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52511"/>
</workbook>
</file>

<file path=xl/calcChain.xml><?xml version="1.0" encoding="utf-8"?>
<calcChain xmlns="http://schemas.openxmlformats.org/spreadsheetml/2006/main">
  <c r="C5" i="3" l="1"/>
  <c r="C6" i="3" l="1"/>
  <c r="E9" i="4" l="1"/>
  <c r="C13" i="3" l="1"/>
  <c r="C2" i="3"/>
</calcChain>
</file>

<file path=xl/sharedStrings.xml><?xml version="1.0" encoding="utf-8"?>
<sst xmlns="http://schemas.openxmlformats.org/spreadsheetml/2006/main" count="198" uniqueCount="100">
  <si>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</si>
  <si>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</si>
  <si>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</si>
  <si>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</si>
  <si>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</si>
  <si>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</si>
  <si>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</si>
  <si>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</si>
  <si>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</si>
  <si>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</si>
  <si>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</si>
  <si>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</si>
  <si>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</si>
  <si>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</si>
  <si>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</si>
  <si>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</si>
  <si>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</si>
  <si>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</si>
  <si>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</si>
  <si>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</si>
  <si>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</si>
  <si>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</si>
  <si>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</si>
  <si>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</si>
  <si>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</si>
  <si>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</si>
  <si>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</si>
  <si>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</si>
  <si>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</si>
  <si>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</si>
  <si>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</si>
  <si>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</si>
  <si>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</si>
  <si>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</si>
  <si>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</si>
  <si>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</si>
  <si>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</si>
  <si>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</si>
  <si>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</si>
  <si>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</si>
  <si>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</si>
  <si>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Round_U1_sub1_reference.zip</t>
  </si>
  <si>
    <t>Points TC5</t>
  </si>
  <si>
    <t>Points TC6</t>
  </si>
  <si>
    <t>Testcase5</t>
  </si>
  <si>
    <t>Testcase6</t>
  </si>
  <si>
    <t>Errors</t>
  </si>
  <si>
    <t>ZipFiles_U1_sub1</t>
  </si>
  <si>
    <t>Results_U1E3_1_sub1</t>
  </si>
  <si>
    <t>submit/</t>
  </si>
  <si>
    <t>TASKFLOW</t>
  </si>
  <si>
    <t>RESULT(1) TCASE(1)  FLOW(true) MSG(TESTCASE(1):EQUAL
)</t>
  </si>
  <si>
    <t>100</t>
  </si>
  <si>
    <t>RESULT(2) TCASE(1)  FLOW(false) MSG(TESTCASE(1):NOT-COMPARED
)</t>
  </si>
  <si>
    <t>0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</si>
  <si>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</si>
  <si>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</si>
  <si>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</si>
  <si>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RESULT(4) TCASE(1)  FLOW(true) MSG(TESTCASE(1):EQUAL
)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</si>
  <si>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</si>
  <si>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</si>
  <si>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</si>
  <si>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</si>
  <si>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</si>
  <si>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10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</si>
  <si>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</si>
  <si>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</si>
  <si>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</si>
  <si>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</si>
  <si>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</si>
  <si>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</si>
  <si>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</si>
  <si>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</si>
  <si>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</si>
  <si>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</si>
  <si>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</si>
  <si>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</si>
  <si>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</si>
  <si>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</si>
  <si>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</si>
  <si>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</si>
  <si>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</si>
  <si>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</si>
  <si>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</si>
  <si>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</si>
  <si>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</si>
  <si>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</si>
  <si>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</si>
  <si>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</si>
  <si>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</si>
  <si>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</si>
  <si>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</si>
  <si>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</si>
  <si>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U1E3_1</t>
  </si>
  <si>
    <t>StudentSheet</t>
  </si>
  <si>
    <t>taskflow/taskflow_U1E3_1_XSLTPipeline.xml</t>
  </si>
  <si>
    <t>Round_U1_pipe_100000.zip</t>
  </si>
  <si>
    <t>Round_U1_pipe_100001.zip</t>
  </si>
  <si>
    <t>Round_U1_pipe_100002.zip</t>
  </si>
  <si>
    <t>Round_U1_pipe_100003.zip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</si>
</sst>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12" sqref="C12"/>
    </sheetView>
  </sheetViews>
  <sheetFormatPr defaultRowHeight="15" x14ac:dyDescent="0.25"/>
  <cols>
    <col min="1" max="1" customWidth="true" width="11.7109375" collapsed="true"/>
    <col min="2" max="2" customWidth="true" width="21.7109375" collapsed="true"/>
    <col min="3" max="3" customWidth="true" width="45.28515625" collapsed="true"/>
  </cols>
  <sheetData>
    <row r="1" spans="1:5" x14ac:dyDescent="0.25">
      <c r="A1" t="s">
        <v>20</v>
      </c>
      <c r="B1" t="s">
        <v>94</v>
      </c>
      <c r="C1" t="s">
        <v>47</v>
      </c>
    </row>
    <row r="2" spans="1:5" x14ac:dyDescent="0.25">
      <c r="B2" t="s">
        <v>26</v>
      </c>
      <c r="C2" s="6" t="str">
        <f>TEXT(ZipFiles_U1_sub1!$E$9,"0")</f>
        <v>4</v>
      </c>
    </row>
    <row r="4" spans="1:5" x14ac:dyDescent="0.25">
      <c r="B4" s="2" t="s">
        <v>36</v>
      </c>
      <c r="C4" s="2"/>
      <c r="D4" t="s">
        <v>35</v>
      </c>
      <c r="E4" s="7">
        <v>1</v>
      </c>
    </row>
    <row r="5" spans="1:5" x14ac:dyDescent="0.25">
      <c r="B5" t="s">
        <v>33</v>
      </c>
      <c r="C5" t="str">
        <f>TEXT($E$4*10-1,"0")</f>
        <v>9</v>
      </c>
    </row>
    <row r="6" spans="1:5" x14ac:dyDescent="0.25">
      <c r="B6" t="s">
        <v>34</v>
      </c>
      <c r="C6" t="str">
        <f>TEXT($E$4*10 + 8,"0")</f>
        <v>18</v>
      </c>
    </row>
    <row r="9" spans="1:5" x14ac:dyDescent="0.25">
      <c r="B9" t="s">
        <v>22</v>
      </c>
      <c r="C9" t="s">
        <v>23</v>
      </c>
    </row>
    <row r="10" spans="1:5" x14ac:dyDescent="0.25">
      <c r="B10" s="2" t="s">
        <v>50</v>
      </c>
      <c r="C10" s="2" t="s">
        <v>93</v>
      </c>
    </row>
    <row r="11" spans="1:5" x14ac:dyDescent="0.25">
      <c r="B11" t="s">
        <v>21</v>
      </c>
      <c r="C11" t="s">
        <v>95</v>
      </c>
    </row>
    <row r="12" spans="1:5" x14ac:dyDescent="0.25">
      <c r="B12" t="s">
        <v>24</v>
      </c>
      <c r="C12" t="s">
        <v>47</v>
      </c>
    </row>
    <row r="13" spans="1:5" x14ac:dyDescent="0.25">
      <c r="B13" t="s">
        <v>26</v>
      </c>
      <c r="C13" s="6" t="str">
        <f>TEXT(ZipFiles_U1_sub1!$E$9,"0")</f>
        <v>4</v>
      </c>
    </row>
    <row r="14" spans="1:5" x14ac:dyDescent="0.25">
      <c r="B14" t="s">
        <v>27</v>
      </c>
      <c r="C14" t="s">
        <v>49</v>
      </c>
    </row>
    <row r="15" spans="1:5" x14ac:dyDescent="0.25">
      <c r="B15" t="s">
        <v>28</v>
      </c>
      <c r="C15" t="s">
        <v>49</v>
      </c>
    </row>
    <row r="16" spans="1:5" x14ac:dyDescent="0.25">
      <c r="B16" t="s">
        <v>29</v>
      </c>
      <c r="C16" t="s">
        <v>41</v>
      </c>
    </row>
    <row r="17" spans="2:3" x14ac:dyDescent="0.25">
      <c r="B17" t="s">
        <v>25</v>
      </c>
      <c r="C17" t="s">
        <v>48</v>
      </c>
    </row>
    <row r="19" spans="2:3" x14ac:dyDescent="0.25">
      <c r="B19" t="s">
        <v>22</v>
      </c>
      <c r="C19" t="s">
        <v>23</v>
      </c>
    </row>
    <row r="20" spans="2:3" x14ac:dyDescent="0.25">
      <c r="B20" s="2"/>
      <c r="C20" s="2"/>
    </row>
    <row r="23" spans="2:3" x14ac:dyDescent="0.25">
      <c r="C23" s="6"/>
    </row>
    <row r="29" spans="2:3" x14ac:dyDescent="0.25">
      <c r="B29" t="s">
        <v>22</v>
      </c>
      <c r="C29" t="s">
        <v>23</v>
      </c>
    </row>
    <row r="30" spans="2:3" x14ac:dyDescent="0.25">
      <c r="B30" s="2"/>
      <c r="C30" s="2"/>
    </row>
    <row r="33" spans="2:3" x14ac:dyDescent="0.25">
      <c r="C33" s="6"/>
    </row>
    <row r="39" spans="2:3" x14ac:dyDescent="0.25">
      <c r="B39" t="s">
        <v>22</v>
      </c>
      <c r="C39" t="s">
        <v>23</v>
      </c>
    </row>
    <row r="40" spans="2:3" x14ac:dyDescent="0.25">
      <c r="B40" s="2"/>
      <c r="C40" s="2"/>
    </row>
    <row r="41" spans="2:3" x14ac:dyDescent="0.25">
      <c r="B41" s="10"/>
      <c r="C41" s="11"/>
    </row>
    <row r="42" spans="2:3" x14ac:dyDescent="0.25">
      <c r="B42" s="12"/>
      <c r="C42" s="13"/>
    </row>
    <row r="43" spans="2:3" x14ac:dyDescent="0.25">
      <c r="B43" s="12"/>
      <c r="C43" s="13"/>
    </row>
    <row r="44" spans="2:3" x14ac:dyDescent="0.25">
      <c r="B44" s="12"/>
      <c r="C44" s="13"/>
    </row>
    <row r="45" spans="2:3" x14ac:dyDescent="0.25">
      <c r="B45" s="12"/>
      <c r="C45" s="13"/>
    </row>
    <row r="46" spans="2:3" x14ac:dyDescent="0.25">
      <c r="B46" s="12"/>
      <c r="C46" s="13"/>
    </row>
    <row r="47" spans="2:3" x14ac:dyDescent="0.25">
      <c r="B47" s="12"/>
      <c r="C47" s="13"/>
    </row>
    <row r="48" spans="2:3" x14ac:dyDescent="0.25">
      <c r="B48" s="14"/>
      <c r="C48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5" sqref="E15"/>
    </sheetView>
  </sheetViews>
  <sheetFormatPr defaultRowHeight="15" x14ac:dyDescent="0.25"/>
  <cols>
    <col min="5" max="5" customWidth="true" width="29.85546875" collapsed="true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96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97</v>
      </c>
    </row>
    <row r="13" spans="1:5" x14ac:dyDescent="0.25">
      <c r="A13" s="1">
        <v>3</v>
      </c>
      <c r="B13" s="1" t="s">
        <v>2</v>
      </c>
      <c r="C13" s="1" t="s">
        <v>3</v>
      </c>
      <c r="D13" s="1">
        <v>100002</v>
      </c>
      <c r="E13" s="1" t="s">
        <v>98</v>
      </c>
    </row>
    <row r="14" spans="1:5" x14ac:dyDescent="0.25">
      <c r="A14" s="1">
        <v>4</v>
      </c>
      <c r="B14" s="1" t="s">
        <v>3</v>
      </c>
      <c r="C14" s="1" t="s">
        <v>4</v>
      </c>
      <c r="D14" s="1">
        <v>100003</v>
      </c>
      <c r="E14" s="1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A10" workbookViewId="0">
      <selection activeCell="I31" sqref="I31"/>
    </sheetView>
  </sheetViews>
  <sheetFormatPr defaultRowHeight="15" x14ac:dyDescent="0.25"/>
  <cols>
    <col min="7" max="7" customWidth="true" width="18.28515625" collapsed="true"/>
    <col min="8" max="8" customWidth="true" width="20.7109375" collapsed="true"/>
    <col min="17" max="17" customWidth="true" width="12.7109375" collapsed="true"/>
  </cols>
  <sheetData>
    <row r="9" spans="1:37" x14ac:dyDescent="0.25">
      <c r="G9" t="s">
        <v>13</v>
      </c>
    </row>
    <row r="10" spans="1:37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44</v>
      </c>
      <c r="L10" s="2" t="s">
        <v>45</v>
      </c>
      <c r="M10" s="2"/>
      <c r="N10" s="2"/>
      <c r="O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42</v>
      </c>
      <c r="V10" s="2" t="s">
        <v>43</v>
      </c>
      <c r="W10" s="2"/>
      <c r="X10" s="2"/>
      <c r="Y10" s="2"/>
      <c r="Z10" s="2"/>
      <c r="AA10" s="2" t="s">
        <v>46</v>
      </c>
      <c r="AB10" s="2" t="s">
        <v>46</v>
      </c>
      <c r="AC10" s="2" t="s">
        <v>46</v>
      </c>
      <c r="AD10" s="2" t="s">
        <v>46</v>
      </c>
      <c r="AE10" s="2" t="s">
        <v>46</v>
      </c>
      <c r="AF10" s="2" t="s">
        <v>46</v>
      </c>
      <c r="AG10" s="2"/>
      <c r="AH10" s="2"/>
      <c r="AI10" s="2"/>
      <c r="AJ10" s="2"/>
      <c r="AK10" s="2"/>
    </row>
    <row r="11" spans="1:37" ht="75" x14ac:dyDescent="0.25">
      <c r="G11" s="3" t="s">
        <v>51</v>
      </c>
      <c r="H11" s="3"/>
      <c r="Q11" t="s">
        <v>52</v>
      </c>
    </row>
    <row r="12" spans="1:37" ht="75" x14ac:dyDescent="0.25">
      <c r="G12" s="3" t="s">
        <v>53</v>
      </c>
      <c r="H12" s="3"/>
      <c r="Q12" s="4" t="s">
        <v>54</v>
      </c>
      <c r="AA12" t="s">
        <v>55</v>
      </c>
    </row>
    <row r="13" spans="1:37" ht="75" x14ac:dyDescent="0.25">
      <c r="G13" s="3" t="s">
        <v>56</v>
      </c>
      <c r="Q13" s="4" t="s">
        <v>54</v>
      </c>
      <c r="AA13" t="s">
        <v>57</v>
      </c>
    </row>
    <row r="14" spans="1:37" ht="75" x14ac:dyDescent="0.25">
      <c r="G14" s="3" t="s">
        <v>58</v>
      </c>
      <c r="Q14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R7" workbookViewId="0">
      <selection activeCell="AB28" sqref="AB28"/>
    </sheetView>
  </sheetViews>
  <sheetFormatPr defaultRowHeight="15" x14ac:dyDescent="0.25"/>
  <cols>
    <col min="3" max="3" customWidth="true" width="13.28515625" collapsed="true"/>
    <col min="7" max="7" customWidth="true" width="30.7109375" collapsed="true"/>
    <col min="8" max="8" customWidth="true" width="32.42578125" collapsed="true"/>
    <col min="9" max="9" customWidth="true" width="37.140625" collapsed="true"/>
    <col min="10" max="10" customWidth="true" width="32.7109375" collapsed="true"/>
    <col min="11" max="11" customWidth="true" width="29.140625" collapsed="true"/>
    <col min="12" max="12" customWidth="true" width="30.5703125" collapsed="true"/>
    <col min="13" max="13" customWidth="true" width="8.85546875" collapsed="true"/>
    <col min="14" max="14" customWidth="true" width="10.42578125" collapsed="true"/>
    <col min="15" max="15" customWidth="true" width="9.28515625" collapsed="true"/>
    <col min="17" max="17" customWidth="true" width="10.85546875" collapsed="true"/>
    <col min="18" max="18" customWidth="true" width="12.42578125" collapsed="true"/>
    <col min="20" max="20" customWidth="true" width="12.85546875" collapsed="true"/>
    <col min="27" max="27" customWidth="true" width="30.5703125" collapsed="true"/>
    <col min="28" max="28" customWidth="true" width="26.85546875" collapsed="true"/>
    <col min="29" max="29" customWidth="true" width="29.140625" collapsed="true"/>
  </cols>
  <sheetData>
    <row r="2" spans="1:34" x14ac:dyDescent="0.25">
      <c r="B2" t="s">
        <v>14</v>
      </c>
    </row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44</v>
      </c>
      <c r="L10" s="2" t="s">
        <v>45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42</v>
      </c>
      <c r="V10" s="2" t="s">
        <v>43</v>
      </c>
      <c r="W10" s="2"/>
      <c r="X10" s="2"/>
      <c r="Y10" s="2"/>
      <c r="Z10" s="2"/>
      <c r="AA10" s="2" t="s">
        <v>46</v>
      </c>
      <c r="AB10" s="2" t="s">
        <v>46</v>
      </c>
      <c r="AC10" s="2" t="s">
        <v>46</v>
      </c>
      <c r="AD10" s="2" t="s">
        <v>46</v>
      </c>
      <c r="AE10" s="2" t="s">
        <v>46</v>
      </c>
      <c r="AF10" s="2" t="s">
        <v>46</v>
      </c>
      <c r="AG10" s="2" t="s">
        <v>46</v>
      </c>
      <c r="AH10" s="2" t="s">
        <v>46</v>
      </c>
    </row>
    <row r="11" spans="1:34" ht="60" x14ac:dyDescent="0.25">
      <c r="G11" s="4" t="s">
        <v>51</v>
      </c>
      <c r="H11" s="4" t="s">
        <v>59</v>
      </c>
      <c r="I11" s="4" t="s">
        <v>60</v>
      </c>
      <c r="J11" s="4" t="s">
        <v>61</v>
      </c>
      <c r="K11" s="4" t="s">
        <v>62</v>
      </c>
      <c r="L11" s="4" t="s">
        <v>63</v>
      </c>
      <c r="Q11" s="9" t="s">
        <v>64</v>
      </c>
      <c r="R11" s="9" t="s">
        <v>65</v>
      </c>
      <c r="S11" s="9" t="s">
        <v>66</v>
      </c>
      <c r="T11" s="9" t="s">
        <v>67</v>
      </c>
      <c r="U11" s="9" t="s">
        <v>68</v>
      </c>
      <c r="V11" s="9" t="s">
        <v>69</v>
      </c>
      <c r="W11" s="5"/>
    </row>
    <row r="12" spans="1:34" ht="93.6" customHeight="1" x14ac:dyDescent="0.25">
      <c r="G12" s="4" t="s">
        <v>70</v>
      </c>
      <c r="H12" s="4" t="s">
        <v>71</v>
      </c>
      <c r="I12" s="4" t="s">
        <v>72</v>
      </c>
      <c r="J12" s="4" t="s">
        <v>73</v>
      </c>
      <c r="K12" s="4" t="s">
        <v>74</v>
      </c>
      <c r="L12" s="4" t="s">
        <v>75</v>
      </c>
      <c r="Q12" s="8" t="s">
        <v>64</v>
      </c>
      <c r="R12" s="9" t="s">
        <v>65</v>
      </c>
      <c r="S12" s="9" t="s">
        <v>66</v>
      </c>
      <c r="T12" s="9" t="s">
        <v>54</v>
      </c>
      <c r="U12" s="9" t="s">
        <v>54</v>
      </c>
      <c r="V12" s="9" t="s">
        <v>54</v>
      </c>
      <c r="W12" s="5"/>
      <c r="AA12" s="4" t="s">
        <v>76</v>
      </c>
      <c r="AB12" s="4" t="s">
        <v>77</v>
      </c>
      <c r="AC12" s="4" t="s">
        <v>78</v>
      </c>
      <c r="AD12" s="4"/>
      <c r="AE12" s="4"/>
      <c r="AF12" s="4"/>
    </row>
    <row r="13" spans="1:34" ht="120" x14ac:dyDescent="0.25">
      <c r="G13" s="4" t="s">
        <v>79</v>
      </c>
      <c r="H13" s="4" t="s">
        <v>80</v>
      </c>
      <c r="I13" s="4" t="s">
        <v>81</v>
      </c>
      <c r="J13" s="4" t="s">
        <v>82</v>
      </c>
      <c r="K13" s="4" t="s">
        <v>83</v>
      </c>
      <c r="L13" s="4" t="s">
        <v>84</v>
      </c>
      <c r="Q13" s="8" t="s">
        <v>64</v>
      </c>
      <c r="R13" s="9" t="s">
        <v>65</v>
      </c>
      <c r="S13" s="9" t="s">
        <v>66</v>
      </c>
      <c r="T13" s="9" t="s">
        <v>67</v>
      </c>
      <c r="U13" s="9" t="s">
        <v>54</v>
      </c>
      <c r="V13" s="9" t="s">
        <v>54</v>
      </c>
      <c r="W13" s="5"/>
      <c r="AA13" s="4" t="s">
        <v>85</v>
      </c>
      <c r="AB13" s="4" t="s">
        <v>86</v>
      </c>
      <c r="AC13" s="4"/>
      <c r="AD13" s="4"/>
      <c r="AE13" s="4"/>
    </row>
    <row r="14" spans="1:34" ht="105" x14ac:dyDescent="0.25">
      <c r="G14" s="4" t="s">
        <v>58</v>
      </c>
      <c r="H14" s="4" t="s">
        <v>87</v>
      </c>
      <c r="I14" s="4" t="s">
        <v>88</v>
      </c>
      <c r="J14" s="4" t="s">
        <v>89</v>
      </c>
      <c r="K14" s="4" t="s">
        <v>90</v>
      </c>
      <c r="L14" s="4" t="s">
        <v>91</v>
      </c>
      <c r="M14" s="4"/>
      <c r="N14" s="4"/>
      <c r="Q14" s="8" t="s">
        <v>64</v>
      </c>
      <c r="R14" s="8" t="s">
        <v>65</v>
      </c>
      <c r="S14" s="9" t="s">
        <v>66</v>
      </c>
      <c r="T14" s="9" t="s">
        <v>67</v>
      </c>
      <c r="U14" s="9" t="s">
        <v>68</v>
      </c>
      <c r="V14" s="9" t="s">
        <v>54</v>
      </c>
      <c r="W14" s="5"/>
      <c r="AA14" s="4" t="s">
        <v>92</v>
      </c>
      <c r="AB14" s="4"/>
      <c r="AC14" s="4"/>
      <c r="AD14" s="4"/>
      <c r="AE14" s="4"/>
    </row>
    <row r="15" spans="1:34" x14ac:dyDescent="0.25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0"/>
  <sheetViews>
    <sheetView workbookViewId="0">
      <selection activeCell="H28" sqref="H28"/>
    </sheetView>
  </sheetViews>
  <sheetFormatPr defaultRowHeight="15" x14ac:dyDescent="0.25"/>
  <sheetData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44</v>
      </c>
      <c r="L10" s="2" t="s">
        <v>45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42</v>
      </c>
      <c r="V10" s="2" t="s">
        <v>43</v>
      </c>
      <c r="W10" s="2"/>
      <c r="X10" s="2"/>
      <c r="Y10" s="2"/>
      <c r="Z10" s="2"/>
      <c r="AA10" s="2" t="s">
        <v>46</v>
      </c>
      <c r="AB10" s="2" t="s">
        <v>46</v>
      </c>
      <c r="AC10" s="2" t="s">
        <v>46</v>
      </c>
      <c r="AD10" s="2" t="s">
        <v>46</v>
      </c>
      <c r="AE10" s="2" t="s">
        <v>46</v>
      </c>
      <c r="AF10" s="2" t="s">
        <v>46</v>
      </c>
      <c r="AG10" s="2" t="s">
        <v>46</v>
      </c>
      <c r="AH10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2018-01-26T16:52:17Z</dcterms:modified>
</cp:coreProperties>
</file>