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go365.sharepoint.com/sites/TESTBusinessContinuityResilience-BCandRInformation/Shared Documents/BC and R Information/2026/BCR Data Hub/Water Rayong/Reservoir/"/>
    </mc:Choice>
  </mc:AlternateContent>
  <xr:revisionPtr revIDLastSave="0" documentId="8_{9BD30901-68DE-9F45-AF08-F8EAC58287F6}" xr6:coauthVersionLast="47" xr6:coauthVersionMax="47" xr10:uidLastSave="{00000000-0000-0000-0000-000000000000}"/>
  <bookViews>
    <workbookView xWindow="0" yWindow="680" windowWidth="34560" windowHeight="21660" xr2:uid="{BFFD647B-3801-A14C-BE78-3EFAC7AF10BE}"/>
  </bookViews>
  <sheets>
    <sheet name="In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18" i="1" l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</calcChain>
</file>

<file path=xl/sharedStrings.xml><?xml version="1.0" encoding="utf-8"?>
<sst xmlns="http://schemas.openxmlformats.org/spreadsheetml/2006/main" count="56" uniqueCount="17">
  <si>
    <t>DK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</si>
  <si>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</si>
  <si>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</si>
  <si>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</si>
  <si>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</si>
  <si>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</si>
  <si>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</si>
  <si>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</si>
  <si>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</si>
  <si>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</si>
  <si>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</si>
  <si>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</si>
  <si>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</si>
  <si>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</si>
  <si>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PS</t>
  </si>
  <si>
    <t>KY</t>
  </si>
  <si>
    <t>NPL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</si>
</sst>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</numFmts>
  <fonts count="5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6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2" borderId="1" xfId="2" applyFont="1" applyFill="1" applyBorder="1" applyAlignment="1" applyProtection="1">
      <alignment vertical="center"/>
      <protection hidden="1"/>
    </xf>
    <xf numFmtId="0" fontId="2" fillId="3" borderId="1" xfId="2" applyFont="1" applyFill="1" applyBorder="1" applyAlignment="1" applyProtection="1">
      <alignment horizontal="center" vertical="center"/>
      <protection hidden="1"/>
    </xf>
    <xf numFmtId="0" fontId="2" fillId="4" borderId="1" xfId="2" applyFont="1" applyFill="1" applyBorder="1" applyAlignment="1" applyProtection="1">
      <alignment horizontal="center" vertical="center"/>
      <protection hidden="1"/>
    </xf>
    <xf numFmtId="0" fontId="4" fillId="0" borderId="0" xfId="0" applyFont="1"/>
    <xf numFmtId="0" fontId="2" fillId="5" borderId="1" xfId="2" applyFont="1" applyFill="1" applyBorder="1" applyAlignment="1" applyProtection="1">
      <alignment horizontal="center" vertical="center"/>
      <protection hidden="1"/>
    </xf>
    <xf numFmtId="43" fontId="2" fillId="0" borderId="1" xfId="1" applyFont="1" applyBorder="1" applyAlignment="1" applyProtection="1">
      <alignment vertical="center"/>
      <protection hidden="1"/>
    </xf>
    <xf numFmtId="43" fontId="2" fillId="6" borderId="1" xfId="2" applyNumberFormat="1" applyFont="1" applyFill="1" applyBorder="1" applyAlignment="1" applyProtection="1">
      <alignment vertical="center"/>
      <protection hidden="1"/>
    </xf>
    <xf numFmtId="43" fontId="4" fillId="7" borderId="1" xfId="0" applyNumberFormat="1" applyFont="1" applyFill="1" applyBorder="1"/>
    <xf numFmtId="43" fontId="4" fillId="0" borderId="0" xfId="0" applyNumberFormat="1" applyFont="1"/>
    <xf numFmtId="2" fontId="2" fillId="0" borderId="1" xfId="2" applyNumberFormat="1" applyFont="1" applyBorder="1" applyAlignment="1" applyProtection="1">
      <alignment vertical="center"/>
      <protection hidden="1"/>
    </xf>
    <xf numFmtId="0" fontId="2" fillId="5" borderId="1" xfId="2" applyFont="1" applyFill="1" applyBorder="1" applyAlignment="1" applyProtection="1">
      <alignment horizontal="center"/>
      <protection hidden="1"/>
    </xf>
    <xf numFmtId="164" fontId="2" fillId="0" borderId="1" xfId="2" applyNumberFormat="1" applyFont="1" applyBorder="1" applyProtection="1">
      <protection hidden="1"/>
    </xf>
    <xf numFmtId="43" fontId="4" fillId="7" borderId="2" xfId="0" applyNumberFormat="1" applyFont="1" applyFill="1" applyBorder="1"/>
    <xf numFmtId="165" fontId="2" fillId="0" borderId="1" xfId="2" applyNumberFormat="1" applyFont="1" applyBorder="1" applyProtection="1">
      <protection hidden="1"/>
    </xf>
  </cellXfs>
  <cellStyles count="3">
    <cellStyle name="Comma" xfId="1" builtinId="3"/>
    <cellStyle name="Normal" xfId="0" builtinId="0"/>
    <cellStyle name="ปกติ 2" xfId="2" xr:uid="{EC9E0CDD-9C01-3441-8D86-89B561476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9C5F-DA4C-2849-8DD6-6C2566BDE4DB}">
  <dimension ref="B3:O118"/>
  <sheetViews>
    <sheetView tabSelected="1" topLeftCell="A20" zoomScale="125" zoomScaleNormal="100" workbookViewId="0">
      <selection activeCell="F30" sqref="F30"/>
    </sheetView>
  </sheetViews>
  <sheetFormatPr baseColWidth="10" defaultColWidth="8.83203125" defaultRowHeight="14" x14ac:dyDescent="0.15"/>
  <cols>
    <col min="1" max="1" width="8.83203125" style="4"/>
    <col min="2" max="2" width="9" style="4" bestFit="1" customWidth="1"/>
    <col min="3" max="15" width="13.33203125" style="4" customWidth="1"/>
    <col min="16" max="16384" width="8.83203125" style="4"/>
  </cols>
  <sheetData>
    <row r="3" spans="2:15" ht="20" x14ac:dyDescent="0.1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13</v>
      </c>
    </row>
    <row r="4" spans="2:15" ht="20" x14ac:dyDescent="0.15">
      <c r="B4" s="5">
        <v>2540</v>
      </c>
      <c r="C4" s="6">
        <v>3.0022472682245365</v>
      </c>
      <c r="D4" s="6">
        <v>2.7625680014770571</v>
      </c>
      <c r="E4" s="6">
        <v>2.4207975417655665</v>
      </c>
      <c r="F4" s="6">
        <v>6.0366588050055032</v>
      </c>
      <c r="G4" s="6">
        <v>8.2575907394225734</v>
      </c>
      <c r="H4" s="6">
        <v>2.0192399440000002</v>
      </c>
      <c r="I4" s="6">
        <v>1.9876230764731186</v>
      </c>
      <c r="J4" s="6">
        <v>1.7519097393548388</v>
      </c>
      <c r="K4" s="6">
        <v>11.224051403636363</v>
      </c>
      <c r="L4" s="6">
        <v>34.891259696296679</v>
      </c>
      <c r="M4" s="6">
        <v>20.153250966486596</v>
      </c>
      <c r="N4" s="6">
        <v>4.4925283037493813</v>
      </c>
      <c r="O4" s="7">
        <f t="shared" ref="O4:O31" si="0">SUM(C4:N4)</f>
        <v>98.999725485892213</v>
      </c>
    </row>
    <row r="5" spans="2:15" ht="20" x14ac:dyDescent="0.15">
      <c r="B5" s="5">
        <v>2541</v>
      </c>
      <c r="C5" s="6">
        <v>1.9457233108966221</v>
      </c>
      <c r="D5" s="6">
        <v>1.6740686136519147</v>
      </c>
      <c r="E5" s="6">
        <v>1.1972488554737111</v>
      </c>
      <c r="F5" s="6">
        <v>3.5083105082211499</v>
      </c>
      <c r="G5" s="6">
        <v>4.9360831278740163</v>
      </c>
      <c r="H5" s="6">
        <v>4.682098061333333</v>
      </c>
      <c r="I5" s="6">
        <v>12.409242079827957</v>
      </c>
      <c r="J5" s="6">
        <v>17.932770136713238</v>
      </c>
      <c r="K5" s="6">
        <v>32.250238520502919</v>
      </c>
      <c r="L5" s="6">
        <v>70.058892007773963</v>
      </c>
      <c r="M5" s="6">
        <v>17.5747857988178</v>
      </c>
      <c r="N5" s="6">
        <v>3.4736924889222238</v>
      </c>
      <c r="O5" s="7">
        <f t="shared" si="0"/>
        <v>171.64315351000883</v>
      </c>
    </row>
    <row r="6" spans="2:15" ht="20" x14ac:dyDescent="0.15">
      <c r="B6" s="5">
        <v>2542</v>
      </c>
      <c r="C6" s="6">
        <v>2.9090082214884423</v>
      </c>
      <c r="D6" s="6">
        <v>1.3684667988053218</v>
      </c>
      <c r="E6" s="6">
        <v>2.8233789182906639</v>
      </c>
      <c r="F6" s="6">
        <v>7.4217652274997867</v>
      </c>
      <c r="G6" s="6">
        <v>31.610442629501314</v>
      </c>
      <c r="H6" s="6">
        <v>12.550586577112856</v>
      </c>
      <c r="I6" s="6">
        <v>5.592269740027092</v>
      </c>
      <c r="J6" s="6">
        <v>4.7244719406451612</v>
      </c>
      <c r="K6" s="6">
        <v>19.764108555131319</v>
      </c>
      <c r="L6" s="6">
        <v>46.925738497477148</v>
      </c>
      <c r="M6" s="6">
        <v>39.048585094092729</v>
      </c>
      <c r="N6" s="6">
        <v>4.2347098813146671</v>
      </c>
      <c r="O6" s="7">
        <f t="shared" si="0"/>
        <v>178.97353208138648</v>
      </c>
    </row>
    <row r="7" spans="2:15" ht="20" x14ac:dyDescent="0.15">
      <c r="B7" s="5">
        <v>2543</v>
      </c>
      <c r="C7" s="6">
        <v>3.9361426484723068</v>
      </c>
      <c r="D7" s="6">
        <v>1.7079869531388996</v>
      </c>
      <c r="E7" s="6">
        <v>3.9049549377698751</v>
      </c>
      <c r="F7" s="6">
        <v>11.369974713070865</v>
      </c>
      <c r="G7" s="6">
        <v>21.314823122834646</v>
      </c>
      <c r="H7" s="6">
        <v>19.615158522992125</v>
      </c>
      <c r="I7" s="6">
        <v>35.629655080690881</v>
      </c>
      <c r="J7" s="6">
        <v>16.010651192664469</v>
      </c>
      <c r="K7" s="6">
        <v>10.663637032440944</v>
      </c>
      <c r="L7" s="6">
        <v>26.851705315320068</v>
      </c>
      <c r="M7" s="6">
        <v>20.30347235823503</v>
      </c>
      <c r="N7" s="6">
        <v>3.9182231413785997</v>
      </c>
      <c r="O7" s="7">
        <f t="shared" si="0"/>
        <v>175.22638501900872</v>
      </c>
    </row>
    <row r="8" spans="2:15" ht="20" x14ac:dyDescent="0.15">
      <c r="B8" s="5">
        <v>2544</v>
      </c>
      <c r="C8" s="6">
        <v>2.2925222694945386</v>
      </c>
      <c r="D8" s="6">
        <v>0.70712098832473524</v>
      </c>
      <c r="E8" s="6">
        <v>12.234753096879295</v>
      </c>
      <c r="F8" s="6">
        <v>14.10840822812632</v>
      </c>
      <c r="G8" s="6">
        <v>44.799347036817693</v>
      </c>
      <c r="H8" s="6">
        <v>22.554686826089242</v>
      </c>
      <c r="I8" s="6">
        <v>8.6138110299839123</v>
      </c>
      <c r="J8" s="6">
        <v>20.120133869916177</v>
      </c>
      <c r="K8" s="6">
        <v>12.272305799100838</v>
      </c>
      <c r="L8" s="6">
        <v>41.133082954760482</v>
      </c>
      <c r="M8" s="6">
        <v>40.134853261949189</v>
      </c>
      <c r="N8" s="6">
        <v>4.934939493244066</v>
      </c>
      <c r="O8" s="7">
        <f t="shared" si="0"/>
        <v>223.90596485468649</v>
      </c>
    </row>
    <row r="9" spans="2:15" ht="20" x14ac:dyDescent="0.15">
      <c r="B9" s="5">
        <v>2545</v>
      </c>
      <c r="C9" s="6">
        <v>2.4880916694015656</v>
      </c>
      <c r="D9" s="6">
        <v>1.5497743860331252</v>
      </c>
      <c r="E9" s="6">
        <v>1.6089913633002546</v>
      </c>
      <c r="F9" s="6">
        <v>5.2867798082194559</v>
      </c>
      <c r="G9" s="6">
        <v>12.529204512335957</v>
      </c>
      <c r="H9" s="6">
        <v>9.3497662476640411</v>
      </c>
      <c r="I9" s="6">
        <v>9.487253321576496</v>
      </c>
      <c r="J9" s="6">
        <v>5.1574969396596391</v>
      </c>
      <c r="K9" s="6">
        <v>9.9819162452730517</v>
      </c>
      <c r="L9" s="6">
        <v>28.478578447051056</v>
      </c>
      <c r="M9" s="6">
        <v>61.136792966321053</v>
      </c>
      <c r="N9" s="6">
        <v>11.636601835861224</v>
      </c>
      <c r="O9" s="7">
        <f t="shared" si="0"/>
        <v>158.69124774269693</v>
      </c>
    </row>
    <row r="10" spans="2:15" ht="20" x14ac:dyDescent="0.15">
      <c r="B10" s="5">
        <v>2546</v>
      </c>
      <c r="C10" s="6">
        <v>4.0393930497975195</v>
      </c>
      <c r="D10" s="6">
        <v>2.1180697023296227</v>
      </c>
      <c r="E10" s="6">
        <v>7.1877604537100712</v>
      </c>
      <c r="F10" s="6">
        <v>6.1451449966438076</v>
      </c>
      <c r="G10" s="6">
        <v>10.84000174761155</v>
      </c>
      <c r="H10" s="6">
        <v>18.891931473490814</v>
      </c>
      <c r="I10" s="6">
        <v>18.072125958406566</v>
      </c>
      <c r="J10" s="6">
        <v>17.435160809042415</v>
      </c>
      <c r="K10" s="6">
        <v>25.3331634522733</v>
      </c>
      <c r="L10" s="6">
        <v>37.398746712243295</v>
      </c>
      <c r="M10" s="6">
        <v>12.892927335957939</v>
      </c>
      <c r="N10" s="6">
        <v>3.2608378070866149</v>
      </c>
      <c r="O10" s="7">
        <f t="shared" si="0"/>
        <v>163.61526349859349</v>
      </c>
    </row>
    <row r="11" spans="2:15" ht="20" x14ac:dyDescent="0.15">
      <c r="B11" s="5">
        <v>2547</v>
      </c>
      <c r="C11" s="6">
        <v>1.9152906088696979</v>
      </c>
      <c r="D11" s="6">
        <v>3.5979544475699159</v>
      </c>
      <c r="E11" s="6">
        <v>2.1751737845262893</v>
      </c>
      <c r="F11" s="6">
        <v>2.7516226484409452</v>
      </c>
      <c r="G11" s="6">
        <v>8.4932633000000006</v>
      </c>
      <c r="H11" s="6">
        <v>19.890169231653545</v>
      </c>
      <c r="I11" s="6">
        <v>8.530804855300989</v>
      </c>
      <c r="J11" s="6">
        <v>12.439428337018031</v>
      </c>
      <c r="K11" s="6">
        <v>12.209318646929134</v>
      </c>
      <c r="L11" s="6">
        <v>19.169380854696467</v>
      </c>
      <c r="M11" s="6">
        <v>4.9990757374803154</v>
      </c>
      <c r="N11" s="6">
        <v>3.1999253141071882</v>
      </c>
      <c r="O11" s="7">
        <f t="shared" si="0"/>
        <v>99.371407766592512</v>
      </c>
    </row>
    <row r="12" spans="2:15" ht="20" x14ac:dyDescent="0.15">
      <c r="B12" s="5">
        <v>2548</v>
      </c>
      <c r="C12" s="6">
        <v>1.0041061354838712</v>
      </c>
      <c r="D12" s="6">
        <v>0.61397952137931044</v>
      </c>
      <c r="E12" s="6">
        <v>1.9336863230498536</v>
      </c>
      <c r="F12" s="6">
        <v>3.1420584101661784</v>
      </c>
      <c r="G12" s="6">
        <v>3.0466088771836008</v>
      </c>
      <c r="H12" s="6">
        <v>1.7127763074509801</v>
      </c>
      <c r="I12" s="6">
        <v>3.4684946782795705</v>
      </c>
      <c r="J12" s="6">
        <v>3.5507850709677422</v>
      </c>
      <c r="K12" s="6">
        <v>21.988923166555118</v>
      </c>
      <c r="L12" s="6">
        <v>26.288821522463348</v>
      </c>
      <c r="M12" s="6">
        <v>24.765655270679204</v>
      </c>
      <c r="N12" s="6">
        <v>10.817673831907547</v>
      </c>
      <c r="O12" s="7">
        <f t="shared" si="0"/>
        <v>102.33356911556632</v>
      </c>
    </row>
    <row r="13" spans="2:15" ht="20" x14ac:dyDescent="0.15">
      <c r="B13" s="5">
        <v>2549</v>
      </c>
      <c r="C13" s="6">
        <v>2.812240183967488</v>
      </c>
      <c r="D13" s="6">
        <v>7.0791778333858266</v>
      </c>
      <c r="E13" s="6">
        <v>7.2659418244544671</v>
      </c>
      <c r="F13" s="6">
        <v>12.239656264174078</v>
      </c>
      <c r="G13" s="6">
        <v>20.436448495013121</v>
      </c>
      <c r="H13" s="6">
        <v>17.027958767506561</v>
      </c>
      <c r="I13" s="6">
        <v>37.180906689204363</v>
      </c>
      <c r="J13" s="6">
        <v>6.5756936715367038</v>
      </c>
      <c r="K13" s="6">
        <v>26.276406050027941</v>
      </c>
      <c r="L13" s="6">
        <v>24.409287929042421</v>
      </c>
      <c r="M13" s="6">
        <v>8.0711532209296433</v>
      </c>
      <c r="N13" s="6">
        <v>3.7720100516840245</v>
      </c>
      <c r="O13" s="7">
        <f t="shared" si="0"/>
        <v>173.14688098092662</v>
      </c>
    </row>
    <row r="14" spans="2:15" ht="20" x14ac:dyDescent="0.15">
      <c r="B14" s="5">
        <v>2550</v>
      </c>
      <c r="C14" s="6">
        <v>3.5767504923139448</v>
      </c>
      <c r="D14" s="6">
        <v>2.9516061739017099</v>
      </c>
      <c r="E14" s="6">
        <v>3.8766426331267461</v>
      </c>
      <c r="F14" s="6">
        <v>5.8027635013333336</v>
      </c>
      <c r="G14" s="6">
        <v>15.899875677690284</v>
      </c>
      <c r="H14" s="6">
        <v>16.118358338057746</v>
      </c>
      <c r="I14" s="6">
        <v>25.302599160458893</v>
      </c>
      <c r="J14" s="6">
        <v>16.861950144307848</v>
      </c>
      <c r="K14" s="6">
        <v>11.90740029980188</v>
      </c>
      <c r="L14" s="6">
        <v>13.367950055524512</v>
      </c>
      <c r="M14" s="6">
        <v>4.3085163350927091</v>
      </c>
      <c r="N14" s="6">
        <v>2.5312531809144021</v>
      </c>
      <c r="O14" s="7">
        <f t="shared" si="0"/>
        <v>122.50566599252402</v>
      </c>
    </row>
    <row r="15" spans="2:15" ht="20" x14ac:dyDescent="0.15">
      <c r="B15" s="5">
        <v>2551</v>
      </c>
      <c r="C15" s="6">
        <v>1.3687006041859284</v>
      </c>
      <c r="D15" s="6">
        <v>1.5844343779310344</v>
      </c>
      <c r="E15" s="6">
        <v>1.7271070409384166</v>
      </c>
      <c r="F15" s="6">
        <v>6.1366115332160316</v>
      </c>
      <c r="G15" s="6">
        <v>8.8002820727272741</v>
      </c>
      <c r="H15" s="6">
        <v>11.68168381551515</v>
      </c>
      <c r="I15" s="6">
        <v>17.885830614925744</v>
      </c>
      <c r="J15" s="6">
        <v>9.1432994338328708</v>
      </c>
      <c r="K15" s="6">
        <v>31.178918215067306</v>
      </c>
      <c r="L15" s="6">
        <v>50.499545463297139</v>
      </c>
      <c r="M15" s="6">
        <v>46.857036537218733</v>
      </c>
      <c r="N15" s="6">
        <v>8.1403575924265663</v>
      </c>
      <c r="O15" s="7">
        <f t="shared" si="0"/>
        <v>195.00380730128219</v>
      </c>
    </row>
    <row r="16" spans="2:15" ht="20" x14ac:dyDescent="0.15">
      <c r="B16" s="5">
        <v>2552</v>
      </c>
      <c r="C16" s="6">
        <v>5.8722438799187193</v>
      </c>
      <c r="D16" s="6">
        <v>5.2460424222970401</v>
      </c>
      <c r="E16" s="6">
        <v>13.492510820343863</v>
      </c>
      <c r="F16" s="6">
        <v>24.85253242949285</v>
      </c>
      <c r="G16" s="6">
        <v>44.990908319422573</v>
      </c>
      <c r="H16" s="6">
        <v>32.915036092020991</v>
      </c>
      <c r="I16" s="6">
        <v>17.272146003557701</v>
      </c>
      <c r="J16" s="6">
        <v>9.5341334030683278</v>
      </c>
      <c r="K16" s="6">
        <v>15.552471648691899</v>
      </c>
      <c r="L16" s="6">
        <v>82.0810092989542</v>
      </c>
      <c r="M16" s="6">
        <v>22.09905704759586</v>
      </c>
      <c r="N16" s="6">
        <v>12.121394771008383</v>
      </c>
      <c r="O16" s="7">
        <f t="shared" si="0"/>
        <v>286.02948613637238</v>
      </c>
    </row>
    <row r="17" spans="2:15" ht="20" x14ac:dyDescent="0.15">
      <c r="B17" s="5">
        <v>2553</v>
      </c>
      <c r="C17" s="6">
        <v>2.215786407416815</v>
      </c>
      <c r="D17" s="6">
        <v>5.3304163353244638</v>
      </c>
      <c r="E17" s="6">
        <v>2.7363564471197219</v>
      </c>
      <c r="F17" s="6">
        <v>3.8829170420177812</v>
      </c>
      <c r="G17" s="6">
        <v>14.425526826666665</v>
      </c>
      <c r="H17" s="6">
        <v>14.585966349333333</v>
      </c>
      <c r="I17" s="6">
        <v>14.972979414653457</v>
      </c>
      <c r="J17" s="6">
        <v>16.491537142291083</v>
      </c>
      <c r="K17" s="6">
        <v>39.246809355860805</v>
      </c>
      <c r="L17" s="6">
        <v>52.925040365506739</v>
      </c>
      <c r="M17" s="6">
        <v>15.388015776781204</v>
      </c>
      <c r="N17" s="6">
        <v>6.6183270142351907</v>
      </c>
      <c r="O17" s="7">
        <f t="shared" si="0"/>
        <v>188.81967847720725</v>
      </c>
    </row>
    <row r="18" spans="2:15" ht="20" x14ac:dyDescent="0.15">
      <c r="B18" s="5">
        <v>2554</v>
      </c>
      <c r="C18" s="6">
        <v>9.0950484733665728</v>
      </c>
      <c r="D18" s="6">
        <v>2.8176318791166124</v>
      </c>
      <c r="E18" s="6">
        <v>6.66068069823217</v>
      </c>
      <c r="F18" s="6">
        <v>19.076814752849611</v>
      </c>
      <c r="G18" s="6">
        <v>13.214866846060099</v>
      </c>
      <c r="H18" s="6">
        <v>15.23243808773533</v>
      </c>
      <c r="I18" s="6">
        <v>10.613670362362106</v>
      </c>
      <c r="J18" s="6">
        <v>16.870397050464071</v>
      </c>
      <c r="K18" s="6">
        <v>35.093185481734963</v>
      </c>
      <c r="L18" s="6">
        <v>59.509778763686512</v>
      </c>
      <c r="M18" s="6">
        <v>17.437877730167202</v>
      </c>
      <c r="N18" s="6">
        <v>11.985711456397553</v>
      </c>
      <c r="O18" s="7">
        <f t="shared" si="0"/>
        <v>217.60810158217279</v>
      </c>
    </row>
    <row r="19" spans="2:15" ht="20" x14ac:dyDescent="0.15">
      <c r="B19" s="5">
        <v>2555</v>
      </c>
      <c r="C19" s="6">
        <v>15.390769824974496</v>
      </c>
      <c r="D19" s="6">
        <v>8.8079412963304922</v>
      </c>
      <c r="E19" s="6">
        <v>4.7159521864412923</v>
      </c>
      <c r="F19" s="6">
        <v>7.6752070565760011</v>
      </c>
      <c r="G19" s="6">
        <v>17.074834000219997</v>
      </c>
      <c r="H19" s="6">
        <v>6.9541371206533347</v>
      </c>
      <c r="I19" s="6">
        <v>7.05180671618632</v>
      </c>
      <c r="J19" s="6">
        <v>5.7265751869212913</v>
      </c>
      <c r="K19" s="6">
        <v>17.682630497419638</v>
      </c>
      <c r="L19" s="6">
        <v>35.437545534461769</v>
      </c>
      <c r="M19" s="6">
        <v>18.059890813210494</v>
      </c>
      <c r="N19" s="6">
        <v>11.30636695499425</v>
      </c>
      <c r="O19" s="7">
        <f t="shared" si="0"/>
        <v>155.88365718838938</v>
      </c>
    </row>
    <row r="20" spans="2:15" ht="20" x14ac:dyDescent="0.15">
      <c r="B20" s="5">
        <v>2556</v>
      </c>
      <c r="C20" s="6">
        <v>3.9837019227931543</v>
      </c>
      <c r="D20" s="6">
        <v>2.3576397737953316</v>
      </c>
      <c r="E20" s="6">
        <v>3.340969642816205</v>
      </c>
      <c r="F20" s="6">
        <v>5.8588686144097428</v>
      </c>
      <c r="G20" s="6">
        <v>6.8704955062199993</v>
      </c>
      <c r="H20" s="6">
        <v>7.6183547575120016</v>
      </c>
      <c r="I20" s="6">
        <v>6.185103958586323</v>
      </c>
      <c r="J20" s="6">
        <v>10.111700130063227</v>
      </c>
      <c r="K20" s="6">
        <v>15.550843972416002</v>
      </c>
      <c r="L20" s="6">
        <v>108.49032371773531</v>
      </c>
      <c r="M20" s="6">
        <v>40.100411335512554</v>
      </c>
      <c r="N20" s="6">
        <v>4.2005540870000226</v>
      </c>
      <c r="O20" s="7">
        <f t="shared" si="0"/>
        <v>214.66896741885986</v>
      </c>
    </row>
    <row r="21" spans="2:15" ht="20" x14ac:dyDescent="0.15">
      <c r="B21" s="5">
        <v>2557</v>
      </c>
      <c r="C21" s="6">
        <v>2.0938910534239268</v>
      </c>
      <c r="D21" s="6">
        <v>1.5002582190553895</v>
      </c>
      <c r="E21" s="6">
        <v>0.68691447874814515</v>
      </c>
      <c r="F21" s="6">
        <v>3.0284516229959562</v>
      </c>
      <c r="G21" s="6">
        <v>5.7700161057218171</v>
      </c>
      <c r="H21" s="6">
        <v>3.8191470536276353</v>
      </c>
      <c r="I21" s="6">
        <v>1.3975827979054545</v>
      </c>
      <c r="J21" s="6">
        <v>14.872510750597929</v>
      </c>
      <c r="K21" s="6">
        <v>13.768978558678709</v>
      </c>
      <c r="L21" s="6">
        <v>26.111592419361944</v>
      </c>
      <c r="M21" s="6">
        <v>16.464433577561653</v>
      </c>
      <c r="N21" s="6">
        <v>4.4986930948808483</v>
      </c>
      <c r="O21" s="7">
        <f t="shared" si="0"/>
        <v>94.01246973255941</v>
      </c>
    </row>
    <row r="22" spans="2:15" ht="20" x14ac:dyDescent="0.15">
      <c r="B22" s="5">
        <v>2558</v>
      </c>
      <c r="C22" s="6">
        <v>2.7514207740090426</v>
      </c>
      <c r="D22" s="6">
        <v>1.1698794525529272</v>
      </c>
      <c r="E22" s="6">
        <v>2.4540745710839786</v>
      </c>
      <c r="F22" s="6">
        <v>3.894015776115793</v>
      </c>
      <c r="G22" s="6">
        <v>11.009754131826474</v>
      </c>
      <c r="H22" s="6">
        <v>11.602964316256971</v>
      </c>
      <c r="I22" s="6">
        <v>4.3118541193609383</v>
      </c>
      <c r="J22" s="6">
        <v>3.7202063791296194</v>
      </c>
      <c r="K22" s="6">
        <v>31.65481826469901</v>
      </c>
      <c r="L22" s="6">
        <v>34.821747868585021</v>
      </c>
      <c r="M22" s="6">
        <v>13.917662812989388</v>
      </c>
      <c r="N22" s="6">
        <v>7.9552271841213118</v>
      </c>
      <c r="O22" s="7">
        <f t="shared" si="0"/>
        <v>129.26362565073046</v>
      </c>
    </row>
    <row r="23" spans="2:15" ht="20" x14ac:dyDescent="0.15">
      <c r="B23" s="5">
        <v>2559</v>
      </c>
      <c r="C23" s="6">
        <v>4.5172616214793324</v>
      </c>
      <c r="D23" s="6">
        <v>2.1952984067316148</v>
      </c>
      <c r="E23" s="6">
        <v>1.6247609580373088</v>
      </c>
      <c r="F23" s="6">
        <v>0.80018258346666671</v>
      </c>
      <c r="G23" s="6">
        <v>1.1951759624411762</v>
      </c>
      <c r="H23" s="6">
        <v>2.6101338483243137</v>
      </c>
      <c r="I23" s="6">
        <v>9.7363589135859598</v>
      </c>
      <c r="J23" s="6">
        <v>7.0204416503603424</v>
      </c>
      <c r="K23" s="6">
        <v>13.525122559860364</v>
      </c>
      <c r="L23" s="6">
        <v>30.946125214129541</v>
      </c>
      <c r="M23" s="6">
        <v>20.407776341556279</v>
      </c>
      <c r="N23" s="6">
        <v>4.6256477053743614</v>
      </c>
      <c r="O23" s="7">
        <f t="shared" si="0"/>
        <v>99.204285765347251</v>
      </c>
    </row>
    <row r="24" spans="2:15" ht="20" x14ac:dyDescent="0.15">
      <c r="B24" s="5">
        <v>2560</v>
      </c>
      <c r="C24" s="6">
        <v>8.0940094279540133</v>
      </c>
      <c r="D24" s="6">
        <v>3.2739174799823778</v>
      </c>
      <c r="E24" s="6">
        <v>5.186278020779775</v>
      </c>
      <c r="F24" s="6">
        <v>14.155465134466713</v>
      </c>
      <c r="G24" s="6">
        <v>21.848603525624991</v>
      </c>
      <c r="H24" s="6">
        <v>11.471647420525713</v>
      </c>
      <c r="I24" s="6">
        <v>17.992595573305604</v>
      </c>
      <c r="J24" s="6">
        <v>14.883762220382343</v>
      </c>
      <c r="K24" s="6">
        <v>23.647339921345512</v>
      </c>
      <c r="L24" s="6">
        <v>44.766792875548333</v>
      </c>
      <c r="M24" s="6">
        <v>8.5889192438121924</v>
      </c>
      <c r="N24" s="6">
        <v>3.3360445668296159</v>
      </c>
      <c r="O24" s="7">
        <f t="shared" si="0"/>
        <v>177.24537541055719</v>
      </c>
    </row>
    <row r="25" spans="2:15" ht="20" x14ac:dyDescent="0.15">
      <c r="B25" s="5">
        <v>2561</v>
      </c>
      <c r="C25" s="6">
        <v>4.0883948396996956</v>
      </c>
      <c r="D25" s="6">
        <v>4.6780587419950255</v>
      </c>
      <c r="E25" s="6">
        <v>16.363737412939841</v>
      </c>
      <c r="F25" s="6">
        <v>14.73149718695602</v>
      </c>
      <c r="G25" s="6">
        <v>29.816107845438598</v>
      </c>
      <c r="H25" s="6">
        <v>15.351082121389529</v>
      </c>
      <c r="I25" s="6">
        <v>6.1188315852188113</v>
      </c>
      <c r="J25" s="6">
        <v>5.3203214258921063</v>
      </c>
      <c r="K25" s="6">
        <v>26.644234049383318</v>
      </c>
      <c r="L25" s="6">
        <v>55.782515197383312</v>
      </c>
      <c r="M25" s="6">
        <v>17.512194757554724</v>
      </c>
      <c r="N25" s="6">
        <v>6.4375927625532565</v>
      </c>
      <c r="O25" s="7">
        <f t="shared" si="0"/>
        <v>202.84456792640424</v>
      </c>
    </row>
    <row r="26" spans="2:15" ht="20" x14ac:dyDescent="0.15">
      <c r="B26" s="5">
        <v>2562</v>
      </c>
      <c r="C26" s="6">
        <v>2.4894004056506258</v>
      </c>
      <c r="D26" s="6">
        <v>2.3134473414101153</v>
      </c>
      <c r="E26" s="6">
        <v>1.5892373549938752</v>
      </c>
      <c r="F26" s="6">
        <v>2.5821265798510553</v>
      </c>
      <c r="G26" s="6">
        <v>4.6756309089872747</v>
      </c>
      <c r="H26" s="6">
        <v>9.2833700871563636</v>
      </c>
      <c r="I26" s="6">
        <v>4.2821692454700289</v>
      </c>
      <c r="J26" s="6">
        <v>2.4323736678146628</v>
      </c>
      <c r="K26" s="6">
        <v>6.7211775334981807</v>
      </c>
      <c r="L26" s="6">
        <v>14.870779335483872</v>
      </c>
      <c r="M26" s="6">
        <v>4.3996715250199996</v>
      </c>
      <c r="N26" s="6">
        <v>1.7073978233883877</v>
      </c>
      <c r="O26" s="7">
        <f t="shared" si="0"/>
        <v>57.346781808724444</v>
      </c>
    </row>
    <row r="27" spans="2:15" ht="20" x14ac:dyDescent="0.15">
      <c r="B27" s="5">
        <v>2563</v>
      </c>
      <c r="C27" s="10">
        <v>1.859877964966334</v>
      </c>
      <c r="D27" s="10">
        <v>1.4521039199165606</v>
      </c>
      <c r="E27" s="10">
        <v>1.0846872597991946</v>
      </c>
      <c r="F27" s="10">
        <v>4.840707216771178</v>
      </c>
      <c r="G27" s="10">
        <v>10.517884634186276</v>
      </c>
      <c r="H27" s="10">
        <v>15.531292638656559</v>
      </c>
      <c r="I27" s="10">
        <v>21.50837903184469</v>
      </c>
      <c r="J27" s="10">
        <v>11.989900359298145</v>
      </c>
      <c r="K27" s="10">
        <v>16.388208360032756</v>
      </c>
      <c r="L27" s="10">
        <v>29.44</v>
      </c>
      <c r="M27" s="10">
        <v>11.448</v>
      </c>
      <c r="N27" s="10">
        <v>3.7679999999999998</v>
      </c>
      <c r="O27" s="7">
        <f t="shared" si="0"/>
        <v>129.8290413854717</v>
      </c>
    </row>
    <row r="28" spans="2:15" ht="20" x14ac:dyDescent="0.15">
      <c r="B28" s="5">
        <v>2564</v>
      </c>
      <c r="C28" s="10">
        <v>1.2511407153517906</v>
      </c>
      <c r="D28" s="10">
        <v>1.2442294602235204</v>
      </c>
      <c r="E28" s="10">
        <v>2.7864073734772661</v>
      </c>
      <c r="F28" s="10">
        <v>8.4209999999999994</v>
      </c>
      <c r="G28" s="10">
        <v>14.526999999999999</v>
      </c>
      <c r="H28" s="10">
        <v>5.0979999999999999</v>
      </c>
      <c r="I28" s="10">
        <v>5.8740000000000006</v>
      </c>
      <c r="J28" s="10">
        <v>8.4669999999999987</v>
      </c>
      <c r="K28" s="10">
        <v>38.930999999999997</v>
      </c>
      <c r="L28" s="10">
        <v>57.186999999999998</v>
      </c>
      <c r="M28" s="10">
        <v>41.209000000000024</v>
      </c>
      <c r="N28" s="10">
        <v>9.4819999999999993</v>
      </c>
      <c r="O28" s="7">
        <f t="shared" si="0"/>
        <v>194.4777775490526</v>
      </c>
    </row>
    <row r="29" spans="2:15" ht="20" x14ac:dyDescent="0.15">
      <c r="B29" s="5">
        <v>2565</v>
      </c>
      <c r="C29" s="10">
        <v>3.516</v>
      </c>
      <c r="D29" s="10">
        <v>9.2539999999999996</v>
      </c>
      <c r="E29" s="10">
        <v>12.442</v>
      </c>
      <c r="F29" s="10">
        <v>7.548</v>
      </c>
      <c r="G29" s="10">
        <v>12.057</v>
      </c>
      <c r="H29" s="10">
        <v>9.5069999999999997</v>
      </c>
      <c r="I29" s="10">
        <v>11.779</v>
      </c>
      <c r="J29" s="10">
        <v>20.745000000000001</v>
      </c>
      <c r="K29" s="10">
        <v>35.223999999999997</v>
      </c>
      <c r="L29" s="10">
        <v>32.031999999999996</v>
      </c>
      <c r="M29" s="10">
        <v>20.178999999999998</v>
      </c>
      <c r="N29" s="10">
        <v>8.7810000000000006</v>
      </c>
      <c r="O29" s="7">
        <f t="shared" si="0"/>
        <v>183.06399999999999</v>
      </c>
    </row>
    <row r="30" spans="2:15" ht="20" x14ac:dyDescent="0.15">
      <c r="B30" s="5">
        <v>2566</v>
      </c>
      <c r="C30" s="10">
        <v>3.55</v>
      </c>
      <c r="D30" s="10">
        <v>2.4300000000000002</v>
      </c>
      <c r="E30" s="10">
        <v>1.502</v>
      </c>
      <c r="F30" s="10">
        <v>1.516</v>
      </c>
      <c r="G30" s="10">
        <v>4.4550000000000001</v>
      </c>
      <c r="H30" s="10">
        <v>2.1970000000000001</v>
      </c>
      <c r="I30" s="10">
        <v>16.190999999999999</v>
      </c>
      <c r="J30" s="10">
        <v>5.585</v>
      </c>
      <c r="K30" s="10">
        <v>10.202</v>
      </c>
      <c r="L30" s="10">
        <v>15.816000000000001</v>
      </c>
      <c r="M30" s="10">
        <v>13.384</v>
      </c>
      <c r="N30" s="10">
        <v>2.6429999999999998</v>
      </c>
      <c r="O30" s="7">
        <f t="shared" si="0"/>
        <v>79.471000000000004</v>
      </c>
    </row>
    <row r="31" spans="2:15" ht="20" x14ac:dyDescent="0.2">
      <c r="B31" s="11">
        <v>2567</v>
      </c>
      <c r="C31" s="12">
        <v>0.30399999999999999</v>
      </c>
      <c r="D31" s="12">
        <v>8.7999999999999995E-2</v>
      </c>
      <c r="E31" s="12">
        <v>0.42299999999999999</v>
      </c>
      <c r="F31" s="12">
        <v>0</v>
      </c>
      <c r="G31" s="12">
        <v>9.9350000000000005</v>
      </c>
      <c r="H31" s="12">
        <v>4.3479999999999999</v>
      </c>
      <c r="I31" s="12">
        <v>6.97</v>
      </c>
      <c r="J31" s="12">
        <v>11.698</v>
      </c>
      <c r="K31" s="12">
        <v>11.292</v>
      </c>
      <c r="L31" s="12">
        <v>36.582999999999998</v>
      </c>
      <c r="M31" s="12">
        <v>9.7639999999999993</v>
      </c>
      <c r="N31" s="12">
        <v>27.003</v>
      </c>
      <c r="O31" s="7">
        <f t="shared" si="0"/>
        <v>118.40799999999999</v>
      </c>
    </row>
    <row r="32" spans="2:15" ht="20" x14ac:dyDescent="0.2">
      <c r="B32" s="5">
        <v>2568</v>
      </c>
      <c r="C32" s="12">
        <v>0.22700000000000001</v>
      </c>
      <c r="D32" s="12">
        <v>0.67900000000000005</v>
      </c>
      <c r="E32" s="12">
        <v>1.208</v>
      </c>
      <c r="F32" s="12">
        <v>5.7679999999999998</v>
      </c>
      <c r="G32" s="12">
        <v>15.561999999999999</v>
      </c>
      <c r="H32" s="12">
        <v>6.9859999999999998</v>
      </c>
      <c r="I32" s="12">
        <v>6.2169999999999996</v>
      </c>
      <c r="J32" s="12">
        <v>2.9550000000000001</v>
      </c>
      <c r="K32" s="12">
        <v>19.738</v>
      </c>
      <c r="L32" s="12">
        <v>20.773</v>
      </c>
      <c r="M32" s="12">
        <v>8.3000000000000007</v>
      </c>
      <c r="N32" s="12">
        <v>1.417</v>
      </c>
      <c r="O32" s="7">
        <f>SUM(C32:N32)</f>
        <v>89.83</v>
      </c>
    </row>
    <row r="33" spans="2:15" x14ac:dyDescent="0.15">
      <c r="O33" s="8"/>
    </row>
    <row r="34" spans="2:15" ht="20" x14ac:dyDescent="0.15">
      <c r="B34" s="1" t="s">
        <v>15</v>
      </c>
      <c r="C34" s="2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  <c r="O34" s="3" t="s">
        <v>13</v>
      </c>
    </row>
    <row r="35" spans="2:15" ht="20" x14ac:dyDescent="0.2">
      <c r="B35" s="11">
        <v>2549</v>
      </c>
      <c r="C35" s="12">
        <v>3.053333243715421</v>
      </c>
      <c r="D35" s="12">
        <v>1.7289173585961342</v>
      </c>
      <c r="E35" s="12">
        <v>6.1989463251218071</v>
      </c>
      <c r="F35" s="12">
        <v>6.8411144292024426</v>
      </c>
      <c r="G35" s="12">
        <v>14.286388935446469</v>
      </c>
      <c r="H35" s="12">
        <v>12.018919838918281</v>
      </c>
      <c r="I35" s="12">
        <v>6.0755875381038962</v>
      </c>
      <c r="J35" s="12">
        <v>4.579585021866964</v>
      </c>
      <c r="K35" s="12">
        <v>22.612144248137444</v>
      </c>
      <c r="L35" s="12">
        <v>14.277649232856362</v>
      </c>
      <c r="M35" s="12">
        <v>4.1604735126583039</v>
      </c>
      <c r="N35" s="12">
        <v>2.0360944974822832</v>
      </c>
      <c r="O35" s="7">
        <f t="shared" ref="O35:O48" si="1">SUM(C35:N35)</f>
        <v>97.869154182105802</v>
      </c>
    </row>
    <row r="36" spans="2:15" ht="20" x14ac:dyDescent="0.2">
      <c r="B36" s="11">
        <v>2550</v>
      </c>
      <c r="C36" s="12">
        <v>0.53557739558392015</v>
      </c>
      <c r="D36" s="12">
        <v>1.7566917245351732</v>
      </c>
      <c r="E36" s="12">
        <v>2.5506228864197142</v>
      </c>
      <c r="F36" s="12">
        <v>6.5664053350751415</v>
      </c>
      <c r="G36" s="12">
        <v>24.07838279828978</v>
      </c>
      <c r="H36" s="12">
        <v>20.027651968301981</v>
      </c>
      <c r="I36" s="12">
        <v>18.325930130482313</v>
      </c>
      <c r="J36" s="12">
        <v>11.806495882626676</v>
      </c>
      <c r="K36" s="12">
        <v>16.421460630360052</v>
      </c>
      <c r="L36" s="12">
        <v>55.47884401979757</v>
      </c>
      <c r="M36" s="12">
        <v>1.3214911016208102</v>
      </c>
      <c r="N36" s="12">
        <v>4.0765673385684229</v>
      </c>
      <c r="O36" s="7">
        <f t="shared" si="1"/>
        <v>162.94612121166156</v>
      </c>
    </row>
    <row r="37" spans="2:15" ht="20" x14ac:dyDescent="0.2">
      <c r="B37" s="11">
        <v>2551</v>
      </c>
      <c r="C37" s="12">
        <v>2.5439618649725615</v>
      </c>
      <c r="D37" s="12">
        <v>3.6598906635082131</v>
      </c>
      <c r="E37" s="12">
        <v>5.2295753306165169</v>
      </c>
      <c r="F37" s="12">
        <v>6.4364168308066185</v>
      </c>
      <c r="G37" s="12">
        <v>7.4493343490908028</v>
      </c>
      <c r="H37" s="12">
        <v>8.410567062372003</v>
      </c>
      <c r="I37" s="12">
        <v>9.7669378846356398</v>
      </c>
      <c r="J37" s="12">
        <v>0.85916885466806381</v>
      </c>
      <c r="K37" s="12">
        <v>14.442427629100175</v>
      </c>
      <c r="L37" s="12">
        <v>13.287919634941472</v>
      </c>
      <c r="M37" s="12">
        <v>9.2667073398162998</v>
      </c>
      <c r="N37" s="12">
        <v>3.2766545033292953</v>
      </c>
      <c r="O37" s="7">
        <f t="shared" si="1"/>
        <v>84.629561947857667</v>
      </c>
    </row>
    <row r="38" spans="2:15" ht="20" x14ac:dyDescent="0.2">
      <c r="B38" s="11">
        <v>2552</v>
      </c>
      <c r="C38" s="12">
        <v>2.8941021458517375</v>
      </c>
      <c r="D38" s="12">
        <v>0.81335621769470778</v>
      </c>
      <c r="E38" s="12">
        <v>8.3414897272419726</v>
      </c>
      <c r="F38" s="12">
        <v>20.701141627458622</v>
      </c>
      <c r="G38" s="12">
        <v>25.160830788678144</v>
      </c>
      <c r="H38" s="12">
        <v>27.219904116480752</v>
      </c>
      <c r="I38" s="12">
        <v>22.842069620266599</v>
      </c>
      <c r="J38" s="12">
        <v>7.5673768697032191</v>
      </c>
      <c r="K38" s="12">
        <v>22.296537604797315</v>
      </c>
      <c r="L38" s="12">
        <v>30.14253263238918</v>
      </c>
      <c r="M38" s="12">
        <v>5.5401325203827634</v>
      </c>
      <c r="N38" s="12">
        <v>2.4550057958415654</v>
      </c>
      <c r="O38" s="7">
        <f t="shared" si="1"/>
        <v>175.97447966678661</v>
      </c>
    </row>
    <row r="39" spans="2:15" ht="20" x14ac:dyDescent="0.2">
      <c r="B39" s="11">
        <v>2553</v>
      </c>
      <c r="C39" s="12">
        <v>5.008728816299806</v>
      </c>
      <c r="D39" s="12">
        <v>2.4346404241778434</v>
      </c>
      <c r="E39" s="12">
        <v>1.2623448101587318</v>
      </c>
      <c r="F39" s="12">
        <v>4.9933754541593647</v>
      </c>
      <c r="G39" s="12">
        <v>10.799464228426915</v>
      </c>
      <c r="H39" s="12">
        <v>13.959576603189893</v>
      </c>
      <c r="I39" s="12">
        <v>18.124325204086936</v>
      </c>
      <c r="J39" s="12">
        <v>17.620300266884868</v>
      </c>
      <c r="K39" s="12">
        <v>25.528017467246642</v>
      </c>
      <c r="L39" s="12">
        <v>39.739336647211317</v>
      </c>
      <c r="M39" s="12">
        <v>1.6150533102198381</v>
      </c>
      <c r="N39" s="12">
        <v>2.9963066186277167</v>
      </c>
      <c r="O39" s="7">
        <f t="shared" si="1"/>
        <v>144.0814698506899</v>
      </c>
    </row>
    <row r="40" spans="2:15" ht="20" x14ac:dyDescent="0.2">
      <c r="B40" s="11">
        <v>2554</v>
      </c>
      <c r="C40" s="12">
        <v>2.0768860259848783</v>
      </c>
      <c r="D40" s="12">
        <v>4.700346686959314</v>
      </c>
      <c r="E40" s="12">
        <v>5.3223309348998127</v>
      </c>
      <c r="F40" s="12">
        <v>13.482163908848891</v>
      </c>
      <c r="G40" s="12">
        <v>10.242901219413685</v>
      </c>
      <c r="H40" s="12">
        <v>4.019400758559021</v>
      </c>
      <c r="I40" s="12">
        <v>7.2543309414851951</v>
      </c>
      <c r="J40" s="12">
        <v>27.514307420555639</v>
      </c>
      <c r="K40" s="12">
        <v>56.286336915542861</v>
      </c>
      <c r="L40" s="12">
        <v>28.047693502827656</v>
      </c>
      <c r="M40" s="12">
        <v>1.8779801213187493</v>
      </c>
      <c r="N40" s="12">
        <v>1.8114914431015787</v>
      </c>
      <c r="O40" s="7">
        <f t="shared" si="1"/>
        <v>162.63616987949729</v>
      </c>
    </row>
    <row r="41" spans="2:15" ht="20" x14ac:dyDescent="0.2">
      <c r="B41" s="11">
        <v>2555</v>
      </c>
      <c r="C41" s="12">
        <v>4.3369335928450647</v>
      </c>
      <c r="D41" s="12">
        <v>3.332528997127246</v>
      </c>
      <c r="E41" s="12">
        <v>3.1680310236287617</v>
      </c>
      <c r="F41" s="12">
        <v>3.1243212587342226</v>
      </c>
      <c r="G41" s="12">
        <v>8.982571364595568</v>
      </c>
      <c r="H41" s="12">
        <v>3.8123556884988377</v>
      </c>
      <c r="I41" s="12">
        <v>9.2845418747623985</v>
      </c>
      <c r="J41" s="12">
        <v>14.423499708381469</v>
      </c>
      <c r="K41" s="12">
        <v>70.031112443611548</v>
      </c>
      <c r="L41" s="12">
        <v>29.089336734495568</v>
      </c>
      <c r="M41" s="12">
        <v>16.596567555135678</v>
      </c>
      <c r="N41" s="12">
        <v>2.7957802464456338</v>
      </c>
      <c r="O41" s="7">
        <f t="shared" si="1"/>
        <v>168.97758048826199</v>
      </c>
    </row>
    <row r="42" spans="2:15" ht="20" x14ac:dyDescent="0.2">
      <c r="B42" s="11">
        <v>2556</v>
      </c>
      <c r="C42" s="12">
        <v>1.930717597760693</v>
      </c>
      <c r="D42" s="12">
        <v>0.94557387230345569</v>
      </c>
      <c r="E42" s="12">
        <v>2.2640895667177703</v>
      </c>
      <c r="F42" s="12">
        <v>2.6615053511813147</v>
      </c>
      <c r="G42" s="12">
        <v>3.0208389741257049</v>
      </c>
      <c r="H42" s="12">
        <v>20.06022603757987</v>
      </c>
      <c r="I42" s="12">
        <v>14.417387469199486</v>
      </c>
      <c r="J42" s="12">
        <v>17.30654985409701</v>
      </c>
      <c r="K42" s="12">
        <v>27.063819537596324</v>
      </c>
      <c r="L42" s="12">
        <v>54.504031968489542</v>
      </c>
      <c r="M42" s="12">
        <v>2.2097220773804156</v>
      </c>
      <c r="N42" s="12">
        <v>2.5017970458557017</v>
      </c>
      <c r="O42" s="7">
        <f t="shared" si="1"/>
        <v>148.88625935228728</v>
      </c>
    </row>
    <row r="43" spans="2:15" ht="20" x14ac:dyDescent="0.2">
      <c r="B43" s="11">
        <v>2557</v>
      </c>
      <c r="C43" s="12">
        <v>2.2388284042680486</v>
      </c>
      <c r="D43" s="12">
        <v>2.5906141753161869</v>
      </c>
      <c r="E43" s="12">
        <v>2.5449245003042318</v>
      </c>
      <c r="F43" s="12">
        <v>2.6644196218461622</v>
      </c>
      <c r="G43" s="12">
        <v>2.95677938938364</v>
      </c>
      <c r="H43" s="12">
        <v>2.1829903294722999</v>
      </c>
      <c r="I43" s="12">
        <v>2.1605955013365246</v>
      </c>
      <c r="J43" s="12">
        <v>10.173027310509287</v>
      </c>
      <c r="K43" s="12">
        <v>23.017841702562865</v>
      </c>
      <c r="L43" s="12">
        <v>23.446228936196043</v>
      </c>
      <c r="M43" s="12">
        <v>8.6164052817167036</v>
      </c>
      <c r="N43" s="12">
        <v>0.72103156933864554</v>
      </c>
      <c r="O43" s="7">
        <f t="shared" si="1"/>
        <v>83.313686722250637</v>
      </c>
    </row>
    <row r="44" spans="2:15" ht="20" x14ac:dyDescent="0.2">
      <c r="B44" s="11">
        <v>2558</v>
      </c>
      <c r="C44" s="12">
        <v>2.6446568476667882</v>
      </c>
      <c r="D44" s="12">
        <v>2.4444937850096462</v>
      </c>
      <c r="E44" s="12">
        <v>2.3861582923055273</v>
      </c>
      <c r="F44" s="12">
        <v>0.26217825835165698</v>
      </c>
      <c r="G44" s="12">
        <v>1E-3</v>
      </c>
      <c r="H44" s="12">
        <v>0.88330324401854698</v>
      </c>
      <c r="I44" s="12">
        <v>0.14318212330027419</v>
      </c>
      <c r="J44" s="12">
        <v>2.8226065269698943</v>
      </c>
      <c r="K44" s="12">
        <v>24.439003846596826</v>
      </c>
      <c r="L44" s="12">
        <v>25.414599498082847</v>
      </c>
      <c r="M44" s="12">
        <v>1.8464013063187503</v>
      </c>
      <c r="N44" s="12">
        <v>0.23965376577453482</v>
      </c>
      <c r="O44" s="7">
        <f t="shared" si="1"/>
        <v>63.527237494395294</v>
      </c>
    </row>
    <row r="45" spans="2:15" ht="20" x14ac:dyDescent="0.2">
      <c r="B45" s="11">
        <v>2559</v>
      </c>
      <c r="C45" s="12">
        <v>1.8428290811028993</v>
      </c>
      <c r="D45" s="12">
        <v>4.9250507582880818</v>
      </c>
      <c r="E45" s="12">
        <v>1.912323804557597</v>
      </c>
      <c r="F45" s="12">
        <v>3.4938296648537039</v>
      </c>
      <c r="G45" s="12">
        <v>9.9628750649970303</v>
      </c>
      <c r="H45" s="12">
        <v>9.9055703259387542</v>
      </c>
      <c r="I45" s="12">
        <v>17.499958180721102</v>
      </c>
      <c r="J45" s="12">
        <v>8.7899437457968013</v>
      </c>
      <c r="K45" s="12">
        <v>17.435964853786313</v>
      </c>
      <c r="L45" s="12">
        <v>17.543944956670941</v>
      </c>
      <c r="M45" s="12">
        <v>7.2621457358746202</v>
      </c>
      <c r="N45" s="12">
        <v>2.484872312989109</v>
      </c>
      <c r="O45" s="7">
        <f t="shared" si="1"/>
        <v>103.05930848557696</v>
      </c>
    </row>
    <row r="46" spans="2:15" ht="20" x14ac:dyDescent="0.2">
      <c r="B46" s="11">
        <v>2560</v>
      </c>
      <c r="C46" s="12">
        <v>4.4987460540330177</v>
      </c>
      <c r="D46" s="12">
        <v>1.5783153239160685</v>
      </c>
      <c r="E46" s="12">
        <v>1.7456336545856967</v>
      </c>
      <c r="F46" s="12">
        <v>7.025967113210668</v>
      </c>
      <c r="G46" s="12">
        <v>17.311312197480049</v>
      </c>
      <c r="H46" s="12">
        <v>9.6102066112230276</v>
      </c>
      <c r="I46" s="12">
        <v>29.345585929211961</v>
      </c>
      <c r="J46" s="12">
        <v>11.729347256393517</v>
      </c>
      <c r="K46" s="12">
        <v>11.890311245241936</v>
      </c>
      <c r="L46" s="12">
        <v>16.734010098177215</v>
      </c>
      <c r="M46" s="12">
        <v>4.3434988894633619</v>
      </c>
      <c r="N46" s="12">
        <v>3.7144370433259875</v>
      </c>
      <c r="O46" s="7">
        <f t="shared" si="1"/>
        <v>119.5273714162625</v>
      </c>
    </row>
    <row r="47" spans="2:15" ht="20" x14ac:dyDescent="0.2">
      <c r="B47" s="11">
        <v>2561</v>
      </c>
      <c r="C47" s="12">
        <v>6.049683663390006</v>
      </c>
      <c r="D47" s="12">
        <v>4.729264262692066</v>
      </c>
      <c r="E47" s="12">
        <v>7.4290325921149067</v>
      </c>
      <c r="F47" s="12">
        <v>8.5538143189866549</v>
      </c>
      <c r="G47" s="12">
        <v>14.592621342640163</v>
      </c>
      <c r="H47" s="12">
        <v>10.795587857585764</v>
      </c>
      <c r="I47" s="12">
        <v>6.7874414878168565</v>
      </c>
      <c r="J47" s="12">
        <v>8.8420965594094252</v>
      </c>
      <c r="K47" s="12">
        <v>20.525033602106163</v>
      </c>
      <c r="L47" s="12">
        <v>16.766552410766959</v>
      </c>
      <c r="M47" s="12">
        <v>5.8695450269891243</v>
      </c>
      <c r="N47" s="12">
        <v>5.0933266722716777</v>
      </c>
      <c r="O47" s="7">
        <f t="shared" si="1"/>
        <v>116.03399979676978</v>
      </c>
    </row>
    <row r="48" spans="2:15" ht="20" x14ac:dyDescent="0.2">
      <c r="B48" s="11">
        <v>2562</v>
      </c>
      <c r="C48" s="12">
        <v>3.601621186353531</v>
      </c>
      <c r="D48" s="12">
        <v>4.6273658092973688</v>
      </c>
      <c r="E48" s="12">
        <v>9.6214296901832199</v>
      </c>
      <c r="F48" s="12">
        <v>10.113463948932969</v>
      </c>
      <c r="G48" s="12">
        <v>6.385765028048195</v>
      </c>
      <c r="H48" s="12">
        <v>6.329964724976346</v>
      </c>
      <c r="I48" s="12">
        <v>4.0934099931128953</v>
      </c>
      <c r="J48" s="12">
        <v>8.1491116092344473</v>
      </c>
      <c r="K48" s="12">
        <v>14.118639417234407</v>
      </c>
      <c r="L48" s="12">
        <v>9.5182078666956365</v>
      </c>
      <c r="M48" s="12">
        <v>3.6472788378935412</v>
      </c>
      <c r="N48" s="12">
        <v>0.80018274656006794</v>
      </c>
      <c r="O48" s="7">
        <f t="shared" si="1"/>
        <v>81.006440858522609</v>
      </c>
    </row>
    <row r="49" spans="2:15" ht="20" x14ac:dyDescent="0.2">
      <c r="B49" s="11">
        <v>2563</v>
      </c>
      <c r="C49" s="12">
        <v>0.85000137704231982</v>
      </c>
      <c r="D49" s="12">
        <v>0.5219555180909381</v>
      </c>
      <c r="E49" s="12">
        <v>1.0613872692396749</v>
      </c>
      <c r="F49" s="12">
        <v>2.4869942923622883</v>
      </c>
      <c r="G49" s="12">
        <v>7.1876401380752197</v>
      </c>
      <c r="H49" s="12">
        <v>21.768185721684151</v>
      </c>
      <c r="I49" s="12">
        <v>22.781360011100514</v>
      </c>
      <c r="J49" s="12">
        <v>14.823821610260916</v>
      </c>
      <c r="K49" s="12">
        <v>14.960545839254529</v>
      </c>
      <c r="L49" s="12">
        <v>10.534000000000001</v>
      </c>
      <c r="M49" s="12">
        <v>7.0640000000000001</v>
      </c>
      <c r="N49" s="12">
        <v>3.9569999999999999</v>
      </c>
      <c r="O49" s="7">
        <f>SUM(C49:N49)</f>
        <v>107.99689177711056</v>
      </c>
    </row>
    <row r="50" spans="2:15" ht="20" x14ac:dyDescent="0.2">
      <c r="B50" s="11">
        <v>2564</v>
      </c>
      <c r="C50" s="12">
        <v>3.5690210149059887</v>
      </c>
      <c r="D50" s="12">
        <v>2.1580043215924776</v>
      </c>
      <c r="E50" s="12">
        <v>3.8084250302290883</v>
      </c>
      <c r="F50" s="12">
        <v>2.8310000000000004</v>
      </c>
      <c r="G50" s="12">
        <v>19.975000000000001</v>
      </c>
      <c r="H50" s="12">
        <v>4.1040000000000001</v>
      </c>
      <c r="I50" s="12">
        <v>4.8019999999999987</v>
      </c>
      <c r="J50" s="12">
        <v>9.381000000000002</v>
      </c>
      <c r="K50" s="12">
        <v>8.7459999999999987</v>
      </c>
      <c r="L50" s="12">
        <v>26.771000000000001</v>
      </c>
      <c r="M50" s="12">
        <v>7.3580000000000014</v>
      </c>
      <c r="N50" s="12">
        <v>2.34</v>
      </c>
      <c r="O50" s="7">
        <f t="shared" ref="O50:O54" si="2">SUM(C50:N50)</f>
        <v>95.843450366727566</v>
      </c>
    </row>
    <row r="51" spans="2:15" ht="20" x14ac:dyDescent="0.2">
      <c r="B51" s="11">
        <v>2565</v>
      </c>
      <c r="C51" s="12">
        <v>4.2460000000000004</v>
      </c>
      <c r="D51" s="12">
        <v>2.6179999999999999</v>
      </c>
      <c r="E51" s="12">
        <v>4.141</v>
      </c>
      <c r="F51" s="12">
        <v>4.93</v>
      </c>
      <c r="G51" s="12">
        <v>13.587</v>
      </c>
      <c r="H51" s="12">
        <v>11.95</v>
      </c>
      <c r="I51" s="12">
        <v>19.295999999999999</v>
      </c>
      <c r="J51" s="12">
        <v>15.368</v>
      </c>
      <c r="K51" s="12">
        <v>35.988</v>
      </c>
      <c r="L51" s="12">
        <v>19.399000000000001</v>
      </c>
      <c r="M51" s="12">
        <v>9.0920000000000005</v>
      </c>
      <c r="N51" s="12">
        <v>3.77</v>
      </c>
      <c r="O51" s="7">
        <f t="shared" si="2"/>
        <v>144.38500000000002</v>
      </c>
    </row>
    <row r="52" spans="2:15" ht="20" x14ac:dyDescent="0.2">
      <c r="B52" s="11">
        <v>2566</v>
      </c>
      <c r="C52" s="12">
        <v>1.8420000000000001</v>
      </c>
      <c r="D52" s="12">
        <v>1.6679999999999999</v>
      </c>
      <c r="E52" s="12">
        <v>1.4039999999999999</v>
      </c>
      <c r="F52" s="12">
        <v>1.4430000000000001</v>
      </c>
      <c r="G52" s="12">
        <v>2.9009999999999998</v>
      </c>
      <c r="H52" s="12">
        <v>4.5490000000000004</v>
      </c>
      <c r="I52" s="12">
        <v>16.190000000000001</v>
      </c>
      <c r="J52" s="12">
        <v>5.1909999999999998</v>
      </c>
      <c r="K52" s="12">
        <v>7.7169999999999996</v>
      </c>
      <c r="L52" s="12">
        <v>10.731999999999999</v>
      </c>
      <c r="M52" s="12">
        <v>10.455</v>
      </c>
      <c r="N52" s="12">
        <v>10.503</v>
      </c>
      <c r="O52" s="7">
        <f t="shared" si="2"/>
        <v>74.594999999999999</v>
      </c>
    </row>
    <row r="53" spans="2:15" ht="20" x14ac:dyDescent="0.2">
      <c r="B53" s="11">
        <v>2567</v>
      </c>
      <c r="C53" s="12">
        <v>5.3380000000000001</v>
      </c>
      <c r="D53" s="12">
        <v>4.4109999999999996</v>
      </c>
      <c r="E53" s="12">
        <v>3.2549999999999999</v>
      </c>
      <c r="F53" s="12">
        <v>4.4269999999999996</v>
      </c>
      <c r="G53" s="12">
        <v>9.6170000000000009</v>
      </c>
      <c r="H53" s="12">
        <v>2.5779999999999998</v>
      </c>
      <c r="I53" s="12">
        <v>8.5540000000000003</v>
      </c>
      <c r="J53" s="12">
        <v>11.234999999999999</v>
      </c>
      <c r="K53" s="12">
        <v>7.7770000000000001</v>
      </c>
      <c r="L53" s="12">
        <v>15.041</v>
      </c>
      <c r="M53" s="12">
        <v>11.843</v>
      </c>
      <c r="N53" s="12">
        <v>14.616</v>
      </c>
      <c r="O53" s="7">
        <f t="shared" si="2"/>
        <v>98.692000000000007</v>
      </c>
    </row>
    <row r="54" spans="2:15" ht="20" x14ac:dyDescent="0.2">
      <c r="B54" s="5">
        <v>2568</v>
      </c>
      <c r="C54" s="12">
        <v>13.509</v>
      </c>
      <c r="D54" s="12">
        <v>10.709</v>
      </c>
      <c r="E54" s="12">
        <v>6.6959999999999997</v>
      </c>
      <c r="F54" s="12">
        <v>2.4910000000000001</v>
      </c>
      <c r="G54" s="12">
        <v>5.7309999999999999</v>
      </c>
      <c r="H54" s="12">
        <v>6.8339999999999996</v>
      </c>
      <c r="I54" s="12">
        <v>8.0890000000000004</v>
      </c>
      <c r="J54" s="12">
        <v>9.2170000000000005</v>
      </c>
      <c r="K54" s="12">
        <v>13.329000000000001</v>
      </c>
      <c r="L54" s="12">
        <v>15.709</v>
      </c>
      <c r="M54" s="12">
        <v>21.838999999999999</v>
      </c>
      <c r="N54" s="12">
        <v>14.368</v>
      </c>
      <c r="O54" s="7">
        <f t="shared" si="2"/>
        <v>128.52099999999999</v>
      </c>
    </row>
    <row r="55" spans="2:15" x14ac:dyDescent="0.15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3"/>
    </row>
    <row r="58" spans="2:15" ht="20" x14ac:dyDescent="0.15">
      <c r="B58" s="1" t="s">
        <v>16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2" t="s">
        <v>12</v>
      </c>
      <c r="O58" s="3" t="s">
        <v>13</v>
      </c>
    </row>
    <row r="59" spans="2:15" ht="20" x14ac:dyDescent="0.2">
      <c r="B59" s="11">
        <v>2537</v>
      </c>
      <c r="C59" s="12">
        <v>2.2539180395361149</v>
      </c>
      <c r="D59" s="12">
        <v>3.4790399999999999</v>
      </c>
      <c r="E59" s="12">
        <v>6.5020800000000003</v>
      </c>
      <c r="F59" s="12">
        <v>5.8719999999999999</v>
      </c>
      <c r="G59" s="12">
        <v>8.8492800000000003</v>
      </c>
      <c r="H59" s="12">
        <v>19.4496</v>
      </c>
      <c r="I59" s="12">
        <v>26.461919999999999</v>
      </c>
      <c r="J59" s="12">
        <v>10.93136</v>
      </c>
      <c r="K59" s="12">
        <v>30.349900000000002</v>
      </c>
      <c r="L59" s="12">
        <v>41.587193999999982</v>
      </c>
      <c r="M59" s="12">
        <v>8.6240389999999962</v>
      </c>
      <c r="N59" s="12">
        <v>5.5596037999999979</v>
      </c>
      <c r="O59" s="7">
        <f t="shared" ref="O59:O86" si="3">SUM(C59:N59)</f>
        <v>169.9199348395361</v>
      </c>
    </row>
    <row r="60" spans="2:15" ht="20" x14ac:dyDescent="0.2">
      <c r="B60" s="11">
        <v>2538</v>
      </c>
      <c r="C60" s="12">
        <v>2.8962112000000002</v>
      </c>
      <c r="D60" s="12">
        <v>1.0716088000000008</v>
      </c>
      <c r="E60" s="12">
        <v>3.1922000000000001</v>
      </c>
      <c r="F60" s="12">
        <v>7.9588164000000008</v>
      </c>
      <c r="G60" s="12">
        <v>15.724266600000005</v>
      </c>
      <c r="H60" s="12">
        <v>14.352755999999999</v>
      </c>
      <c r="I60" s="12">
        <v>21.139975999999987</v>
      </c>
      <c r="J60" s="12">
        <v>29.345671200000009</v>
      </c>
      <c r="K60" s="12">
        <v>110.96613039999998</v>
      </c>
      <c r="L60" s="12">
        <v>114.76656220000004</v>
      </c>
      <c r="M60" s="12">
        <v>20.907481600000001</v>
      </c>
      <c r="N60" s="12">
        <v>2.1606221999999988</v>
      </c>
      <c r="O60" s="7">
        <f t="shared" si="3"/>
        <v>344.48230259999997</v>
      </c>
    </row>
    <row r="61" spans="2:15" ht="20" x14ac:dyDescent="0.2">
      <c r="B61" s="11">
        <v>2539</v>
      </c>
      <c r="C61" s="12">
        <v>2.8651139999999993</v>
      </c>
      <c r="D61" s="12">
        <v>1.9650806000000003</v>
      </c>
      <c r="E61" s="12">
        <v>3.2096284000000015</v>
      </c>
      <c r="F61" s="12">
        <v>10.2377188</v>
      </c>
      <c r="G61" s="12">
        <v>15.644147999999991</v>
      </c>
      <c r="H61" s="12">
        <v>39.180570400000001</v>
      </c>
      <c r="I61" s="12">
        <v>42.272990000000007</v>
      </c>
      <c r="J61" s="12">
        <v>27.214967600000016</v>
      </c>
      <c r="K61" s="12">
        <v>44.27726400000001</v>
      </c>
      <c r="L61" s="12">
        <v>47.49532580000001</v>
      </c>
      <c r="M61" s="12">
        <v>26.188488200000013</v>
      </c>
      <c r="N61" s="12">
        <v>4.0383635999999976</v>
      </c>
      <c r="O61" s="7">
        <f t="shared" si="3"/>
        <v>264.58965940000007</v>
      </c>
    </row>
    <row r="62" spans="2:15" ht="20" x14ac:dyDescent="0.2">
      <c r="B62" s="11">
        <v>2540</v>
      </c>
      <c r="C62" s="12">
        <v>4.8006989165676357</v>
      </c>
      <c r="D62" s="12">
        <v>4.2564774432121233</v>
      </c>
      <c r="E62" s="12">
        <v>6.4976552084608308</v>
      </c>
      <c r="F62" s="12">
        <v>15.886471825895969</v>
      </c>
      <c r="G62" s="12">
        <v>14.863862747532853</v>
      </c>
      <c r="H62" s="12">
        <v>4.2651136709028865</v>
      </c>
      <c r="I62" s="12">
        <v>3.9526017513367786</v>
      </c>
      <c r="J62" s="12">
        <v>2.506513903088389</v>
      </c>
      <c r="K62" s="12">
        <v>28.357719674469319</v>
      </c>
      <c r="L62" s="12">
        <v>50.271911389070368</v>
      </c>
      <c r="M62" s="12">
        <v>20.106077667753169</v>
      </c>
      <c r="N62" s="12">
        <v>7.7704172141494041</v>
      </c>
      <c r="O62" s="7">
        <f t="shared" si="3"/>
        <v>163.53552141243975</v>
      </c>
    </row>
    <row r="63" spans="2:15" ht="20" x14ac:dyDescent="0.2">
      <c r="B63" s="11">
        <v>2541</v>
      </c>
      <c r="C63" s="12">
        <v>5.4021824497939077</v>
      </c>
      <c r="D63" s="12">
        <v>6.924216584142858</v>
      </c>
      <c r="E63" s="12">
        <v>3.8649494588387094</v>
      </c>
      <c r="F63" s="12">
        <v>5.8275771978666651</v>
      </c>
      <c r="G63" s="12">
        <v>8.9341938799999969</v>
      </c>
      <c r="H63" s="12">
        <v>7.48392498015646</v>
      </c>
      <c r="I63" s="12">
        <v>17.893587330130437</v>
      </c>
      <c r="J63" s="12">
        <v>26.959553263035421</v>
      </c>
      <c r="K63" s="12">
        <v>33.552574370256082</v>
      </c>
      <c r="L63" s="12">
        <v>47.569793689487469</v>
      </c>
      <c r="M63" s="12">
        <v>16.963212608187405</v>
      </c>
      <c r="N63" s="12">
        <v>11.034185841825746</v>
      </c>
      <c r="O63" s="7">
        <f t="shared" si="3"/>
        <v>192.40995165372115</v>
      </c>
    </row>
    <row r="64" spans="2:15" ht="20" x14ac:dyDescent="0.2">
      <c r="B64" s="11">
        <v>2542</v>
      </c>
      <c r="C64" s="12">
        <v>8.3974059045650851</v>
      </c>
      <c r="D64" s="12">
        <v>4.2005577494409119</v>
      </c>
      <c r="E64" s="12">
        <v>7.1225421250016971</v>
      </c>
      <c r="F64" s="12">
        <v>13.821602174933338</v>
      </c>
      <c r="G64" s="12">
        <v>38.258057806000011</v>
      </c>
      <c r="H64" s="12">
        <v>22.572757175033335</v>
      </c>
      <c r="I64" s="12">
        <v>11.970523939317522</v>
      </c>
      <c r="J64" s="12">
        <v>18.689465810083203</v>
      </c>
      <c r="K64" s="12">
        <v>38.993141167741939</v>
      </c>
      <c r="L64" s="12">
        <v>69.815188043354681</v>
      </c>
      <c r="M64" s="12">
        <v>40.224219272278653</v>
      </c>
      <c r="N64" s="12">
        <v>10.236419414124107</v>
      </c>
      <c r="O64" s="7">
        <f t="shared" si="3"/>
        <v>284.30188058187451</v>
      </c>
    </row>
    <row r="65" spans="2:15" ht="20" x14ac:dyDescent="0.2">
      <c r="B65" s="11">
        <v>2543</v>
      </c>
      <c r="C65" s="12">
        <v>6.0703473685238585</v>
      </c>
      <c r="D65" s="12">
        <v>10.366429196166322</v>
      </c>
      <c r="E65" s="12">
        <v>19.019726277806445</v>
      </c>
      <c r="F65" s="12">
        <v>10.4899595744</v>
      </c>
      <c r="G65" s="12">
        <v>17.777515488586051</v>
      </c>
      <c r="H65" s="12">
        <v>43.872769822199999</v>
      </c>
      <c r="I65" s="12">
        <v>35.284166097334897</v>
      </c>
      <c r="J65" s="12">
        <v>21.537693391585709</v>
      </c>
      <c r="K65" s="12">
        <v>20.135053756799998</v>
      </c>
      <c r="L65" s="12">
        <v>43.567010575753905</v>
      </c>
      <c r="M65" s="12">
        <v>15.393660324034569</v>
      </c>
      <c r="N65" s="12">
        <v>4.9256114020073358</v>
      </c>
      <c r="O65" s="7">
        <f t="shared" si="3"/>
        <v>248.43994327519908</v>
      </c>
    </row>
    <row r="66" spans="2:15" ht="20" x14ac:dyDescent="0.2">
      <c r="B66" s="11">
        <v>2544</v>
      </c>
      <c r="C66" s="12">
        <v>6.5713719833548403</v>
      </c>
      <c r="D66" s="12">
        <v>3.249664899571429</v>
      </c>
      <c r="E66" s="12">
        <v>13.165231421935486</v>
      </c>
      <c r="F66" s="12">
        <v>9.7103162592000007</v>
      </c>
      <c r="G66" s="12">
        <v>26.692166002</v>
      </c>
      <c r="H66" s="12">
        <v>13.012247171200002</v>
      </c>
      <c r="I66" s="12">
        <v>9.0864613313763396</v>
      </c>
      <c r="J66" s="12">
        <v>9.3197176103225772</v>
      </c>
      <c r="K66" s="12">
        <v>11.548725029650599</v>
      </c>
      <c r="L66" s="12">
        <v>63.404517904449293</v>
      </c>
      <c r="M66" s="12">
        <v>27.90936231840772</v>
      </c>
      <c r="N66" s="12">
        <v>7.7534512795545218</v>
      </c>
      <c r="O66" s="7">
        <f t="shared" si="3"/>
        <v>201.42323321102279</v>
      </c>
    </row>
    <row r="67" spans="2:15" ht="20" x14ac:dyDescent="0.2">
      <c r="B67" s="11">
        <v>2545</v>
      </c>
      <c r="C67" s="12">
        <v>7.169645652290729</v>
      </c>
      <c r="D67" s="12">
        <v>5.0555205635859712</v>
      </c>
      <c r="E67" s="12">
        <v>6.8254427701935496</v>
      </c>
      <c r="F67" s="12">
        <v>11.481458312533332</v>
      </c>
      <c r="G67" s="12">
        <v>26.163876358000007</v>
      </c>
      <c r="H67" s="12">
        <v>17.762932302900001</v>
      </c>
      <c r="I67" s="12">
        <v>11.956198745467741</v>
      </c>
      <c r="J67" s="12">
        <v>13.596861395354841</v>
      </c>
      <c r="K67" s="12">
        <v>13.827243253187099</v>
      </c>
      <c r="L67" s="12">
        <v>30.685311689703219</v>
      </c>
      <c r="M67" s="12">
        <v>24.23863485315486</v>
      </c>
      <c r="N67" s="12">
        <v>18.871522884037301</v>
      </c>
      <c r="O67" s="7">
        <f t="shared" si="3"/>
        <v>187.63464878040861</v>
      </c>
    </row>
    <row r="68" spans="2:15" ht="20" x14ac:dyDescent="0.2">
      <c r="B68" s="11">
        <v>2546</v>
      </c>
      <c r="C68" s="12">
        <v>4.2349244185753303</v>
      </c>
      <c r="D68" s="12">
        <v>9.9721669440176584</v>
      </c>
      <c r="E68" s="12">
        <v>15.558975415267286</v>
      </c>
      <c r="F68" s="12">
        <v>15.407563126941934</v>
      </c>
      <c r="G68" s="12">
        <v>16.376308261500004</v>
      </c>
      <c r="H68" s="12">
        <v>21.887824295733331</v>
      </c>
      <c r="I68" s="12">
        <v>31.802863018572051</v>
      </c>
      <c r="J68" s="12">
        <v>23.924607147258058</v>
      </c>
      <c r="K68" s="12">
        <v>31.437045688464515</v>
      </c>
      <c r="L68" s="12">
        <v>51.723270035920521</v>
      </c>
      <c r="M68" s="12">
        <v>14.513243264265997</v>
      </c>
      <c r="N68" s="12">
        <v>5.2788895430198162</v>
      </c>
      <c r="O68" s="7">
        <f t="shared" si="3"/>
        <v>242.11768115953652</v>
      </c>
    </row>
    <row r="69" spans="2:15" ht="20" x14ac:dyDescent="0.2">
      <c r="B69" s="11">
        <v>2547</v>
      </c>
      <c r="C69" s="12">
        <v>10.394498958032258</v>
      </c>
      <c r="D69" s="12">
        <v>8.8841976791190458</v>
      </c>
      <c r="E69" s="12">
        <v>7.2283651772989259</v>
      </c>
      <c r="F69" s="12">
        <v>9.8165330110973592</v>
      </c>
      <c r="G69" s="12">
        <v>17.299038890627514</v>
      </c>
      <c r="H69" s="12">
        <v>32.00831981051364</v>
      </c>
      <c r="I69" s="12">
        <v>12.228958103094511</v>
      </c>
      <c r="J69" s="12">
        <v>13.72615040123485</v>
      </c>
      <c r="K69" s="12">
        <v>29.352114966137062</v>
      </c>
      <c r="L69" s="12">
        <v>21.867709136137353</v>
      </c>
      <c r="M69" s="12">
        <v>7.7453784819999996</v>
      </c>
      <c r="N69" s="12">
        <v>4.5393634312223456</v>
      </c>
      <c r="O69" s="7">
        <f t="shared" si="3"/>
        <v>175.09062804651487</v>
      </c>
    </row>
    <row r="70" spans="2:15" ht="20" x14ac:dyDescent="0.2">
      <c r="B70" s="11">
        <v>2548</v>
      </c>
      <c r="C70" s="12">
        <v>12.395630603380644</v>
      </c>
      <c r="D70" s="12">
        <v>10.4882444085</v>
      </c>
      <c r="E70" s="12">
        <v>11.199481199999999</v>
      </c>
      <c r="F70" s="12">
        <v>12.243587029333328</v>
      </c>
      <c r="G70" s="12">
        <v>10.253563715</v>
      </c>
      <c r="H70" s="12">
        <v>6.1014647671999986</v>
      </c>
      <c r="I70" s="12">
        <v>6.445988571643011</v>
      </c>
      <c r="J70" s="12">
        <v>7.0396468221774207</v>
      </c>
      <c r="K70" s="12">
        <v>39.855602458164505</v>
      </c>
      <c r="L70" s="12">
        <v>42.147054190967744</v>
      </c>
      <c r="M70" s="12">
        <v>41.922981565975803</v>
      </c>
      <c r="N70" s="12">
        <v>27.404646820645169</v>
      </c>
      <c r="O70" s="7">
        <f t="shared" si="3"/>
        <v>227.49789215298762</v>
      </c>
    </row>
    <row r="71" spans="2:15" ht="20" x14ac:dyDescent="0.2">
      <c r="B71" s="11">
        <v>2549</v>
      </c>
      <c r="C71" s="12">
        <v>5.4380763265376002</v>
      </c>
      <c r="D71" s="12">
        <v>7.4631916718564151</v>
      </c>
      <c r="E71" s="12">
        <v>9.7669447056715022</v>
      </c>
      <c r="F71" s="12">
        <v>22.442173896796948</v>
      </c>
      <c r="G71" s="12">
        <v>24.88501996682303</v>
      </c>
      <c r="H71" s="12">
        <v>22.60869491180264</v>
      </c>
      <c r="I71" s="12">
        <v>29.714602741568473</v>
      </c>
      <c r="J71" s="12">
        <v>11.863194089509902</v>
      </c>
      <c r="K71" s="12">
        <v>24.986533612768717</v>
      </c>
      <c r="L71" s="12">
        <v>41.174552979152864</v>
      </c>
      <c r="M71" s="12">
        <v>10.590457800224337</v>
      </c>
      <c r="N71" s="12">
        <v>4.6745653068888862</v>
      </c>
      <c r="O71" s="7">
        <f t="shared" si="3"/>
        <v>215.60800800960129</v>
      </c>
    </row>
    <row r="72" spans="2:15" ht="20" x14ac:dyDescent="0.2">
      <c r="B72" s="11">
        <v>2550</v>
      </c>
      <c r="C72" s="12">
        <v>5.355281122883599</v>
      </c>
      <c r="D72" s="12">
        <v>4.6255592422857132</v>
      </c>
      <c r="E72" s="12">
        <v>11.660782037847925</v>
      </c>
      <c r="F72" s="12">
        <v>13.641214763200001</v>
      </c>
      <c r="G72" s="12">
        <v>32.810340036566657</v>
      </c>
      <c r="H72" s="12">
        <v>35.461348651738909</v>
      </c>
      <c r="I72" s="12">
        <v>28.730846938873899</v>
      </c>
      <c r="J72" s="12">
        <v>17.887397995354842</v>
      </c>
      <c r="K72" s="12">
        <v>22.672404099765028</v>
      </c>
      <c r="L72" s="12">
        <v>15.74793366817484</v>
      </c>
      <c r="M72" s="12">
        <v>5.7499844762305319</v>
      </c>
      <c r="N72" s="12">
        <v>4.8183623481170965</v>
      </c>
      <c r="O72" s="7">
        <f t="shared" si="3"/>
        <v>199.16145538103905</v>
      </c>
    </row>
    <row r="73" spans="2:15" ht="20" x14ac:dyDescent="0.2">
      <c r="B73" s="11">
        <v>2551</v>
      </c>
      <c r="C73" s="12">
        <v>3.4300080041935486</v>
      </c>
      <c r="D73" s="12">
        <v>3.9977195237982737</v>
      </c>
      <c r="E73" s="12">
        <v>7.7148202341027332</v>
      </c>
      <c r="F73" s="12">
        <v>16.484402116955234</v>
      </c>
      <c r="G73" s="12">
        <v>15.415540680214319</v>
      </c>
      <c r="H73" s="12">
        <v>21.973077111198076</v>
      </c>
      <c r="I73" s="12">
        <v>29.383441057799054</v>
      </c>
      <c r="J73" s="12">
        <v>22.557705242047621</v>
      </c>
      <c r="K73" s="12">
        <v>43.46773248640001</v>
      </c>
      <c r="L73" s="12">
        <v>61.479826647887968</v>
      </c>
      <c r="M73" s="12">
        <v>27.060304495406033</v>
      </c>
      <c r="N73" s="12">
        <v>8.01697182239662</v>
      </c>
      <c r="O73" s="7">
        <f t="shared" si="3"/>
        <v>260.9815494223995</v>
      </c>
    </row>
    <row r="74" spans="2:15" ht="20" x14ac:dyDescent="0.2">
      <c r="B74" s="11">
        <v>2552</v>
      </c>
      <c r="C74" s="12">
        <v>4.0055724526163745</v>
      </c>
      <c r="D74" s="12">
        <v>2.901166247571429</v>
      </c>
      <c r="E74" s="12">
        <v>10.019804340258064</v>
      </c>
      <c r="F74" s="12">
        <v>6.7074814037333335</v>
      </c>
      <c r="G74" s="12">
        <v>20.882625112500005</v>
      </c>
      <c r="H74" s="12">
        <v>4.3049546102333318</v>
      </c>
      <c r="I74" s="12">
        <v>2.1916785765537634</v>
      </c>
      <c r="J74" s="12">
        <v>9.9331622199974792</v>
      </c>
      <c r="K74" s="12">
        <v>31.27379564033485</v>
      </c>
      <c r="L74" s="12">
        <v>70.900459099680617</v>
      </c>
      <c r="M74" s="12">
        <v>25.686252681162671</v>
      </c>
      <c r="N74" s="12">
        <v>7.4065955623214013</v>
      </c>
      <c r="O74" s="7">
        <f t="shared" si="3"/>
        <v>196.21354794696333</v>
      </c>
    </row>
    <row r="75" spans="2:15" ht="20" x14ac:dyDescent="0.2">
      <c r="B75" s="11">
        <v>2553</v>
      </c>
      <c r="C75" s="12">
        <v>9.1504229228851752</v>
      </c>
      <c r="D75" s="12">
        <v>7.3949102239180089</v>
      </c>
      <c r="E75" s="12">
        <v>6.9004331359194442</v>
      </c>
      <c r="F75" s="12">
        <v>4.7352022811496246</v>
      </c>
      <c r="G75" s="12">
        <v>4.7942984745546262</v>
      </c>
      <c r="H75" s="12">
        <v>15.022891771493098</v>
      </c>
      <c r="I75" s="12">
        <v>20.968435496127537</v>
      </c>
      <c r="J75" s="12">
        <v>26.458138607300626</v>
      </c>
      <c r="K75" s="12">
        <v>44.10964902791283</v>
      </c>
      <c r="L75" s="12">
        <v>58.519612492139821</v>
      </c>
      <c r="M75" s="12">
        <v>14.89736652672754</v>
      </c>
      <c r="N75" s="12">
        <v>6.7822543894470009</v>
      </c>
      <c r="O75" s="7">
        <f t="shared" si="3"/>
        <v>219.73361534957533</v>
      </c>
    </row>
    <row r="76" spans="2:15" ht="20" x14ac:dyDescent="0.2">
      <c r="B76" s="11">
        <v>2554</v>
      </c>
      <c r="C76" s="12">
        <v>2.4019988634867779</v>
      </c>
      <c r="D76" s="12">
        <v>2.4574017102857146</v>
      </c>
      <c r="E76" s="12">
        <v>6.3226197956247301</v>
      </c>
      <c r="F76" s="12">
        <v>40.430417162133345</v>
      </c>
      <c r="G76" s="12">
        <v>21.378135671999996</v>
      </c>
      <c r="H76" s="12">
        <v>21.625831164666668</v>
      </c>
      <c r="I76" s="12">
        <v>15.050450717202592</v>
      </c>
      <c r="J76" s="12">
        <v>40.918084943315179</v>
      </c>
      <c r="K76" s="12">
        <v>66.480557346661485</v>
      </c>
      <c r="L76" s="12">
        <v>102.75478046244503</v>
      </c>
      <c r="M76" s="12">
        <v>17.14048587850559</v>
      </c>
      <c r="N76" s="12">
        <v>4.7310135001677605</v>
      </c>
      <c r="O76" s="7">
        <f t="shared" si="3"/>
        <v>341.69177721649487</v>
      </c>
    </row>
    <row r="77" spans="2:15" ht="20" x14ac:dyDescent="0.2">
      <c r="B77" s="11">
        <v>2555</v>
      </c>
      <c r="C77" s="12">
        <v>5.9388254163299381</v>
      </c>
      <c r="D77" s="12">
        <v>4.3960970132857131</v>
      </c>
      <c r="E77" s="12">
        <v>7.8390631275698928</v>
      </c>
      <c r="F77" s="12">
        <v>8.6246499986179295</v>
      </c>
      <c r="G77" s="12">
        <v>23.747157547988856</v>
      </c>
      <c r="H77" s="12">
        <v>7.2587922484680183</v>
      </c>
      <c r="I77" s="12">
        <v>8.9917824625740117</v>
      </c>
      <c r="J77" s="12">
        <v>8.395148424619947</v>
      </c>
      <c r="K77" s="12">
        <v>30.020926970912637</v>
      </c>
      <c r="L77" s="12">
        <v>40.0641114289459</v>
      </c>
      <c r="M77" s="12">
        <v>18.184962134332377</v>
      </c>
      <c r="N77" s="12">
        <v>12.733456246602247</v>
      </c>
      <c r="O77" s="7">
        <f t="shared" si="3"/>
        <v>176.19497302024749</v>
      </c>
    </row>
    <row r="78" spans="2:15" ht="20" x14ac:dyDescent="0.2">
      <c r="B78" s="11">
        <v>2556</v>
      </c>
      <c r="C78" s="12">
        <v>7.0758103292385908</v>
      </c>
      <c r="D78" s="12">
        <v>5.8861187464162033</v>
      </c>
      <c r="E78" s="12">
        <v>11.266136605935484</v>
      </c>
      <c r="F78" s="12">
        <v>11.295933066152967</v>
      </c>
      <c r="G78" s="12">
        <v>11.253476635617986</v>
      </c>
      <c r="H78" s="12">
        <v>18.454081979110242</v>
      </c>
      <c r="I78" s="12">
        <v>12.418127968958665</v>
      </c>
      <c r="J78" s="12">
        <v>14.320935823818179</v>
      </c>
      <c r="K78" s="12">
        <v>32.305206803831688</v>
      </c>
      <c r="L78" s="12">
        <v>153.49944928353548</v>
      </c>
      <c r="M78" s="12">
        <v>48.658109346748105</v>
      </c>
      <c r="N78" s="12">
        <v>13.893820946812195</v>
      </c>
      <c r="O78" s="7">
        <f t="shared" si="3"/>
        <v>340.32720753617582</v>
      </c>
    </row>
    <row r="79" spans="2:15" ht="20" x14ac:dyDescent="0.2">
      <c r="B79" s="11">
        <v>2557</v>
      </c>
      <c r="C79" s="14">
        <v>3.4810714424656406</v>
      </c>
      <c r="D79" s="12">
        <v>5.4792532539554495</v>
      </c>
      <c r="E79" s="12">
        <v>5.3737432145327668</v>
      </c>
      <c r="F79" s="12">
        <v>13.940016197603407</v>
      </c>
      <c r="G79" s="12">
        <v>12.669618707613719</v>
      </c>
      <c r="H79" s="12">
        <v>10.944218405514075</v>
      </c>
      <c r="I79" s="12">
        <v>8.647559455426876</v>
      </c>
      <c r="J79" s="12">
        <v>22.507951432361288</v>
      </c>
      <c r="K79" s="12">
        <v>19.646433405674131</v>
      </c>
      <c r="L79" s="12">
        <v>30.485524143808306</v>
      </c>
      <c r="M79" s="12">
        <v>34.894670018478024</v>
      </c>
      <c r="N79" s="12">
        <v>10.544186623686835</v>
      </c>
      <c r="O79" s="7">
        <f t="shared" si="3"/>
        <v>178.61424630112055</v>
      </c>
    </row>
    <row r="80" spans="2:15" ht="20" x14ac:dyDescent="0.2">
      <c r="B80" s="11">
        <v>2558</v>
      </c>
      <c r="C80" s="14">
        <v>3.228595253168026</v>
      </c>
      <c r="D80" s="12">
        <v>4.5577741740000004</v>
      </c>
      <c r="E80" s="12">
        <v>7.2890416619967979</v>
      </c>
      <c r="F80" s="12">
        <v>17.709886613200769</v>
      </c>
      <c r="G80" s="12">
        <v>20.011306007487846</v>
      </c>
      <c r="H80" s="12">
        <v>19.067893417993744</v>
      </c>
      <c r="I80" s="12">
        <v>13.772033891333871</v>
      </c>
      <c r="J80" s="12">
        <v>25.297862968903221</v>
      </c>
      <c r="K80" s="12">
        <v>67.909687162137786</v>
      </c>
      <c r="L80" s="12">
        <v>48.381575700991959</v>
      </c>
      <c r="M80" s="12">
        <v>15.538445556021044</v>
      </c>
      <c r="N80" s="12">
        <v>8.8374776075314276</v>
      </c>
      <c r="O80" s="7">
        <f t="shared" si="3"/>
        <v>251.60158001476648</v>
      </c>
    </row>
    <row r="81" spans="2:15" ht="20" x14ac:dyDescent="0.2">
      <c r="B81" s="11">
        <v>2559</v>
      </c>
      <c r="C81" s="14">
        <v>6.641673651624977</v>
      </c>
      <c r="D81" s="12">
        <v>4.5796557810756191</v>
      </c>
      <c r="E81" s="12">
        <v>4.4610479326174568</v>
      </c>
      <c r="F81" s="12">
        <v>4.3654766132265461</v>
      </c>
      <c r="G81" s="12">
        <v>2.2176851143634151</v>
      </c>
      <c r="H81" s="12">
        <v>5.1111008069836439</v>
      </c>
      <c r="I81" s="12">
        <v>13.991592372615553</v>
      </c>
      <c r="J81" s="12">
        <v>2.6622453664911112</v>
      </c>
      <c r="K81" s="12">
        <v>19.309781085000001</v>
      </c>
      <c r="L81" s="12">
        <v>28.08322133509591</v>
      </c>
      <c r="M81" s="12">
        <v>3.8474673137729272</v>
      </c>
      <c r="N81" s="12">
        <v>4.0455694023102566</v>
      </c>
      <c r="O81" s="7">
        <f t="shared" si="3"/>
        <v>99.316516775177433</v>
      </c>
    </row>
    <row r="82" spans="2:15" ht="20" x14ac:dyDescent="0.2">
      <c r="B82" s="11">
        <v>2560</v>
      </c>
      <c r="C82" s="14">
        <v>12.245852387653159</v>
      </c>
      <c r="D82" s="12">
        <v>5.7355051635843122</v>
      </c>
      <c r="E82" s="12">
        <v>8.1071796242741065</v>
      </c>
      <c r="F82" s="12">
        <v>12.218831862307251</v>
      </c>
      <c r="G82" s="12">
        <v>33.16732218438159</v>
      </c>
      <c r="H82" s="12">
        <v>22.726953850549748</v>
      </c>
      <c r="I82" s="12">
        <v>26.520200225871715</v>
      </c>
      <c r="J82" s="12">
        <v>23.402827086245164</v>
      </c>
      <c r="K82" s="12">
        <v>28.840120642772444</v>
      </c>
      <c r="L82" s="12">
        <v>45.890197312660575</v>
      </c>
      <c r="M82" s="12">
        <v>11.938875628178142</v>
      </c>
      <c r="N82" s="12">
        <v>7.4842280795024321</v>
      </c>
      <c r="O82" s="7">
        <f t="shared" si="3"/>
        <v>238.27809404798063</v>
      </c>
    </row>
    <row r="83" spans="2:15" ht="20" x14ac:dyDescent="0.2">
      <c r="B83" s="11">
        <v>2561</v>
      </c>
      <c r="C83" s="14">
        <v>9.5352222766230419</v>
      </c>
      <c r="D83" s="12">
        <v>8.1728860305588285</v>
      </c>
      <c r="E83" s="12">
        <v>15.532382918412857</v>
      </c>
      <c r="F83" s="12">
        <v>36.127433148179939</v>
      </c>
      <c r="G83" s="12">
        <v>48.870272992254129</v>
      </c>
      <c r="H83" s="12">
        <v>30.720004188200004</v>
      </c>
      <c r="I83" s="12">
        <v>14.516078375310608</v>
      </c>
      <c r="J83" s="12">
        <v>15.414647238838711</v>
      </c>
      <c r="K83" s="12">
        <v>45.535594530350785</v>
      </c>
      <c r="L83" s="12">
        <v>77.450738734867741</v>
      </c>
      <c r="M83" s="12">
        <v>29.787366112580141</v>
      </c>
      <c r="N83" s="12">
        <v>10.405306668052713</v>
      </c>
      <c r="O83" s="7">
        <f t="shared" si="3"/>
        <v>342.06793321422947</v>
      </c>
    </row>
    <row r="84" spans="2:15" ht="20" x14ac:dyDescent="0.2">
      <c r="B84" s="11">
        <v>2562</v>
      </c>
      <c r="C84" s="14">
        <v>6.4423953308006379</v>
      </c>
      <c r="D84" s="12">
        <v>6.0134980824304529</v>
      </c>
      <c r="E84" s="12">
        <v>4.4390096401529604</v>
      </c>
      <c r="F84" s="12">
        <v>6.7471707862484891</v>
      </c>
      <c r="G84" s="12">
        <v>12.809700148723421</v>
      </c>
      <c r="H84" s="12">
        <v>22.412354472877791</v>
      </c>
      <c r="I84" s="12">
        <v>10.564396942833547</v>
      </c>
      <c r="J84" s="12">
        <v>4.1628960536381046</v>
      </c>
      <c r="K84" s="12">
        <v>17.133156645292878</v>
      </c>
      <c r="L84" s="12">
        <v>18.809461463742341</v>
      </c>
      <c r="M84" s="12">
        <v>7.6572223366163037</v>
      </c>
      <c r="N84" s="12">
        <v>6.0298916913642708</v>
      </c>
      <c r="O84" s="7">
        <f t="shared" si="3"/>
        <v>123.2211535947212</v>
      </c>
    </row>
    <row r="85" spans="2:15" ht="20" x14ac:dyDescent="0.2">
      <c r="B85" s="11">
        <v>2563</v>
      </c>
      <c r="C85" s="14">
        <v>4.2486613465806462</v>
      </c>
      <c r="D85" s="12">
        <v>2.8647331648479266</v>
      </c>
      <c r="E85" s="12">
        <v>3.7329486003096766</v>
      </c>
      <c r="F85" s="12">
        <v>7.4731325711999999</v>
      </c>
      <c r="G85" s="12">
        <v>20.913197175666667</v>
      </c>
      <c r="H85" s="12">
        <v>39.080327929733343</v>
      </c>
      <c r="I85" s="12">
        <v>51.877309765225128</v>
      </c>
      <c r="J85" s="12">
        <v>26.638180313483865</v>
      </c>
      <c r="K85" s="12">
        <v>51.551701523199995</v>
      </c>
      <c r="L85" s="12">
        <v>41.53</v>
      </c>
      <c r="M85" s="12">
        <v>19.239999999999998</v>
      </c>
      <c r="N85" s="12">
        <v>8.9169999999999998</v>
      </c>
      <c r="O85" s="7">
        <f t="shared" si="3"/>
        <v>278.06719239024721</v>
      </c>
    </row>
    <row r="86" spans="2:15" ht="20" x14ac:dyDescent="0.2">
      <c r="B86" s="11">
        <v>2564</v>
      </c>
      <c r="C86" s="14">
        <v>7.3179256416855107</v>
      </c>
      <c r="D86" s="12">
        <v>4.8272915032258075</v>
      </c>
      <c r="E86" s="12">
        <v>11.963917508903226</v>
      </c>
      <c r="F86" s="12">
        <v>26.110000000000007</v>
      </c>
      <c r="G86" s="12">
        <v>38.690000000000005</v>
      </c>
      <c r="H86" s="12">
        <v>13.859999999999996</v>
      </c>
      <c r="I86" s="12">
        <v>17.520000000000003</v>
      </c>
      <c r="J86" s="12">
        <v>22.540000000000003</v>
      </c>
      <c r="K86" s="12">
        <v>64.499999999999986</v>
      </c>
      <c r="L86" s="12">
        <v>91.329999999999984</v>
      </c>
      <c r="M86" s="12">
        <v>46.379999999999995</v>
      </c>
      <c r="N86" s="12">
        <v>9.8399999999999981</v>
      </c>
      <c r="O86" s="7">
        <f t="shared" si="3"/>
        <v>354.8791346538145</v>
      </c>
    </row>
    <row r="87" spans="2:15" ht="20" x14ac:dyDescent="0.2">
      <c r="B87" s="11">
        <v>2565</v>
      </c>
      <c r="C87" s="14">
        <v>12.62</v>
      </c>
      <c r="D87" s="12">
        <v>14.46</v>
      </c>
      <c r="E87" s="12">
        <v>14.49</v>
      </c>
      <c r="F87" s="12">
        <v>13.89</v>
      </c>
      <c r="G87" s="12">
        <v>23</v>
      </c>
      <c r="H87" s="12">
        <v>15.8</v>
      </c>
      <c r="I87" s="12">
        <v>24.95</v>
      </c>
      <c r="J87" s="12">
        <v>38.4</v>
      </c>
      <c r="K87" s="12">
        <v>54.61</v>
      </c>
      <c r="L87" s="12">
        <v>60.18</v>
      </c>
      <c r="M87" s="12">
        <v>21.68</v>
      </c>
      <c r="N87" s="12">
        <v>8.23</v>
      </c>
      <c r="O87" s="7">
        <f>SUM(C87:N87)</f>
        <v>302.31000000000006</v>
      </c>
    </row>
    <row r="88" spans="2:15" ht="20" x14ac:dyDescent="0.2">
      <c r="B88" s="11">
        <v>2566</v>
      </c>
      <c r="C88" s="14">
        <v>7.45</v>
      </c>
      <c r="D88" s="12">
        <v>6.51</v>
      </c>
      <c r="E88" s="12">
        <v>7.24</v>
      </c>
      <c r="F88" s="12">
        <v>12.49</v>
      </c>
      <c r="G88" s="12">
        <v>16.940000000000001</v>
      </c>
      <c r="H88" s="12">
        <v>8.4</v>
      </c>
      <c r="I88" s="12">
        <v>26.39</v>
      </c>
      <c r="J88" s="12">
        <v>8.0299999999999994</v>
      </c>
      <c r="K88" s="12">
        <v>17.02</v>
      </c>
      <c r="L88" s="12">
        <v>36.76</v>
      </c>
      <c r="M88" s="12">
        <v>11.66</v>
      </c>
      <c r="N88" s="12">
        <v>2.57</v>
      </c>
      <c r="O88" s="7">
        <f t="shared" ref="O88:O90" si="4">SUM(C88:N88)</f>
        <v>161.46</v>
      </c>
    </row>
    <row r="89" spans="2:15" ht="20" x14ac:dyDescent="0.2">
      <c r="B89" s="11">
        <v>2567</v>
      </c>
      <c r="C89" s="14">
        <v>3.26</v>
      </c>
      <c r="D89" s="12">
        <v>1.34</v>
      </c>
      <c r="E89" s="12">
        <v>4.3</v>
      </c>
      <c r="F89" s="12">
        <v>1.1100000000000001</v>
      </c>
      <c r="G89" s="12">
        <v>21.02</v>
      </c>
      <c r="H89" s="12">
        <v>6.73</v>
      </c>
      <c r="I89" s="12">
        <v>14.05</v>
      </c>
      <c r="J89" s="12">
        <v>30.31</v>
      </c>
      <c r="K89" s="12">
        <v>21.88</v>
      </c>
      <c r="L89" s="12">
        <v>33.19</v>
      </c>
      <c r="M89" s="12">
        <v>13.78</v>
      </c>
      <c r="N89" s="12">
        <v>1.48</v>
      </c>
      <c r="O89" s="7">
        <f t="shared" si="4"/>
        <v>152.44999999999999</v>
      </c>
    </row>
    <row r="90" spans="2:15" ht="20" x14ac:dyDescent="0.2">
      <c r="B90" s="5">
        <v>2568</v>
      </c>
      <c r="C90" s="14">
        <v>0.74</v>
      </c>
      <c r="D90" s="12">
        <v>3.11</v>
      </c>
      <c r="E90" s="12">
        <v>4.67</v>
      </c>
      <c r="F90" s="12">
        <v>9.6300000000000008</v>
      </c>
      <c r="G90" s="12">
        <v>20.86</v>
      </c>
      <c r="H90" s="12">
        <v>8.36</v>
      </c>
      <c r="I90" s="12">
        <v>11.29</v>
      </c>
      <c r="J90" s="12">
        <v>6.29</v>
      </c>
      <c r="K90" s="12">
        <v>31.81</v>
      </c>
      <c r="L90" s="12">
        <v>36.67</v>
      </c>
      <c r="M90" s="12">
        <v>12.45</v>
      </c>
      <c r="N90" s="12">
        <v>0.1</v>
      </c>
      <c r="O90" s="7">
        <f t="shared" si="4"/>
        <v>145.97999999999999</v>
      </c>
    </row>
    <row r="91" spans="2:15" x14ac:dyDescent="0.1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3"/>
    </row>
    <row r="92" spans="2:15" x14ac:dyDescent="0.15">
      <c r="O92" s="8"/>
    </row>
    <row r="97" spans="2:15" ht="20" x14ac:dyDescent="0.15">
      <c r="B97" s="1" t="s">
        <v>14</v>
      </c>
      <c r="C97" s="2" t="s">
        <v>1</v>
      </c>
      <c r="D97" s="2" t="s">
        <v>2</v>
      </c>
      <c r="E97" s="2" t="s">
        <v>3</v>
      </c>
      <c r="F97" s="2" t="s">
        <v>4</v>
      </c>
      <c r="G97" s="2" t="s">
        <v>5</v>
      </c>
      <c r="H97" s="2" t="s">
        <v>6</v>
      </c>
      <c r="I97" s="2" t="s">
        <v>7</v>
      </c>
      <c r="J97" s="2" t="s">
        <v>8</v>
      </c>
      <c r="K97" s="2" t="s">
        <v>9</v>
      </c>
      <c r="L97" s="2" t="s">
        <v>10</v>
      </c>
      <c r="M97" s="2" t="s">
        <v>11</v>
      </c>
      <c r="N97" s="2" t="s">
        <v>12</v>
      </c>
      <c r="O97" s="3" t="s">
        <v>13</v>
      </c>
    </row>
    <row r="98" spans="2:15" ht="20" x14ac:dyDescent="0.2">
      <c r="B98" s="11">
        <v>2548</v>
      </c>
      <c r="C98" s="12">
        <v>2.23</v>
      </c>
      <c r="D98" s="12">
        <v>1.62</v>
      </c>
      <c r="E98" s="12">
        <v>1.94</v>
      </c>
      <c r="F98" s="12">
        <v>7.31</v>
      </c>
      <c r="G98" s="12">
        <v>3.22</v>
      </c>
      <c r="H98" s="12">
        <v>2.65</v>
      </c>
      <c r="I98" s="12">
        <v>9.8699999999999992</v>
      </c>
      <c r="J98" s="12">
        <v>8.6</v>
      </c>
      <c r="K98" s="12">
        <v>97.62</v>
      </c>
      <c r="L98" s="12">
        <v>41.57</v>
      </c>
      <c r="M98" s="12">
        <v>30.16</v>
      </c>
      <c r="N98" s="12">
        <v>6.38</v>
      </c>
      <c r="O98" s="7">
        <f t="shared" ref="O98:O118" si="5">SUM(C98:N98)</f>
        <v>213.17</v>
      </c>
    </row>
    <row r="99" spans="2:15" ht="20" x14ac:dyDescent="0.2">
      <c r="B99" s="11">
        <v>2549</v>
      </c>
      <c r="C99" s="12">
        <v>4.47</v>
      </c>
      <c r="D99" s="12">
        <v>4.96</v>
      </c>
      <c r="E99" s="12">
        <v>7.35</v>
      </c>
      <c r="F99" s="12">
        <v>10.74</v>
      </c>
      <c r="G99" s="12">
        <v>29.14</v>
      </c>
      <c r="H99" s="12">
        <v>17.48</v>
      </c>
      <c r="I99" s="12">
        <v>16.260000000000002</v>
      </c>
      <c r="J99" s="12">
        <v>27.8</v>
      </c>
      <c r="K99" s="12">
        <v>76.87</v>
      </c>
      <c r="L99" s="12">
        <v>65.760000000000005</v>
      </c>
      <c r="M99" s="12">
        <v>2.74</v>
      </c>
      <c r="N99" s="12">
        <v>2.5</v>
      </c>
      <c r="O99" s="7">
        <f t="shared" si="5"/>
        <v>266.07</v>
      </c>
    </row>
    <row r="100" spans="2:15" ht="20" x14ac:dyDescent="0.2">
      <c r="B100" s="11">
        <v>2550</v>
      </c>
      <c r="C100" s="12">
        <v>3.46</v>
      </c>
      <c r="D100" s="12">
        <v>2.46</v>
      </c>
      <c r="E100" s="12">
        <v>2.14</v>
      </c>
      <c r="F100" s="12">
        <v>10.63</v>
      </c>
      <c r="G100" s="12">
        <v>19.16</v>
      </c>
      <c r="H100" s="12">
        <v>20.14</v>
      </c>
      <c r="I100" s="12">
        <v>51.11</v>
      </c>
      <c r="J100" s="12">
        <v>36.46</v>
      </c>
      <c r="K100" s="12">
        <v>47.77</v>
      </c>
      <c r="L100" s="12">
        <v>35.15</v>
      </c>
      <c r="M100" s="12">
        <v>0</v>
      </c>
      <c r="N100" s="12">
        <v>0</v>
      </c>
      <c r="O100" s="7">
        <f t="shared" si="5"/>
        <v>228.48000000000002</v>
      </c>
    </row>
    <row r="101" spans="2:15" ht="20" x14ac:dyDescent="0.2">
      <c r="B101" s="11">
        <v>2551</v>
      </c>
      <c r="C101" s="12">
        <v>1.1399999999999999</v>
      </c>
      <c r="D101" s="12">
        <v>0</v>
      </c>
      <c r="E101" s="12">
        <v>0</v>
      </c>
      <c r="F101" s="12">
        <v>11.84</v>
      </c>
      <c r="G101" s="12">
        <v>44.47</v>
      </c>
      <c r="H101" s="12">
        <v>25.06</v>
      </c>
      <c r="I101" s="12">
        <v>28.8</v>
      </c>
      <c r="J101" s="12">
        <v>34.659999999999997</v>
      </c>
      <c r="K101" s="12">
        <v>109.73</v>
      </c>
      <c r="L101" s="12">
        <v>54.28</v>
      </c>
      <c r="M101" s="12">
        <v>6.31</v>
      </c>
      <c r="N101" s="12">
        <v>0</v>
      </c>
      <c r="O101" s="7">
        <f t="shared" si="5"/>
        <v>316.29000000000002</v>
      </c>
    </row>
    <row r="102" spans="2:15" ht="20" x14ac:dyDescent="0.2">
      <c r="B102" s="11">
        <v>2552</v>
      </c>
      <c r="C102" s="12">
        <v>0</v>
      </c>
      <c r="D102" s="12">
        <v>0.02</v>
      </c>
      <c r="E102" s="12">
        <v>3.16</v>
      </c>
      <c r="F102" s="12">
        <v>7.66</v>
      </c>
      <c r="G102" s="12">
        <v>8.5</v>
      </c>
      <c r="H102" s="12">
        <v>10.54</v>
      </c>
      <c r="I102" s="12">
        <v>33.04</v>
      </c>
      <c r="J102" s="12">
        <v>18.8</v>
      </c>
      <c r="K102" s="12">
        <v>86.97</v>
      </c>
      <c r="L102" s="12">
        <v>97.95</v>
      </c>
      <c r="M102" s="12">
        <v>6.61</v>
      </c>
      <c r="N102" s="12">
        <v>0</v>
      </c>
      <c r="O102" s="7">
        <f t="shared" si="5"/>
        <v>273.25</v>
      </c>
    </row>
    <row r="103" spans="2:15" ht="20" x14ac:dyDescent="0.2">
      <c r="B103" s="11">
        <v>2553</v>
      </c>
      <c r="C103" s="12">
        <v>1.87</v>
      </c>
      <c r="D103" s="12">
        <v>0.77</v>
      </c>
      <c r="E103" s="12">
        <v>1.79</v>
      </c>
      <c r="F103" s="12">
        <v>2.0099999999999998</v>
      </c>
      <c r="G103" s="12">
        <v>14.13</v>
      </c>
      <c r="H103" s="12">
        <v>34.049999999999997</v>
      </c>
      <c r="I103" s="12">
        <v>15.5</v>
      </c>
      <c r="J103" s="12">
        <v>75.55</v>
      </c>
      <c r="K103" s="12">
        <v>51.43</v>
      </c>
      <c r="L103" s="12">
        <v>92.26</v>
      </c>
      <c r="M103" s="12">
        <v>4.25</v>
      </c>
      <c r="N103" s="12">
        <v>0.81</v>
      </c>
      <c r="O103" s="7">
        <f t="shared" si="5"/>
        <v>294.42</v>
      </c>
    </row>
    <row r="104" spans="2:15" ht="20" x14ac:dyDescent="0.2">
      <c r="B104" s="11">
        <v>2554</v>
      </c>
      <c r="C104" s="12">
        <v>0.06</v>
      </c>
      <c r="D104" s="12">
        <v>4.55</v>
      </c>
      <c r="E104" s="12">
        <v>3.59</v>
      </c>
      <c r="F104" s="12">
        <v>13.32</v>
      </c>
      <c r="G104" s="12">
        <v>7.84</v>
      </c>
      <c r="H104" s="12">
        <v>10.94</v>
      </c>
      <c r="I104" s="12">
        <v>22.44</v>
      </c>
      <c r="J104" s="12">
        <v>92.23</v>
      </c>
      <c r="K104" s="12">
        <v>144.15</v>
      </c>
      <c r="L104" s="12">
        <v>100.31</v>
      </c>
      <c r="M104" s="12">
        <v>10.11</v>
      </c>
      <c r="N104" s="12">
        <v>0</v>
      </c>
      <c r="O104" s="7">
        <f t="shared" si="5"/>
        <v>409.54</v>
      </c>
    </row>
    <row r="105" spans="2:15" ht="20" x14ac:dyDescent="0.2">
      <c r="B105" s="11">
        <v>2555</v>
      </c>
      <c r="C105" s="12">
        <v>8.07</v>
      </c>
      <c r="D105" s="12">
        <v>0.57999999999999996</v>
      </c>
      <c r="E105" s="12">
        <v>0.36</v>
      </c>
      <c r="F105" s="12">
        <v>0.79</v>
      </c>
      <c r="G105" s="12">
        <v>12.34</v>
      </c>
      <c r="H105" s="12">
        <v>8.89</v>
      </c>
      <c r="I105" s="12">
        <v>31.58</v>
      </c>
      <c r="J105" s="12">
        <v>11.56</v>
      </c>
      <c r="K105" s="12">
        <v>179.42</v>
      </c>
      <c r="L105" s="12">
        <v>74.33</v>
      </c>
      <c r="M105" s="12">
        <v>5.18</v>
      </c>
      <c r="N105" s="12">
        <v>0.95</v>
      </c>
      <c r="O105" s="7">
        <f t="shared" si="5"/>
        <v>334.04999999999995</v>
      </c>
    </row>
    <row r="106" spans="2:15" ht="20" x14ac:dyDescent="0.2">
      <c r="B106" s="11">
        <v>2556</v>
      </c>
      <c r="C106" s="12">
        <v>2.2799999999999998</v>
      </c>
      <c r="D106" s="12">
        <v>1.72</v>
      </c>
      <c r="E106" s="12">
        <v>2.42</v>
      </c>
      <c r="F106" s="12">
        <v>5.95</v>
      </c>
      <c r="G106" s="12">
        <v>0.23</v>
      </c>
      <c r="H106" s="12">
        <v>19.829999999999998</v>
      </c>
      <c r="I106" s="12">
        <v>23.41</v>
      </c>
      <c r="J106" s="12">
        <v>20.21</v>
      </c>
      <c r="K106" s="12">
        <v>57.48</v>
      </c>
      <c r="L106" s="12">
        <v>160.09</v>
      </c>
      <c r="M106" s="12">
        <v>20.84</v>
      </c>
      <c r="N106" s="12">
        <v>1.88</v>
      </c>
      <c r="O106" s="7">
        <f t="shared" si="5"/>
        <v>316.33999999999997</v>
      </c>
    </row>
    <row r="107" spans="2:15" ht="20" x14ac:dyDescent="0.2">
      <c r="B107" s="11">
        <v>2557</v>
      </c>
      <c r="C107" s="12">
        <v>0</v>
      </c>
      <c r="D107" s="12">
        <v>0</v>
      </c>
      <c r="E107" s="12">
        <v>0.88</v>
      </c>
      <c r="F107" s="12">
        <v>1.62</v>
      </c>
      <c r="G107" s="12">
        <v>3.63</v>
      </c>
      <c r="H107" s="12">
        <v>11.36</v>
      </c>
      <c r="I107" s="12">
        <v>14.17</v>
      </c>
      <c r="J107" s="12">
        <v>25.22</v>
      </c>
      <c r="K107" s="12">
        <v>71.5</v>
      </c>
      <c r="L107" s="12">
        <v>50.68</v>
      </c>
      <c r="M107" s="12">
        <v>13.12</v>
      </c>
      <c r="N107" s="12">
        <v>1.04</v>
      </c>
      <c r="O107" s="7">
        <f t="shared" si="5"/>
        <v>193.22</v>
      </c>
    </row>
    <row r="108" spans="2:15" ht="20" x14ac:dyDescent="0.2">
      <c r="B108" s="11">
        <v>2558</v>
      </c>
      <c r="C108" s="12">
        <v>0.87</v>
      </c>
      <c r="D108" s="12">
        <v>0</v>
      </c>
      <c r="E108" s="12">
        <v>0.78</v>
      </c>
      <c r="F108" s="12">
        <v>5.97</v>
      </c>
      <c r="G108" s="12">
        <v>1.49</v>
      </c>
      <c r="H108" s="12">
        <v>8.9499999999999993</v>
      </c>
      <c r="I108" s="12">
        <v>12.22</v>
      </c>
      <c r="J108" s="12">
        <v>36.67</v>
      </c>
      <c r="K108" s="12">
        <v>129.96</v>
      </c>
      <c r="L108" s="12">
        <v>79.819999999999993</v>
      </c>
      <c r="M108" s="12">
        <v>3.98</v>
      </c>
      <c r="N108" s="12">
        <v>0</v>
      </c>
      <c r="O108" s="7">
        <f t="shared" si="5"/>
        <v>280.71000000000004</v>
      </c>
    </row>
    <row r="109" spans="2:15" ht="20" x14ac:dyDescent="0.2">
      <c r="B109" s="11">
        <v>2559</v>
      </c>
      <c r="C109" s="12">
        <v>1.33</v>
      </c>
      <c r="D109" s="12">
        <v>0</v>
      </c>
      <c r="E109" s="12">
        <v>0</v>
      </c>
      <c r="F109" s="12">
        <v>0.73</v>
      </c>
      <c r="G109" s="12">
        <v>4.03</v>
      </c>
      <c r="H109" s="12">
        <v>8.76</v>
      </c>
      <c r="I109" s="12">
        <v>30.3</v>
      </c>
      <c r="J109" s="12">
        <v>31.26</v>
      </c>
      <c r="K109" s="12">
        <v>43.87</v>
      </c>
      <c r="L109" s="12">
        <v>77.17</v>
      </c>
      <c r="M109" s="12">
        <v>11.56</v>
      </c>
      <c r="N109" s="12">
        <v>0</v>
      </c>
      <c r="O109" s="7">
        <f t="shared" si="5"/>
        <v>209.01</v>
      </c>
    </row>
    <row r="110" spans="2:15" ht="20" x14ac:dyDescent="0.2">
      <c r="B110" s="11">
        <v>2560</v>
      </c>
      <c r="C110" s="12">
        <v>3.11</v>
      </c>
      <c r="D110" s="12">
        <v>2.85</v>
      </c>
      <c r="E110" s="12">
        <v>1.55</v>
      </c>
      <c r="F110" s="12">
        <v>3.5</v>
      </c>
      <c r="G110" s="12">
        <v>30.23</v>
      </c>
      <c r="H110" s="12">
        <v>28.23</v>
      </c>
      <c r="I110" s="12">
        <v>33.1</v>
      </c>
      <c r="J110" s="12">
        <v>81.91</v>
      </c>
      <c r="K110" s="12">
        <v>64.959999999999994</v>
      </c>
      <c r="L110" s="12">
        <v>69.650000000000006</v>
      </c>
      <c r="M110" s="12">
        <v>5.48</v>
      </c>
      <c r="N110" s="12">
        <v>3.69</v>
      </c>
      <c r="O110" s="7">
        <f t="shared" si="5"/>
        <v>328.26000000000005</v>
      </c>
    </row>
    <row r="111" spans="2:15" ht="20" x14ac:dyDescent="0.2">
      <c r="B111" s="11">
        <v>2561</v>
      </c>
      <c r="C111" s="12">
        <v>6.53</v>
      </c>
      <c r="D111" s="12">
        <v>3.28</v>
      </c>
      <c r="E111" s="12">
        <v>11.8</v>
      </c>
      <c r="F111" s="12">
        <v>38.479999999999997</v>
      </c>
      <c r="G111" s="12">
        <v>42.04</v>
      </c>
      <c r="H111" s="12">
        <v>36</v>
      </c>
      <c r="I111" s="12">
        <v>20.28</v>
      </c>
      <c r="J111" s="12">
        <v>41.7</v>
      </c>
      <c r="K111" s="12">
        <v>102.81</v>
      </c>
      <c r="L111" s="12">
        <v>44.15</v>
      </c>
      <c r="M111" s="12">
        <v>0.75</v>
      </c>
      <c r="N111" s="12">
        <v>0</v>
      </c>
      <c r="O111" s="7">
        <f t="shared" si="5"/>
        <v>347.82</v>
      </c>
    </row>
    <row r="112" spans="2:15" ht="20" x14ac:dyDescent="0.2">
      <c r="B112" s="11">
        <v>2562</v>
      </c>
      <c r="C112" s="12">
        <v>0</v>
      </c>
      <c r="D112" s="12">
        <v>0</v>
      </c>
      <c r="E112" s="12">
        <v>5.6</v>
      </c>
      <c r="F112" s="12">
        <v>3.56</v>
      </c>
      <c r="G112" s="12">
        <v>15.54</v>
      </c>
      <c r="H112" s="12">
        <v>27.32</v>
      </c>
      <c r="I112" s="12">
        <v>18.559999999999999</v>
      </c>
      <c r="J112" s="12">
        <v>31.9</v>
      </c>
      <c r="K112" s="12">
        <v>33.31</v>
      </c>
      <c r="L112" s="12">
        <v>15.86</v>
      </c>
      <c r="M112" s="12">
        <v>0.3</v>
      </c>
      <c r="N112" s="12">
        <v>0</v>
      </c>
      <c r="O112" s="7">
        <f t="shared" si="5"/>
        <v>151.94999999999999</v>
      </c>
    </row>
    <row r="113" spans="2:15" ht="20" x14ac:dyDescent="0.2">
      <c r="B113" s="11">
        <v>2563</v>
      </c>
      <c r="C113" s="12">
        <v>0</v>
      </c>
      <c r="D113" s="12">
        <v>0</v>
      </c>
      <c r="E113" s="12">
        <v>0.21</v>
      </c>
      <c r="F113" s="12">
        <v>0.62</v>
      </c>
      <c r="G113" s="12">
        <v>2.64</v>
      </c>
      <c r="H113" s="12">
        <v>14.34</v>
      </c>
      <c r="I113" s="12">
        <v>22.07</v>
      </c>
      <c r="J113" s="12">
        <v>50.11</v>
      </c>
      <c r="K113" s="12">
        <v>53.68</v>
      </c>
      <c r="L113" s="12">
        <v>53.81</v>
      </c>
      <c r="M113" s="12">
        <v>3.51</v>
      </c>
      <c r="N113" s="12">
        <v>2.4700000000000002</v>
      </c>
      <c r="O113" s="7">
        <f t="shared" si="5"/>
        <v>203.45999999999998</v>
      </c>
    </row>
    <row r="114" spans="2:15" ht="20" x14ac:dyDescent="0.2">
      <c r="B114" s="11">
        <v>2564</v>
      </c>
      <c r="C114" s="12">
        <v>0</v>
      </c>
      <c r="D114" s="12">
        <v>0</v>
      </c>
      <c r="E114" s="12">
        <v>0.35</v>
      </c>
      <c r="F114" s="12">
        <v>3.5200000000000005</v>
      </c>
      <c r="G114" s="12">
        <v>26.619999999999997</v>
      </c>
      <c r="H114" s="12">
        <v>5.9299999999999988</v>
      </c>
      <c r="I114" s="12">
        <v>17.46</v>
      </c>
      <c r="J114" s="12">
        <v>25.52</v>
      </c>
      <c r="K114" s="12">
        <v>67.860000000000014</v>
      </c>
      <c r="L114" s="12">
        <v>62.7</v>
      </c>
      <c r="M114" s="12">
        <v>7.7600000000000016</v>
      </c>
      <c r="N114" s="12">
        <v>0</v>
      </c>
      <c r="O114" s="7">
        <f t="shared" si="5"/>
        <v>217.71999999999997</v>
      </c>
    </row>
    <row r="115" spans="2:15" ht="20" x14ac:dyDescent="0.2">
      <c r="B115" s="11">
        <v>2565</v>
      </c>
      <c r="C115" s="12">
        <v>0.56000000000000005</v>
      </c>
      <c r="D115" s="12">
        <v>1.51</v>
      </c>
      <c r="E115" s="12">
        <v>4.03</v>
      </c>
      <c r="F115" s="12">
        <v>3.13</v>
      </c>
      <c r="G115" s="12">
        <v>19.86</v>
      </c>
      <c r="H115" s="12">
        <v>20.59</v>
      </c>
      <c r="I115" s="12">
        <v>46.78</v>
      </c>
      <c r="J115" s="12">
        <v>66.5</v>
      </c>
      <c r="K115" s="12">
        <v>106.99</v>
      </c>
      <c r="L115" s="12">
        <v>46.58</v>
      </c>
      <c r="M115" s="12">
        <v>17.68</v>
      </c>
      <c r="N115" s="12">
        <v>1.46</v>
      </c>
      <c r="O115" s="7">
        <f t="shared" si="5"/>
        <v>335.66999999999996</v>
      </c>
    </row>
    <row r="116" spans="2:15" ht="20" x14ac:dyDescent="0.2">
      <c r="B116" s="11">
        <v>2566</v>
      </c>
      <c r="C116" s="12">
        <v>0</v>
      </c>
      <c r="D116" s="12">
        <v>2.09</v>
      </c>
      <c r="E116" s="12">
        <v>0</v>
      </c>
      <c r="F116" s="12">
        <v>4.57</v>
      </c>
      <c r="G116" s="12">
        <v>7.2</v>
      </c>
      <c r="H116" s="12">
        <v>8.42</v>
      </c>
      <c r="I116" s="12">
        <v>13.94</v>
      </c>
      <c r="J116" s="12">
        <v>2.0699999999999998</v>
      </c>
      <c r="K116" s="12">
        <v>64.08</v>
      </c>
      <c r="L116" s="12">
        <v>71.73</v>
      </c>
      <c r="M116" s="12">
        <v>6.65</v>
      </c>
      <c r="N116" s="12">
        <v>0</v>
      </c>
      <c r="O116" s="7">
        <f t="shared" si="5"/>
        <v>180.75000000000003</v>
      </c>
    </row>
    <row r="117" spans="2:15" ht="20" x14ac:dyDescent="0.2">
      <c r="B117" s="11">
        <v>2567</v>
      </c>
      <c r="C117" s="12">
        <v>0</v>
      </c>
      <c r="D117" s="12">
        <v>0.72</v>
      </c>
      <c r="E117" s="12">
        <v>1.1499999999999999</v>
      </c>
      <c r="F117" s="12">
        <v>0.28000000000000003</v>
      </c>
      <c r="G117" s="12">
        <v>57.05</v>
      </c>
      <c r="H117" s="12">
        <v>24.77</v>
      </c>
      <c r="I117" s="12">
        <v>51.34</v>
      </c>
      <c r="J117" s="12">
        <v>54.44</v>
      </c>
      <c r="K117" s="12">
        <v>55.72</v>
      </c>
      <c r="L117" s="12">
        <v>50.86</v>
      </c>
      <c r="M117" s="12">
        <v>2.84</v>
      </c>
      <c r="N117" s="12">
        <v>0</v>
      </c>
      <c r="O117" s="7">
        <f t="shared" si="5"/>
        <v>299.16999999999996</v>
      </c>
    </row>
    <row r="118" spans="2:15" ht="20" x14ac:dyDescent="0.2">
      <c r="B118" s="5">
        <v>2568</v>
      </c>
      <c r="C118" s="12">
        <v>0</v>
      </c>
      <c r="D118" s="12">
        <v>0</v>
      </c>
      <c r="E118" s="12">
        <v>2.4</v>
      </c>
      <c r="F118" s="12">
        <v>5.59</v>
      </c>
      <c r="G118" s="12">
        <v>19</v>
      </c>
      <c r="H118" s="12">
        <v>12.81</v>
      </c>
      <c r="I118" s="12">
        <v>36.340000000000003</v>
      </c>
      <c r="J118" s="12">
        <v>32.57</v>
      </c>
      <c r="K118" s="12">
        <v>64.28</v>
      </c>
      <c r="L118" s="12">
        <v>48.07</v>
      </c>
      <c r="M118" s="12">
        <v>11.9</v>
      </c>
      <c r="N118" s="12">
        <v>0</v>
      </c>
      <c r="O118" s="7">
        <f t="shared" si="5"/>
        <v>232.96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b08e4b-dc9b-47bb-992c-aad5748e1c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0C92FE96169746A76675279EC90D5B" ma:contentTypeVersion="11" ma:contentTypeDescription="Create a new document." ma:contentTypeScope="" ma:versionID="9dfa67fc6849fd3dcafc6a0a556fd79c">
  <xsd:schema xmlns:xsd="http://www.w3.org/2001/XMLSchema" xmlns:xs="http://www.w3.org/2001/XMLSchema" xmlns:p="http://schemas.microsoft.com/office/2006/metadata/properties" xmlns:ns2="0bb08e4b-dc9b-47bb-992c-aad5748e1c26" targetNamespace="http://schemas.microsoft.com/office/2006/metadata/properties" ma:root="true" ma:fieldsID="a907b288236b441ac7df62e213402428" ns2:_="">
    <xsd:import namespace="0bb08e4b-dc9b-47bb-992c-aad5748e1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b08e4b-dc9b-47bb-992c-aad5748e1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526766-6C41-474E-828C-5C6C863AEAFB}">
  <ds:schemaRefs>
    <ds:schemaRef ds:uri="0bb08e4b-dc9b-47bb-992c-aad5748e1c26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947F4F6-B0CF-4AC6-B44F-26633DD5CB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A5818A-D7C5-4695-BB78-C564445664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b08e4b-dc9b-47bb-992c-aad5748e1c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Puscharapon Kittipokin</dc:creator>
  <cp:lastModifiedBy>Puscharapon Kittipokin</cp:lastModifiedBy>
  <dcterms:created xsi:type="dcterms:W3CDTF">2026-06-19T15:28:27Z</dcterms:created>
  <dcterms:modified xsi:type="dcterms:W3CDTF">2026-06-19T17:55:01Z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0x010100300C92FE96169746A76675279EC90D5B</vt:lpwstr>
  </property>
  <property fmtid="{D5CDD505-2E9C-101B-9397-08002B2CF9AE}" pid="3" name="MediaServiceImageTags">
    <vt:lpwstr/>
  </property>
</Properties>
</file>