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3820"/>
  <mc:AlternateContent xmlns:mc="http://schemas.openxmlformats.org/markup-compatibility/2006">
    <mc:Choice Requires="x15">
      <x15ac:absPath xmlns:x15ac="http://schemas.microsoft.com/office/spreadsheetml/2010/11/ac" url="E:\BPS TOBA\Regsosek\Ground Check\"/>
    </mc:Choice>
  </mc:AlternateContent>
  <xr:revisionPtr revIDLastSave="0" documentId="8_{560EFD8A-AC44-4927-BE24-85AB88F8D9E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epan" sheetId="2" r:id="rId1"/>
    <sheet name="Isi" sheetId="3" r:id="rId2"/>
  </sheets>
  <definedNames>
    <definedName name="_xlnm.Print_Area" localSheetId="0">Depan!$A$1:$D$30</definedName>
    <definedName name="_xlnm.Print_Area" localSheetId="1">Isi!$A$1:$J$39</definedName>
  </definedNames>
  <calcPr calcId="191029"/>
</workbook>
</file>

<file path=xl/calcChain.xml><?xml version="1.0" encoding="utf-8"?>
<calcChain xmlns="http://schemas.openxmlformats.org/spreadsheetml/2006/main">
  <c r="B4" i="3" l="1"/>
  <c r="C4" i="3" s="1"/>
  <c r="D4" i="3" s="1"/>
  <c r="E4" i="3" s="1"/>
  <c r="F4" i="3" s="1"/>
  <c r="G4" i="3" s="1"/>
  <c r="H4" i="3" s="1"/>
  <c r="I4" i="3" s="1"/>
  <c r="J4" i="3" s="1"/>
</calcChain>
</file>

<file path=xl/sharedStrings.xml><?xml version="1.0" encoding="utf-8"?>
<sst xmlns="http://schemas.openxmlformats.org/spreadsheetml/2006/main" count="78" uniqueCount="76">
  <si>
    <t>II. REKAPITULASI</t>
  </si>
  <si>
    <t>Laki-laki</t>
  </si>
  <si>
    <t>Perempuan</t>
  </si>
  <si>
    <t>Total</t>
  </si>
  <si>
    <t>Pendataan</t>
  </si>
  <si>
    <t>Ground Check</t>
  </si>
  <si>
    <t>Nama Petugas</t>
  </si>
  <si>
    <t>Tanda Tangan</t>
  </si>
  <si>
    <t>III. KETERANGAN PETUGAS</t>
  </si>
  <si>
    <t>IV. CATATAN</t>
  </si>
  <si>
    <t>V. KETERANGAN KELUARGA</t>
  </si>
  <si>
    <t xml:space="preserve">No </t>
  </si>
  <si>
    <t>No Urut Bangunan Tempat Tinggal</t>
  </si>
  <si>
    <t>No. Urut Keluarga</t>
  </si>
  <si>
    <t>Nama Kepala Keluarga</t>
  </si>
  <si>
    <t>Provinsi</t>
  </si>
  <si>
    <t>Kabupaten/Kota  *)</t>
  </si>
  <si>
    <t>Kecamatan</t>
  </si>
  <si>
    <t>Desa/Kelurahan  *)</t>
  </si>
  <si>
    <t>Kode SLS/Non SLS</t>
  </si>
  <si>
    <t>Jumlah Bangunan</t>
  </si>
  <si>
    <t>Jumlah Keluarga</t>
  </si>
  <si>
    <t>Jumlah Penduduk</t>
  </si>
  <si>
    <t>Nama SLS / Non SLS</t>
  </si>
  <si>
    <t>Tanggal</t>
  </si>
  <si>
    <t>Jumlah Anggota Keluarga</t>
  </si>
  <si>
    <t>Daya Listrik Terpasang</t>
  </si>
  <si>
    <t>Sudah pernah didata Regsosek?
1. Sudah
2. Belum</t>
  </si>
  <si>
    <t>BLOK I. IDENTITAS SATUAN LINGKUNGAN  SETEMPAT/NON SLS</t>
  </si>
  <si>
    <t>SUMATERA UTARA</t>
  </si>
  <si>
    <r>
      <t>1. 450
2. 900
3. ≥</t>
    </r>
    <r>
      <rPr>
        <sz val="6.05"/>
        <color rgb="FF000000"/>
        <rFont val="Poppins"/>
        <family val="3"/>
      </rPr>
      <t xml:space="preserve"> </t>
    </r>
    <r>
      <rPr>
        <sz val="11"/>
        <color rgb="FF000000"/>
        <rFont val="Poppins"/>
        <family val="3"/>
      </rPr>
      <t>1300</t>
    </r>
  </si>
  <si>
    <t>Jumlah halaman sebelumnya</t>
  </si>
  <si>
    <t>Jumlah sampai dengan halaman ini</t>
  </si>
  <si>
    <t>RAHASIA</t>
  </si>
  <si>
    <t>REGSOSEK2022.GC</t>
  </si>
  <si>
    <t>*) Coret yang tidak perlu</t>
  </si>
  <si>
    <r>
      <rPr>
        <b/>
        <i/>
        <sz val="11"/>
        <color rgb="FF000000"/>
        <rFont val="Poppins Light"/>
        <family val="3"/>
      </rPr>
      <t>GROUND CHECK</t>
    </r>
    <r>
      <rPr>
        <b/>
        <sz val="11"/>
        <color rgb="FF000000"/>
        <rFont val="Poppins Light"/>
        <family val="3"/>
      </rPr>
      <t xml:space="preserve"> REGISTRASI SOSIAL EKONOMI 2022
PROVINSI SUMATERA UTARA</t>
    </r>
  </si>
  <si>
    <t>Pemberi Keterangan</t>
  </si>
  <si>
    <t>1.Kepala Keluarga
2.Suami/Istri
3.Anggota Keluarga Lain
4.Bukan anggota keluarga</t>
  </si>
  <si>
    <t>L</t>
  </si>
  <si>
    <t>P</t>
  </si>
  <si>
    <t>J</t>
  </si>
  <si>
    <t>Ket:</t>
  </si>
  <si>
    <t>L: Laki-laki; P: Perempuan; J: Jumlah</t>
  </si>
  <si>
    <t>MANGASI SIMANJUNTAK</t>
  </si>
  <si>
    <t>REDDY PANGARIBUAN</t>
  </si>
  <si>
    <t>SAMPE ULI PANGARIBUAN</t>
  </si>
  <si>
    <t>NURHAIDAH SIMANJUNTAK</t>
  </si>
  <si>
    <t>ROHANI SIMANJUNTAK</t>
  </si>
  <si>
    <t>ANJU MANURUNG</t>
  </si>
  <si>
    <t>ELLYS RAMLAN HUTAGAOL</t>
  </si>
  <si>
    <t>JHON ERIC MUNTHE</t>
  </si>
  <si>
    <t>KAMSIR SIREGAR</t>
  </si>
  <si>
    <t>LAMTIUR SIMANJUNTAK</t>
  </si>
  <si>
    <t>SAMIANNA PANJAITAN</t>
  </si>
  <si>
    <t>ONDY BENNY HUTAGAOL</t>
  </si>
  <si>
    <t>RUMIANNA HUTAHAEAN</t>
  </si>
  <si>
    <t>TUMOUR MANURUNG</t>
  </si>
  <si>
    <t>PATIA SILALAHI</t>
  </si>
  <si>
    <t>JANNES SILALAHI</t>
  </si>
  <si>
    <t>JHONSON HUTAGAOL</t>
  </si>
  <si>
    <t>DOMPAK HUTAGAOL</t>
  </si>
  <si>
    <t>PASKAH HUTAGAOL</t>
  </si>
  <si>
    <t>MALON SIMANJUNTAK</t>
  </si>
  <si>
    <t>PARSAORAN SIMANJUNTAK</t>
  </si>
  <si>
    <t>LAMHOT HUTASOIT</t>
  </si>
  <si>
    <t>JAMALUDDIN SIMANJUNTAK</t>
  </si>
  <si>
    <t>ISRO HUTASOIT</t>
  </si>
  <si>
    <t>DIANA MANURUNG</t>
  </si>
  <si>
    <t>TETTY HOTMA HUTASOIT</t>
  </si>
  <si>
    <t>TONGGO HUTAHAEAN</t>
  </si>
  <si>
    <t>JUANDA PANGGABEAN</t>
  </si>
  <si>
    <t>MARTIN PANGARIBUAN</t>
  </si>
  <si>
    <t>SARIAMAN SIHOMBING</t>
  </si>
  <si>
    <t>PANGIBULAN BUTARBUTAR</t>
  </si>
  <si>
    <t>J+I35+A37+I35+A37+I35+A37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</si>
</sst>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14">
    <font>
      <sz val="11"/>
      <color rgb="FF000000"/>
      <name val="Calibri"/>
      <family val="2"/>
      <charset val="204"/>
    </font>
    <font>
      <sz val="11"/>
      <color rgb="FF000000"/>
      <name val="Poppins Light"/>
      <family val="3"/>
    </font>
    <font>
      <sz val="10"/>
      <color rgb="FF000000"/>
      <name val="Poppins Light"/>
      <family val="3"/>
    </font>
    <font>
      <b/>
      <sz val="11"/>
      <color rgb="FF000000"/>
      <name val="Poppins Light"/>
      <family val="3"/>
    </font>
    <font>
      <sz val="11"/>
      <color rgb="FF000000"/>
      <name val="Poppins"/>
      <family val="3"/>
    </font>
    <font>
      <sz val="6.05"/>
      <color rgb="FF000000"/>
      <name val="Poppins"/>
      <family val="3"/>
    </font>
    <font>
      <b/>
      <sz val="11"/>
      <color rgb="FF000000"/>
      <name val="Poppins"/>
      <family val="3"/>
    </font>
    <font>
      <i/>
      <sz val="11"/>
      <color rgb="FF000000"/>
      <name val="Poppins Light"/>
      <family val="3"/>
    </font>
    <font>
      <i/>
      <sz val="9"/>
      <color rgb="FF000000"/>
      <name val="Poppins"/>
      <family val="3"/>
    </font>
    <font>
      <sz val="9"/>
      <color rgb="FF000000"/>
      <name val="Poppins"/>
      <family val="3"/>
    </font>
    <font>
      <b/>
      <sz val="11"/>
      <color indexed="8"/>
      <name val="Poppins Light"/>
      <family val="3"/>
    </font>
    <font>
      <sz val="11"/>
      <color indexed="8"/>
      <name val="Poppins Light"/>
      <family val="3"/>
    </font>
    <font>
      <b/>
      <i/>
      <sz val="11"/>
      <color rgb="FF000000"/>
      <name val="Poppins Light"/>
      <family val="3"/>
    </font>
    <font>
      <sz val="8"/>
      <color rgb="FF000000"/>
      <name val="Poppins Light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2" fillId="0" borderId="2" xfId="0" applyFont="1" applyBorder="1" applyAlignment="1">
      <alignment horizontal="center" vertical="top"/>
    </xf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/>
    <xf numFmtId="0" fontId="2" fillId="0" borderId="7" xfId="0" applyFont="1" applyBorder="1" applyAlignment="1">
      <alignment horizontal="center" vertical="top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2" xfId="0" applyFont="1" applyBorder="1" applyAlignment="1">
      <alignment horizontal="left" vertical="top" indent="1"/>
    </xf>
    <xf numFmtId="0" fontId="1" fillId="0" borderId="7" xfId="0" applyFont="1" applyBorder="1"/>
    <xf numFmtId="0" fontId="1" fillId="0" borderId="8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164" fontId="9" fillId="0" borderId="0" xfId="0" applyNumberFormat="1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0" fillId="0" borderId="1" xfId="0" applyFont="1" applyBorder="1" applyAlignment="1">
      <alignment horizontal="right" vertical="center"/>
    </xf>
    <xf numFmtId="0" fontId="13" fillId="0" borderId="0" xfId="0" applyFont="1" applyAlignment="1">
      <alignment horizontal="left" vertical="top"/>
    </xf>
    <xf numFmtId="0" fontId="4" fillId="0" borderId="6" xfId="0" applyFont="1" applyBorder="1" applyAlignment="1">
      <alignment horizontal="left" vertical="top" wrapText="1"/>
    </xf>
    <xf numFmtId="0" fontId="4" fillId="0" borderId="9" xfId="0" applyFont="1" applyBorder="1" applyAlignment="1">
      <alignment vertical="center" wrapText="1"/>
    </xf>
    <xf numFmtId="0" fontId="4" fillId="0" borderId="6" xfId="0" applyFont="1" applyBorder="1" applyAlignment="1">
      <alignment horizontal="left" vertical="center" wrapText="1" indent="1"/>
    </xf>
    <xf numFmtId="0" fontId="4" fillId="2" borderId="2" xfId="0" applyFont="1" applyFill="1" applyBorder="1"/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top" indent="2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F47A7-E3DF-4445-B75A-3AD3BF5FFC3F}">
  <dimension ref="A1:D30"/>
  <sheetViews>
    <sheetView view="pageBreakPreview" topLeftCell="B5" zoomScale="160" zoomScaleNormal="55" zoomScaleSheetLayoutView="55" workbookViewId="0">
      <selection activeCell="J10" sqref="J10"/>
    </sheetView>
  </sheetViews>
  <sheetFormatPr defaultColWidth="8.7109375" defaultRowHeight="15"/>
  <cols>
    <col min="1" max="1" width="3.42578125" style="2" customWidth="1"/>
    <col min="2" max="2" width="29.140625" style="1" customWidth="1"/>
    <col min="3" max="4" width="22.42578125" style="1" customWidth="1"/>
    <col min="5" max="16384" width="8.7109375" style="1"/>
  </cols>
  <sheetData>
    <row r="1" spans="1:4" ht="20.100000000000001" customHeight="1">
      <c r="A1" s="42"/>
      <c r="B1" s="42"/>
      <c r="C1" s="42"/>
      <c r="D1" s="42"/>
    </row>
    <row r="2" spans="1:4" ht="48.6" customHeight="1">
      <c r="A2" s="41" t="s">
        <v>36</v>
      </c>
      <c r="B2" s="41"/>
      <c r="C2" s="41"/>
      <c r="D2" s="41"/>
    </row>
    <row r="3" spans="1:4" ht="10.5" customHeight="1">
      <c r="A3" s="43"/>
      <c r="B3" s="43"/>
      <c r="C3" s="43"/>
      <c r="D3" s="43"/>
    </row>
    <row r="4" spans="1:4" s="28" customFormat="1" ht="16.5" customHeight="1">
      <c r="A4" s="27" t="s">
        <v>33</v>
      </c>
      <c r="D4" s="29" t="s">
        <v>34</v>
      </c>
    </row>
    <row r="5" spans="1:4" ht="15.75">
      <c r="A5" s="45" t="s">
        <v>28</v>
      </c>
      <c r="B5" s="45"/>
      <c r="C5" s="45"/>
      <c r="D5" s="45"/>
    </row>
    <row r="6" spans="1:4">
      <c r="A6" s="9">
        <v>1</v>
      </c>
      <c r="B6" s="14" t="s">
        <v>15</v>
      </c>
      <c r="C6" s="46" t="s">
        <v>29</v>
      </c>
      <c r="D6" s="46"/>
    </row>
    <row r="7" spans="1:4">
      <c r="A7" s="9">
        <v>2</v>
      </c>
      <c r="B7" s="14" t="s">
        <v>16</v>
      </c>
      <c r="C7" s="44"/>
      <c r="D7" s="44"/>
    </row>
    <row r="8" spans="1:4">
      <c r="A8" s="9">
        <v>3</v>
      </c>
      <c r="B8" s="14" t="s">
        <v>17</v>
      </c>
      <c r="C8" s="44"/>
      <c r="D8" s="44"/>
    </row>
    <row r="9" spans="1:4">
      <c r="A9" s="9">
        <v>4</v>
      </c>
      <c r="B9" s="14" t="s">
        <v>18</v>
      </c>
      <c r="C9" s="44"/>
      <c r="D9" s="44"/>
    </row>
    <row r="10" spans="1:4">
      <c r="A10" s="9">
        <v>5</v>
      </c>
      <c r="B10" s="14" t="s">
        <v>19</v>
      </c>
      <c r="C10" s="44"/>
      <c r="D10" s="44"/>
    </row>
    <row r="11" spans="1:4">
      <c r="A11" s="9">
        <v>6</v>
      </c>
      <c r="B11" s="14" t="s">
        <v>23</v>
      </c>
      <c r="C11" s="44"/>
      <c r="D11" s="44"/>
    </row>
    <row r="12" spans="1:4" ht="6.95" customHeight="1"/>
    <row r="13" spans="1:4" ht="15.75">
      <c r="A13" s="45" t="s">
        <v>0</v>
      </c>
      <c r="B13" s="45"/>
      <c r="C13" s="45"/>
      <c r="D13" s="45"/>
    </row>
    <row r="14" spans="1:4" ht="15.75">
      <c r="A14" s="38"/>
      <c r="B14" s="38"/>
      <c r="C14" s="7" t="s">
        <v>4</v>
      </c>
      <c r="D14" s="24" t="s">
        <v>5</v>
      </c>
    </row>
    <row r="15" spans="1:4">
      <c r="A15" s="5">
        <v>1</v>
      </c>
      <c r="B15" s="14" t="s">
        <v>20</v>
      </c>
      <c r="C15" s="6"/>
      <c r="D15" s="6"/>
    </row>
    <row r="16" spans="1:4">
      <c r="A16" s="5">
        <v>2</v>
      </c>
      <c r="B16" s="14" t="s">
        <v>21</v>
      </c>
      <c r="C16" s="6"/>
      <c r="D16" s="6"/>
    </row>
    <row r="17" spans="1:4">
      <c r="A17" s="5">
        <v>3</v>
      </c>
      <c r="B17" s="14" t="s">
        <v>22</v>
      </c>
      <c r="C17" s="15"/>
      <c r="D17" s="16"/>
    </row>
    <row r="18" spans="1:4">
      <c r="A18" s="10"/>
      <c r="B18" s="14" t="s">
        <v>1</v>
      </c>
      <c r="C18" s="6"/>
      <c r="D18" s="6"/>
    </row>
    <row r="19" spans="1:4">
      <c r="A19" s="11"/>
      <c r="B19" s="14" t="s">
        <v>2</v>
      </c>
      <c r="C19" s="6"/>
      <c r="D19" s="6"/>
    </row>
    <row r="20" spans="1:4">
      <c r="A20" s="12"/>
      <c r="B20" s="14" t="s">
        <v>3</v>
      </c>
      <c r="C20" s="6"/>
      <c r="D20" s="6"/>
    </row>
    <row r="21" spans="1:4" ht="6.95" customHeight="1"/>
    <row r="22" spans="1:4" ht="15.75">
      <c r="A22" s="45" t="s">
        <v>8</v>
      </c>
      <c r="B22" s="45"/>
      <c r="C22" s="45"/>
      <c r="D22" s="45"/>
    </row>
    <row r="23" spans="1:4" ht="15.75">
      <c r="A23" s="39"/>
      <c r="B23" s="40"/>
      <c r="C23" s="7" t="s">
        <v>4</v>
      </c>
      <c r="D23" s="24" t="s">
        <v>5</v>
      </c>
    </row>
    <row r="24" spans="1:4">
      <c r="A24" s="9">
        <v>1</v>
      </c>
      <c r="B24" s="14" t="s">
        <v>24</v>
      </c>
      <c r="C24" s="6"/>
      <c r="D24" s="6"/>
    </row>
    <row r="25" spans="1:4">
      <c r="A25" s="9">
        <v>2</v>
      </c>
      <c r="B25" s="14" t="s">
        <v>6</v>
      </c>
      <c r="C25" s="6"/>
      <c r="D25" s="6"/>
    </row>
    <row r="26" spans="1:4" ht="41.45" customHeight="1">
      <c r="A26" s="9">
        <v>3</v>
      </c>
      <c r="B26" s="14" t="s">
        <v>7</v>
      </c>
      <c r="C26" s="8"/>
      <c r="D26" s="6"/>
    </row>
    <row r="27" spans="1:4" ht="6.95" customHeight="1"/>
    <row r="28" spans="1:4" ht="15.75">
      <c r="A28" s="35" t="s">
        <v>9</v>
      </c>
      <c r="B28" s="36"/>
      <c r="C28" s="36"/>
      <c r="D28" s="37"/>
    </row>
    <row r="29" spans="1:4" ht="98.1" customHeight="1">
      <c r="A29" s="13"/>
      <c r="B29" s="3"/>
      <c r="C29" s="3"/>
      <c r="D29" s="4"/>
    </row>
    <row r="30" spans="1:4" ht="12.6" customHeight="1">
      <c r="A30" s="30" t="s">
        <v>35</v>
      </c>
    </row>
  </sheetData>
  <mergeCells count="15">
    <mergeCell ref="A28:D28"/>
    <mergeCell ref="A14:B14"/>
    <mergeCell ref="A23:B23"/>
    <mergeCell ref="A2:D2"/>
    <mergeCell ref="A1:D1"/>
    <mergeCell ref="A3:D3"/>
    <mergeCell ref="C9:D9"/>
    <mergeCell ref="C10:D10"/>
    <mergeCell ref="C11:D11"/>
    <mergeCell ref="A5:D5"/>
    <mergeCell ref="A13:D13"/>
    <mergeCell ref="A22:D22"/>
    <mergeCell ref="C6:D6"/>
    <mergeCell ref="C7:D7"/>
    <mergeCell ref="C8:D8"/>
  </mergeCells>
  <printOptions horizontalCentered="1" verticalCentered="1"/>
  <pageMargins left="0.70866141732283472" right="0.70866141732283472" top="0.35433070866141736" bottom="0.35433070866141736" header="0.31496062992125984" footer="0.31496062992125984"/>
  <pageSetup paperSize="9" scale="113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5C29C-C42D-4A61-89D6-7D7065D3BDA5}">
  <dimension ref="A1:K39"/>
  <sheetViews>
    <sheetView tabSelected="1" view="pageBreakPreview" zoomScale="111" zoomScaleNormal="70" workbookViewId="0">
      <pane xSplit="4" ySplit="2" topLeftCell="E26" activePane="bottomRight" state="frozen"/>
      <selection pane="topRight" activeCell="E1" sqref="E1"/>
      <selection pane="bottomLeft" activeCell="A3" sqref="A3"/>
      <selection pane="bottomRight" activeCell="A36" sqref="A36:XFD36"/>
    </sheetView>
  </sheetViews>
  <sheetFormatPr defaultColWidth="8.7109375" defaultRowHeight="15"/>
  <cols>
    <col min="1" max="1" width="5.42578125" style="17" customWidth="1"/>
    <col min="2" max="3" width="11.140625" style="17" customWidth="1"/>
    <col min="4" max="4" width="34.140625" style="17" customWidth="1"/>
    <col min="5" max="7" width="9.140625" style="18" customWidth="1"/>
    <col min="8" max="8" width="11.28515625" style="17" customWidth="1"/>
    <col min="9" max="9" width="12.140625" style="17" customWidth="1"/>
    <col min="10" max="10" width="27.7109375" style="17" customWidth="1"/>
    <col min="11" max="12" width="8.7109375" style="17"/>
    <col min="13" max="13" width="8.7109375" style="17" customWidth="1"/>
    <col min="14" max="16384" width="8.7109375" style="17"/>
  </cols>
  <sheetData>
    <row r="1" spans="1:11" ht="32.450000000000003" customHeight="1">
      <c r="A1" s="49" t="s">
        <v>10</v>
      </c>
      <c r="B1" s="49"/>
      <c r="C1" s="49"/>
      <c r="D1" s="49"/>
      <c r="E1" s="49"/>
      <c r="F1" s="49"/>
      <c r="G1" s="49"/>
      <c r="H1" s="49"/>
      <c r="I1" s="49"/>
      <c r="J1" s="47" t="s">
        <v>37</v>
      </c>
    </row>
    <row r="2" spans="1:11" ht="42.95" customHeight="1">
      <c r="A2" s="52" t="s">
        <v>11</v>
      </c>
      <c r="B2" s="52" t="s">
        <v>12</v>
      </c>
      <c r="C2" s="52" t="s">
        <v>13</v>
      </c>
      <c r="D2" s="51" t="s">
        <v>14</v>
      </c>
      <c r="E2" s="51" t="s">
        <v>25</v>
      </c>
      <c r="F2" s="51"/>
      <c r="G2" s="51"/>
      <c r="H2" s="51" t="s">
        <v>27</v>
      </c>
      <c r="I2" s="32" t="s">
        <v>26</v>
      </c>
      <c r="J2" s="48"/>
    </row>
    <row r="3" spans="1:11" ht="87" customHeight="1">
      <c r="A3" s="52"/>
      <c r="B3" s="52"/>
      <c r="C3" s="52"/>
      <c r="D3" s="51"/>
      <c r="E3" s="20" t="s">
        <v>39</v>
      </c>
      <c r="F3" s="21" t="s">
        <v>40</v>
      </c>
      <c r="G3" s="21" t="s">
        <v>41</v>
      </c>
      <c r="H3" s="51"/>
      <c r="I3" s="33" t="s">
        <v>30</v>
      </c>
      <c r="J3" s="31" t="s">
        <v>38</v>
      </c>
      <c r="K3" s="19"/>
    </row>
    <row r="4" spans="1:11" s="26" customFormat="1" ht="12.75">
      <c r="A4" s="25">
        <v>-1</v>
      </c>
      <c r="B4" s="25">
        <f>A4-1</f>
        <v>-2</v>
      </c>
      <c r="C4" s="25">
        <f t="shared" ref="C4:J4" si="0">B4-1</f>
        <v>-3</v>
      </c>
      <c r="D4" s="25">
        <f t="shared" si="0"/>
        <v>-4</v>
      </c>
      <c r="E4" s="25">
        <f t="shared" si="0"/>
        <v>-5</v>
      </c>
      <c r="F4" s="25">
        <f t="shared" si="0"/>
        <v>-6</v>
      </c>
      <c r="G4" s="25">
        <f t="shared" si="0"/>
        <v>-7</v>
      </c>
      <c r="H4" s="25">
        <f t="shared" si="0"/>
        <v>-8</v>
      </c>
      <c r="I4" s="25">
        <f t="shared" si="0"/>
        <v>-9</v>
      </c>
      <c r="J4" s="25">
        <f t="shared" si="0"/>
        <v>-10</v>
      </c>
    </row>
    <row r="5" spans="1:11" ht="30.95" customHeight="1">
      <c r="A5" s="22"/>
      <c r="B5" s="22">
        <v>1</v>
      </c>
      <c r="C5" s="22">
        <v>31</v>
      </c>
      <c r="D5" s="22" t="s">
        <v>44</v>
      </c>
      <c r="E5" s="23">
        <v>4</v>
      </c>
      <c r="F5" s="23">
        <v>2</v>
      </c>
      <c r="G5" s="23">
        <v>6</v>
      </c>
      <c r="H5" s="22"/>
      <c r="I5" s="22">
        <v>2</v>
      </c>
      <c r="J5" s="22"/>
    </row>
    <row r="6" spans="1:11" ht="30.95" customHeight="1">
      <c r="A6" s="22"/>
      <c r="B6" s="22">
        <v>2</v>
      </c>
      <c r="C6" s="22">
        <v>33</v>
      </c>
      <c r="D6" s="22" t="s">
        <v>45</v>
      </c>
      <c r="E6" s="23">
        <v>1</v>
      </c>
      <c r="F6" s="23">
        <v>0</v>
      </c>
      <c r="G6" s="23">
        <v>1</v>
      </c>
      <c r="H6" s="22"/>
      <c r="I6" s="22">
        <v>1</v>
      </c>
      <c r="J6" s="22"/>
    </row>
    <row r="7" spans="1:11" ht="30.95" customHeight="1">
      <c r="A7" s="22"/>
      <c r="B7" s="22">
        <v>2</v>
      </c>
      <c r="C7" s="22">
        <v>30</v>
      </c>
      <c r="D7" s="22" t="s">
        <v>46</v>
      </c>
      <c r="E7" s="23">
        <v>0</v>
      </c>
      <c r="F7" s="23">
        <v>1</v>
      </c>
      <c r="G7" s="23">
        <v>1</v>
      </c>
      <c r="H7" s="22"/>
      <c r="I7" s="22">
        <v>1</v>
      </c>
      <c r="J7" s="22"/>
    </row>
    <row r="8" spans="1:11" ht="30.95" customHeight="1">
      <c r="A8" s="22"/>
      <c r="B8" s="22">
        <v>2</v>
      </c>
      <c r="C8" s="22">
        <v>32</v>
      </c>
      <c r="D8" s="22" t="s">
        <v>47</v>
      </c>
      <c r="E8" s="23">
        <v>0</v>
      </c>
      <c r="F8" s="23">
        <v>1</v>
      </c>
      <c r="G8" s="23">
        <v>1</v>
      </c>
      <c r="H8" s="22"/>
      <c r="I8" s="22">
        <v>1</v>
      </c>
      <c r="J8" s="22"/>
    </row>
    <row r="9" spans="1:11" ht="30.95" customHeight="1">
      <c r="A9" s="22"/>
      <c r="B9" s="22">
        <v>2</v>
      </c>
      <c r="C9" s="22">
        <v>34</v>
      </c>
      <c r="D9" s="22" t="s">
        <v>48</v>
      </c>
      <c r="E9" s="23">
        <v>0</v>
      </c>
      <c r="F9" s="23">
        <v>2</v>
      </c>
      <c r="G9" s="23">
        <v>2</v>
      </c>
      <c r="H9" s="22"/>
      <c r="I9" s="22">
        <v>1</v>
      </c>
      <c r="J9" s="22"/>
    </row>
    <row r="10" spans="1:11" ht="30.95" customHeight="1">
      <c r="A10" s="22"/>
      <c r="B10" s="22">
        <v>3</v>
      </c>
      <c r="C10" s="22">
        <v>36</v>
      </c>
      <c r="D10" s="22" t="s">
        <v>49</v>
      </c>
      <c r="E10" s="23">
        <v>1</v>
      </c>
      <c r="F10" s="23">
        <v>2</v>
      </c>
      <c r="G10" s="23">
        <v>3</v>
      </c>
      <c r="H10" s="22"/>
      <c r="I10" s="22">
        <v>2</v>
      </c>
      <c r="J10" s="22"/>
    </row>
    <row r="11" spans="1:11" ht="30.95" customHeight="1">
      <c r="A11" s="22"/>
      <c r="B11" s="22">
        <v>3</v>
      </c>
      <c r="C11" s="22">
        <v>35</v>
      </c>
      <c r="D11" s="22" t="s">
        <v>50</v>
      </c>
      <c r="E11" s="23">
        <v>3</v>
      </c>
      <c r="F11" s="23">
        <v>2</v>
      </c>
      <c r="G11" s="23">
        <v>5</v>
      </c>
      <c r="H11" s="22"/>
      <c r="I11" s="22">
        <v>2</v>
      </c>
      <c r="J11" s="22"/>
    </row>
    <row r="12" spans="1:11" ht="30.95" customHeight="1">
      <c r="A12" s="22"/>
      <c r="B12" s="22">
        <v>4</v>
      </c>
      <c r="C12" s="22">
        <v>44</v>
      </c>
      <c r="D12" s="22" t="s">
        <v>51</v>
      </c>
      <c r="E12" s="23">
        <v>3</v>
      </c>
      <c r="F12" s="23">
        <v>1</v>
      </c>
      <c r="G12" s="23">
        <v>4</v>
      </c>
      <c r="H12" s="22"/>
      <c r="I12" s="22">
        <v>2</v>
      </c>
      <c r="J12" s="22"/>
    </row>
    <row r="13" spans="1:11" ht="30.95" customHeight="1">
      <c r="A13" s="22"/>
      <c r="B13" s="22">
        <v>5</v>
      </c>
      <c r="C13" s="22">
        <v>20</v>
      </c>
      <c r="D13" s="22" t="s">
        <v>52</v>
      </c>
      <c r="E13" s="23">
        <v>1</v>
      </c>
      <c r="F13" s="23">
        <v>3</v>
      </c>
      <c r="G13" s="23">
        <v>4</v>
      </c>
      <c r="H13" s="22"/>
      <c r="I13" s="22">
        <v>1</v>
      </c>
      <c r="J13" s="22"/>
    </row>
    <row r="14" spans="1:11" ht="30.95" customHeight="1">
      <c r="A14" s="22"/>
      <c r="B14" s="22">
        <v>6</v>
      </c>
      <c r="C14" s="22">
        <v>37</v>
      </c>
      <c r="D14" s="22" t="s">
        <v>53</v>
      </c>
      <c r="E14" s="23">
        <v>1</v>
      </c>
      <c r="F14" s="23">
        <v>3</v>
      </c>
      <c r="G14" s="23">
        <v>4</v>
      </c>
      <c r="H14" s="22"/>
      <c r="I14" s="22">
        <v>2</v>
      </c>
      <c r="J14" s="22"/>
    </row>
    <row r="15" spans="1:11" ht="30.95" customHeight="1">
      <c r="A15" s="22"/>
      <c r="B15" s="22">
        <v>6</v>
      </c>
      <c r="C15" s="22">
        <v>45</v>
      </c>
      <c r="D15" s="22" t="s">
        <v>54</v>
      </c>
      <c r="E15" s="23">
        <v>0</v>
      </c>
      <c r="F15" s="23">
        <v>1</v>
      </c>
      <c r="G15" s="23">
        <v>1</v>
      </c>
      <c r="H15" s="22"/>
      <c r="I15" s="22">
        <v>2</v>
      </c>
      <c r="J15" s="22"/>
    </row>
    <row r="16" spans="1:11" ht="30.95" customHeight="1">
      <c r="A16" s="22"/>
      <c r="B16" s="22">
        <v>7</v>
      </c>
      <c r="C16" s="22">
        <v>46</v>
      </c>
      <c r="D16" s="22" t="s">
        <v>55</v>
      </c>
      <c r="E16" s="23">
        <v>1</v>
      </c>
      <c r="F16" s="23">
        <v>1</v>
      </c>
      <c r="G16" s="23">
        <v>2</v>
      </c>
      <c r="H16" s="22"/>
      <c r="I16" s="22">
        <v>1</v>
      </c>
      <c r="J16" s="22"/>
    </row>
    <row r="17" spans="1:10" ht="30.95" customHeight="1">
      <c r="A17" s="22"/>
      <c r="B17" s="22">
        <v>8</v>
      </c>
      <c r="C17" s="22">
        <v>16</v>
      </c>
      <c r="D17" s="22" t="s">
        <v>56</v>
      </c>
      <c r="E17" s="23">
        <v>0</v>
      </c>
      <c r="F17" s="23">
        <v>2</v>
      </c>
      <c r="G17" s="23">
        <v>2</v>
      </c>
      <c r="H17" s="22"/>
      <c r="I17" s="22">
        <v>2</v>
      </c>
      <c r="J17" s="22"/>
    </row>
    <row r="18" spans="1:10" ht="30.95" customHeight="1">
      <c r="A18" s="22"/>
      <c r="B18" s="22">
        <v>9</v>
      </c>
      <c r="C18" s="22">
        <v>47</v>
      </c>
      <c r="D18" s="22" t="s">
        <v>57</v>
      </c>
      <c r="E18" s="23">
        <v>0</v>
      </c>
      <c r="F18" s="23">
        <v>1</v>
      </c>
      <c r="G18" s="23">
        <v>1</v>
      </c>
      <c r="H18" s="22"/>
      <c r="I18" s="22">
        <v>2</v>
      </c>
      <c r="J18" s="22"/>
    </row>
    <row r="19" spans="1:10" ht="30.95" customHeight="1">
      <c r="A19" s="22"/>
      <c r="B19" s="22">
        <v>9</v>
      </c>
      <c r="C19" s="22">
        <v>38</v>
      </c>
      <c r="D19" s="22" t="s">
        <v>58</v>
      </c>
      <c r="E19" s="23">
        <v>1</v>
      </c>
      <c r="F19" s="23">
        <v>1</v>
      </c>
      <c r="G19" s="23">
        <v>2</v>
      </c>
      <c r="H19" s="22"/>
      <c r="I19" s="22">
        <v>2</v>
      </c>
      <c r="J19" s="22"/>
    </row>
    <row r="20" spans="1:10" ht="30.95" customHeight="1">
      <c r="A20" s="22"/>
      <c r="B20" s="22">
        <v>9</v>
      </c>
      <c r="C20" s="22">
        <v>56</v>
      </c>
      <c r="D20" s="22" t="s">
        <v>59</v>
      </c>
      <c r="E20" s="23">
        <v>1</v>
      </c>
      <c r="F20" s="23">
        <v>0</v>
      </c>
      <c r="G20" s="23">
        <v>1</v>
      </c>
      <c r="H20" s="22"/>
      <c r="I20" s="22">
        <v>2</v>
      </c>
      <c r="J20" s="22"/>
    </row>
    <row r="21" spans="1:10" ht="30.95" customHeight="1">
      <c r="A21" s="22"/>
      <c r="B21" s="22">
        <v>10</v>
      </c>
      <c r="C21" s="22">
        <v>17</v>
      </c>
      <c r="D21" s="22" t="s">
        <v>60</v>
      </c>
      <c r="E21" s="23">
        <v>1</v>
      </c>
      <c r="F21" s="23">
        <v>0</v>
      </c>
      <c r="G21" s="23">
        <v>1</v>
      </c>
      <c r="H21" s="22"/>
      <c r="I21" s="22">
        <v>3</v>
      </c>
      <c r="J21" s="22"/>
    </row>
    <row r="22" spans="1:10" ht="30.95" customHeight="1">
      <c r="A22" s="22"/>
      <c r="B22" s="22">
        <v>10</v>
      </c>
      <c r="C22" s="22">
        <v>48</v>
      </c>
      <c r="D22" s="22" t="s">
        <v>61</v>
      </c>
      <c r="E22" s="23">
        <v>1</v>
      </c>
      <c r="F22" s="23">
        <v>1</v>
      </c>
      <c r="G22" s="23">
        <v>2</v>
      </c>
      <c r="H22" s="22"/>
      <c r="I22" s="22">
        <v>3</v>
      </c>
      <c r="J22" s="22"/>
    </row>
    <row r="23" spans="1:10" ht="30.95" customHeight="1">
      <c r="A23" s="22"/>
      <c r="B23" s="22">
        <v>11</v>
      </c>
      <c r="C23" s="22">
        <v>18</v>
      </c>
      <c r="D23" s="22" t="s">
        <v>62</v>
      </c>
      <c r="E23" s="23">
        <v>3</v>
      </c>
      <c r="F23" s="23">
        <v>2</v>
      </c>
      <c r="G23" s="23">
        <v>5</v>
      </c>
      <c r="H23" s="22"/>
      <c r="I23" s="22">
        <v>3</v>
      </c>
      <c r="J23" s="22"/>
    </row>
    <row r="24" spans="1:10" ht="30.95" customHeight="1">
      <c r="A24" s="22"/>
      <c r="B24" s="22">
        <v>12</v>
      </c>
      <c r="C24" s="22">
        <v>39</v>
      </c>
      <c r="D24" s="22" t="s">
        <v>63</v>
      </c>
      <c r="E24" s="23">
        <v>1</v>
      </c>
      <c r="F24" s="23">
        <v>0</v>
      </c>
      <c r="G24" s="23">
        <v>1</v>
      </c>
      <c r="H24" s="22"/>
      <c r="I24" s="22">
        <v>1</v>
      </c>
      <c r="J24" s="22"/>
    </row>
    <row r="25" spans="1:10" ht="30.95" customHeight="1">
      <c r="A25" s="22"/>
      <c r="B25" s="22">
        <v>12</v>
      </c>
      <c r="C25" s="22">
        <v>49</v>
      </c>
      <c r="D25" s="22" t="s">
        <v>64</v>
      </c>
      <c r="E25" s="23">
        <v>2</v>
      </c>
      <c r="F25" s="23">
        <v>2</v>
      </c>
      <c r="G25" s="23">
        <v>4</v>
      </c>
      <c r="H25" s="22"/>
      <c r="I25" s="22">
        <v>1</v>
      </c>
      <c r="J25" s="22"/>
    </row>
    <row r="26" spans="1:10" ht="30.95" customHeight="1">
      <c r="A26" s="22"/>
      <c r="B26" s="22">
        <v>13</v>
      </c>
      <c r="C26" s="22">
        <v>19</v>
      </c>
      <c r="D26" s="22" t="s">
        <v>65</v>
      </c>
      <c r="E26" s="23">
        <v>2</v>
      </c>
      <c r="F26" s="23">
        <v>2</v>
      </c>
      <c r="G26" s="23">
        <v>4</v>
      </c>
      <c r="H26" s="22"/>
      <c r="I26" s="22">
        <v>1</v>
      </c>
      <c r="J26" s="22"/>
    </row>
    <row r="27" spans="1:10" ht="30.95" customHeight="1">
      <c r="A27" s="22"/>
      <c r="B27" s="22">
        <v>14</v>
      </c>
      <c r="C27" s="22">
        <v>40</v>
      </c>
      <c r="D27" s="22" t="s">
        <v>66</v>
      </c>
      <c r="E27" s="23">
        <v>3</v>
      </c>
      <c r="F27" s="23">
        <v>1</v>
      </c>
      <c r="G27" s="23">
        <v>4</v>
      </c>
      <c r="H27" s="22"/>
      <c r="I27" s="22">
        <v>2</v>
      </c>
      <c r="J27" s="22"/>
    </row>
    <row r="28" spans="1:10" ht="30.95" customHeight="1">
      <c r="A28" s="22"/>
      <c r="B28" s="22">
        <v>15</v>
      </c>
      <c r="C28" s="22">
        <v>15</v>
      </c>
      <c r="D28" s="22" t="s">
        <v>67</v>
      </c>
      <c r="E28" s="23">
        <v>2</v>
      </c>
      <c r="F28" s="23">
        <v>1</v>
      </c>
      <c r="G28" s="23">
        <v>3</v>
      </c>
      <c r="H28" s="22"/>
      <c r="I28" s="22">
        <v>1</v>
      </c>
      <c r="J28" s="22"/>
    </row>
    <row r="29" spans="1:10" ht="30.95" customHeight="1">
      <c r="A29" s="22"/>
      <c r="B29" s="22">
        <v>16</v>
      </c>
      <c r="C29" s="22">
        <v>24</v>
      </c>
      <c r="D29" s="22" t="s">
        <v>68</v>
      </c>
      <c r="E29" s="23">
        <v>1</v>
      </c>
      <c r="F29" s="23">
        <v>0</v>
      </c>
      <c r="G29" s="23">
        <v>1</v>
      </c>
      <c r="H29" s="22"/>
      <c r="I29" s="22">
        <v>2</v>
      </c>
      <c r="J29" s="22"/>
    </row>
    <row r="30" spans="1:10" ht="30.95" customHeight="1">
      <c r="A30" s="22"/>
      <c r="B30" s="22">
        <v>17</v>
      </c>
      <c r="C30" s="22">
        <v>50</v>
      </c>
      <c r="D30" s="22" t="s">
        <v>69</v>
      </c>
      <c r="E30" s="23">
        <v>1</v>
      </c>
      <c r="F30" s="23">
        <v>1</v>
      </c>
      <c r="G30" s="23">
        <v>2</v>
      </c>
      <c r="H30" s="22"/>
      <c r="I30" s="22">
        <v>2</v>
      </c>
      <c r="J30" s="22"/>
    </row>
    <row r="31" spans="1:10" ht="30.95" customHeight="1">
      <c r="A31" s="22"/>
      <c r="B31" s="22">
        <v>18</v>
      </c>
      <c r="C31" s="22">
        <v>13</v>
      </c>
      <c r="D31" s="22" t="s">
        <v>70</v>
      </c>
      <c r="E31" s="23">
        <v>0</v>
      </c>
      <c r="F31" s="23">
        <v>1</v>
      </c>
      <c r="G31" s="23">
        <v>1</v>
      </c>
      <c r="H31" s="22"/>
      <c r="I31" s="22">
        <v>2</v>
      </c>
      <c r="J31" s="22"/>
    </row>
    <row r="32" spans="1:10" ht="30.95" customHeight="1">
      <c r="A32" s="22"/>
      <c r="B32" s="22">
        <v>19</v>
      </c>
      <c r="C32" s="22">
        <v>41</v>
      </c>
      <c r="D32" s="22" t="s">
        <v>71</v>
      </c>
      <c r="E32" s="23">
        <v>2</v>
      </c>
      <c r="F32" s="23">
        <v>2</v>
      </c>
      <c r="G32" s="23">
        <v>4</v>
      </c>
      <c r="H32" s="22"/>
      <c r="I32" s="22">
        <v>1</v>
      </c>
      <c r="J32" s="22"/>
    </row>
    <row r="33" spans="1:10" ht="30.95" customHeight="1">
      <c r="A33" s="22"/>
      <c r="B33" s="22">
        <v>19</v>
      </c>
      <c r="C33" s="22">
        <v>23</v>
      </c>
      <c r="D33" s="22" t="s">
        <v>72</v>
      </c>
      <c r="E33" s="23">
        <v>1</v>
      </c>
      <c r="F33" s="23">
        <v>0</v>
      </c>
      <c r="G33" s="23">
        <v>1</v>
      </c>
      <c r="H33" s="22"/>
      <c r="I33" s="22">
        <v>1</v>
      </c>
      <c r="J33" s="22"/>
    </row>
    <row r="34" spans="1:10" ht="30.95" customHeight="1">
      <c r="A34" s="22"/>
      <c r="B34" s="22">
        <v>20</v>
      </c>
      <c r="C34" s="22">
        <v>6</v>
      </c>
      <c r="D34" s="22" t="s">
        <v>73</v>
      </c>
      <c r="E34" s="23">
        <v>1</v>
      </c>
      <c r="F34" s="23">
        <v>3</v>
      </c>
      <c r="G34" s="23">
        <v>4</v>
      </c>
      <c r="H34" s="22"/>
      <c r="I34" s="22">
        <v>1</v>
      </c>
      <c r="J34" s="22"/>
    </row>
    <row r="35" spans="1:10" ht="30.95" customHeight="1">
      <c r="A35" s="22"/>
      <c r="B35" s="22">
        <v>21</v>
      </c>
      <c r="C35" s="22">
        <v>5</v>
      </c>
      <c r="D35" s="22" t="s">
        <v>74</v>
      </c>
      <c r="E35" s="23">
        <v>2</v>
      </c>
      <c r="F35" s="23">
        <v>1</v>
      </c>
      <c r="G35" s="23">
        <v>3</v>
      </c>
      <c r="H35" s="22"/>
      <c r="I35" s="22">
        <v>2</v>
      </c>
      <c r="J35" s="22"/>
    </row>
    <row r="36" spans="1:10" ht="30.95" customHeight="1">
      <c r="A36" s="50" t="s">
        <v>75</v>
      </c>
      <c r="B36" s="50"/>
      <c r="C36" s="50"/>
      <c r="D36" s="50"/>
      <c r="E36" s="23"/>
      <c r="F36" s="23"/>
      <c r="G36" s="23"/>
      <c r="H36" s="22"/>
      <c r="I36" s="22"/>
      <c r="J36" s="34"/>
    </row>
    <row r="37" spans="1:10" ht="30.95" customHeight="1">
      <c r="A37" s="50" t="s">
        <v>31</v>
      </c>
      <c r="B37" s="50"/>
      <c r="C37" s="50"/>
      <c r="D37" s="50"/>
      <c r="E37" s="23"/>
      <c r="F37" s="23"/>
      <c r="G37" s="23"/>
      <c r="H37" s="22"/>
      <c r="I37" s="22"/>
      <c r="J37" s="34"/>
    </row>
    <row r="38" spans="1:10" ht="30.95" customHeight="1">
      <c r="A38" s="50" t="s">
        <v>32</v>
      </c>
      <c r="B38" s="50"/>
      <c r="C38" s="50"/>
      <c r="D38" s="50"/>
      <c r="E38" s="23"/>
      <c r="F38" s="23"/>
      <c r="G38" s="23"/>
      <c r="H38" s="22"/>
      <c r="I38" s="22"/>
      <c r="J38" s="34"/>
    </row>
    <row r="39" spans="1:10">
      <c r="A39" s="17" t="s">
        <v>42</v>
      </c>
      <c r="B39" s="17" t="s">
        <v>43</v>
      </c>
    </row>
  </sheetData>
  <mergeCells count="11">
    <mergeCell ref="J1:J2"/>
    <mergeCell ref="A1:I1"/>
    <mergeCell ref="A38:D38"/>
    <mergeCell ref="A37:D37"/>
    <mergeCell ref="A36:D36"/>
    <mergeCell ref="E2:G2"/>
    <mergeCell ref="C2:C3"/>
    <mergeCell ref="B2:B3"/>
    <mergeCell ref="A2:A3"/>
    <mergeCell ref="H2:H3"/>
    <mergeCell ref="D2:D3"/>
  </mergeCells>
  <pageMargins left="0.31496062992125984" right="0.11811023622047245" top="0.74803149606299213" bottom="0.74803149606299213" header="0.31496062992125984" footer="0.31496062992125984"/>
  <pageSetup paperSize="9" scale="6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Depan</vt:lpstr>
      <vt:lpstr>Isi</vt:lpstr>
      <vt:lpstr>Depan!Print_Area</vt:lpstr>
      <vt:lpstr>Isi!Print_Area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cp:lastPrinted>2022-12-09T08:40:42Z</cp:lastPrinted>
  <dcterms:created xsi:type="dcterms:W3CDTF">2022-12-08T21:37:26Z</dcterms:created>
  <dcterms:modified xsi:type="dcterms:W3CDTF">2022-12-14T02:34:16Z</dcterms:modified>
</cp:coreProperties>
</file>