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OUT\2022\KEPEGAWAIAN\SPK MAGANG STIS\"/>
    </mc:Choice>
  </mc:AlternateContent>
  <bookViews>
    <workbookView xWindow="-120" yWindow="-120" windowWidth="20730" windowHeight="11760"/>
  </bookViews>
  <sheets>
    <sheet name="DATA_SPK" sheetId="6" r:id="rId1"/>
    <sheet name="Sort Jabar per-unit" sheetId="5" r:id="rId2"/>
    <sheet name="SELINDO" sheetId="1" r:id="rId3"/>
    <sheet name="rekap" sheetId="2" r:id="rId4"/>
    <sheet name="JABAR" sheetId="4" r:id="rId5"/>
  </sheets>
  <definedNames>
    <definedName name="_xlnm._FilterDatabase" localSheetId="0" hidden="1">DATA_SPK!$A$1:$G$1</definedName>
    <definedName name="_xlnm._FilterDatabase" localSheetId="4" hidden="1">JABAR!$A$3:$G$3</definedName>
    <definedName name="_xlnm._FilterDatabase" localSheetId="2" hidden="1">SELINDO!$A$3:$G$3</definedName>
    <definedName name="_xlnm._FilterDatabase" localSheetId="1" hidden="1">'Sort Jabar per-unit'!$A$3:$F$3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6" i="5" l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C38" i="2" l="1"/>
  <c r="C14" i="2"/>
  <c r="C9" i="2"/>
  <c r="C6" i="2"/>
  <c r="C5" i="2"/>
  <c r="A719" i="1" l="1"/>
  <c r="A720" i="1" s="1"/>
  <c r="A712" i="1"/>
  <c r="A708" i="1"/>
  <c r="A702" i="1"/>
  <c r="A703" i="1" s="1"/>
  <c r="A704" i="1" s="1"/>
  <c r="A697" i="1"/>
  <c r="A698" i="1" s="1"/>
  <c r="A684" i="1"/>
  <c r="A685" i="1" s="1"/>
  <c r="A686" i="1" s="1"/>
  <c r="A687" i="1" s="1"/>
  <c r="A688" i="1" s="1"/>
  <c r="A689" i="1" s="1"/>
  <c r="A690" i="1" s="1"/>
  <c r="A691" i="1" s="1"/>
  <c r="A692" i="1" s="1"/>
  <c r="A693" i="1" s="1"/>
  <c r="A661" i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53" i="1"/>
  <c r="A654" i="1" s="1"/>
  <c r="A655" i="1" s="1"/>
  <c r="A656" i="1" s="1"/>
  <c r="A657" i="1" s="1"/>
  <c r="A645" i="1"/>
  <c r="A646" i="1" s="1"/>
  <c r="A634" i="1"/>
  <c r="A635" i="1" s="1"/>
  <c r="A636" i="1" s="1"/>
  <c r="A637" i="1" s="1"/>
  <c r="A638" i="1" s="1"/>
  <c r="A639" i="1" s="1"/>
  <c r="A640" i="1" s="1"/>
  <c r="A641" i="1" s="1"/>
  <c r="A626" i="1"/>
  <c r="A627" i="1" s="1"/>
  <c r="A628" i="1" s="1"/>
  <c r="A629" i="1" s="1"/>
  <c r="A630" i="1" s="1"/>
  <c r="A611" i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593" i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572" i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62" i="1"/>
  <c r="A563" i="1" s="1"/>
  <c r="A564" i="1" s="1"/>
  <c r="A565" i="1" s="1"/>
  <c r="A566" i="1" s="1"/>
  <c r="A567" i="1" s="1"/>
  <c r="A568" i="1" s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463" i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443" i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365" i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274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58" i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48" i="1"/>
  <c r="A249" i="1" s="1"/>
  <c r="A250" i="1" s="1"/>
  <c r="A251" i="1" s="1"/>
  <c r="A252" i="1" s="1"/>
  <c r="A253" i="1" s="1"/>
  <c r="A254" i="1" s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05" i="1"/>
  <c r="A206" i="1" s="1"/>
  <c r="A207" i="1" s="1"/>
  <c r="A208" i="1" s="1"/>
  <c r="A209" i="1" s="1"/>
  <c r="A210" i="1" s="1"/>
  <c r="A211" i="1" s="1"/>
  <c r="A212" i="1" s="1"/>
  <c r="A213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7" i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<sst xmlns="http://schemas.openxmlformats.org/spreadsheetml/2006/main" count="3698" uniqueCount="2418">
  <si>
    <t>NO.</t>
  </si>
  <si>
    <t>Nama</t>
  </si>
  <si>
    <t>NIM</t>
  </si>
  <si>
    <t>No. HP</t>
  </si>
  <si>
    <t>Alamat Lengkap (sesuai KTP)</t>
  </si>
  <si>
    <t>ACEH</t>
  </si>
  <si>
    <t>Putri Ayu Humaera</t>
  </si>
  <si>
    <t>085280527135</t>
  </si>
  <si>
    <t>Gunung Bukit, kec. Kebayakan, kab. Aceh Tengah</t>
  </si>
  <si>
    <t>BPS Kab. Aceh Tengah</t>
  </si>
  <si>
    <t>Akhyarul Kamal</t>
  </si>
  <si>
    <t>085283076607</t>
  </si>
  <si>
    <t>blang Asan, Pidie</t>
  </si>
  <si>
    <t>BPS Kab. Bireuen</t>
  </si>
  <si>
    <t xml:space="preserve">M Chairul Mugti </t>
  </si>
  <si>
    <t>089691941697</t>
  </si>
  <si>
    <t>Desa Pulo Tu, Kecamatan Simpang Tiga, Kabupaten Pidie</t>
  </si>
  <si>
    <t>BPS Kab. Pidie</t>
  </si>
  <si>
    <t>M Rifqi Jundullah</t>
  </si>
  <si>
    <t>0895600525123</t>
  </si>
  <si>
    <t>JL. CINTA KASIH TIMUR 7 NO 27, PANTERIEK, LUENG BATA, BANDA ACEH</t>
  </si>
  <si>
    <t>BPS Kab. Pidie Jaya</t>
  </si>
  <si>
    <t>Silvira berliana</t>
  </si>
  <si>
    <t>082320476098</t>
  </si>
  <si>
    <t>Gampong alue deah teungoh, kec. Meuraxa, banda aceh</t>
  </si>
  <si>
    <t>BPS Kab. Aceh Utara</t>
  </si>
  <si>
    <t>Muhammad Fachry Nazuli</t>
  </si>
  <si>
    <t>085219328260</t>
  </si>
  <si>
    <t>Komp. Politeknik, Blang Mangat, Lhokseumawe, Aceh</t>
  </si>
  <si>
    <t>BPS Kota Lhokseumawe</t>
  </si>
  <si>
    <t>Rizqina Rahmati</t>
  </si>
  <si>
    <t>082217651385</t>
  </si>
  <si>
    <t>Jl. Alue blang, lr. Dahlia, no.21, Neusu Aceh</t>
  </si>
  <si>
    <t>Zahlul Fuadi</t>
  </si>
  <si>
    <t>08979846945</t>
  </si>
  <si>
    <t>Jl. K. Inong Balee No. B34 Dusun Sederhana, Kopelma Darussalam, Kec Syiah Kuala, Kota Banda Aceh</t>
  </si>
  <si>
    <t>BPS Kab. Aceh Besar</t>
  </si>
  <si>
    <t>SUMATERA UTARA</t>
  </si>
  <si>
    <t xml:space="preserve">Adi Habibi Harahap </t>
  </si>
  <si>
    <t>081318534065</t>
  </si>
  <si>
    <t>Purba Sinomba</t>
  </si>
  <si>
    <t xml:space="preserve">Kabupaten Padang Lawas Utara </t>
  </si>
  <si>
    <t>Adinda Putri</t>
  </si>
  <si>
    <t>089604418252</t>
  </si>
  <si>
    <t>Lingkungan Danau Balas A, Kelurahan Danau Balai, Kecamatan Rantau Selatan, Kabupaten Labuhan Batu, Sumatera Utara.</t>
  </si>
  <si>
    <t>Kabupaten Labuhanbatu</t>
  </si>
  <si>
    <t>Aldi Hamidi Lubis</t>
  </si>
  <si>
    <t>081260383277</t>
  </si>
  <si>
    <t>Pasar III Natal</t>
  </si>
  <si>
    <t>Kabupaten Mandailing Natal</t>
  </si>
  <si>
    <t>Angel Mariana Sagala</t>
  </si>
  <si>
    <t>085161936116</t>
  </si>
  <si>
    <t>Sawah II, Kel. Simpang Panei, Kec. Panombeian Panei, Kab. Simalungun</t>
  </si>
  <si>
    <t>Kabupaten Simalungun</t>
  </si>
  <si>
    <t>Angel Rizky Sheren Manurung</t>
  </si>
  <si>
    <t>082274391491</t>
  </si>
  <si>
    <t>Jalan Karya Gg Restu No. 15 Lk X</t>
  </si>
  <si>
    <t>Provinsi Sumatera Utara</t>
  </si>
  <si>
    <t>Anggi Violita Ilham Hasibuan</t>
  </si>
  <si>
    <t>085359113200</t>
  </si>
  <si>
    <t>Jln. M.J. Sutoyo Blok 8 No.2, LK.VI, kel. Rambung, kec. Tebing Tinggi Kota, Kota Tebing Tinggi, Sumatera Utara</t>
  </si>
  <si>
    <t>Kota Tebing Tinggi</t>
  </si>
  <si>
    <t>Anugrah. R.H. Marbun</t>
  </si>
  <si>
    <t>082161002763</t>
  </si>
  <si>
    <t>Jln. Mesjid No.69, Kelurahan Medan Estate, Kecamatan Percut Sei Tuan, Kabupaten Deli Serdang, Sumatera Utara</t>
  </si>
  <si>
    <t>Kota Medan</t>
  </si>
  <si>
    <t>Ashabul Kahfi Sipahutar</t>
  </si>
  <si>
    <t>082383004989</t>
  </si>
  <si>
    <t>Desa Sigama, Kec. Padang Bolak, Kab. Padang Lawas Utara</t>
  </si>
  <si>
    <t>Kabupaten Padang Lawas Utara</t>
  </si>
  <si>
    <t>Asti Desmaria Samosir</t>
  </si>
  <si>
    <t>082366773946</t>
  </si>
  <si>
    <t>Jalan Pelita 1 Gg. Pendorong No 13, Kelurahan Sidorame Barat Ii, Kecamatan Medan Perjuangan, Medan</t>
  </si>
  <si>
    <t>Christ Egy Natama Pardede</t>
  </si>
  <si>
    <t>081397703851</t>
  </si>
  <si>
    <t>Jl. Flamboyan 1 Komplek Polda Blok D No 8, Tanjung Selamat, Medan Tuntungan, Kota Medan</t>
  </si>
  <si>
    <t>Kota Pematangsiantar</t>
  </si>
  <si>
    <t>Daniel Novendri Situmorang</t>
  </si>
  <si>
    <t>081282491321</t>
  </si>
  <si>
    <t>Jl jamin ginting gg pemda kabanjahe</t>
  </si>
  <si>
    <t>Kabupaten Karo</t>
  </si>
  <si>
    <t xml:space="preserve">Dedy Saputra Siregar </t>
  </si>
  <si>
    <t>081375287447</t>
  </si>
  <si>
    <t>Desa Batunanggar Kec.Batang Onang Kab.Padang Lawas Utara</t>
  </si>
  <si>
    <t xml:space="preserve">Elsa Kartika Vitriani Marpaung </t>
  </si>
  <si>
    <t>081375700485</t>
  </si>
  <si>
    <t>Jl. Sukamurni No. 35-C LK VI, Indra Kasih, Medan Tembung</t>
  </si>
  <si>
    <t>Elvira Naftali Anastasya Sitinjak</t>
  </si>
  <si>
    <t>081928655168</t>
  </si>
  <si>
    <t>Jln. Flamboyan Raya Link IV, Tanjung Selamat, Medan</t>
  </si>
  <si>
    <t>Fahriza Rianda</t>
  </si>
  <si>
    <t>0895613327193</t>
  </si>
  <si>
    <t>Jl. Kuini Lk. V Limau Sundai Binjai Barat Kota Binjai</t>
  </si>
  <si>
    <t>Kota Binjai</t>
  </si>
  <si>
    <t>Fajar Akhmad Anshori</t>
  </si>
  <si>
    <t>081319249520</t>
  </si>
  <si>
    <t>KOMPLEKS SMP N 3 RANTAUPRAPAT</t>
  </si>
  <si>
    <t>Fajar riski alamsyah</t>
  </si>
  <si>
    <t>081386639272</t>
  </si>
  <si>
    <t>Jalan selamat gg bunda, kel binjai, kec.medan denai</t>
  </si>
  <si>
    <t>Kabupaten Deli Serdang</t>
  </si>
  <si>
    <t>Faldo Jan Paulus Siringoringo</t>
  </si>
  <si>
    <t>081397115281</t>
  </si>
  <si>
    <t>Jalan Tugu, Kelurahan Pasar Siborongborong, Kecamatan Siborongborong, Kabupaten Tapanuli Utara</t>
  </si>
  <si>
    <t>Kabupaten Humbang Hasundutan</t>
  </si>
  <si>
    <t>Fani Visara</t>
  </si>
  <si>
    <t>0895613256500</t>
  </si>
  <si>
    <t>Jl. Gurilla Gg. Anggrek No. 9, Kel. Sei Kerah Hilir I, Kec. Medan Perjuangan</t>
  </si>
  <si>
    <t>Ferry Marganda Siregar</t>
  </si>
  <si>
    <t>087701887917</t>
  </si>
  <si>
    <t>Huta Korem Luar, Desa Mekar Bahalat, Kecamatan Jawa Maraja Bah Jambi, Kabupaten Simalungun, Sumatera Utara</t>
  </si>
  <si>
    <t>Fitri Noor Hikmah</t>
  </si>
  <si>
    <t>085211838814</t>
  </si>
  <si>
    <t>Aek Paing Atas, kelurahan Aek Paing, Kecamatan Rantau Utara</t>
  </si>
  <si>
    <t>Ganda Marina Sinagq</t>
  </si>
  <si>
    <t>081223081033</t>
  </si>
  <si>
    <t>Desa Tigabolon
Kecamatan Sidamanik
Kabupaten Simalungun</t>
  </si>
  <si>
    <t xml:space="preserve">Irama Sukma Futriani Simbolon </t>
  </si>
  <si>
    <t>081395646242</t>
  </si>
  <si>
    <t xml:space="preserve">Jl.sutan soripada mulia GG.sipirok no 36 Padangsidimpuan </t>
  </si>
  <si>
    <t>Kabupaten Tapanuli Selatan</t>
  </si>
  <si>
    <t xml:space="preserve">Jaihot Gultom </t>
  </si>
  <si>
    <t>081263509074</t>
  </si>
  <si>
    <t>Bonan Dolok Lingkungan IV</t>
  </si>
  <si>
    <t>Jofri Ardo Tiganna Sembiring</t>
  </si>
  <si>
    <t>081375805747</t>
  </si>
  <si>
    <t>Jl. M. Nawi Harahap Blok H No. 2A, Binjai, Medan Denai, 20228</t>
  </si>
  <si>
    <t xml:space="preserve">Kota Medan </t>
  </si>
  <si>
    <t>Johansen Renaldi Hutagalung</t>
  </si>
  <si>
    <t>081218690180</t>
  </si>
  <si>
    <t>Jl. Gambir gg. PInang No.8</t>
  </si>
  <si>
    <t>Joice Evangelista Lase</t>
  </si>
  <si>
    <t>081393928723</t>
  </si>
  <si>
    <t>Jalan Kartini I no. 20, Kel. Pasar Gunungsitoli</t>
  </si>
  <si>
    <t>Kota Gunungsitoli</t>
  </si>
  <si>
    <t>Jona P A Siregar</t>
  </si>
  <si>
    <t>081380798568</t>
  </si>
  <si>
    <t>Pearung, Kecamatan Paranginan, Kabupaten Humbang Hasundutan</t>
  </si>
  <si>
    <t>Jonathan Sitanggang</t>
  </si>
  <si>
    <t>085669037082</t>
  </si>
  <si>
    <t>Jalan seribu dolok, kec panei, kab simalungun, Sumatera utara</t>
  </si>
  <si>
    <t>JOSSE OVELIA BR PURBA</t>
  </si>
  <si>
    <t>082140423550</t>
  </si>
  <si>
    <t>Dusun Mesjid, Desa Aras Kabu, Kecamatan Beringin, Kabupaten Deli Serdang, Sumatera Utara</t>
  </si>
  <si>
    <t>Juando Siallagan</t>
  </si>
  <si>
    <t>085283165467</t>
  </si>
  <si>
    <t>Jalan Melanthon Siregar, Gang Barito Blok VII No.22, Marihat Jaya, Kec. Siantar Marimbun, Kota Pematangsiantar.</t>
  </si>
  <si>
    <t>Kandita abdina</t>
  </si>
  <si>
    <t>082267442316</t>
  </si>
  <si>
    <t>Sidorukun, Urungkompas, kab labuhanbatu</t>
  </si>
  <si>
    <t xml:space="preserve">Kezia Sibuea </t>
  </si>
  <si>
    <t>082274179165</t>
  </si>
  <si>
    <t>Jalan Madiosantoso no 162</t>
  </si>
  <si>
    <t>Khoiron Filsafat</t>
  </si>
  <si>
    <t>082361646803</t>
  </si>
  <si>
    <t>Jl. Dr. Payungan Dlt, Gg. Kurnia, Kelurahan Tanobato, Kecamatan Padangsidimpuan Utara</t>
  </si>
  <si>
    <t>Kiran Aldi Pangumbanan Hasibuan</t>
  </si>
  <si>
    <t>082276095296</t>
  </si>
  <si>
    <t>Desa Pangirkiran, Kec. Halongonan, Kab. Padang Lawas Utara, Sumatera Utara</t>
  </si>
  <si>
    <t>Krisbana Togar Sianturi</t>
  </si>
  <si>
    <t>085830713205</t>
  </si>
  <si>
    <t>Jln Torpisang Mata Gg.Merpati No.2, Kelurahan Binaraga, Kecamatan Rantau Utara, Kabupaten Labuhanbatu</t>
  </si>
  <si>
    <t>Lasro Mangiring Tua Marbun</t>
  </si>
  <si>
    <t>082294046523</t>
  </si>
  <si>
    <t>Sigaol marbun, kec.palipi, kab.samosir</t>
  </si>
  <si>
    <t>M. Hafiz Al Ihsan</t>
  </si>
  <si>
    <t>082161709532</t>
  </si>
  <si>
    <t>Komp. Balit Dusun VIII, Desa Sei Putih, Kec. Galang, Kab. Deli Serdang, Sumatera Utara</t>
  </si>
  <si>
    <t>Marina Tika Sari</t>
  </si>
  <si>
    <t>089637114559</t>
  </si>
  <si>
    <t>Jl Sei Padang Gg. Buntu No 13</t>
  </si>
  <si>
    <t>Melly Novelia Simatupang</t>
  </si>
  <si>
    <t>082274321970</t>
  </si>
  <si>
    <t>Jl Sisinganmangaraja no.125, Kelurahan Pasar Doloksanggul, Kecamatan Doloksanggul, Kabupaten Humbanghasundutan.</t>
  </si>
  <si>
    <t>Meytry Petronella Purba</t>
  </si>
  <si>
    <t>081362754025</t>
  </si>
  <si>
    <t>Jl. Viyata Yudha, Komp. S. B. Permai (Taurus II) B. F BB.50 
RT.003 RW.003, Kel. Bah Kapul
Kota Pematangsiantar - Kec. Siantar Sitalasari,
Sumatera Utara, ID 21139</t>
  </si>
  <si>
    <t>Mike Ervans Purba</t>
  </si>
  <si>
    <t>081386526427</t>
  </si>
  <si>
    <t>Desa Lau Baleng, Kecamatan Laubaleng, Kabupaten Karo</t>
  </si>
  <si>
    <t>Monita</t>
  </si>
  <si>
    <t>085928800833</t>
  </si>
  <si>
    <t>Simodong, Desa Tigabolon, Kec. Sidamanik. Kab. Simalungun</t>
  </si>
  <si>
    <t>Muhammad Ibrah Reynaldi Tanjung</t>
  </si>
  <si>
    <t>089644975163</t>
  </si>
  <si>
    <t>Jl. Merbau No. 05, Kel. Pancuran Bambu, Kec. Sibolga Sambas, Kota Sibolga</t>
  </si>
  <si>
    <t>Kota Sibolga</t>
  </si>
  <si>
    <t xml:space="preserve">Muhammad Khairi Albanna S. </t>
  </si>
  <si>
    <t>081265435572</t>
  </si>
  <si>
    <t>Jalan William Iskandar No.327 Medan</t>
  </si>
  <si>
    <t>Paramitha Madelin Albright</t>
  </si>
  <si>
    <t>082194416271</t>
  </si>
  <si>
    <t>Jl. Abadi No.49, Kel. Tanjung Rejo, Kec. Medan Sunggal, Medan</t>
  </si>
  <si>
    <t>Paulina Siallagan</t>
  </si>
  <si>
    <t>0895414293579</t>
  </si>
  <si>
    <t>Sosor Galung</t>
  </si>
  <si>
    <t xml:space="preserve">Pretty Angelica Lewaherilla </t>
  </si>
  <si>
    <t>082366775521</t>
  </si>
  <si>
    <t>Jl. Kartini Ggm Masjid Ling II Pasar Gunungsitoli</t>
  </si>
  <si>
    <t xml:space="preserve">Kota Gunungsitoli </t>
  </si>
  <si>
    <t>Prido Putra Sinaga</t>
  </si>
  <si>
    <t>085275068340</t>
  </si>
  <si>
    <t xml:space="preserve">jalan pelajar timur gg darmo </t>
  </si>
  <si>
    <t>Priscilia Ervina Sihombing</t>
  </si>
  <si>
    <t>082346700273</t>
  </si>
  <si>
    <t>Jl. TLestari 8 No 323 Martubung, Medan Labuhan</t>
  </si>
  <si>
    <t xml:space="preserve">Radhika Arhani Siregar </t>
  </si>
  <si>
    <t>082274678277</t>
  </si>
  <si>
    <t>Jalan Imam Bonjol Kelurahan Pasar Telukdalam, Kecamatan Telukdalam, Kabupaten Nias Selatan</t>
  </si>
  <si>
    <t>Kabupaten Nias Selatan</t>
  </si>
  <si>
    <t xml:space="preserve">Rahmat Agung Pasaribu </t>
  </si>
  <si>
    <t>081290460180</t>
  </si>
  <si>
    <t xml:space="preserve">Jalan Pelita III Ujung, Rantauprapat, Kecamatan Rantau Utara, Kabupaten Labuhan batu </t>
  </si>
  <si>
    <t xml:space="preserve">Kabupaten Labuhanbatu </t>
  </si>
  <si>
    <t xml:space="preserve">Rekha Novalina </t>
  </si>
  <si>
    <t>082264236613</t>
  </si>
  <si>
    <t xml:space="preserve">Jl. Tobasa ,kel. Binaraga, kec. Rantau Utara, labuhanbatu </t>
  </si>
  <si>
    <t>Richardo Viery Tarigan</t>
  </si>
  <si>
    <t>082273686217</t>
  </si>
  <si>
    <t>Lingk. Pemancar Pelita III</t>
  </si>
  <si>
    <t>Riris Juita Silalahi</t>
  </si>
  <si>
    <t>088262196889</t>
  </si>
  <si>
    <t>Jln. Rimo Bunga, Panji Bako, Sitinjo II, Kec. Sitinjo, Kab. Dairi, Sumatera Utara</t>
  </si>
  <si>
    <t>Kabupaten Dairi</t>
  </si>
  <si>
    <t xml:space="preserve">Rizqi Muzakki </t>
  </si>
  <si>
    <t>082168433579</t>
  </si>
  <si>
    <t xml:space="preserve">Desa Sikara-kara IV RT/RW 007/002, Kec. Natal, Kab. Mandailing Natal </t>
  </si>
  <si>
    <t>Roby Nasution</t>
  </si>
  <si>
    <t>082277929046</t>
  </si>
  <si>
    <t>Jl. Sriwijaya No. 90 BLK</t>
  </si>
  <si>
    <t>ROULI SHAN IREN NAPITUPULU</t>
  </si>
  <si>
    <t>085282084059</t>
  </si>
  <si>
    <t>Jalan D. I. Panjaitan No.15 Balige, Toba Samosir</t>
  </si>
  <si>
    <t>Kabupaten Toba</t>
  </si>
  <si>
    <t>Ruti Tryana Telaumbanua</t>
  </si>
  <si>
    <t>082277063040</t>
  </si>
  <si>
    <t xml:space="preserve">Dusun I Sisarahili Daso 
Desa Sisarahili Sisambualahe
Kecamatan Gunungsitoli 
Kota Gunungsitoli </t>
  </si>
  <si>
    <t xml:space="preserve">SAMUEL HASIHOLAN SIHOTANG </t>
  </si>
  <si>
    <t>082128686085</t>
  </si>
  <si>
    <t xml:space="preserve">Jl Musyawarah kiri no 127 kelurahan Sukarame kecamatan Siantar Utara </t>
  </si>
  <si>
    <t xml:space="preserve">Kota Pematangsiantar </t>
  </si>
  <si>
    <t>Sandro E. Irwansyah Pasaribu</t>
  </si>
  <si>
    <t>081375729438</t>
  </si>
  <si>
    <t>Sipahutar III, Sipahutar, Tapanuli Utara</t>
  </si>
  <si>
    <t>Selvi Agustina</t>
  </si>
  <si>
    <t>082273587157</t>
  </si>
  <si>
    <t>Jl. Kutilang, Wonosari ll, Kel. Aek Kanopan, Kec. Kualuh Hulu, Kab. Labuhanbatu Utara</t>
  </si>
  <si>
    <t>Kabupaten Labuhanbatu Utara</t>
  </si>
  <si>
    <t>Sopo Siahaan</t>
  </si>
  <si>
    <t>081930903257</t>
  </si>
  <si>
    <t>Jl. Melanton siregar gg. Barito, marihat jaya, siantar marimbun, pematangsiantar</t>
  </si>
  <si>
    <t xml:space="preserve">Tengku Mashitah Crisanty </t>
  </si>
  <si>
    <t>082160935498</t>
  </si>
  <si>
    <t xml:space="preserve">Desa Suka Maju kelurahan Tanjung Selamat Kecamatan Sunggal </t>
  </si>
  <si>
    <t>Tulus Frengky Manullang</t>
  </si>
  <si>
    <t>089514785443</t>
  </si>
  <si>
    <t xml:space="preserve">Komp Tanah lapang, pasar Doloksanggul, Doloksanggul Humbang Hasundutan </t>
  </si>
  <si>
    <t>Wenny Sukma Nababan</t>
  </si>
  <si>
    <t>085973972264/089514316143</t>
  </si>
  <si>
    <t>Jl. Tapa Rejo Mulyo, Kecamatan Rantau Selatan, Kabupaten Labuhanbatu</t>
  </si>
  <si>
    <t xml:space="preserve">Yogi Resmana Barus </t>
  </si>
  <si>
    <t>08992170511</t>
  </si>
  <si>
    <t xml:space="preserve">Jl. Ujung aji gg sembada kelurahan rumah Berastagi kecamatan Berastagi Kabupaten Karo </t>
  </si>
  <si>
    <t xml:space="preserve">Kabupaten Karo </t>
  </si>
  <si>
    <t xml:space="preserve">Yohana Madame Hutahaean </t>
  </si>
  <si>
    <t>081264762119</t>
  </si>
  <si>
    <t>Banjar Ganjang, Desa Simatibung, Kecamatan Laguboti, Kabupaten Toba, Provinsi Sumatera Utara</t>
  </si>
  <si>
    <t>Yosua Wiradiputra Pangaribuan</t>
  </si>
  <si>
    <t>082360393086</t>
  </si>
  <si>
    <t>Jl. Pendeta. J. W. Saragih Gg. Panorama RT 000/RW 0000,  Kelurahan Tanjung Pinggir, Kecamatan Siantar Martoba, Kota Pematangsiantar, Provinsi Sumatera Utara</t>
  </si>
  <si>
    <t>Yusuf Ripani Siregar</t>
  </si>
  <si>
    <t>081906657434</t>
  </si>
  <si>
    <t>Jl. Makmur  Dusun VII Tanjung, Sambirejo Timur, Percut Sei Tuan</t>
  </si>
  <si>
    <t>Bernaldo Napitupulu</t>
  </si>
  <si>
    <t>082360054904</t>
  </si>
  <si>
    <t>Sirandos, Kecamatan Silaen, Kabupaten Toba Samosir</t>
  </si>
  <si>
    <t>-</t>
  </si>
  <si>
    <t>Markus Y L Butar Butar</t>
  </si>
  <si>
    <t>081398384774</t>
  </si>
  <si>
    <t>Jl.Air Bersih Ujung No.193</t>
  </si>
  <si>
    <t>SUMATERA BARAT</t>
  </si>
  <si>
    <t>Agmi Purnama</t>
  </si>
  <si>
    <t>081261004510</t>
  </si>
  <si>
    <t>Jorong pulau berambai, Sijunjung, Sumatera Barat</t>
  </si>
  <si>
    <t>BPS Kab. Sijunjung</t>
  </si>
  <si>
    <t>Alivya Septiriana Putri. S</t>
  </si>
  <si>
    <t>0895602653066</t>
  </si>
  <si>
    <t>Jl. Labuah Baru no. 10 RT/RW 004/003 Kelurahan Puhun Pintu Kabun, Kecamatan Mandiangin Koto Selayan, Kota Bukittinggi, 26123</t>
  </si>
  <si>
    <t>BPS Kota Bukittinggi</t>
  </si>
  <si>
    <t>Almira Diva Sanya</t>
  </si>
  <si>
    <t>0895616199398</t>
  </si>
  <si>
    <t>Jl. Munggu Tarapuang RT/RW 006/002 Kubu Gulai Bancah, Mandiangin Koto Selayan, Kota Bukittinggi</t>
  </si>
  <si>
    <t>Aufa Fauziyah</t>
  </si>
  <si>
    <t>082260562166</t>
  </si>
  <si>
    <t>Jorong Guguk Manih, Sumanik, Salimpaung, Tanah Datar, Sumatera Barat</t>
  </si>
  <si>
    <t>BPS Kab. Tanah Datar</t>
  </si>
  <si>
    <t xml:space="preserve">Claresa Ayu Dya </t>
  </si>
  <si>
    <t>082284595721</t>
  </si>
  <si>
    <t>Ompang tanah Sirah, kecamatan Payakumbuh Utara, kota Payakumbuh</t>
  </si>
  <si>
    <t>BPS Kota Payakumbuh</t>
  </si>
  <si>
    <t>Cynthia As Bahri</t>
  </si>
  <si>
    <t>082284020582</t>
  </si>
  <si>
    <t>Kampung Dalam, Kenagarian Campago, Kecamatan V Koto Kampung Dalam, Kabupaten Padang Pariaman, Provinsi Sumatera Barat</t>
  </si>
  <si>
    <t>BPS Kota Pariaman</t>
  </si>
  <si>
    <t xml:space="preserve">Dini Putriani </t>
  </si>
  <si>
    <t>089519772775</t>
  </si>
  <si>
    <t xml:space="preserve">Desa Cubadak Air, Kec. Pariaman Utara, Kota Pariaman, Sumatera Barat </t>
  </si>
  <si>
    <t>Ersa Amoza Sita</t>
  </si>
  <si>
    <t>089636084357</t>
  </si>
  <si>
    <t>Jl.Khairul Anwar Blok A1 Perumahan Nuansa Mandiri 1 Kelurahan Tanah Mati Kecamatan Payakumbuh Barat Kota Payakumbuh</t>
  </si>
  <si>
    <t xml:space="preserve">Fadhel Imam Haichal Tanjung </t>
  </si>
  <si>
    <t>081267451903</t>
  </si>
  <si>
    <t>Jalan Kampung Batu No.265 Rt 05 Rw 02, Kelurahan Batang Arau Kecamatan Padang Selatan Kota Padang</t>
  </si>
  <si>
    <t>BPS Kota Padang</t>
  </si>
  <si>
    <t xml:space="preserve">Fadhila Dwiza Putri </t>
  </si>
  <si>
    <t>082392057518</t>
  </si>
  <si>
    <t>Jorong Koto Panjang, Nagari Muaro Paneh, Kecamatan Bukit Sundi, Kabupaten Solok</t>
  </si>
  <si>
    <t>BPS Kab. Solok</t>
  </si>
  <si>
    <t>Fani Fajriani</t>
  </si>
  <si>
    <t>085763245269</t>
  </si>
  <si>
    <t>Pulai No.15, RT 002 RW 004, kelurahan Pulai Anak Air, kecamatan Mandiangin Koto Selayan, kota Bukittinggi, Sumatera Barat</t>
  </si>
  <si>
    <t>BPS Kab. Pasaman</t>
  </si>
  <si>
    <t xml:space="preserve">GHINA ROFIFA SURAYA </t>
  </si>
  <si>
    <t>082286243765</t>
  </si>
  <si>
    <t>Jalan Dr. Wahidin Sudiro Husodo Nomor 26 Tanjung Sabar, Kecamatan Pariaman Utara, Kota Pariaman, Sumatera Barat</t>
  </si>
  <si>
    <t>BPS Kab. Padang Pariaman</t>
  </si>
  <si>
    <t>Hafazi Rozi</t>
  </si>
  <si>
    <t>081364064935</t>
  </si>
  <si>
    <t>Jl. Perumnas Pincuran Makmur, Tanah Garam, Kota Solok, Sumatera Barat</t>
  </si>
  <si>
    <t>Hafizur Rahman</t>
  </si>
  <si>
    <t>085272219456</t>
  </si>
  <si>
    <t>Pasaman Baru Dusun Timur, Kabupaten Pasaman Barat</t>
  </si>
  <si>
    <t>BPS Kab. Pasaman Barat</t>
  </si>
  <si>
    <t>Iffati Uzma</t>
  </si>
  <si>
    <t>083180234011</t>
  </si>
  <si>
    <t>Lurah jorong pilubang, kec. Ampek Angkek, kab. Agam</t>
  </si>
  <si>
    <t>BPS Kota Padang Panjang</t>
  </si>
  <si>
    <t>ILHAM NASRULLAH</t>
  </si>
  <si>
    <t>082284536212</t>
  </si>
  <si>
    <t>Jorong kurnia kamang, rt 004/rw 002, kelurahan kamang, kecamatan kamang baru</t>
  </si>
  <si>
    <t>BPS Kab. Agam</t>
  </si>
  <si>
    <t>Ira Helsa Triana</t>
  </si>
  <si>
    <t xml:space="preserve">Jln Simpang By Pass, Taluak. Bukittinggi </t>
  </si>
  <si>
    <t>BPS Provinsi Sumatera Barat</t>
  </si>
  <si>
    <t xml:space="preserve">IRMA PUTRI MELANI </t>
  </si>
  <si>
    <t>081371057851</t>
  </si>
  <si>
    <t>Jorong Simancuang, Nagari Padang Sibusuk, Kecamatan Kupitan</t>
  </si>
  <si>
    <t>BPS Kab. Dharmasraya</t>
  </si>
  <si>
    <t>Jody</t>
  </si>
  <si>
    <t>085264939798</t>
  </si>
  <si>
    <t>Jorong Taratak Indah Nagari Sungayang Kabupaten Tanah Datar</t>
  </si>
  <si>
    <t>Lara Aleva Vabian</t>
  </si>
  <si>
    <t>089636997206</t>
  </si>
  <si>
    <t xml:space="preserve">Jalan Gatot Subroto, Perumahan Sago Residence F.06, Ngalau, Padang Panjang Timur, Padang Panjang, Sumatera Barat </t>
  </si>
  <si>
    <t>BPS Kota Solok</t>
  </si>
  <si>
    <t xml:space="preserve">M Nabil Syukri </t>
  </si>
  <si>
    <t>081266075794</t>
  </si>
  <si>
    <t xml:space="preserve">Jl. Dr. Abu Hanifah no. 12 rt 8, kelurahan guguk malintang, kec Padang Panjang Timur, kota Padang Panjang </t>
  </si>
  <si>
    <t>M. Irsyad Hadi</t>
  </si>
  <si>
    <t>081369748308</t>
  </si>
  <si>
    <t>Perumnas Salasah Indah C 02 Jorong Batang Salosah, Kelurahan Muaro, Kecamatan Sijunjung, Sumatera Barat.</t>
  </si>
  <si>
    <t>M. Zikri</t>
  </si>
  <si>
    <t>085156296511</t>
  </si>
  <si>
    <t>Guci lundang, jorong lundang Panampuang. Kecamatan Ampek Angkek, Kabupaten Agam</t>
  </si>
  <si>
    <t xml:space="preserve">Muhammad Imam Al Matin </t>
  </si>
  <si>
    <t>085376731637</t>
  </si>
  <si>
    <t xml:space="preserve">Sarojo, rt 06, rw 01, kelurahan campago guguk bulek, kecamatan mandiangin koto selayan, kota Bukittinggi </t>
  </si>
  <si>
    <t xml:space="preserve">Muhammad Nurul Maulid </t>
  </si>
  <si>
    <t>082268655575</t>
  </si>
  <si>
    <t xml:space="preserve">Jorong air tawar Utara, kampung batu dalam, danau kembar, solok </t>
  </si>
  <si>
    <t>BPS Kab. Solok Selatan</t>
  </si>
  <si>
    <t>Mutia Soraya Adila</t>
  </si>
  <si>
    <t>085668398796</t>
  </si>
  <si>
    <t>Jl. Bonai Indah Barat II, Kel. Tanjung Gadang, Kec. Payakumbuh Barat, Payakumbuh</t>
  </si>
  <si>
    <t>BPS Kab. Lima Puluh Kota</t>
  </si>
  <si>
    <t>Nadia Ariska</t>
  </si>
  <si>
    <t>085374746920</t>
  </si>
  <si>
    <t>Sawah Dangka, Jorong III Kampung, Kenagarian Gaduik, Kecamatan Tilatang Kamang, Kabupaten Agam</t>
  </si>
  <si>
    <t>Neisya Aulia Fijri</t>
  </si>
  <si>
    <t>085766436722</t>
  </si>
  <si>
    <t>Jalan Ampang no.44, Kota Padang</t>
  </si>
  <si>
    <t>Noca Rahmatullah</t>
  </si>
  <si>
    <t>085363563027</t>
  </si>
  <si>
    <t>Jorong Batang Buo, Kec. Ampek Angkek, Kab. Agam</t>
  </si>
  <si>
    <t>Novicha Haris</t>
  </si>
  <si>
    <t>082268095772</t>
  </si>
  <si>
    <t>Jorong Subarang, Nagari Koto Baru, Kec Kubung, Kab Solok</t>
  </si>
  <si>
    <t>Novitra Saputra</t>
  </si>
  <si>
    <t>081276921301</t>
  </si>
  <si>
    <t>Balai Lambah Jorong Tabek Pala, Talang, Kecamatan Gunung Talang, Kabupaten Solok</t>
  </si>
  <si>
    <t>Nurul Aulia Rahmi</t>
  </si>
  <si>
    <t>085833507279</t>
  </si>
  <si>
    <t>Jl Mr Moh Roem No 33 RT 4, Guguk Malintang, Padang Panjang Timur, Padang Panjang, Sumatera Barat</t>
  </si>
  <si>
    <t>Prisilya Wulandari</t>
  </si>
  <si>
    <t>082288151258</t>
  </si>
  <si>
    <t>Jl Air Camar II no 13 RT 03 RW 07 Kel Parak Gadang Timur Kec Padang Timur Kota Padang</t>
  </si>
  <si>
    <t>BPS Kab. Pesisir Selatan</t>
  </si>
  <si>
    <t>Rafy Dwi Pareza</t>
  </si>
  <si>
    <t>082283707819</t>
  </si>
  <si>
    <t>Jalan Tangsi Baru, RT/RW 04/02, Kelurahan Tanah Lapang, Kecamatan Lembah Segar, Kota Sawahlunto, Sumatera Barat</t>
  </si>
  <si>
    <t>BPS Kota Sawahlunto</t>
  </si>
  <si>
    <t>Rahul Adha</t>
  </si>
  <si>
    <t>085760673159</t>
  </si>
  <si>
    <t>TANGAH SAWAH, JORONG SURAU LAUIK, DESA PANAMPUANG, KECAMATAN AMPEK ANGKEK, KABUPATEN AGAM, PROVINSI SUMATERA BARAT</t>
  </si>
  <si>
    <t>Resy oktriza putri</t>
  </si>
  <si>
    <t>081275348785</t>
  </si>
  <si>
    <t>jalan soekarno hatta no 152 kp panas pariaman timur kota pariaman sumatra barat</t>
  </si>
  <si>
    <t>Rian Alfa Nurfalah</t>
  </si>
  <si>
    <t>083180405022</t>
  </si>
  <si>
    <t>No. 40, RT/RW 001/003, Kel. Nunang Daya Bangun, Kec. Payakumbuh Barat, Kota Payakumbuh</t>
  </si>
  <si>
    <t>Ridho Illahi</t>
  </si>
  <si>
    <t>081315725716</t>
  </si>
  <si>
    <t>Pauah jorong lasi mudo, Lasi, Kecamatan Canduang</t>
  </si>
  <si>
    <t xml:space="preserve">Rindu Trimarta Nafri </t>
  </si>
  <si>
    <t>089608070715</t>
  </si>
  <si>
    <t xml:space="preserve">Perum serambi kampung jambak, rt 013, kelurahan guguk malintang, kecamatan padang panjang timur, kota Padang panjang </t>
  </si>
  <si>
    <t>Riva Adli Dzil Ikram</t>
  </si>
  <si>
    <t>082390406016</t>
  </si>
  <si>
    <t>JL.Guru Tuo No.27, Kelurahan Puhun Pintu Kabun, Kecamatan Mandiangin Koto Selayan, Bukittinggi</t>
  </si>
  <si>
    <t>Ryan Zulyendri</t>
  </si>
  <si>
    <t>081266466138</t>
  </si>
  <si>
    <t>Jl. Tanjung Berok no.45 Padang</t>
  </si>
  <si>
    <t>Santi Maudila Putri</t>
  </si>
  <si>
    <t>087841023038</t>
  </si>
  <si>
    <t>Jorong Kubang Gajah, Nagari Singkarak, Kecamatan X Koto Singkarak, Kabupaten Solok</t>
  </si>
  <si>
    <t>Trinanda Yulia Putri</t>
  </si>
  <si>
    <t>081292587992</t>
  </si>
  <si>
    <t>Jl. M Yamin No. 07 RT 002, Kel. Silaing Atas, Kec. Padang Panjang Barat, Kota Padang Panjang</t>
  </si>
  <si>
    <t>Witria Dasni</t>
  </si>
  <si>
    <t>081277072049</t>
  </si>
  <si>
    <t>Kelurahan Taeh Baruah, kecamatan Payakumbuh, kab. 50 kota</t>
  </si>
  <si>
    <t>YULIA ARYANI</t>
  </si>
  <si>
    <t>082386517216</t>
  </si>
  <si>
    <t>JORONG SUNGAI LANDAI, NAGARI CINGKARIANG, BANUHAMPU, AGAM</t>
  </si>
  <si>
    <t>Yully Septia Pertiwi</t>
  </si>
  <si>
    <t>082169294613</t>
  </si>
  <si>
    <t>Perumnasa Nuansa Griya Megatama tahap 2, Blok D, No 12, Jorong IV Surabayo, Kec. Lubuk Basung, Kab. Agam, Sumatera Barat</t>
  </si>
  <si>
    <t>Yunela Tania Sari</t>
  </si>
  <si>
    <t>082289929673</t>
  </si>
  <si>
    <t>Kampuang Guci, nagari  Tandikek Selatan, kec.Patamuan, kab. Padang Pariaman, Sumatera Barat</t>
  </si>
  <si>
    <t>Zahra Rahmatika Fadilla</t>
  </si>
  <si>
    <t>085946274087</t>
  </si>
  <si>
    <t>PERUM UNAND BIII/12/10 Kel. Limau Manis Selatan, Kec. Pauh, Kota Padang, Sumatera Barat</t>
  </si>
  <si>
    <t>Thalita Silmi Azrani</t>
  </si>
  <si>
    <t>Kota Bukittinggi</t>
  </si>
  <si>
    <t>M. Aris Munandar</t>
  </si>
  <si>
    <t>081367638967</t>
  </si>
  <si>
    <t>Jalan Bukit Patih RT. 001 RW. 002,  Kelurahan Patih Galung, Kecamatan Prabumulih Barat, Kota Prabumulih, Sumatera Selatan</t>
  </si>
  <si>
    <t xml:space="preserve">Alwi Hasitah </t>
  </si>
  <si>
    <t>081365988559</t>
  </si>
  <si>
    <t xml:space="preserve">jorong lembang balai balai nagari katialo </t>
  </si>
  <si>
    <t>RIAU</t>
  </si>
  <si>
    <t xml:space="preserve">Annisa Dea Fitri </t>
  </si>
  <si>
    <t>0895323950175</t>
  </si>
  <si>
    <t>Jl. Rawa Mangun GG. Perigi Raja</t>
  </si>
  <si>
    <t>Rokan Hilir</t>
  </si>
  <si>
    <t>Aprianto Manurung</t>
  </si>
  <si>
    <t>081275823177</t>
  </si>
  <si>
    <t xml:space="preserve">Jalan alamanda VII rt 009 rw 001 desa indrasakti kecamatan tapung </t>
  </si>
  <si>
    <t xml:space="preserve">Kampar </t>
  </si>
  <si>
    <t>Budiman Aller Silaban</t>
  </si>
  <si>
    <t>082387765753</t>
  </si>
  <si>
    <t>Jl. Damai, RT 003, RW 007, Kelurahan Palas, Kecamatan Rumbai, Pekanbaru</t>
  </si>
  <si>
    <t>Indragiri Hilir</t>
  </si>
  <si>
    <t>Dian Anggraini Julita</t>
  </si>
  <si>
    <t>08982900010</t>
  </si>
  <si>
    <t>Jl.cempedak gg.kelawi no.15</t>
  </si>
  <si>
    <t>Pekanbaru</t>
  </si>
  <si>
    <t>Dimas Al-khusuufi</t>
  </si>
  <si>
    <t>087816663413</t>
  </si>
  <si>
    <t>Beringin Jaya Rt 21 rw 08, Kec. Singingi Hilir, Kab. Kuantan Singingi, Riau</t>
  </si>
  <si>
    <t>Kep. Meranti</t>
  </si>
  <si>
    <t>Emir Luthfi</t>
  </si>
  <si>
    <t>082391777500</t>
  </si>
  <si>
    <t>Jl. KH. A. Dahlan Gg. Singa No. 02 RT/RW 002/004, Kel. Sukajadi, Kec. Sukajadi, Kota Pekanbaru, Riau</t>
  </si>
  <si>
    <t>Fakhrurrazi Hamdani</t>
  </si>
  <si>
    <t>082391188944</t>
  </si>
  <si>
    <t>Jl. Serayu, gg Serayu iv kel. Labuh baru timur kec. Payung sekaki Kota Pekanbaru</t>
  </si>
  <si>
    <t>Siak</t>
  </si>
  <si>
    <t>Gabriela Natalie Amelia Maharanie</t>
  </si>
  <si>
    <t>085271803725</t>
  </si>
  <si>
    <t>Jl. Lintas Timur RT.009/RW.001 Pangkalan Kerinci Kota</t>
  </si>
  <si>
    <t xml:space="preserve">Pelalawan </t>
  </si>
  <si>
    <t>Hanifah</t>
  </si>
  <si>
    <t>087872275785</t>
  </si>
  <si>
    <t>Jl. Patin No.36, Kec. Payung Sekaki, Kel. Labuh Baru Barat</t>
  </si>
  <si>
    <t>Bengkalis</t>
  </si>
  <si>
    <t>Muhammad Rizky Zidane</t>
  </si>
  <si>
    <t>085156033037</t>
  </si>
  <si>
    <t>Jalan Putri Nilam No. 34, Kel. Kampung Tengah, Kec. Sukajadi</t>
  </si>
  <si>
    <t xml:space="preserve">Mursidah Rosmalasari </t>
  </si>
  <si>
    <t>081930902980</t>
  </si>
  <si>
    <t xml:space="preserve">Jalan Sawai nomor 1 Kecamatan Sukajadi Kelurahan Kampung Melayu, Pekanbaru, Riau </t>
  </si>
  <si>
    <t>Natasya Afira</t>
  </si>
  <si>
    <t>082237528449</t>
  </si>
  <si>
    <t>Jalan Tiram No.40 RT 002 RW 002 Tangkerang Barat, Marpoyan Damai, Pekanbaru, Riau</t>
  </si>
  <si>
    <t>NENSI FITRIANI</t>
  </si>
  <si>
    <t>082296429119</t>
  </si>
  <si>
    <t>JL. BLK PIPA CALTEX RT/RW: 005/001, KEL. PERAWANG, KEC. TUALANG, KAB. SIAK</t>
  </si>
  <si>
    <t>Dumai</t>
  </si>
  <si>
    <t xml:space="preserve">Nur Maharani Putri Unisi </t>
  </si>
  <si>
    <t>081362917485</t>
  </si>
  <si>
    <t>Jl. Kasturi Ujung Kampung, Desa Pulau Lawas, Kecamatan Bangkinang</t>
  </si>
  <si>
    <t xml:space="preserve">Rafqi Ardiansyah Surya </t>
  </si>
  <si>
    <t>082390516715</t>
  </si>
  <si>
    <t>Jl. Kayu Manis, Gg. Nusa Indah No.3, Kelurahan Tampan, Kecamatan Payung Sekaki</t>
  </si>
  <si>
    <t>Rokan Hulu</t>
  </si>
  <si>
    <t>Sabriella Hafifah</t>
  </si>
  <si>
    <t>082170812115</t>
  </si>
  <si>
    <t>Jl. Imam Bonjol No.44, Pasar Taluk, Teluk Kuantan, Kec. Kuantan Tengah, Kab. Kuantan Singingi</t>
  </si>
  <si>
    <t xml:space="preserve">Kuantan Singingi </t>
  </si>
  <si>
    <t>Talitha Nabila Saifana</t>
  </si>
  <si>
    <t>081932081971</t>
  </si>
  <si>
    <t>Perumahan Griya Rumbai Lestari Blok D-5 RT 002 RW 014, Kelurahan Limbungan Baru, Kecamatan Rumbai Pesisir, Kota Pekanbaru, Riau</t>
  </si>
  <si>
    <t>Wahidya Nurkarim</t>
  </si>
  <si>
    <t>081213334998</t>
  </si>
  <si>
    <t>Jl. Garuda Sakti Km. 2 Panam</t>
  </si>
  <si>
    <t>Indragiri Hulu</t>
  </si>
  <si>
    <t>JAMBI</t>
  </si>
  <si>
    <t>Adinda Izzata Fikrat</t>
  </si>
  <si>
    <t>085266069444</t>
  </si>
  <si>
    <t>Perum. Villa Melati Asri Kav. 43 Jln. TP Sriwijaya RT 009 Kelurahan Beliung Kecamatan Alam Barajo</t>
  </si>
  <si>
    <t>Muaro Jambi</t>
  </si>
  <si>
    <t>Adyasti Ningrum</t>
  </si>
  <si>
    <t>081219758987</t>
  </si>
  <si>
    <t>Desa Sungai Deras, RT.003, Kecamatan Air Hangat Timur, Kabupaten Kerinci</t>
  </si>
  <si>
    <t>Kerinci</t>
  </si>
  <si>
    <t>Aida Devanty Putri</t>
  </si>
  <si>
    <t>081367574651</t>
  </si>
  <si>
    <t>Jl. Jendral Sudirman No. 02 RT033, Kelurahan Tambak Sari, Kecamatan Jambi Selatan, Kota Jambi, Provinsi Jambi.</t>
  </si>
  <si>
    <t>Kota Jambi</t>
  </si>
  <si>
    <t>Annisa Fitriyani</t>
  </si>
  <si>
    <t>089667543010</t>
  </si>
  <si>
    <t>Jl. Brigjen Katamso No.43 RT.04 RW.02 Kel. Kasang Jaya Kec. Jambi Timur Kota Jambi</t>
  </si>
  <si>
    <t>Tanjung Jabung Timur</t>
  </si>
  <si>
    <t>Aqilla Haya</t>
  </si>
  <si>
    <t>089602711517</t>
  </si>
  <si>
    <t>Jl. Sunan Bonang No.20 RT.11, Kel.Simpang III Sipin, Kec.Kota Baru, Kota Jambi, Jambi</t>
  </si>
  <si>
    <t>Provinsi Jambi</t>
  </si>
  <si>
    <t>Erisa</t>
  </si>
  <si>
    <t>082278763070</t>
  </si>
  <si>
    <t>Perumahan Ratu Daha II, Blok G No 156, RT.14, Teratai, Muara Bulian, Batang Hari</t>
  </si>
  <si>
    <t>Batang Hari</t>
  </si>
  <si>
    <t>Fikri Septrian Anggara</t>
  </si>
  <si>
    <t>085283076606</t>
  </si>
  <si>
    <t>Jln dr sumbiono no 31 rt 017 kel jelutung kec jelutung</t>
  </si>
  <si>
    <t>Misbahul khaira</t>
  </si>
  <si>
    <t>082312271953</t>
  </si>
  <si>
    <t>Jl. Sultan thaha, kec. Tungkal ilir, kab. Tanjung jabung barat</t>
  </si>
  <si>
    <t>Tanjung Jabung Barat</t>
  </si>
  <si>
    <t>Mufti Rizki Abdillah</t>
  </si>
  <si>
    <t>082234357539</t>
  </si>
  <si>
    <t>Kelurahan Pondok Tinggi, RT 7,Kecamatan Pondok Tinggi, Kota Sungai Penuh</t>
  </si>
  <si>
    <t>Kota Sungai Penuh</t>
  </si>
  <si>
    <t>Muhammad Arief Al Ghazale</t>
  </si>
  <si>
    <t>081315857540</t>
  </si>
  <si>
    <t xml:space="preserve">Villa Kenali Permai Blok B1 No. 22 Kel. Kenali asam bawah Kec. Kota baru Jambi </t>
  </si>
  <si>
    <t>NOLA RAMASENTIA</t>
  </si>
  <si>
    <t>087881064233</t>
  </si>
  <si>
    <t>Jalan Kirana II RT. 24 NO.32 Kelurahan Cempaka Putih Kecamatan Jelutung Kota Jambi Provinsi Jambi</t>
  </si>
  <si>
    <t>Nurul Syifa Amalia</t>
  </si>
  <si>
    <t>081274265665</t>
  </si>
  <si>
    <t>Jl. Pemuda RT/RW 016/005, Kel. Batang Bungo, Kec. Pasar Muara Bungo, Bungo</t>
  </si>
  <si>
    <t>Bungo</t>
  </si>
  <si>
    <t>SUMATERA SELATAN</t>
  </si>
  <si>
    <t>Dessy Kurniati</t>
  </si>
  <si>
    <t>085267489415</t>
  </si>
  <si>
    <t>Dusun IV Tempirai, Kab.PALI, Sumatera Selatan</t>
  </si>
  <si>
    <t>OKI</t>
  </si>
  <si>
    <t>Selvira Kurni Anty</t>
  </si>
  <si>
    <t>082372554386</t>
  </si>
  <si>
    <t>Perum Puri Sejahtera 6, Blok E No. 01, RT. 105, RW. 006, Kelurahan Sukajaya, Kecamatan Sukarami, Kota Palembang</t>
  </si>
  <si>
    <t>Banyuasin</t>
  </si>
  <si>
    <t>Sylvia Agatha Gultom</t>
  </si>
  <si>
    <t>081271420644</t>
  </si>
  <si>
    <t>Jalan Taoak Lebar I no. 28, rt. 06, kel. sidorejo, kec. Lubuklinggau Barat II</t>
  </si>
  <si>
    <t>Lubuklinggau</t>
  </si>
  <si>
    <t>Pischal Juandra</t>
  </si>
  <si>
    <t>081270891608</t>
  </si>
  <si>
    <t>Jl letnan amir Hamzah II no 39 rt 1 rw 1 kelurahan pasar baru, kecamatan lahat, kabupaten lahat</t>
  </si>
  <si>
    <t>Lahat</t>
  </si>
  <si>
    <t>Adi Saputra Marbun</t>
  </si>
  <si>
    <t>085832676929</t>
  </si>
  <si>
    <t>Dusun III Triwikaton, Kecamatan Tugumulyo, Kabupaten Musi Rawas</t>
  </si>
  <si>
    <t>Musi Rawas</t>
  </si>
  <si>
    <t>Ahmad Bintang Fa'is Adhibi</t>
  </si>
  <si>
    <t>0895621422865</t>
  </si>
  <si>
    <t>LK III RT 54 RW 20 Kel.Sukajadi Kec. Talang Kelapa Kabupaten Banyuasin</t>
  </si>
  <si>
    <t>Alif Muhammad Arrasyid</t>
  </si>
  <si>
    <t>081293638867</t>
  </si>
  <si>
    <t>Jl. Abikusno Cokrosuyoso Komp. PLN, Kemang Agung, Kertapati, Kota Palembang, Sumatera Selatan</t>
  </si>
  <si>
    <t>OKU Selatan</t>
  </si>
  <si>
    <t>Alya Azzahra</t>
  </si>
  <si>
    <t>081279725710</t>
  </si>
  <si>
    <t>Jl. Poltek Perum Villa Permata No.08 RT 071/RW 013 Kelurahan Bukit Lama, Kecamatan Ilir Barat 1,  Kota Palembang, Provinsi Sumatera Selatan</t>
  </si>
  <si>
    <t>Muara Enim</t>
  </si>
  <si>
    <t>Annisa Kahmiliani</t>
  </si>
  <si>
    <t>085788037490</t>
  </si>
  <si>
    <t xml:space="preserve">Jl. Letnan Simanjuntak no. 924 RT 15 RW 10, Kel. Pahlawan, kec. Kemuning, kota Palembang, provinsi Sumatera Selatan </t>
  </si>
  <si>
    <t>Palembang</t>
  </si>
  <si>
    <t>AZZAM MAJDI ASYSYAHIDA</t>
  </si>
  <si>
    <t>081318431104</t>
  </si>
  <si>
    <t>Jati Rahayu Barat RT 02/RW 02, Kel. Terukis Rahayu, Kec. Martapura, Kab. Ogan Komering Ulu Timur</t>
  </si>
  <si>
    <t>OKU Timur</t>
  </si>
  <si>
    <t>Fadhlullah</t>
  </si>
  <si>
    <t>081279550172</t>
  </si>
  <si>
    <t>Jalan Kadir Tkr No.1432 RT.33 RW.08 Kelurahan 36 Ilir Kecamatan Gandus Palembang</t>
  </si>
  <si>
    <t>Muhammad Sholahuddin Al’Islami</t>
  </si>
  <si>
    <t>082370298532</t>
  </si>
  <si>
    <t>KOMP. WIJAYA PERMAI BLOK B NO.5, RT.004/RW.004, SIRING AGUNG, ILIR BARAT I, KOTA PALEMBANG</t>
  </si>
  <si>
    <t>OKU</t>
  </si>
  <si>
    <t>Muhammad Alfaris Kurniawan</t>
  </si>
  <si>
    <t>085279727538</t>
  </si>
  <si>
    <t>Jl. Talang Semut No.24 RT.012/RW.005 Dusun V, Desa Pedamaran VI, Kec. Pedamaran, Kab. Ogan Komering Ilir</t>
  </si>
  <si>
    <t>Muhammad Afiyf Besari</t>
  </si>
  <si>
    <t>082182069641</t>
  </si>
  <si>
    <t>Jalan Letnan Hadin No. 4509 B RT 32 RW 12 Kelurahan 20 Ilir D. III Kecamatan Ilir Timur I Kota Palembang</t>
  </si>
  <si>
    <t>Pagar Alam</t>
  </si>
  <si>
    <t>Nur Meiliza</t>
  </si>
  <si>
    <t>085282698169</t>
  </si>
  <si>
    <t>Dusun 1, Desa Sakatiga, Kecamatan Indralaya, Kabupaten Ogan Ilir, Sumatera Selatan</t>
  </si>
  <si>
    <t>Ogan Ilir</t>
  </si>
  <si>
    <t>Olviea Rahmayanti</t>
  </si>
  <si>
    <t>085366528446</t>
  </si>
  <si>
    <t>Desa Manggul, Manggul, Lahat, Sumatera Selatan</t>
  </si>
  <si>
    <t xml:space="preserve">Rani Aprilia Putri </t>
  </si>
  <si>
    <t>081385230705</t>
  </si>
  <si>
    <t>Jalan Mayor Iskandar No. 3089 RT 16 RW 07 Kelurahan Mangga Besar, Kecamatan Prabumulih Utara, KOTA PRABUMULIH (SUMSEL)</t>
  </si>
  <si>
    <t>Prabumulih</t>
  </si>
  <si>
    <t>Sishilia Marestha</t>
  </si>
  <si>
    <t>083803666783</t>
  </si>
  <si>
    <t>Jl. Kebun Bunga Lr. Lubuk Kawah RT.41 RW.13 Kel.Kebun Bunga Kec. Sukarami Kota Palembang</t>
  </si>
  <si>
    <t>Togar Hasbalah</t>
  </si>
  <si>
    <t>085871039110</t>
  </si>
  <si>
    <t>Dusun 1 Desa Surabaya Kecamatan Madang Suku III Kab OKU Timur Sumatera Selatan</t>
  </si>
  <si>
    <t>Zakiah Rahmah</t>
  </si>
  <si>
    <t>081377573187</t>
  </si>
  <si>
    <t>Perumahan PNS Pemkot Gandus Blok.P No.12 RT/RW.28/07, Kecamatan Gandus, Kelurahan Gandus, Kota Palembang, Sumatera Selatan, 30149</t>
  </si>
  <si>
    <t>Musi Banyuasin</t>
  </si>
  <si>
    <t>Aisyah Nur Fahira</t>
  </si>
  <si>
    <t>Jl. Silaberanti Lr. Aur Gading No. 49, RT 27, RW 007, Kel Silaberanti, Kec Jakabaring. (Palembang, Sumatera Selatan)</t>
  </si>
  <si>
    <t>Fakhri Hidayat</t>
  </si>
  <si>
    <t xml:space="preserve">Jalan Nias Nomor 105 RT 05 RW 02 Kelurahan Gunung Ibul Kecamatan Prabumulih Timur Kota Prabumulih </t>
  </si>
  <si>
    <t>Intan Kemala</t>
  </si>
  <si>
    <t>085208960987</t>
  </si>
  <si>
    <t>Griya Asri Blok A No 09 RT 039 RW 002 Kelurahan Talang Betutu Kecamatan Sukarami (Kota Palembang, Sumatera Selatan)</t>
  </si>
  <si>
    <t>M. Rijalus Sholihin</t>
  </si>
  <si>
    <t>08982389361</t>
  </si>
  <si>
    <t>Talang Kemang RT/RW 034/009 Kel. Sentosa Kec. Seberang Ulu II Kota Palembang</t>
  </si>
  <si>
    <t>Empat Lawang</t>
  </si>
  <si>
    <t xml:space="preserve">M. RIFKY NARATAMA SUSANTO </t>
  </si>
  <si>
    <t>085156817298</t>
  </si>
  <si>
    <t>JALAN KAPT. A. ANWAR ARSYAD LR. FAMILI II NO. 1546 RT 003 RW 006, 30138</t>
  </si>
  <si>
    <t>BENGKULU</t>
  </si>
  <si>
    <t>Alifah Muwafiqoh</t>
  </si>
  <si>
    <t>081379127799</t>
  </si>
  <si>
    <t>JL. GAMA 1 RT. 13 KEL. PASAR BARU KEC. KOTA MANNA KAB. BENGKULU SELATAN</t>
  </si>
  <si>
    <t>Bengkulu Selatan</t>
  </si>
  <si>
    <t>Dena Apriliana</t>
  </si>
  <si>
    <t>081310432774</t>
  </si>
  <si>
    <t>Jalan Mangga V No.02 RT 22 RW 07 Kel. Lingkar Timur Kec. Singaran Pati, Kota Bengkulu</t>
  </si>
  <si>
    <t>Bengkulu Utara</t>
  </si>
  <si>
    <t xml:space="preserve">Dina Bijri </t>
  </si>
  <si>
    <t>085233018097</t>
  </si>
  <si>
    <t xml:space="preserve">Perumdam Blok D No 11, kec. Kampung melayu, Kel. Kandang Mas Kota Bengkulu </t>
  </si>
  <si>
    <t>Seluma</t>
  </si>
  <si>
    <t xml:space="preserve">Fahmi Reza Nugraha </t>
  </si>
  <si>
    <t>082124319531</t>
  </si>
  <si>
    <t>Jalan Kapuas RT 14 RW 04, Kelurahan Padang Harapan, Kecamatan Gading Cempaka, Kota Bengkulu</t>
  </si>
  <si>
    <t>Kota Bengkulu</t>
  </si>
  <si>
    <t>Fransholy Ade Riski</t>
  </si>
  <si>
    <t>089669466400</t>
  </si>
  <si>
    <t>Jl. S. Wani No. 32 008/003 Karang Anyar, Curup Timur</t>
  </si>
  <si>
    <t>Lebong</t>
  </si>
  <si>
    <t>M Azizul Hakim</t>
  </si>
  <si>
    <t>085789751376</t>
  </si>
  <si>
    <t>BTN AIR BANG BLOK O NO 23 RT 23 RW 008 CURUP TENGAH, REJANG LEBONG</t>
  </si>
  <si>
    <t>Kepahiang</t>
  </si>
  <si>
    <t>MARDHATILLA</t>
  </si>
  <si>
    <t>082182663112</t>
  </si>
  <si>
    <t>Jl. Pintu Air, RT.001, RW.001, Kel. Surabaya, Kec. Sungai Serut, Kota Bengkulu, Provinsi Bengkulu.</t>
  </si>
  <si>
    <t>Bengkulu Tengah</t>
  </si>
  <si>
    <t>Marissa Widya Ulfa</t>
  </si>
  <si>
    <t>089621200439</t>
  </si>
  <si>
    <t>Jalan Ahmad Marzuki GG. Akasia</t>
  </si>
  <si>
    <t>Rejang Lebong</t>
  </si>
  <si>
    <t>Rafly Amanatulla</t>
  </si>
  <si>
    <t>082282554218</t>
  </si>
  <si>
    <t>Desa Suka Merindu Kecamatan Semidang Gumay Kabupaten Kaur</t>
  </si>
  <si>
    <t>Kaur</t>
  </si>
  <si>
    <t>Rahmah Zahidah</t>
  </si>
  <si>
    <t>082376225428</t>
  </si>
  <si>
    <t>Desa Jembatan Dua, Kecamatan Kaur Selatan</t>
  </si>
  <si>
    <t>Mukomuko</t>
  </si>
  <si>
    <t>LAMPUNG</t>
  </si>
  <si>
    <t>Ayu Setianingsih</t>
  </si>
  <si>
    <t>0895609626024</t>
  </si>
  <si>
    <t>Pagersari, RT.002/ RW.003, Kel. Fajar Agung Barat, Kec. Pringsewu, Kab. Pringsewu, Lampung</t>
  </si>
  <si>
    <t>Tanggamus</t>
  </si>
  <si>
    <t>Dini Alfitri Zahra</t>
  </si>
  <si>
    <t>08991596972</t>
  </si>
  <si>
    <t>Ambarawa, RT/RW:004/003, Kel. Ambarawa, Kec. Ambarawa, Kab. Pringsewu</t>
  </si>
  <si>
    <t>Pringsewu</t>
  </si>
  <si>
    <t>Faiz Alwan Alharis</t>
  </si>
  <si>
    <t>085283191294</t>
  </si>
  <si>
    <t>Rt 06/Rw 03, Kelurahan Pringsewu Timur, Kecamatan Pringsewu, Kabupaten Pringsewu</t>
  </si>
  <si>
    <t>Tulang Bawang Barat</t>
  </si>
  <si>
    <t>Fitra Saputra</t>
  </si>
  <si>
    <t>089698129069</t>
  </si>
  <si>
    <t>Jalan Pulau Damar GG. Teratai LK.II, Kelurahan Way Dadi Baru, Kecamatan Sukarame, Kota Bandar Lampung</t>
  </si>
  <si>
    <t>Mesuji</t>
  </si>
  <si>
    <t>Sopa Maulidia</t>
  </si>
  <si>
    <t>089678859637</t>
  </si>
  <si>
    <t>Jl. Padat Karya Gg Kecapi Lingsuh Rajabasa Jaya Bandar Lampung 35144</t>
  </si>
  <si>
    <t>Lampung Utara</t>
  </si>
  <si>
    <t>Maula Azka Fatihah</t>
  </si>
  <si>
    <t>085377701028</t>
  </si>
  <si>
    <t>Jl. Padat Karya LK 1, By Pass Rajabasa Raya, Bandar Lampung</t>
  </si>
  <si>
    <t>Tulang Bawang</t>
  </si>
  <si>
    <t>Iqbal Maulana</t>
  </si>
  <si>
    <t>083169314918</t>
  </si>
  <si>
    <t>Lingkungan 1, RT/RW 002/001, Gunung Sugih, Lampung Tengah, Lampung</t>
  </si>
  <si>
    <t>Lampung Tengah</t>
  </si>
  <si>
    <t>Guruh Dewa Prataba</t>
  </si>
  <si>
    <t>081952385501</t>
  </si>
  <si>
    <t>KOTA BARU</t>
  </si>
  <si>
    <t>Lampung Barat</t>
  </si>
  <si>
    <t>Austin Abdul Aziz Riano Junior</t>
  </si>
  <si>
    <t>082279959271</t>
  </si>
  <si>
    <t>Pringsewu Barat LK VII RT 4/RW 0, Pringsewu Barat, Pringsewu</t>
  </si>
  <si>
    <t>Riska Dian Agustina</t>
  </si>
  <si>
    <t>082375118883</t>
  </si>
  <si>
    <t>Kec. Pakuan Ratu, Kab. Way kanan, Lampung</t>
  </si>
  <si>
    <t>Kota Bandar Lampung</t>
  </si>
  <si>
    <t>Muhammad Renaldi Syarief</t>
  </si>
  <si>
    <t>0895616459616</t>
  </si>
  <si>
    <t>Jl. Ki Hajar Dewantoro No.044 RT. 03/RW. 03, Kel. Pringsewu Selatan, Pringsewu</t>
  </si>
  <si>
    <t>Way Kanan</t>
  </si>
  <si>
    <t>AHMAD RIFJAYANSYAH</t>
  </si>
  <si>
    <t>089604176106</t>
  </si>
  <si>
    <t>Kebagusan RT/RW 003/001, Desa Kebagusan, Kecamatan Gedong Tataan, Kabupaten Pesawaran</t>
  </si>
  <si>
    <t>Pesawaran</t>
  </si>
  <si>
    <t>Akwilla Bahkti Sitindaon</t>
  </si>
  <si>
    <t>085922194936</t>
  </si>
  <si>
    <t>Jl. Cabe Raya no 10 , blok C1, Beringin Raya, Kemiling, Bandar Lampung</t>
  </si>
  <si>
    <t>Devani Ayuna Ningsih</t>
  </si>
  <si>
    <t>082280490771</t>
  </si>
  <si>
    <t>Dusun 1, Rt 005/Rw 001, Desa Tulung Balak, Kec. Batanghari Nuban, Lampung Timur, Lampung</t>
  </si>
  <si>
    <t>Kota Metro</t>
  </si>
  <si>
    <t>Dina Anggraena</t>
  </si>
  <si>
    <t>085783384942</t>
  </si>
  <si>
    <t>Dusun 2 Rejo Dadi, RT/RW 011/003, Ratna Daya, Raman Utara, Lampung Timur</t>
  </si>
  <si>
    <t>Lampung Timur</t>
  </si>
  <si>
    <t>Fairuz Afifah Reefana Poeri</t>
  </si>
  <si>
    <t>082115068362</t>
  </si>
  <si>
    <t>Banjarrejo Rt8/Rw2, Batanghari, Lampung Timur</t>
  </si>
  <si>
    <t>FAJAR BERLIAN</t>
  </si>
  <si>
    <t>082278868876</t>
  </si>
  <si>
    <t>Rejomulyo 002/004 Kecamatan Palas Kabupaten Lampung Selatan</t>
  </si>
  <si>
    <t>Lampung Selatan</t>
  </si>
  <si>
    <t xml:space="preserve">Intan Kharismayanti </t>
  </si>
  <si>
    <t>085922196464</t>
  </si>
  <si>
    <t>Desa jatibaru kec tanjung bintang kab lampung selatan</t>
  </si>
  <si>
    <t xml:space="preserve">Muhammad Bilal Dwi Apriyoga </t>
  </si>
  <si>
    <t>082124319532</t>
  </si>
  <si>
    <t xml:space="preserve">Jl.B. Merak 7 No. 20 Perumnas Way Kandis, Tanjung Senang, Bandarlampung, Lampung </t>
  </si>
  <si>
    <t xml:space="preserve">Narwastu Ningthias </t>
  </si>
  <si>
    <t>085381155268</t>
  </si>
  <si>
    <t xml:space="preserve">Padang Suryo, RT/RW 001/001, Desa Fajar Agung, Kecamatan Pringsewu </t>
  </si>
  <si>
    <t>Novalianisa Permata Sari</t>
  </si>
  <si>
    <t>085279739973</t>
  </si>
  <si>
    <t>Karang Jawa RT 004/ RW 004, Anak Ratu Aji, Lampung Tengah</t>
  </si>
  <si>
    <t>Reyhan Gesang Almuazam</t>
  </si>
  <si>
    <t>082269323230</t>
  </si>
  <si>
    <t>Pelita Raya, Desa Tanjung Raya, Kecamatan Sukau, Kabupaten Lampung Barat</t>
  </si>
  <si>
    <t>Rofi Adnandi</t>
  </si>
  <si>
    <t>085272319942</t>
  </si>
  <si>
    <t>Jl. Raya Wargomulyo No. 144 RT/RW 003/001 Kec. Pardasuka, Pringsewu, Lampung</t>
  </si>
  <si>
    <t>Viona Rahma Agustin</t>
  </si>
  <si>
    <t>0895373546154</t>
  </si>
  <si>
    <t>Jl. Katu 2, Gg. Swadaya, No.9, Lk.III, Perwata, Teluk Betung Timur, Bandar Lampung</t>
  </si>
  <si>
    <t>M. Tharif Arkandana</t>
  </si>
  <si>
    <t>089670045026</t>
  </si>
  <si>
    <t>Perum BKP Blok U No.100 LK III RT18 Kelurahan Kemiling Permai Kecamatan Kemiling Kota Bandar Lampung Provinsi Lampung</t>
  </si>
  <si>
    <t>Nabila Bianca Putri</t>
  </si>
  <si>
    <t>Jl. Purnawirawan 1, Gg. Karundeng 1, Langkapura, Bandar Lampung</t>
  </si>
  <si>
    <t>Rizki Nazhif Nur</t>
  </si>
  <si>
    <t>089503435064</t>
  </si>
  <si>
    <t>Jl. WR Supratman RT 13,RW 5, Hadimulyo Timur, Metro Pusat, Kota Metro</t>
  </si>
  <si>
    <t>Komang Uning Sari Devi</t>
  </si>
  <si>
    <t>Bangunrejo, Ketapang, Lampung Selatan</t>
  </si>
  <si>
    <t>Jafar Husaini Aziz</t>
  </si>
  <si>
    <t>082186400561</t>
  </si>
  <si>
    <t>RT/RW 006/003 Keritang, Kemuning, Kab. Indragiri Hilir, Riau</t>
  </si>
  <si>
    <t>KEPULAUAN BANGKA BELITUNG</t>
  </si>
  <si>
    <t>Monica Putri</t>
  </si>
  <si>
    <t>087819262194</t>
  </si>
  <si>
    <t>Jalan Sijuk RT 018/RW 005, Desa Aik Ketekok, Kecamatan Tanjungpandan, Kabupaten Belitung</t>
  </si>
  <si>
    <t>Belitung</t>
  </si>
  <si>
    <t>Nadita Riski Aulia</t>
  </si>
  <si>
    <t>087713329188</t>
  </si>
  <si>
    <t>Jl Pantai Rt 17 Rw 03 Desa Tanjung Binga Kecamatan Sijuk Kabupaten Belitung Provinsi Kepulauan Bangka Belitung</t>
  </si>
  <si>
    <t>Ragil Chelvin Pratama</t>
  </si>
  <si>
    <t>083169727778</t>
  </si>
  <si>
    <t>Dusun Harapan Mulia, RT 05, Kecamatan Toboali, Kabupaten Bangka Selatan, Provinsi Kepulauan Bangka Belitung</t>
  </si>
  <si>
    <t>Bangka Selatan</t>
  </si>
  <si>
    <t xml:space="preserve">Mandova Eravanza </t>
  </si>
  <si>
    <t>089637739823</t>
  </si>
  <si>
    <t>Jl. Bathin Iso, pintu air, rangkui</t>
  </si>
  <si>
    <t>Kota Pangkalpinang</t>
  </si>
  <si>
    <t>Ravinsyah Kesuma</t>
  </si>
  <si>
    <t>081369313471</t>
  </si>
  <si>
    <t xml:space="preserve">Jl. Kakap II No. 24, Kelurahan Ampui, Kecamatan Pangkalbalam, Kota Pangkalpinang </t>
  </si>
  <si>
    <t>Elza Robasa</t>
  </si>
  <si>
    <t>085691848134</t>
  </si>
  <si>
    <t>Desa Jelutung II, RT 010/RW 001, Kec. Simpang Rimba</t>
  </si>
  <si>
    <t xml:space="preserve">Fahrunnisa Maharani </t>
  </si>
  <si>
    <t>085171710120</t>
  </si>
  <si>
    <t>Jln. Bukit Semut Rt.11, Bukit Betung, Sungailiat</t>
  </si>
  <si>
    <t>Bangka</t>
  </si>
  <si>
    <t>Varadinya Sholaita</t>
  </si>
  <si>
    <t>087896416745</t>
  </si>
  <si>
    <t>Jl. Nuri II No. 49 Blok III Perumnas RT/RW 011/002, Desa Aik Pelempang Jaya, Kec. Tanjung Pandan</t>
  </si>
  <si>
    <t>KEPULAUAN RIAU</t>
  </si>
  <si>
    <t xml:space="preserve">Zulfikri </t>
  </si>
  <si>
    <t>089507464513</t>
  </si>
  <si>
    <t>Kp. Bangun Sari RT.003/RW.010 Kel. Batu IX Kec. Tanjungpinang Timur</t>
  </si>
  <si>
    <t>Bintan</t>
  </si>
  <si>
    <t xml:space="preserve">PERMATA AYUNDA </t>
  </si>
  <si>
    <t>085933029133</t>
  </si>
  <si>
    <t>KP.BANGUN SARI BLOK D NO 5 GRAHA MERPATI</t>
  </si>
  <si>
    <t>Kota Tanjungpinang</t>
  </si>
  <si>
    <t>Prayoga Yudistyo</t>
  </si>
  <si>
    <t>0877053367800</t>
  </si>
  <si>
    <t>Griya Batu Aji Asri Blok D No. 7, RT 003/RW 016, Kel. Sungai Langkai, Kec. Sagulung, Kota Batam</t>
  </si>
  <si>
    <t>Kota Batam</t>
  </si>
  <si>
    <t>Aulia Salsyafina</t>
  </si>
  <si>
    <t>082172127685</t>
  </si>
  <si>
    <t>Pancur Biru Lestari 2 Blok J No.30</t>
  </si>
  <si>
    <t>Jovanka Marya Sitompul</t>
  </si>
  <si>
    <t>0895620866553</t>
  </si>
  <si>
    <t>Villa Hang Lekir Blok BB 6 No. 15, RT002/RW005, Kel. Baloi Permai, Kec. Batam Kota</t>
  </si>
  <si>
    <t xml:space="preserve">Mutia Hanifah </t>
  </si>
  <si>
    <t>081276461850</t>
  </si>
  <si>
    <t>Jl H. Ungar Lr Raya No 7</t>
  </si>
  <si>
    <t>Ardini</t>
  </si>
  <si>
    <t>083183466685</t>
  </si>
  <si>
    <t>Jl. ANGGREK MERAH GG.PUTRI DUYUNG NO.9, RT002/RW012, KELURAHAN KAMPUNG BULANG, KECAMATAN TANJUNGPINANG TIMUR</t>
  </si>
  <si>
    <t>Muhammad Rhevanza Kusnadi</t>
  </si>
  <si>
    <t>081372883971</t>
  </si>
  <si>
    <t>Jl. Hutan Lindung Lr. Hutan Lindung 1 No. 46</t>
  </si>
  <si>
    <t>BUNGA SAVIRA ARSHELLA</t>
  </si>
  <si>
    <t>083162049321</t>
  </si>
  <si>
    <t>Perum Nusa Indah Blok E No 92</t>
  </si>
  <si>
    <t>Rosita Pujasari</t>
  </si>
  <si>
    <t>081277262778</t>
  </si>
  <si>
    <t>Jl. Kijang Lama Bt.6 Rt/Rw 002/002, Kel. Melayu Kota Piring, Kec. Tanjung Pinang Timur</t>
  </si>
  <si>
    <t xml:space="preserve">Afifah Rahmah Chania </t>
  </si>
  <si>
    <t>08995647313</t>
  </si>
  <si>
    <t xml:space="preserve">Tiban Lama, Sekupang, Kota Batam, Kepulauan Riau </t>
  </si>
  <si>
    <t xml:space="preserve">Fathanya Puja Anggaresa </t>
  </si>
  <si>
    <t>08179933270</t>
  </si>
  <si>
    <t xml:space="preserve">Perum. Kapital Raya blok D no 1, RT 01 RW 021, Kel. Belian, Kec. Batam Kota, Batam, Kepulauan Riau </t>
  </si>
  <si>
    <t>Josua Reginal Napitupulu</t>
  </si>
  <si>
    <t>081261950764</t>
  </si>
  <si>
    <t xml:space="preserve">Legenda Malaka Blok I 9 No. 09 </t>
  </si>
  <si>
    <t>Ruth Madeline</t>
  </si>
  <si>
    <t>Tiban Baru, Sekupang, Kota Batam</t>
  </si>
  <si>
    <t>DKI JAKARTA</t>
  </si>
  <si>
    <t>Tias Arta Putra</t>
  </si>
  <si>
    <t>081316431936</t>
  </si>
  <si>
    <t>Jl. Pancawarga I No. 3C RT/RW. 003/001 Cipinang Besar Selatan, Jatinegara, Jakarta Timur 13410</t>
  </si>
  <si>
    <t>Kota Jakarta Timur</t>
  </si>
  <si>
    <t>Winona Bella Vannia</t>
  </si>
  <si>
    <t>082112416671</t>
  </si>
  <si>
    <t>Jl. Suyudono 769 rt 11/03 Dirgantara 3, Halim Perdanakusumah, Makasar, Jakarta Timur</t>
  </si>
  <si>
    <t>Ajeng Nurul Komariah</t>
  </si>
  <si>
    <t>081212884487</t>
  </si>
  <si>
    <t>Jalan Tanah Tinggi Sawah Rt.001 Rw.008 Kel.Tanah Tinggi Kec.Johar Baru, Jakarta Pusat</t>
  </si>
  <si>
    <t>Kepulauan Seribu</t>
  </si>
  <si>
    <t>Aldi Atmalqi</t>
  </si>
  <si>
    <t>087789926401</t>
  </si>
  <si>
    <t>Jl. Mini 1 RT 07/03 No. 3 Bambu Apus, Cipayung, Jakarta Timur</t>
  </si>
  <si>
    <t>Kota Jakarta Selatan</t>
  </si>
  <si>
    <t xml:space="preserve">Alfina Nurpiana </t>
  </si>
  <si>
    <t>089524512753</t>
  </si>
  <si>
    <t>Jalan Pedongkelan Belakang No.4, RT006/RW013, Kelurahan Kapuk, Kecamatan Cengkareng</t>
  </si>
  <si>
    <t>Kota Jakarta Pusat</t>
  </si>
  <si>
    <t>Alfredo Abdul Aziz</t>
  </si>
  <si>
    <t>081289771037</t>
  </si>
  <si>
    <t>Komplek PU P4S Blok B No. 9B RT/RW: 11/07 Kel: Pondok Bambu Kec: Duren Sawit, Jakarta Timur</t>
  </si>
  <si>
    <t>ALIF RIZKY RAHMAWAN</t>
  </si>
  <si>
    <t>081285093212</t>
  </si>
  <si>
    <t>Kamp Duri No. 7 RT 007/RW 001, Duri Kepa, Kebon Jeruk, Jakarta Barat, DKI Jakarta</t>
  </si>
  <si>
    <t>Kota Jakarta Barat</t>
  </si>
  <si>
    <t>Bari Rizki Pratama</t>
  </si>
  <si>
    <t>085691367372</t>
  </si>
  <si>
    <t>Jalan Pondok Sari III No. 26 RT 010/RW 010 Kelurahan Kalisari, Kecamatan Pasar Rebo, Kota Jakarta Timur</t>
  </si>
  <si>
    <t>Gede Nanda Wartayana</t>
  </si>
  <si>
    <t>081237175537</t>
  </si>
  <si>
    <t>Jalan Otista Raya No. 60A, Jakarta Timur</t>
  </si>
  <si>
    <t>Judith Rio Oloan</t>
  </si>
  <si>
    <t>087777858684</t>
  </si>
  <si>
    <t>JL. KEBON BARU IV NO. 25, RT02/RW09, KEBON BARU, TEBET, JAKARTA SELATAN, 12830</t>
  </si>
  <si>
    <t>Keszya Graciella</t>
  </si>
  <si>
    <t>081310102347</t>
  </si>
  <si>
    <t>Jl. Kenari III no. 20 RT 05 RW 005, Kenari, Senen, Jakarta Pusat</t>
  </si>
  <si>
    <t>Muhammad Ghofur</t>
  </si>
  <si>
    <t>081294295109</t>
  </si>
  <si>
    <t>Jalan Al-Amanah RT/RW 009/010 No. 90E
Kelurahan Wijaya Kusuma
Kecamatan Grogol Petamburan
Jakarta 11460</t>
  </si>
  <si>
    <t>Nadiyah Hanifah</t>
  </si>
  <si>
    <t>085211540731</t>
  </si>
  <si>
    <t>Jl. Al Mubarok II, Joglo, Kembangan, Jakarta barat</t>
  </si>
  <si>
    <t>Priska Claudia Wredani</t>
  </si>
  <si>
    <t>085817759002</t>
  </si>
  <si>
    <t>Jl. Kerja Bakti No. 17 RT006/RW004 Kel. Makasar Kec. Makasar Jakarta Timur 13570</t>
  </si>
  <si>
    <t>Rifki Gustiawan</t>
  </si>
  <si>
    <t>081213584104/0857210813630</t>
  </si>
  <si>
    <t>Jl. Sukamulya 7 Kel. Harapan Mulya Kec. Kemayoran Jakarta Pusat</t>
  </si>
  <si>
    <t>Suci Husnawati Amalia</t>
  </si>
  <si>
    <t>085157524771</t>
  </si>
  <si>
    <t>Jl. Eretan 1 No. 33 RT 009/01, Kel. Balekambang, Kec. Kramat Jati, Jakarta Timur</t>
  </si>
  <si>
    <t>Provinsi DKI Jakarta</t>
  </si>
  <si>
    <t>Alwan Hazim</t>
  </si>
  <si>
    <t>089602456411</t>
  </si>
  <si>
    <t>Jl. Kiruntag No. 14 RT 002/001 Kelapa Dua, Kebon Jeruk, Jakarta Barat</t>
  </si>
  <si>
    <t>Irvan Permana Bustami</t>
  </si>
  <si>
    <t>081380552118</t>
  </si>
  <si>
    <t>Jln. Kramat Asem no.14, RT 001/004, Utan Kayu Selatan, Matraman</t>
  </si>
  <si>
    <t>Muhammad Al Fatah</t>
  </si>
  <si>
    <t>08112144442</t>
  </si>
  <si>
    <t>Jl. Johar Baru V No. 2 RT 008 RW 011
Kel. Johar Baru
Kec. Johar Baru</t>
  </si>
  <si>
    <t>Rihadatulaisy Salsabila Nurudin</t>
  </si>
  <si>
    <t>089653407911</t>
  </si>
  <si>
    <t>Jl. Swadarma Utara 5, RT 002 RW 01, Kel. Ulujami, Kec. Pesanggrahan, Jakarta Selatan, DKI Jakarta</t>
  </si>
  <si>
    <t>Annisa Salsabila Aulia</t>
  </si>
  <si>
    <t>085882032644</t>
  </si>
  <si>
    <t>Jl. Budi Mulia Gg. U No. 28 RT 014 RW 006 Pademangan Barat, Jakarta Utara</t>
  </si>
  <si>
    <t>Kota Jakarta Utara</t>
  </si>
  <si>
    <t>Bintang Izzatul Fatah</t>
  </si>
  <si>
    <t>087720779640</t>
  </si>
  <si>
    <t>Jl. Jampea Lr. 19 No. 5 RT 004/06 KEL. KOJA KEC. KOJA JAKARTA UTARA</t>
  </si>
  <si>
    <t>Rif'atul Mina</t>
  </si>
  <si>
    <t>087888221062</t>
  </si>
  <si>
    <t>Jalan gg berkah 1 no. 7 11/09, sunter jaya, jakarta utara</t>
  </si>
  <si>
    <t>Ardelia Raras Nisreyasa</t>
  </si>
  <si>
    <t>089642369608</t>
  </si>
  <si>
    <t>Jl. Prof. Dr. Hamka RT01/10 No. 47 Gaga, Larangan, Kota Tangerang</t>
  </si>
  <si>
    <t>Adryan Sapta S</t>
  </si>
  <si>
    <t>082122020474</t>
  </si>
  <si>
    <t>Somodaran, Banyuraden, Gamping, Sleman</t>
  </si>
  <si>
    <t>Alfi Nurrahmah</t>
  </si>
  <si>
    <t>081807912843</t>
  </si>
  <si>
    <t>Jl. H. Nawi RT 05/013 NO. 12 JATIMAKMUR, PONDOK GEDE, KOTA BEKASI 17413</t>
  </si>
  <si>
    <t>Christanty Josephine</t>
  </si>
  <si>
    <t>081297334221</t>
  </si>
  <si>
    <t>Jl. Bima No. 60 Komplek Ardhini II RT 004/RW 008 Kel. Jatirahayu Kec. Pondok Melati</t>
  </si>
  <si>
    <t>Ahsan Anwar Basari</t>
  </si>
  <si>
    <t>089653714660</t>
  </si>
  <si>
    <t>Kp Baru Jaya RT 008 RW 013 Kalideres, Jakarta Barat</t>
  </si>
  <si>
    <t>JAWA BARAT</t>
  </si>
  <si>
    <t>Adella Siti Nursaliyawati</t>
  </si>
  <si>
    <t>087828118592</t>
  </si>
  <si>
    <t>Jl. Muktamar RT 002/RW 012, Desa Cipakat, Kecamatan Singaparna, Kabupaten Tasikmalaya</t>
  </si>
  <si>
    <t>BPS Kabupaten Tasikmalaya</t>
  </si>
  <si>
    <t>Aditya Maulana Ibrahim</t>
  </si>
  <si>
    <t>081910269632</t>
  </si>
  <si>
    <t>PERUM PPI B3 NO.23, DESA PADALARANG, KECAMATAN PADALARANG, KABUPATEN BANDUNG BARAT</t>
  </si>
  <si>
    <t>BPS Kabupaten Bandung Barat</t>
  </si>
  <si>
    <t xml:space="preserve">Afifah Dheany Putri </t>
  </si>
  <si>
    <t>081213450015</t>
  </si>
  <si>
    <t>Perum Mustika Media Residence, Blok T1 No. 34, RT/RW 007/018, Desa Lubang Buaya, Kecamatan Setu, Kabupaten Bekasi, Jawa Barat</t>
  </si>
  <si>
    <t>BPS Kabupaten Karawang</t>
  </si>
  <si>
    <t>Alfira Meilawijaya</t>
  </si>
  <si>
    <t>085715827877</t>
  </si>
  <si>
    <t>Kp. Ciketing Selatan RT03/07 Ds. Ciketingudik Kec. Bantar Gebang Bekasi</t>
  </si>
  <si>
    <t xml:space="preserve">Ali Akbar Championa </t>
  </si>
  <si>
    <t>088290238778</t>
  </si>
  <si>
    <t>KP. Tambun, RT 006 RW 001, Desa Tambun, Kecamatan Tambun Selatan, Jawa Barat</t>
  </si>
  <si>
    <t>BPS Kabupaten Bekasi</t>
  </si>
  <si>
    <t>Alicia Steffanni Nadeak</t>
  </si>
  <si>
    <t>081211636980</t>
  </si>
  <si>
    <t>Griya bekasi permai blok g11 no 10, telajung, kec. Cikarang barat</t>
  </si>
  <si>
    <t xml:space="preserve">Alrizki Prastama Putra </t>
  </si>
  <si>
    <t>081394457378</t>
  </si>
  <si>
    <t>JL. SRIWIJAYA II NO.20, RT. 004/008, SETIAMANAH, CIMAHI TENGAH</t>
  </si>
  <si>
    <t>BPS Kota Cimahi</t>
  </si>
  <si>
    <t>Andi Rafli Radjasa</t>
  </si>
  <si>
    <t>087820196331</t>
  </si>
  <si>
    <t>Kp. Rawa Tengah No. 5 RT 02 RW 07, Desa Tanimulya, Kecamatan Ngamprah, Kabupaten Bandung Barat, Jawa Barat, Kode Pos 40552</t>
  </si>
  <si>
    <t>Anindya Putri</t>
  </si>
  <si>
    <t>082123358478</t>
  </si>
  <si>
    <t>Komp. Padasuka Indah No. B 31 RT 04 RW 13 kecamatan Cimahi Tengah</t>
  </si>
  <si>
    <t>Assyifa Maretta Ilmarahma</t>
  </si>
  <si>
    <t>081324893426</t>
  </si>
  <si>
    <t>Dusun Panteneun RT 04/RW 07, Licin, Cimalaka</t>
  </si>
  <si>
    <t>BPS Kota Tasikmalaya</t>
  </si>
  <si>
    <t>Ayu Aina Nurkhaliza</t>
  </si>
  <si>
    <t>081410231905</t>
  </si>
  <si>
    <t>Komp. Girimande B4 No.10 RT.05 RW.04</t>
  </si>
  <si>
    <t>BPS Kota Bandung</t>
  </si>
  <si>
    <t>Azzahra Shyfa Dieni Islam</t>
  </si>
  <si>
    <t>081222624469</t>
  </si>
  <si>
    <t>Jl. Situ Indah No. 56 RT.007 RW.010 Kel.Tugu Kec. Cimanggis Depok</t>
  </si>
  <si>
    <t>BPS Kota Depok</t>
  </si>
  <si>
    <t xml:space="preserve">Chindi Prastiwi </t>
  </si>
  <si>
    <t>081908757992</t>
  </si>
  <si>
    <t>Kp. Pondok ranggon, RT/RW 006/003, No. 12, Jatimurni, Pondok Melati, Kota Bekasi, Jawa Barat</t>
  </si>
  <si>
    <t>BPS Kota Bekasi</t>
  </si>
  <si>
    <t>Daffa Hendrawan</t>
  </si>
  <si>
    <t>08176387935</t>
  </si>
  <si>
    <t>Kp. Pisangan No. 78 Rt.14/Rw.07, Satria Mekar, Tambun Utara</t>
  </si>
  <si>
    <t>BPS Kabupaten Purwakarta</t>
  </si>
  <si>
    <t>Daris Azhar</t>
  </si>
  <si>
    <t>081573241806</t>
  </si>
  <si>
    <t>Jl. Perintis Kemerdekaan No 152 Cisumur</t>
  </si>
  <si>
    <t xml:space="preserve">Denita Dwi Andiany </t>
  </si>
  <si>
    <t>Kmp. Pameuntasan, RT/RW. 01/08, Desa Pameuntasan, Kecamatan Kutawaringin</t>
  </si>
  <si>
    <t>BPS Kabupaten Bandung</t>
  </si>
  <si>
    <t>DEVIANA SAFITRI HERLIANTI</t>
  </si>
  <si>
    <t>085717828329</t>
  </si>
  <si>
    <t>Perum. Pejuang Jaya Jl. Komando II Blok C RT 05 RW 012 No. 492, Kel. Pejuang, Kec. Medan Satria, Bekasi Barat 17131</t>
  </si>
  <si>
    <t>Devo Rama</t>
  </si>
  <si>
    <t>081911102810</t>
  </si>
  <si>
    <t>Jl. Karang Jalak Mekar No. 27 RT 01 RW 07, Sunyaragi, Kesambi</t>
  </si>
  <si>
    <t>BPS Kota Cirebon</t>
  </si>
  <si>
    <t xml:space="preserve">Diki Nurfaiz </t>
  </si>
  <si>
    <t>089618765585</t>
  </si>
  <si>
    <t xml:space="preserve">Kp. Batugede RT/RW 01/1, desa Sukamanah, kec. Bayongbong </t>
  </si>
  <si>
    <t>BPS Kabupaten Garut</t>
  </si>
  <si>
    <t>DIMAS HUTOMO PUTRO</t>
  </si>
  <si>
    <t>085794571883</t>
  </si>
  <si>
    <t>PERUM PONDOK MAS LESTARI BLOK F NO.24, RT 005, RW 006, DESA PAKUHAJI, KECAMATAN NGAMPRAH, KABUPATEN BANDUNG BARAT</t>
  </si>
  <si>
    <t>Ela Nuzul Rahmawati</t>
  </si>
  <si>
    <t>081381119950</t>
  </si>
  <si>
    <t>Perum LIPI Blok G No. 07 RT. 004 RW. 009 Pondok Rajeg, Kec. Cibinong, Kab. Bogor</t>
  </si>
  <si>
    <t>BPS Kabupaten Bogor</t>
  </si>
  <si>
    <t>Endah Cahya Rizki Suhanda</t>
  </si>
  <si>
    <t>085810291931</t>
  </si>
  <si>
    <t>Bojong Depok Baru DK/2 RT 002 RW 008, Kelurahan Kedungwaringin, Kecamatan Bojong Gede, Kabupaten Bogor</t>
  </si>
  <si>
    <t>Erlyn Nurhaliza Pramesti</t>
  </si>
  <si>
    <t>081290897184</t>
  </si>
  <si>
    <t>Kp. Pedurenan, 004/002, Harjamukti, Cimanggis,Depok</t>
  </si>
  <si>
    <t>Faiq Nur Huda</t>
  </si>
  <si>
    <t>085216114162</t>
  </si>
  <si>
    <t>Gg. Mushola, Jatimulya, Tambun Selatan</t>
  </si>
  <si>
    <t>Faisal Siddiq</t>
  </si>
  <si>
    <t>087838737993</t>
  </si>
  <si>
    <t>Babakan Jogol, Jalan Cipicung Kp Cipicung, RT.006/RW.008, Kelurahan Tugujaya, Kecamatan Cihideung, Kota Tasikmalaya</t>
  </si>
  <si>
    <t>Febriyeni Susi</t>
  </si>
  <si>
    <t>081269459500</t>
  </si>
  <si>
    <t>Jalan Semar I, RT. 005 RW.01 Kec. Jatiasih Kel. Jatiasih, Kota Bekasi 17423</t>
  </si>
  <si>
    <t xml:space="preserve">Fina Fauziyah </t>
  </si>
  <si>
    <t>08987865177</t>
  </si>
  <si>
    <t xml:space="preserve">Jln. Buyut Demang Dusun Puhun Rt.08/Rw.03 Desa/Kec. Kramatmulya </t>
  </si>
  <si>
    <t>BPS Kabupaten Kuningan</t>
  </si>
  <si>
    <t>Ghitha Nurfalah</t>
  </si>
  <si>
    <t>082122750511</t>
  </si>
  <si>
    <t>Lingkungan Dago RT 03 RW 04 Kelurahan Cijoho Kecamatan Kuningan Kabupaten Kuningan</t>
  </si>
  <si>
    <t>Hanifa Choirunnisa</t>
  </si>
  <si>
    <t>085285471162</t>
  </si>
  <si>
    <t>TELUK ANGSAN KOTA JL. KH AGUS SALIM RT 05 RW 07 NO. 50 BEKASI JAYA BEKASI TIMUR KOTA BEKASI 17112</t>
  </si>
  <si>
    <t>Herbian Dwi Cahyo</t>
  </si>
  <si>
    <t>081291573798</t>
  </si>
  <si>
    <t>Blok Sinyar RT.001 RW.017 Kelurahan Cigugur Tengah Kecamatan Cimahi Tengah</t>
  </si>
  <si>
    <t>Ika Rehulina Oktari Monita Surbakti</t>
  </si>
  <si>
    <t>081320919536</t>
  </si>
  <si>
    <t>Babakan baru, Rt 006/Rw 011, Kelurahan Sukapada, Kecamatan Cibeunying Kidul</t>
  </si>
  <si>
    <t>Irene Savira Gabriella Sitanggang</t>
  </si>
  <si>
    <t>081224181420</t>
  </si>
  <si>
    <t>Jalan Paseh Gn Ceuri RT 04 RW 014, Cihideung, Tuguraja, Kota Tasikmalaya</t>
  </si>
  <si>
    <t>Irfan Prasetya Kamajaya</t>
  </si>
  <si>
    <t>087747535594</t>
  </si>
  <si>
    <t>JL PURNA BAKTI 1 NO 14 RT 003 RW 012 KELURAHAN CISARANTEN KIDUL, KECAMATAN GEDEBAGE, KOTA BANDUNG</t>
  </si>
  <si>
    <t>Jasika Lisayoana</t>
  </si>
  <si>
    <t>Jalan Sirnagalih, RT/RW 03/02, Kelurahan Sirnagalih, Kecamatan Indihiang, Kota Tasikmalaya, Jawa Barat, ID 46151</t>
  </si>
  <si>
    <t>BPS Kabupaten Ciamis</t>
  </si>
  <si>
    <t>Maudy Insan Tania</t>
  </si>
  <si>
    <t>083874996957</t>
  </si>
  <si>
    <t>Jl. RANAU VII No. 77, RT. 002/ RW. 004, Abadijjaya, Sukmajaya, Kota Depok, Jawa Barat</t>
  </si>
  <si>
    <t>Mohamad Nur Arifin</t>
  </si>
  <si>
    <t>085720414741</t>
  </si>
  <si>
    <t>Sekelimus Utara No. 206 RT05/RW06 Kel. Batununggal, Bandung Kidul, Kota Bandung</t>
  </si>
  <si>
    <t>Muhamad Fikri Ramdhani</t>
  </si>
  <si>
    <t>081218609650</t>
  </si>
  <si>
    <t>Jl. Dadap V no.23 komplek Atsiri Permai RT/RW 10/12 Desa Ragajaya, Kecamatan Bojong Gede, Kabupaten Bogor, Jawa Barat, 16920</t>
  </si>
  <si>
    <t>Muhamad Rizkiansyah</t>
  </si>
  <si>
    <t>08958103233332</t>
  </si>
  <si>
    <t>Gunung Salikur RT003 RW009 Kel. Sukanagara, Kec. Purbaratu, Kota Tasikmalaya, Jawa Barat 46196</t>
  </si>
  <si>
    <t xml:space="preserve">Muhamad Taufik Hidayat </t>
  </si>
  <si>
    <t>087727558072</t>
  </si>
  <si>
    <t>DUSUN PAHING, RT/RW 005/002, DESA PEUSING, KECAMATAN JALAKSANA</t>
  </si>
  <si>
    <t>BPS Kabupaten Cirebon</t>
  </si>
  <si>
    <t>Muhammad Aliyasqi Akbar</t>
  </si>
  <si>
    <t>081281225494</t>
  </si>
  <si>
    <t>Kp. Kaum RT/RW 002/002, Karang Asem Barat, Citeureup</t>
  </si>
  <si>
    <t>Muhammad Daffa Rasditya</t>
  </si>
  <si>
    <t>082261644990</t>
  </si>
  <si>
    <t>Perumahan sapta pesona 2 Jl.H.Bori kav 2 rt 01 rw 01 Jatiluhur, Jatiasih, Bekasi</t>
  </si>
  <si>
    <t>Muhammad Fadhilah Akbar</t>
  </si>
  <si>
    <t>087781563110</t>
  </si>
  <si>
    <t>Perum Bumi Emas Blok D2 No 17 RT 005 RW 017 Desa Sirnagalih Kecamatan Cilaku Kabupaten Cianjur</t>
  </si>
  <si>
    <t>BPS Kabupaten Cianjur</t>
  </si>
  <si>
    <t>Muhammad Iqbal</t>
  </si>
  <si>
    <t>Jalan Iswahyudi IV BD1/12 Bumi Dirgantara Permai Jatisari Jatiasih Bekasi</t>
  </si>
  <si>
    <t>Muhammad Iqbal Muharram</t>
  </si>
  <si>
    <t>085717497604</t>
  </si>
  <si>
    <t>Jl. Matematika No. 24, RT 001/006, Kelurahan Ciparigi, Kecamatan Bogor Utara</t>
  </si>
  <si>
    <t>Naufal Abdul Rafi Zaqi</t>
  </si>
  <si>
    <t>081220211965</t>
  </si>
  <si>
    <t>Perum Pesona Alam Kuningan Blok C2 No. 22 Rt. 20 Rw. 07 Kel. Cipari Kec. Cigugur Kab. Kuningan Jawa Barat</t>
  </si>
  <si>
    <t xml:space="preserve">Nur Afni Eka Sapitri </t>
  </si>
  <si>
    <t>085351552683</t>
  </si>
  <si>
    <t xml:space="preserve">Kp. Cihanjuang, RT003, RW002, Ds. Sukaratu, Kec. Sukaresik, Kab. Tasikmalaya </t>
  </si>
  <si>
    <t xml:space="preserve">Raka Ikmana </t>
  </si>
  <si>
    <t>089653669653</t>
  </si>
  <si>
    <t>RT 010 RW 003 Desa Cigedang, Kecamatan Luragung, Kabupaten Kuningan</t>
  </si>
  <si>
    <t>Rangga Aji Wijaksono</t>
  </si>
  <si>
    <t>081385717643</t>
  </si>
  <si>
    <t>Kp. Gelonggong Gg. Baru RT:002/001, Desa Waringinjaya, Kecamatan Bojong Gede, Kabupaten Bogor, Jawa Barat</t>
  </si>
  <si>
    <t>Rd. Daffa Ivan Febrio</t>
  </si>
  <si>
    <t>085711080537</t>
  </si>
  <si>
    <t xml:space="preserve">Jl. Kemang buntu No.113 RT 02/04 Kelurahan Jatibening Baru, Kecamatan Pondok Gede, Kota Bekasi, Jawa Barat </t>
  </si>
  <si>
    <t>Siti Sabrina Yuniarti</t>
  </si>
  <si>
    <t>085921202309</t>
  </si>
  <si>
    <t>Taman Alamanda II Blok ED-5 NO. 11 RT/RW 009/010 Kel./Desa Mustikasari Kecamatan Mustika Jaya</t>
  </si>
  <si>
    <t>Stephanie Virginia Iskandar</t>
  </si>
  <si>
    <t>089636745565</t>
  </si>
  <si>
    <t>Desa Jatisawit Blok Kuwod RT/RW 03/01 Kecamatan Jatibarang, Kabupaten Indramayu,  Jawa Barat 45273</t>
  </si>
  <si>
    <t>BPS Kabupaten Indramayu</t>
  </si>
  <si>
    <t>Tasya Aguilera Prasetia Mulyana</t>
  </si>
  <si>
    <t>085624438284</t>
  </si>
  <si>
    <t>KP. SELAHUNI NO. 9 RT/RW 003/006, Kel/Desa Ciomas Rahayu,  Kecamatan Ciomas</t>
  </si>
  <si>
    <t>Tasya Mina Alifia</t>
  </si>
  <si>
    <t>081931466389</t>
  </si>
  <si>
    <t>Link. Panyingkiran RT 003/RW 005 Kelurahan Situ Kecamatan Sumedang Utara Kabupaten Sumedang</t>
  </si>
  <si>
    <t>BPS Kabupaten Sumedang</t>
  </si>
  <si>
    <t>Taupiq Hidaya Tullah Nasution</t>
  </si>
  <si>
    <t>088218418599</t>
  </si>
  <si>
    <t>Jl. Srigading No. 9, RT.5 RW.4, Kel. Merdeka, Kec. Sumurbandung, Kota Bandung</t>
  </si>
  <si>
    <t>Thoriq Ibadurrohman</t>
  </si>
  <si>
    <t>085155133925</t>
  </si>
  <si>
    <t>Jalan Ibrahim Adjie, Gang Mesjid 1 No.4, Kelurahan Binong, Kecamatan Batununggal, Kota Bandung 40275</t>
  </si>
  <si>
    <t>Widia Sari</t>
  </si>
  <si>
    <t>085739685210</t>
  </si>
  <si>
    <t>jl. sri kaya 2 no.66C rt 003/ rw 011, Jatimakmur, Pondok Gede, Kota Bekasi, Jawa Barat. Kode Pos: 17413</t>
  </si>
  <si>
    <t>Yolanda Alma Fitrotunnisa</t>
  </si>
  <si>
    <t>082126269174</t>
  </si>
  <si>
    <t>Jalan Sersansurip no. 160/169 A</t>
  </si>
  <si>
    <t>Yuda Firmansyah</t>
  </si>
  <si>
    <t>087721289979</t>
  </si>
  <si>
    <t>Kedung Krisik Utara RT/RW 003/005, Kelurahan Argasunya, Kecamatan Harjamukti, Kota Cirebon, Jawa Barat</t>
  </si>
  <si>
    <t>ZAKY IMADUDIN SALAM</t>
  </si>
  <si>
    <t>081312315895</t>
  </si>
  <si>
    <t>Dusun Sukamenak II RT/RW 003/002 Desa Sukamenak Kec. Bantarujeg Kab. Majalengka</t>
  </si>
  <si>
    <t>BPS Kabupaten Majalengka</t>
  </si>
  <si>
    <t>JAWA TENGAH</t>
  </si>
  <si>
    <t>Adam Nur Wahyu Wibowo</t>
  </si>
  <si>
    <t>089602397287</t>
  </si>
  <si>
    <t>Kutabanjarnegara Rt 01 Rw 04, Banjarnegara, Banjarnegara, Jawa Tengah</t>
  </si>
  <si>
    <t>Kabupaten Banjarnegara</t>
  </si>
  <si>
    <t>Adima Lu'lu'atun Nabila Munawardani</t>
  </si>
  <si>
    <t>082298763604</t>
  </si>
  <si>
    <t>Ketoyan Rt04/Rw01, Ketoyan, Wonosegoro, Boyolali</t>
  </si>
  <si>
    <t>Kabupaten Boyolali</t>
  </si>
  <si>
    <t>Afifatu Zulfa</t>
  </si>
  <si>
    <t>085225869169</t>
  </si>
  <si>
    <t>Jl. Mayakerti Bumijawa No. 327 RT 05 RW 02, Kec. Bumijawa, Kab. Tegal, Jawa Tengah</t>
  </si>
  <si>
    <t>Kabupaten Tegal</t>
  </si>
  <si>
    <t>Agustien Wahyuningsih</t>
  </si>
  <si>
    <t>085814007549</t>
  </si>
  <si>
    <t>Sidowayah RT 01 RW 01, Sidowayah, Polanharjo, Klaten</t>
  </si>
  <si>
    <t>Kabupaten Klaten</t>
  </si>
  <si>
    <t>Aininda Rahma Mas</t>
  </si>
  <si>
    <t>089650807314</t>
  </si>
  <si>
    <t>Jl. Wolter Monginsidi No. 2, RT/RW: 4/4, Tlogosari Wetan, Pedurungan, Kota Semarang, Jawa Tengah (Dias Mur Baut)</t>
  </si>
  <si>
    <t>Kota Semarang</t>
  </si>
  <si>
    <t>Ajeng Wahyu Tri Yulinda</t>
  </si>
  <si>
    <t>085155437439</t>
  </si>
  <si>
    <t>Pundung Sari RT 3 RW 2, Mranggen, Polokarto, Sukoharjo, Jawa Tengah.</t>
  </si>
  <si>
    <t>Kabupaten Karanganyar</t>
  </si>
  <si>
    <t>Akhmad Fadil Mubarok</t>
  </si>
  <si>
    <t>082226602929</t>
  </si>
  <si>
    <t>Desa Tambakagung RT 03 RW 02, Kecamatan Klirong, Kabupaten Kebumen</t>
  </si>
  <si>
    <t>Kabupaten Kebumen</t>
  </si>
  <si>
    <t xml:space="preserve">Alifah Zalfa Azizah </t>
  </si>
  <si>
    <t>085786200655</t>
  </si>
  <si>
    <t>Jln Slawi-Jatibarang Gang Antasena No. 37 RT 16/06, Desa Gumayun, Kec. Dukuhwaru, Kab. Tegal</t>
  </si>
  <si>
    <t xml:space="preserve">Aliyya Salsabila </t>
  </si>
  <si>
    <t>085325103012</t>
  </si>
  <si>
    <t xml:space="preserve">Gedongan Indah 4 Blok G 3, Colomadu, Karanganyar </t>
  </si>
  <si>
    <t>Kota Surakarta</t>
  </si>
  <si>
    <t>Alya Nur Amalia</t>
  </si>
  <si>
    <t>081229239325</t>
  </si>
  <si>
    <t>Desa Losari RT 02 RW 01, Kecamatan Rembang, Kabupaten Purbalingga</t>
  </si>
  <si>
    <t>Kabupaten Purbalingga</t>
  </si>
  <si>
    <t>An Nida Fitri Al Fauziah</t>
  </si>
  <si>
    <t>0895390862057</t>
  </si>
  <si>
    <t>Wunut, Desa Tangkisan, RT 1 RW 2, Kecamatan Bayan, Kabupaten Purworejo, Jawa Tengah</t>
  </si>
  <si>
    <t>Kabupaten Purworejo</t>
  </si>
  <si>
    <t xml:space="preserve">Andika Roy Khian Marselino </t>
  </si>
  <si>
    <t>083863247240</t>
  </si>
  <si>
    <t xml:space="preserve">DK Rija Rt/Rw 004/002 Pasarsenen, Ambal, Kebumen </t>
  </si>
  <si>
    <t>Anisatullaila</t>
  </si>
  <si>
    <t>081393146792</t>
  </si>
  <si>
    <t>Dusun Satu, RT 002/RW 001, Desa Patutrejo, Kecamatan Grabag, Kabupaten Purworejo</t>
  </si>
  <si>
    <t>Anlisa Armaryama R</t>
  </si>
  <si>
    <t>081259397075</t>
  </si>
  <si>
    <t>Bokuning Rt 02 Rw 01, Lengking, Bulu, Sukoharjo</t>
  </si>
  <si>
    <t>Kabupaten Wonogiri</t>
  </si>
  <si>
    <t xml:space="preserve">Annisa Putri Ramadhanty </t>
  </si>
  <si>
    <t>081226777901</t>
  </si>
  <si>
    <t xml:space="preserve">Jl. Klipang Pesona Asri I No. 15 RT 004 RW 017 Kelurahan Sendangmulyo Kecamatan Tembalang </t>
  </si>
  <si>
    <t xml:space="preserve">Kota Semarang </t>
  </si>
  <si>
    <t>Ardhan Setyo Nugroho</t>
  </si>
  <si>
    <t>0895338361522</t>
  </si>
  <si>
    <t>Dusun Sewuni, RT/RW 001/005, Desa Ujunggede, Kecamatan Ampelgading, Kabupaten Pemalang</t>
  </si>
  <si>
    <t>Kabupaten Pemalang</t>
  </si>
  <si>
    <t>Ariq Rizaldi Fadhlurrahman</t>
  </si>
  <si>
    <t>085866364943</t>
  </si>
  <si>
    <t>RT 01 RW 04 Samberan, Kranggan, Manisrenggo, Klaten, Jawa Tengah 57485</t>
  </si>
  <si>
    <t>Aulia Brilliany Wibowo</t>
  </si>
  <si>
    <t>082322585501</t>
  </si>
  <si>
    <t>Dukuh Kemasan RT 014/ RW 007, Gempol, Karanganom, Kabupaten Klaten, Provinsi Jawa Tengah</t>
  </si>
  <si>
    <t>Azmi Faisal</t>
  </si>
  <si>
    <t>085842624832</t>
  </si>
  <si>
    <t>Tlahab Lor RT001/RW010, Karangreja, Purbalingga, Jawa Tengah</t>
  </si>
  <si>
    <t>Bagaskoro Cahyo Laksono</t>
  </si>
  <si>
    <t>085939600496</t>
  </si>
  <si>
    <t>Ngluwuk Rt 1 Rw 9, Ds Ngablak, Kec Cluwak, Kab Pati</t>
  </si>
  <si>
    <t>Kabupaten Pati</t>
  </si>
  <si>
    <t xml:space="preserve">Bintang Ismiarizqi </t>
  </si>
  <si>
    <t>089530027770</t>
  </si>
  <si>
    <t xml:space="preserve">Brebes, RT/RW 005/005 Kel. Brebes Kec. Brebes </t>
  </si>
  <si>
    <t>Kabupaten Brebes</t>
  </si>
  <si>
    <t>Candra Kurniawan</t>
  </si>
  <si>
    <t>089691769188</t>
  </si>
  <si>
    <t>Ngrejeng RT/RW 07/02, Klandungan, Ngrampal, Sragen 57252</t>
  </si>
  <si>
    <t>Kabupaten Sragen</t>
  </si>
  <si>
    <t>Caroline Ue Humble Banurea</t>
  </si>
  <si>
    <t>089513913362</t>
  </si>
  <si>
    <t>Sidomulyo RT 046/RW 013, Kelurahan Sragen Wetan, Kecamatan Sragen, Kabupaten Sragen</t>
  </si>
  <si>
    <t>Cesario Hanif Naufal</t>
  </si>
  <si>
    <t>081215975803</t>
  </si>
  <si>
    <t>Jl. Menoreh Utara XI / 45 RT 008 RW 001
Kelurahan Sampangan, Kecamatan Gajah Mungkur
Kota Semarang 50236</t>
  </si>
  <si>
    <t>CHORY AYU ZULFAIDA</t>
  </si>
  <si>
    <t>085640045334</t>
  </si>
  <si>
    <t>JL. PERDANA III/C-3/NO.10 Puri Asri Perdana, Kel. Padangsari, Kec. Banyumanik, 50267</t>
  </si>
  <si>
    <t>Kabupaten Semarang</t>
  </si>
  <si>
    <t>Dimas Ario Yudanko</t>
  </si>
  <si>
    <t>082223077789</t>
  </si>
  <si>
    <t>Jalan Taman Makam Pahlawan Gang Amarta III no. 06 RT. 11 RW. 21 Kelurahan Purwodadi Kecamatan Purwodadi Kabupaten Grobogan Provinsi Jawa Tengah</t>
  </si>
  <si>
    <t>Kabupaten Grobogan</t>
  </si>
  <si>
    <t>Dimas Rizqi Sugeng Husada</t>
  </si>
  <si>
    <t>085328714704</t>
  </si>
  <si>
    <t>Glodogan Indah D.530, RT 007/RW 009, Glodogan, Klaten Selatan, Klaten</t>
  </si>
  <si>
    <t xml:space="preserve">Doni Setiawan </t>
  </si>
  <si>
    <t xml:space="preserve">Asemgrowong, Rt 05/Rw 03, Sembungan, Nogosari, Boyolali,  Jawa Tengah </t>
  </si>
  <si>
    <t xml:space="preserve">Kota Surakarta </t>
  </si>
  <si>
    <t>Dyah Ayu Nurhayati</t>
  </si>
  <si>
    <t>089673308242</t>
  </si>
  <si>
    <t>Karangkembang, RT 07/RW 01, Alian, Kebumen</t>
  </si>
  <si>
    <t>Enggar Ratna Saputra</t>
  </si>
  <si>
    <t>085879978398</t>
  </si>
  <si>
    <t>Sidomukti RT 03 RW 01, Kuwarasan, Kebumen, Jawa Tengah, 54366</t>
  </si>
  <si>
    <t>Erliana Nurul Fatihah</t>
  </si>
  <si>
    <t>085642292303</t>
  </si>
  <si>
    <t>Melikan RT 03 RW 03, Seloromo, Jenawi, Karanganyar</t>
  </si>
  <si>
    <t>Etsa Primanda</t>
  </si>
  <si>
    <t>082243568523</t>
  </si>
  <si>
    <t>Desa Gentawangi RT 7 RW 2, Kecamatan Jatilawang, Kabupaten Banyumas</t>
  </si>
  <si>
    <t>Kabupaten Banyumas</t>
  </si>
  <si>
    <t xml:space="preserve">Faradilla Anastasya </t>
  </si>
  <si>
    <t>085876676753</t>
  </si>
  <si>
    <t>Kedunggudel, RT.2/RW.2, Kenep, Sukoharjo, Sukoharjo, Jawa Tengah</t>
  </si>
  <si>
    <t xml:space="preserve">Kabupaten Wonogiri </t>
  </si>
  <si>
    <t>Faricha Zahara AlChasanah</t>
  </si>
  <si>
    <t>083840196402</t>
  </si>
  <si>
    <t>Pecing RT.2 RW.14 Sragen Tengah, Sragen, Jawa Tengah</t>
  </si>
  <si>
    <t>Fatkhul Mukhlish Al-haq</t>
  </si>
  <si>
    <t>085540560014</t>
  </si>
  <si>
    <t>RT 04/RW 03 KEWANGUNAN, PETANAHAN, KEBUMEN, JAWA TENGAH</t>
  </si>
  <si>
    <t>Faturrokhman</t>
  </si>
  <si>
    <t>082337671877</t>
  </si>
  <si>
    <t>Jalan Kunti Utara No 6 RT 2 RW 4, Kelurahan Panjang Baru, Kecamatan Pekalongan Utara, Kota Pekalongan, Jawa Tengah</t>
  </si>
  <si>
    <t>Kota Pekalongan</t>
  </si>
  <si>
    <t>Fayadh Abiyyi</t>
  </si>
  <si>
    <t>085641254524</t>
  </si>
  <si>
    <t>Desa Bandung RT 01 RW 03, Kecamatan Kebumen, Kabupaten Kebumen</t>
  </si>
  <si>
    <t>Fiva Renas Okti Dewanti</t>
  </si>
  <si>
    <t>087715206266</t>
  </si>
  <si>
    <t>Desa Tlogodepok RT 002 RW 003, Kecamatan Mirit, Kabupaten Kebumen, Jawa Tengah</t>
  </si>
  <si>
    <t>Habni Hamara Azmatiy</t>
  </si>
  <si>
    <t>083838201166</t>
  </si>
  <si>
    <t>Sabrangrowo 002/009 , Borobudur, Magelang, Jawa Tengah</t>
  </si>
  <si>
    <t>Kabupaten Magelang</t>
  </si>
  <si>
    <t>Herika Sofita Putri</t>
  </si>
  <si>
    <t>085328984803</t>
  </si>
  <si>
    <t>Desa Batuagung RT.09/RW.08 Kec.Balapulang Kab.Tegal</t>
  </si>
  <si>
    <t>Hussein Adi Permana</t>
  </si>
  <si>
    <t>087700723238</t>
  </si>
  <si>
    <t>Jalan Kalimantan No 27 Kelurahan Podosugih, Kecamatan Pekalongan Barat, Kota Pekalongan</t>
  </si>
  <si>
    <t>Kabupaten Pekalongan</t>
  </si>
  <si>
    <t xml:space="preserve">Ilham Aminu Rosyid </t>
  </si>
  <si>
    <t xml:space="preserve">Sekuwung RT 01 RW 03, Karanglo, Tawangmangu, Karanganyar, Jawa Tengah </t>
  </si>
  <si>
    <t xml:space="preserve">Kabupaten Karanganyar </t>
  </si>
  <si>
    <t>Irfan Nurhady</t>
  </si>
  <si>
    <t>082133666247</t>
  </si>
  <si>
    <t>Jalan Ir. Sutami II No. 27 Kedungringin RT.01/RW.12 Giripurwo, Kecamatan Wonogiri, Kabupaten Wonogiri</t>
  </si>
  <si>
    <t>Istu Indah Setyaningsih</t>
  </si>
  <si>
    <t>082226048320</t>
  </si>
  <si>
    <t>Tambak Rt.14, Rw.6, Tambak, Karangdowo, Klaten, Jawa Tengah</t>
  </si>
  <si>
    <t>Julia Iffah Saifullah</t>
  </si>
  <si>
    <t>085728403180</t>
  </si>
  <si>
    <t>Jl. Mliwis Selatan No. 8, RT 004/RW 004, Kerten, Laweyan, Kota Surakarta, Jawa Tengah</t>
  </si>
  <si>
    <t>Laila Choirun Ni'mah</t>
  </si>
  <si>
    <t>085875317881</t>
  </si>
  <si>
    <t>Sandelan RT/RW 004/002, Kahuman, Ngawen, Klaten</t>
  </si>
  <si>
    <t>Lara Ayu Cahyaningtyas</t>
  </si>
  <si>
    <t>089698627655</t>
  </si>
  <si>
    <t>Kadipaten Kidul RT 1 RW 7, Kebondalem Kidul, Prambanan, Klaten</t>
  </si>
  <si>
    <t xml:space="preserve">Maymanatul Mufarrohah </t>
  </si>
  <si>
    <t>08170723421</t>
  </si>
  <si>
    <t>Sarip, Karangasem, Wirosari, Grobogan.</t>
  </si>
  <si>
    <t>MOCHAMMAD YUSUF MAULANA</t>
  </si>
  <si>
    <t>085786000460</t>
  </si>
  <si>
    <t>Jl Kh Zaenal Arifin Gang 3 No.11</t>
  </si>
  <si>
    <t>KOTA TEGAL</t>
  </si>
  <si>
    <t>Monica Nadia Ratri</t>
  </si>
  <si>
    <t>089673909739</t>
  </si>
  <si>
    <t>Jl. Sembungan Raya No.54 RT.04 RW.19 Perum Jaten Permai, Jaten, Karanganyar, Jawa Tengah.</t>
  </si>
  <si>
    <t>Muh.Robbith Dinak</t>
  </si>
  <si>
    <t>085727017237</t>
  </si>
  <si>
    <t>Gading Santren RT 01 RW 09 Belang Wetan, Klaten Utara, Klaten</t>
  </si>
  <si>
    <t>Muhammad Ikhwan Agung Pamuji</t>
  </si>
  <si>
    <t>085392194771</t>
  </si>
  <si>
    <t>Jambu Timur Rt 02 Rw 01 Kec. Mlonggo, Kab. Jepara</t>
  </si>
  <si>
    <t>Kabupaten Jepara</t>
  </si>
  <si>
    <t>Nabila Ardyana</t>
  </si>
  <si>
    <t>083852787425</t>
  </si>
  <si>
    <t>Desa Pekuncen, RT 01 RW 04, Kec. Sempor, Kab. Kebumen</t>
  </si>
  <si>
    <t>Nabila Isnani Farra</t>
  </si>
  <si>
    <t>082112783827</t>
  </si>
  <si>
    <t>Karanggedang Rt 01/03 nomor 9, Sruweng, Kebumen</t>
  </si>
  <si>
    <t>Nabila Kharisma Ramadhani</t>
  </si>
  <si>
    <t>085719180308</t>
  </si>
  <si>
    <t>Jagan RT01 RW07, Waru, Baki, Sukoharjo</t>
  </si>
  <si>
    <t>Nadidah Pangestika</t>
  </si>
  <si>
    <t>081225093131</t>
  </si>
  <si>
    <t>Desa Tasikrejo RT/RW 004/005 Kecamatan Ulujami Kabupaten Pemalang Provinsi Jawa Tengah</t>
  </si>
  <si>
    <t>Nafisa Qurrotul A'yuni</t>
  </si>
  <si>
    <t>085741791742</t>
  </si>
  <si>
    <t>Dsn. Kadipurwo RT 002/RW 006, Ds. Bener, Kec. Tengaran, Kab. Semarang, Jawa Tengah</t>
  </si>
  <si>
    <t>Kota Salatiga</t>
  </si>
  <si>
    <t>Nugraheni Putri Istiqomah</t>
  </si>
  <si>
    <t>081578594978</t>
  </si>
  <si>
    <t>Ngiri RT 002 RW 003 Ngemplak, Karangpandan, Karanganyar, Jawa Tengah, Kode Pos 57791.</t>
  </si>
  <si>
    <t>Nugroho Adi Sudantoko</t>
  </si>
  <si>
    <t>085727120905</t>
  </si>
  <si>
    <t>Dusun Semirejo RT 002/ RW 009 Kel/Desa Tempurejo Kecamatan Tempuran Kabupaten Magelang Jawa Tengah</t>
  </si>
  <si>
    <t>Nugroho Purnomo Aji</t>
  </si>
  <si>
    <t>081229705338</t>
  </si>
  <si>
    <t>Grasak rt 36 rw 0, Gondang, Sragen</t>
  </si>
  <si>
    <t>Pratitis Nandiasoka Annisawati</t>
  </si>
  <si>
    <t>082313280519</t>
  </si>
  <si>
    <t>Blambangan RT 3 RW 2 Kec. Bawang Kab. Banjarnegara</t>
  </si>
  <si>
    <t>RAKA ARTIAN PRAWARDANA</t>
  </si>
  <si>
    <t>089652679919</t>
  </si>
  <si>
    <t>Jl majapahit 1, RT 8 RW 14, Nayu barat, Nusukan, Banjarsari, Surakarta</t>
  </si>
  <si>
    <t>Rekayati Cahya Adi</t>
  </si>
  <si>
    <t>08978586352</t>
  </si>
  <si>
    <t>Perum Tingkir Indah E/46 RT/RW 001/008, Tingkir Lor, Tingkir, Salatiga</t>
  </si>
  <si>
    <t>Renisa Maulinda Ayudiah</t>
  </si>
  <si>
    <t>08976669794</t>
  </si>
  <si>
    <t>Jl. Saparua No. 1 RT 11 RW 09 Kel. Panggung, Kec. Tegal Timur, Kota Tegal, 52122</t>
  </si>
  <si>
    <t>Kota Tegal</t>
  </si>
  <si>
    <t xml:space="preserve">Rezky Angga Pradana </t>
  </si>
  <si>
    <t>087734623487</t>
  </si>
  <si>
    <t>Desa Bojong RT04 RW02, Kec. Mrebet, Kab. Purbalingga, Jawa Tengah</t>
  </si>
  <si>
    <t>Rezky Yayang Yakhamid</t>
  </si>
  <si>
    <t>Desa Babakan, RT 003 RW 004, Kecamatan Kramat, Kabupaten Tegal, Jawa Tengah</t>
  </si>
  <si>
    <t>Rima Mayyadah</t>
  </si>
  <si>
    <t>081327531577</t>
  </si>
  <si>
    <t>Siring Rt 3 Rw 7, Sugihan, Bendosari, Sukoharjo, Jawa Tengah</t>
  </si>
  <si>
    <t>Kabupaten Sukoharjo</t>
  </si>
  <si>
    <t xml:space="preserve">Rina Dwi Octavianti </t>
  </si>
  <si>
    <t>081229771627</t>
  </si>
  <si>
    <t xml:space="preserve">Tegalan RT 3/RW 4 Daleman, Nguter, Sukoharjo, Jawa Tengah </t>
  </si>
  <si>
    <t>Salma</t>
  </si>
  <si>
    <t>Jalan KH Achmad Dahlan no 169 Rt 03 Rw 02 Jampiroso Utara, Temanggung, Temanggung</t>
  </si>
  <si>
    <t xml:space="preserve">Kabupaten Temanggung </t>
  </si>
  <si>
    <t>Tiara Reza Sukmana</t>
  </si>
  <si>
    <t>085777595273</t>
  </si>
  <si>
    <t>Girang Ledok RT 05/RW 02, Guli, Nogosari, Boyolali, Jawa Tengah</t>
  </si>
  <si>
    <t>Vania Rizki Oktaviasari</t>
  </si>
  <si>
    <t>081287651793</t>
  </si>
  <si>
    <t>GRIYA PRAJA MUKTI BLOK B RT 002 RW 006, KELURAHAN LANGENHARJO, KECAMATAN KENDAL, KABUPATEN KENDAL</t>
  </si>
  <si>
    <t>Velia Tri Marliana</t>
  </si>
  <si>
    <t>083863856590</t>
  </si>
  <si>
    <t>Desa Ampih RT 02 RW 05 kecamatan Buluspesantren kabupaten Kebumen</t>
  </si>
  <si>
    <t xml:space="preserve">Wahyu Kartika </t>
  </si>
  <si>
    <t>081259685911</t>
  </si>
  <si>
    <t>Gemenggeng - Salamsari, RT 1/ RW 5, Kec. Boja, Kab. Kendal</t>
  </si>
  <si>
    <t>Yoga Cahya Putra</t>
  </si>
  <si>
    <t>081227733747</t>
  </si>
  <si>
    <t>Wonorawi RT 02 RW 06 Dukuh, Sukoharjo</t>
  </si>
  <si>
    <t>Muhammad muslim shodiqi</t>
  </si>
  <si>
    <t>Anis Rahmawati</t>
  </si>
  <si>
    <t>085867994378</t>
  </si>
  <si>
    <t>Batu Merah RT01/RW02, Kelurahan Batu Merah, Kecamatan Sirimau, Kota Ambon, Maluku</t>
  </si>
  <si>
    <t>D.I. YOGYAKARTA</t>
  </si>
  <si>
    <t>Agus Hardiyanto</t>
  </si>
  <si>
    <t>085842072440</t>
  </si>
  <si>
    <t>Banyudono RT 001, Gilangharjo, Pandak, Bantul</t>
  </si>
  <si>
    <t>BANTUL</t>
  </si>
  <si>
    <t>Akhmad Farkhan Hazim</t>
  </si>
  <si>
    <t>085728859851</t>
  </si>
  <si>
    <t>Bejen, Bantul, Bantul, Kab Bantul, DIY</t>
  </si>
  <si>
    <t>KOTA YOGYAKARTA</t>
  </si>
  <si>
    <t>Aldias Irvan Nugraha</t>
  </si>
  <si>
    <t>08999339379</t>
  </si>
  <si>
    <t>Susukan 1, RT 002 RW 001, Margokaton, Seyegan, Sleman, DI Yogyakarta</t>
  </si>
  <si>
    <t>SLEMAN</t>
  </si>
  <si>
    <t>Anzilna Luthfa Asyfiya'</t>
  </si>
  <si>
    <t>082137183739</t>
  </si>
  <si>
    <t>Bayeman, Bangunharjo RT 004 RW 022 Bangunkerto Turi Sleman D.I. Yogyakarta</t>
  </si>
  <si>
    <t>Azzahra Zauza Inniswa Rahmadhana</t>
  </si>
  <si>
    <t>089604350485</t>
  </si>
  <si>
    <t>Karanglo AM IX, Rt.03, Kel. Argomulyo, Kec. Sedayu, Kab. Bantul, Yogyakarta</t>
  </si>
  <si>
    <t>KULON PROGO</t>
  </si>
  <si>
    <t>Desi Kristiyani</t>
  </si>
  <si>
    <t>085225875087</t>
  </si>
  <si>
    <t>Jatimulyo TR 1/ 258, RT 02, RW 01, Kricak, Tegalrejo, Kota Yogyakarta, D.I. Yogyakarta</t>
  </si>
  <si>
    <t xml:space="preserve">Dwi Kartika Sari </t>
  </si>
  <si>
    <t>081327215072</t>
  </si>
  <si>
    <t>Jlopo 004/006 Pondokrejo, Tempel, Sleman, DI Yogyakarta, 55552</t>
  </si>
  <si>
    <t>Indri Puspita Devi</t>
  </si>
  <si>
    <t>089626883625</t>
  </si>
  <si>
    <t>Tangkil RT 02, Srihardono, Pundong, Bantul, DI Yogyakarta</t>
  </si>
  <si>
    <t>Pinky Aulia Viradina</t>
  </si>
  <si>
    <t>085705206017</t>
  </si>
  <si>
    <t>RT 001 RW 027 DUSUN pirak mertosutan,kel Sidoluhur kec Godean</t>
  </si>
  <si>
    <t>Reyhan Saadi</t>
  </si>
  <si>
    <t>085867871759</t>
  </si>
  <si>
    <t>Bolon, RT 02, Palbapang, Bantul, Bantul, Yogyakarta</t>
  </si>
  <si>
    <t>Provinsi D.I. Yogyakarta</t>
  </si>
  <si>
    <t>Rofin Sumarani Bombang</t>
  </si>
  <si>
    <t>082325271272</t>
  </si>
  <si>
    <t>Selobentar DK. V Jetis, Trimurti, Srandakan, Bantul</t>
  </si>
  <si>
    <t xml:space="preserve">Rusman Fahri </t>
  </si>
  <si>
    <t>081295112891</t>
  </si>
  <si>
    <t xml:space="preserve">Logandeng rt27, rw05, Logandeng, Playen, Gunungkidul, DI Yogyakarta </t>
  </si>
  <si>
    <t>GUNUNGKIDUL</t>
  </si>
  <si>
    <t>Salsabila Latifah Putri</t>
  </si>
  <si>
    <t>089503681867</t>
  </si>
  <si>
    <t>Sumber Kidul RT/RW 02/32, Kalitirto, Berbah, Sleman, D.I.Yogyakarta</t>
  </si>
  <si>
    <t xml:space="preserve">Sevy Dyahartanti </t>
  </si>
  <si>
    <t>081932434125</t>
  </si>
  <si>
    <t xml:space="preserve">Klisat, Nglengking, RT 007/RW 017, Sendangrejo, Minggir, Sleman </t>
  </si>
  <si>
    <t>Tiffani Ayundita Auliannisa</t>
  </si>
  <si>
    <t>081390176295</t>
  </si>
  <si>
    <t>Beji RT02/RW02, Wates, Wates</t>
  </si>
  <si>
    <t>Ulya Adiwena</t>
  </si>
  <si>
    <t>082327360683</t>
  </si>
  <si>
    <t>Wonotingal DK.IV RT01, Poncosari, Srandakan, Bantul, D. I. Yogyakarta 55762</t>
  </si>
  <si>
    <t>Victor Robert Gusta</t>
  </si>
  <si>
    <t>087732547224</t>
  </si>
  <si>
    <t>Keparakan Lor MG1/552 RT 27 RW 07 Mergangsan,Yogyakarta,DIY</t>
  </si>
  <si>
    <t>Vincentius Agra Ananta Gunito</t>
  </si>
  <si>
    <t>089698411858</t>
  </si>
  <si>
    <t>Kumendaman MJ 2/528, RT 025 RW 007, Suryodiningratan, Mantrijeron, Kota Yogyakarta, DIY</t>
  </si>
  <si>
    <t>JAWA TIMUR</t>
  </si>
  <si>
    <t xml:space="preserve">Ach Mukhlis Sollahuddin </t>
  </si>
  <si>
    <t>083851765861</t>
  </si>
  <si>
    <t>DK LEMBUREJO RT/RW 003/006 KEL/DESA NGABAB KEC PUJON</t>
  </si>
  <si>
    <t>Kota Batu</t>
  </si>
  <si>
    <t>Agnes Septi Dwicahayaniawan</t>
  </si>
  <si>
    <t>082132732647</t>
  </si>
  <si>
    <t>Jl.Kanjeng Jimat No 64 RT 24 RW 7 Surodakan Trenggalek</t>
  </si>
  <si>
    <t>Kab Trenggalek</t>
  </si>
  <si>
    <t>Ahmad Arfan Arsyad</t>
  </si>
  <si>
    <t>085211772862</t>
  </si>
  <si>
    <t>Dusun Krajan Rt5/Rw2 Kraton Kencong Jember</t>
  </si>
  <si>
    <t>Kab Lumajang</t>
  </si>
  <si>
    <t>Ahmad Azam Izudin</t>
  </si>
  <si>
    <t>085234665991</t>
  </si>
  <si>
    <t>Ds. Kedungrojo Rt.03/Rw.01 Kec.Plumpang Kab.Tuban</t>
  </si>
  <si>
    <t>Kab Tuban</t>
  </si>
  <si>
    <t>Ahmad Satria Irmanto</t>
  </si>
  <si>
    <t>082302044821</t>
  </si>
  <si>
    <t>RT 04 RW 02 DSN. BANGKOK BARAT DS. BANGKOK KEC. GURAH KAB. KEDIRI PROV. JAWA TIMUR</t>
  </si>
  <si>
    <t>Kab Kediri</t>
  </si>
  <si>
    <t>Ainur Rahma</t>
  </si>
  <si>
    <t>081216692408</t>
  </si>
  <si>
    <t>Perum Mastrip L-13 Lingk. Gumuk Kerang RT.001/RW.018, Kelurahan Sumbersari, Kecamatan Sumbersari, Kabupaten Jember</t>
  </si>
  <si>
    <t>Kab Jember</t>
  </si>
  <si>
    <t>Akhmad Ibnu Katsir</t>
  </si>
  <si>
    <t>0812124203091</t>
  </si>
  <si>
    <t>DSN. DINGIN RT001/RW008 DS. NGRONGGROT KEC. NGRONGGOT KAB. NGANJUK</t>
  </si>
  <si>
    <t>Kota Kediri</t>
  </si>
  <si>
    <t>Amelia Tri Wahyuni</t>
  </si>
  <si>
    <t>089616980175</t>
  </si>
  <si>
    <t>Jl. Wilis III no. 6b Nganjuk</t>
  </si>
  <si>
    <t>Kab Nganjuk</t>
  </si>
  <si>
    <t xml:space="preserve">Annisa Nur Azizah Ahmad </t>
  </si>
  <si>
    <t>085792164624</t>
  </si>
  <si>
    <t>Dsn. Kesamben, RT.03 RW.08, Desa Kesamben, Kecamatan Kesamben, Kabupaten Blitar</t>
  </si>
  <si>
    <t>Kota Blitar</t>
  </si>
  <si>
    <t>Annisa Wasistiana</t>
  </si>
  <si>
    <t>082219391836</t>
  </si>
  <si>
    <t>Jl. Kinameng Perum LI No. 44</t>
  </si>
  <si>
    <t>Kab Lamongan</t>
  </si>
  <si>
    <t>Anwar Ibrahim</t>
  </si>
  <si>
    <t>085815355204</t>
  </si>
  <si>
    <t>Jln. Yos Sudarso No. 16 RT 03 RW 02 Kel. Kebonagung Kec. Magetan Kab. Magetan Jawa Timur 63317</t>
  </si>
  <si>
    <t>Kab Magetan</t>
  </si>
  <si>
    <t>Ari Mahendra</t>
  </si>
  <si>
    <t>0895337013238</t>
  </si>
  <si>
    <t>Jl Suko Legok IV RT 17 RW 06, Suko, Sukodono.</t>
  </si>
  <si>
    <t>Kab Sidoarjo</t>
  </si>
  <si>
    <t>Arina Mana Sikana</t>
  </si>
  <si>
    <t>08111277194</t>
  </si>
  <si>
    <t>Dsn. Nong Gunong, RT 000/RW 003, Desa Batah Barat, Kecamatan Kwanyar, Kabupaten Bangkalan, Provinsi Jawa Timur</t>
  </si>
  <si>
    <t>Kab Bangkalan</t>
  </si>
  <si>
    <t xml:space="preserve">Chaula Ramadhani Putri </t>
  </si>
  <si>
    <t>085755354549</t>
  </si>
  <si>
    <t>Jl. Lempung Perdana 1, RT.11, RW.5, Kelurahan Lontar, Kecamatan Sambikerep, Kota Surabaya</t>
  </si>
  <si>
    <t>Kota Surabaya</t>
  </si>
  <si>
    <t>Edmundus Alexandro</t>
  </si>
  <si>
    <t>085856814559</t>
  </si>
  <si>
    <t>Tambaksari Selatan gang 11 no 11</t>
  </si>
  <si>
    <t>Edo Finmansyah Akbar</t>
  </si>
  <si>
    <t>081225808545</t>
  </si>
  <si>
    <t>Perum Taman Suko Asri, blok G/2, Suko, kecamatan Sukodono, Sidoarjo, Jawa Timur</t>
  </si>
  <si>
    <t>Kota Malang</t>
  </si>
  <si>
    <t>Elisa Imania</t>
  </si>
  <si>
    <t>081292175591</t>
  </si>
  <si>
    <t>Desa Tlogosari Rt. 09 Rw. 01,  Kecamatan Tirtoyudo, Kabupaten Malang, Jawa Timur</t>
  </si>
  <si>
    <t>Kab Malang</t>
  </si>
  <si>
    <t>Elsa Nur Ismadita</t>
  </si>
  <si>
    <t>085655166133</t>
  </si>
  <si>
    <t>Jl. Raya Mojokerep, RT.02/RW.04, Desa Mojokerep, Kecamatan Plemahan, Kabupaten Kediri, Provinsi Jawa Timur</t>
  </si>
  <si>
    <t>Erik Rihendri Candra Adifa</t>
  </si>
  <si>
    <t>081332311261</t>
  </si>
  <si>
    <t>Kauman gg vi mojosari kabupaten mojokerto</t>
  </si>
  <si>
    <t>Kab Mojokerto</t>
  </si>
  <si>
    <t>Fadila Ahmad</t>
  </si>
  <si>
    <t>082257075942</t>
  </si>
  <si>
    <t>Dsn. Bendorubuh RT 02 RW 03, Ds. Kacangan, Kec. Ngunut</t>
  </si>
  <si>
    <t>Kab Tulungagung</t>
  </si>
  <si>
    <t>Faradila Agustina Thalia</t>
  </si>
  <si>
    <t>089636083881</t>
  </si>
  <si>
    <t>Jln. Srikaya, RT.02/RW.01, Desa Kutorenon, Kecamatan Sukodono, Kabupaten Lumajang</t>
  </si>
  <si>
    <t>Farhan Reza Kusuma</t>
  </si>
  <si>
    <t>081334387032</t>
  </si>
  <si>
    <t xml:space="preserve">
Mutiara Citra Asri Blok D4 No. 1 RT03/RW13, Desa Sumorame, Kec. Candi, Kab. Sidoarjo</t>
  </si>
  <si>
    <t>Farid Harnanto</t>
  </si>
  <si>
    <t>082147437924</t>
  </si>
  <si>
    <t>Jl bugis saptorenggo, kecamatan pakis, Malang</t>
  </si>
  <si>
    <t xml:space="preserve">Fariz Aprilianzah </t>
  </si>
  <si>
    <t>081230498223</t>
  </si>
  <si>
    <t xml:space="preserve">Dusun Krajan RT.03/ RW.02 ,Desa Wonokerso , Kecamatan Sumber, Kabupaten Probolinggo </t>
  </si>
  <si>
    <t>Kab Prpbplinggo</t>
  </si>
  <si>
    <t>Gresti Jelita Sari</t>
  </si>
  <si>
    <t>085851757874</t>
  </si>
  <si>
    <t>Dsn. Krajan, RT 2/RW 01, Ds. Bolorejo, Kec. Kauman, Kab. Tulungagung</t>
  </si>
  <si>
    <t>Kab. Tulungagung</t>
  </si>
  <si>
    <t>Hasyimur Rusdi</t>
  </si>
  <si>
    <t>085259479323</t>
  </si>
  <si>
    <t>Jalan gunung raung V No.10</t>
  </si>
  <si>
    <t>Kab Situbondo</t>
  </si>
  <si>
    <t>Ivan Masduqi Mahfuds</t>
  </si>
  <si>
    <t>081216473536</t>
  </si>
  <si>
    <t>jl kol sugiono IIIB / no 15, rt 008, rw 005, mergosono, kedungkandang, kota malang</t>
  </si>
  <si>
    <t>Kurniawan Tri Yulianto</t>
  </si>
  <si>
    <t>085823252854</t>
  </si>
  <si>
    <t>Kemendung Jl. Kamboja RT 03 RW 01 Sidodadi, Taman, Sidoarjo, Jawa Timur 61257</t>
  </si>
  <si>
    <t>Laily Nur Indah Sari</t>
  </si>
  <si>
    <t>082301507145</t>
  </si>
  <si>
    <t>Alassumur Lor RT 005 RW 001 Kec. Besuk Kab. Probolinggo</t>
  </si>
  <si>
    <t xml:space="preserve">LELY INDAH GURITNO </t>
  </si>
  <si>
    <t>085708108737</t>
  </si>
  <si>
    <t xml:space="preserve">Candipuro Krajan RT 02/RW 02, Kec. Candipuro, Kabupaten Lumajang </t>
  </si>
  <si>
    <t>Ling Lyng Fitrotun Nasiha</t>
  </si>
  <si>
    <t>085745175423</t>
  </si>
  <si>
    <t xml:space="preserve">Desa Krai, Dusun Krajan, RT/RW : 001/004, Gang Lapangan Krai, Kec. Yosowilangun, Kab. Lumajang </t>
  </si>
  <si>
    <t>Lisa Agustina</t>
  </si>
  <si>
    <t>081937934280</t>
  </si>
  <si>
    <t>Dusun Sumbertempur Kidul, Desa Sumbertempur, Kec. Wonosari, Kab. Malang, Jawa Timur</t>
  </si>
  <si>
    <t>Lukman Dary Ilyasa</t>
  </si>
  <si>
    <t>089626749424</t>
  </si>
  <si>
    <t>Perum Kodim G-44 RT/RW 007/004, Desa Jubung, Kecamatan Sukorambi, Kabupaten Jember</t>
  </si>
  <si>
    <t>Maharani Izzaturrahma</t>
  </si>
  <si>
    <t>081330338270</t>
  </si>
  <si>
    <t>Jl. Kartini No. 16 RT 003 RW 001, Kelurahan Kepanjin, Kecamatan Kota Sumenep, Kabupaten Sumenep</t>
  </si>
  <si>
    <t>Kab Sumenep</t>
  </si>
  <si>
    <t>Maulia Savana Putri</t>
  </si>
  <si>
    <t>087789671059</t>
  </si>
  <si>
    <t>Jl. Genteng Bandar I No. 17</t>
  </si>
  <si>
    <t>Miftahul Huda Arifandi</t>
  </si>
  <si>
    <t>081217935550</t>
  </si>
  <si>
    <t>Jl. Singosari No. 19, Rt 02 Rw 02, Kel. Tamanbaru, Kec. Banyuwangi, Kab. Banyuwangi</t>
  </si>
  <si>
    <t>Kab Banyuwangi</t>
  </si>
  <si>
    <t>Millenia Sukma Juniva Putri</t>
  </si>
  <si>
    <t>082232486475</t>
  </si>
  <si>
    <t>Dsn. Ngrayung RT.09 RW.04, Ds. Ngadirenggo, Kec. Pogalan, Kab. Trenggalek</t>
  </si>
  <si>
    <t>Mochamad Diaz Ilyasa</t>
  </si>
  <si>
    <t>083830842722</t>
  </si>
  <si>
    <t>Jl. Abd Rachman Saleh, Rt. 20, Rw. 02, Desa Pagelaran, Kec. Pagelaran, Kabupaten Malang, Prov. Jawa Timur</t>
  </si>
  <si>
    <t>Mochamad Izza Zulfikar Sya'roni</t>
  </si>
  <si>
    <t>081299594151</t>
  </si>
  <si>
    <t>Dusun Krajan RT03/RW06, Desa Sugihan, Kecamatan Jatirogo, Kabupaten Tuban</t>
  </si>
  <si>
    <t>MOCHAMMAD NAFI' DZAKWAN</t>
  </si>
  <si>
    <t>082244995849</t>
  </si>
  <si>
    <t>Perum. Taman Gading N-3, RT 2 RW 37, Kelurahan Tegal Besar, Kecamatan Kaliwates, Kabupaten Jember</t>
  </si>
  <si>
    <t>Moh Fahrurrosi</t>
  </si>
  <si>
    <t>087871916224</t>
  </si>
  <si>
    <t>Dsn. Konang Utara, Rt.02/Rw.07 Ds. Konang, Kec. Galis, Kabupaten Pamekasan</t>
  </si>
  <si>
    <t>Kab Pamekasan</t>
  </si>
  <si>
    <t>Muchammad Gagah Agum Fanani</t>
  </si>
  <si>
    <t>082232490100</t>
  </si>
  <si>
    <t>Jl Banurejo 49 Kepanjen</t>
  </si>
  <si>
    <t>Muhammad Baital Salsabil</t>
  </si>
  <si>
    <t>082142121144</t>
  </si>
  <si>
    <t>Jl. Hayam Wuruk XIX / 158, Lingk. Mrapa, RT 4 / RW 5, Kel. Sempusari, Kec. Kaliwates, Kab. Jember, Jawa Timur</t>
  </si>
  <si>
    <t>Muhammad Latif Al Banna</t>
  </si>
  <si>
    <t>087780875569</t>
  </si>
  <si>
    <t>Jl Cempaka, Rt 06 Rw 06, Desa Pesanggrahan, Kota Batu</t>
  </si>
  <si>
    <t>Muhammad Yasqi Imanda</t>
  </si>
  <si>
    <t>085775712783</t>
  </si>
  <si>
    <t>Perum Pondok Mutiara Asri Blok E9 No. 04 RT 033 RW 007 Kelurahan Pandanlandung Kecamatan Wagir Kabupaten Malang Provinsi Jawa Timur</t>
  </si>
  <si>
    <t>Muhammad Ziyad Ahmad</t>
  </si>
  <si>
    <t>082337548682</t>
  </si>
  <si>
    <t>Jl. Latsari II Gg. Mulya 3-A/2</t>
  </si>
  <si>
    <t>Muhammad Zulkarnain</t>
  </si>
  <si>
    <t>085155001904</t>
  </si>
  <si>
    <t>Jalan Gotong Royong No.18C Kertosono, Nganjuk</t>
  </si>
  <si>
    <t>Nabila Anindita</t>
  </si>
  <si>
    <t>087703142700</t>
  </si>
  <si>
    <t xml:space="preserve">Perum. Gempol Citra Asri L-36 RT 02 RW 25 Kec. Gempol </t>
  </si>
  <si>
    <t>Nabila Wardasakina</t>
  </si>
  <si>
    <t>082231512156</t>
  </si>
  <si>
    <t>Dusun Perjuangan RT/RW 014/003 Desa Petahunan Kecamatan Sumbersuko</t>
  </si>
  <si>
    <t>Nadiyah Rizqi Jihan Nabilah</t>
  </si>
  <si>
    <t>082123579370</t>
  </si>
  <si>
    <t>Jl. Raya Larangan No.06, RT 002/RW 001, Kel. Larangan, Kecamatan Candi, Kabupaten Sidoarjo</t>
  </si>
  <si>
    <t>Nadya Namirasepti Efendi</t>
  </si>
  <si>
    <t>085648527377</t>
  </si>
  <si>
    <t>Ringinagung 002/005, kec. Magetan, kab. Magetan</t>
  </si>
  <si>
    <t>Nissa Silvianna Devi Nur Afni</t>
  </si>
  <si>
    <t>085159008512</t>
  </si>
  <si>
    <t>Dsn. Gemanting 002/009 Ds.Genaharjo, Kec.Semanding, Kab.Tuban</t>
  </si>
  <si>
    <t>Novia Akhlaqul Karimah</t>
  </si>
  <si>
    <t>083896386814</t>
  </si>
  <si>
    <t>Jagalan IV No.17A
RT 4 RW 16
Kelurahan Peneleh
Kecamatan Genteng
Kota Surabaya</t>
  </si>
  <si>
    <t>Nur Ulum Rahmanulloh</t>
  </si>
  <si>
    <t>085156687946</t>
  </si>
  <si>
    <t>Jl. Setono Landean, Dusun Bakalan Lor, RT 02 RW 01, Desa Bakalan, Kec. Grogol, Kab. Kediri</t>
  </si>
  <si>
    <t>Ko Kediri</t>
  </si>
  <si>
    <t>Nuricha Indar Damayanti</t>
  </si>
  <si>
    <t>083834223484</t>
  </si>
  <si>
    <t>Jl. Mujamil No.54 B, RT 06/RW 03, Banjararum, Kec. Singosari, Kab. Malang, Jawa Timur.</t>
  </si>
  <si>
    <t>Ko Malang</t>
  </si>
  <si>
    <t>Nurul Dwi Afifah</t>
  </si>
  <si>
    <t>085719075745</t>
  </si>
  <si>
    <t>Dusun Wangi rt 04 rw 09 Desa Sumberejo Kecamatan Pandaan Kabupaten Pasuruan, Jawa Timur</t>
  </si>
  <si>
    <t>Kab Pasuruan</t>
  </si>
  <si>
    <t xml:space="preserve">POPY CHAFIFAH </t>
  </si>
  <si>
    <t>085155477394</t>
  </si>
  <si>
    <t xml:space="preserve">Jl. Letjen. Panjaitan II no. 2 RT 01/RW 20, Kelurahan Kebonsari, Kecamatan Sumbersari, Kabupaten Jember </t>
  </si>
  <si>
    <t>Restijati Susantri</t>
  </si>
  <si>
    <t>081615231940</t>
  </si>
  <si>
    <t>Dsn. Jatisari rt/rw 001/001 Ds. Wilangan Kec. Wilangan, Kab. Nganjuk</t>
  </si>
  <si>
    <t>Kab Jombang</t>
  </si>
  <si>
    <t>Ridha Hanindya W</t>
  </si>
  <si>
    <t>085746698181</t>
  </si>
  <si>
    <t>Perum Taman Gading J-22, Tegal besar, Kaliwates, Jember, Jawa Timur</t>
  </si>
  <si>
    <t xml:space="preserve">Rizka Indah Pristania </t>
  </si>
  <si>
    <t>081232971501</t>
  </si>
  <si>
    <t xml:space="preserve">DS Nglandung RT 10 RW 02 Kec Geger Kab Madiun Prov Jawa Timur </t>
  </si>
  <si>
    <t>Kota Madiun</t>
  </si>
  <si>
    <t>Rizq Taufiq Bahtiar Razendrya</t>
  </si>
  <si>
    <t>085748233432</t>
  </si>
  <si>
    <t>Dsn. Plumbangan RT 01 RW 02, Ds. Plumbangan Kec. Doko Kab. Blitar, Provinsi Jawa Timur</t>
  </si>
  <si>
    <t>Kab Blitar</t>
  </si>
  <si>
    <t>Rohmah Dini Ayunda Mustofa</t>
  </si>
  <si>
    <t>083169033687</t>
  </si>
  <si>
    <t xml:space="preserve">Jl. Cempaka No. 23 RT. 02/RW. 06 Pesanggrahan Kota Batu </t>
  </si>
  <si>
    <t>Salwa Rizqina Putri</t>
  </si>
  <si>
    <t>0859180721872</t>
  </si>
  <si>
    <t>Prm. Pabean Asri D.10, Sedati, Sidoarjo, Jawa Timur</t>
  </si>
  <si>
    <t>Setiawan Osi Rubianto</t>
  </si>
  <si>
    <t>082232368112</t>
  </si>
  <si>
    <t>Jl Slamet Riyadi, Kota Pasuruan</t>
  </si>
  <si>
    <t>Kota Pasuruan</t>
  </si>
  <si>
    <t>Sintya Dwi Lestari</t>
  </si>
  <si>
    <t>081334337955</t>
  </si>
  <si>
    <t>Dusun Sambiroto, RT 01, RW 03, No. 18, Desa Mlaten, Kecamatan Puri, Kabupaten Mojokerto, Jawa Timur</t>
  </si>
  <si>
    <t xml:space="preserve">Siti Ainia Hidayati </t>
  </si>
  <si>
    <t>081333551976</t>
  </si>
  <si>
    <t xml:space="preserve">Jalan Indragiri RT 11 RW 05, Kelurahan Tembokrejo, Kecamatan Purworejo, Kota Pasuruan </t>
  </si>
  <si>
    <t>Sultan Achmad Rizaldi</t>
  </si>
  <si>
    <t>082257452787</t>
  </si>
  <si>
    <t>Medaeng Kulon RT 18 RW 07, Desa Kedungturi, Kecamatan Taman, Kabupaten Sidoarjo.</t>
  </si>
  <si>
    <t xml:space="preserve">Timotius Vincent Gunawan </t>
  </si>
  <si>
    <t>081233733346</t>
  </si>
  <si>
    <t>Perum Lembah Kolursari I/08 RT. 001/RW. 004</t>
  </si>
  <si>
    <t>Viona Febriana</t>
  </si>
  <si>
    <t>082139646961</t>
  </si>
  <si>
    <t xml:space="preserve">Jl inspol suwoto gg swadaya no 44, kelurahan kalirejo, kecamatan lawang </t>
  </si>
  <si>
    <t>Willy Pradana Putra</t>
  </si>
  <si>
    <t>082144879987</t>
  </si>
  <si>
    <t>Desa Kupuk, Kecamatan Bungkal, Kabupaten Ponorogo</t>
  </si>
  <si>
    <t>Kab Ponorogo</t>
  </si>
  <si>
    <t>Wirasetya Putra Hutama</t>
  </si>
  <si>
    <t>081230037060</t>
  </si>
  <si>
    <t>Jl. Lumajang, kedung asem (toko depan kantor kelurahan kedung asem) Kota probolinggo, jawa timur</t>
  </si>
  <si>
    <t>Kota Probolinggo</t>
  </si>
  <si>
    <t>Xafrillah Agnes Nala Ayulia Wasa Hardiana</t>
  </si>
  <si>
    <t>085156651465</t>
  </si>
  <si>
    <t>JL. PB. SUDIRMAN gg. II no. 26 RT 019 / RW 005, Kelurahan Blindungan, Kecamatan Bondowoso, Kabupaten Bondowoso</t>
  </si>
  <si>
    <t>Kab Bondowoso</t>
  </si>
  <si>
    <t>Yenita Amelia Ika Putri</t>
  </si>
  <si>
    <t>0895366027349</t>
  </si>
  <si>
    <t>Baturetno Gg 4 No.314 Tuban, kec Tuban, Kab Tuban</t>
  </si>
  <si>
    <t>Yuana Risa Prastika</t>
  </si>
  <si>
    <t>085731897914</t>
  </si>
  <si>
    <t>Dsn Kepanjen RT 006 RW 002, Desa Jatimlerek, Kec. Plandaan, Kab. Jombang, Jawa Timur 61456</t>
  </si>
  <si>
    <t xml:space="preserve">Yudistira Elton Jhon </t>
  </si>
  <si>
    <t>082231010399</t>
  </si>
  <si>
    <t>Jalan Tangkuban Perahu no. 11, RT 03 RW 03, Kel. Singotrunan, Kec. Banyuwangi, Kab. Banyuwangi, Jawa Timur 68414</t>
  </si>
  <si>
    <t>Zahra Fatin Tanala</t>
  </si>
  <si>
    <t>085791498384</t>
  </si>
  <si>
    <t>Jalan Raya Tulungrejo, Desa Tulungrejo, RT001/ RW001, Kecamatan Madiun, Kabupaten Madiun</t>
  </si>
  <si>
    <t>Kab Madiun</t>
  </si>
  <si>
    <t>Zidan Fakhri Zhafiri</t>
  </si>
  <si>
    <t>085648423485</t>
  </si>
  <si>
    <t>Jl. Suningrat 42 RT 14 RW 03 Kelurahan Ketegan Kecamatan Taman</t>
  </si>
  <si>
    <t>Zuhrotur Rofiah</t>
  </si>
  <si>
    <t>085216613593</t>
  </si>
  <si>
    <t>Kp. Palongan, RT. 003 RW. 002, Mlandingan Wetan, Bungatan, Situbondo</t>
  </si>
  <si>
    <t>BANTEN</t>
  </si>
  <si>
    <t>Dicki Abdurohman</t>
  </si>
  <si>
    <t>083813485942</t>
  </si>
  <si>
    <t>Kp. Waden, RT/RW: 002/007, Ds. Pamarayan, Kec. Jiput, Kab. Pandeglang</t>
  </si>
  <si>
    <t>Kabupaten Pandeglang</t>
  </si>
  <si>
    <t>Gaberiel</t>
  </si>
  <si>
    <t>082274136756</t>
  </si>
  <si>
    <t>Perum Taman Elang Blok E No.34 RT 05 RW 10. Kel. Periuk Kec. Periuk. Kota Tangerang</t>
  </si>
  <si>
    <t>Kota Tangerang</t>
  </si>
  <si>
    <t>Keyat Ajriyanto</t>
  </si>
  <si>
    <t>08815651053</t>
  </si>
  <si>
    <t>Taman Banten Lestari Blok C14A No: 21 RT/RW: 004/016, Kelurahan Unyur, Kecamatan Serang, Kota Serang, Provinsi Banten.</t>
  </si>
  <si>
    <t>Kota Serang</t>
  </si>
  <si>
    <t>Lana Eka Wibawa</t>
  </si>
  <si>
    <t>0895616508544</t>
  </si>
  <si>
    <t>RT/RW 001/001, Kp. Sukarame, Ds. Pamarayan, Kec. Jiput, Kab. Pandeglang, Banten</t>
  </si>
  <si>
    <t>Manca Satria</t>
  </si>
  <si>
    <t>081292525682</t>
  </si>
  <si>
    <t>JL. RA KARTINI BLOK Q NO 17, 002/011, SUMUR PECUNG, SERANG</t>
  </si>
  <si>
    <t xml:space="preserve">Mardiningtyas Bayu Sulthani </t>
  </si>
  <si>
    <t>085155164693</t>
  </si>
  <si>
    <t>Link. Sukalila rt06/03, Kel. Kepuren, Kec. Walantaka, Kota Serang, Banten</t>
  </si>
  <si>
    <t>Provinsi</t>
  </si>
  <si>
    <t>Muhammad Habib Rabbani</t>
  </si>
  <si>
    <t>089651506456</t>
  </si>
  <si>
    <t>Komplek Griya Serdang Indah blok C 11 no 12, RT007/RW006, Kelurahan Margatani, Kecamatan Kramatwatu, Kabupaten Serang, Provinsi Banten</t>
  </si>
  <si>
    <t>Kota Cilegon</t>
  </si>
  <si>
    <t>Muhammad Ibnu Haidar B</t>
  </si>
  <si>
    <t>083114976726</t>
  </si>
  <si>
    <t>Perumahan Puri Citra Blok F3 No.16, RT.28/RW.6, Pipitan, Walantala, Serang</t>
  </si>
  <si>
    <t>Kabupaten Serang</t>
  </si>
  <si>
    <t>Muhammad Muhdlor Muttaqin</t>
  </si>
  <si>
    <t>082260412959</t>
  </si>
  <si>
    <t>Green Panongan Residence Blok C3/16</t>
  </si>
  <si>
    <t>Kabupaten Tangerang</t>
  </si>
  <si>
    <t>Muhammad Nur Megantoro</t>
  </si>
  <si>
    <t>081211888582</t>
  </si>
  <si>
    <t>Taman Ciruas Permai Blok I 5 No 37 RT 001 RW 004, Pelawad, Ciruas, Kabupaten Serang</t>
  </si>
  <si>
    <t>Nasiya Alifah Utami</t>
  </si>
  <si>
    <t>089635957354</t>
  </si>
  <si>
    <t>Lingk. Cipocok Mencil RT/RW 002/001 Kel. CIPOCOK JAYA kec. CIPOCOK JAYA (42121)</t>
  </si>
  <si>
    <t>Sita Dian Maretna</t>
  </si>
  <si>
    <t>081387943973</t>
  </si>
  <si>
    <t>Jalan Cendrawasih 1 rt5 rw2 no85, Sawah Baru, Ciputat, Kota Tangerang Selatan</t>
  </si>
  <si>
    <t>Kota Tangerang Selatan</t>
  </si>
  <si>
    <t xml:space="preserve">Sukma Maulana </t>
  </si>
  <si>
    <t>085885626564</t>
  </si>
  <si>
    <t>Kampung Kandang Sapi Lor RT 003/003 Kel Pakualam, Kec Serpong Utara, Kota Tangerang Selatan</t>
  </si>
  <si>
    <t>Tubagus Langlang Purwasasmita</t>
  </si>
  <si>
    <t>0895405504545</t>
  </si>
  <si>
    <t>Kav. BRI No. 2 Link. Kelunjukan RT.2/RW.14 Kel. Serang Kec. Serang Kota Serang Provinsi Banten 42116</t>
  </si>
  <si>
    <t>Wasilah Nur Astuti</t>
  </si>
  <si>
    <t>089618927527</t>
  </si>
  <si>
    <t>Perumahan Pesona Sindangheula Blok D1 No.59, RT.10/RW.3, Sindangheula, Pabuaran, KAB. SERANG, PABUARAN, BANTEN, ID, 42163</t>
  </si>
  <si>
    <t xml:space="preserve">Muhammad Nirwansyah Adi Eka Putra </t>
  </si>
  <si>
    <t>081211158337</t>
  </si>
  <si>
    <t>Jalan Masjid Al Muflihun Rt 003 Rw 010 Kelurahan Bintaro Kecamatan Pesanggrahan Kota Jakarta Selatan</t>
  </si>
  <si>
    <t xml:space="preserve">Kota Tangerang Selatan </t>
  </si>
  <si>
    <t>Irhamni Maulidah</t>
  </si>
  <si>
    <t>089524724577</t>
  </si>
  <si>
    <t>Pagur, Panyabungan Timur, Mandailing Natal</t>
  </si>
  <si>
    <t>BALI</t>
  </si>
  <si>
    <t>I Kadek Wijayantara</t>
  </si>
  <si>
    <t>089512940474</t>
  </si>
  <si>
    <t>BR. KESIAN, DESA LEBIH, KECAMATAN GIANYAR</t>
  </si>
  <si>
    <t>Gianyar</t>
  </si>
  <si>
    <t>Kadek Angga Wicaksana</t>
  </si>
  <si>
    <t>081909011197</t>
  </si>
  <si>
    <t>Perum Panji Asri E/23, Desa Panji, Kecamatan Sukasada, Kabupaten Buleleng</t>
  </si>
  <si>
    <t>Buleleng</t>
  </si>
  <si>
    <t>Kadek Dwi Aditya Putri</t>
  </si>
  <si>
    <t>085858019642</t>
  </si>
  <si>
    <t>Lingk/Br. Penglipuran, Kelurahan Kubu, Kecamatan Bangli, Kabupaten Bangli</t>
  </si>
  <si>
    <t>Bangli</t>
  </si>
  <si>
    <t>Kadek Dwi Mahardika</t>
  </si>
  <si>
    <t>089518302239</t>
  </si>
  <si>
    <t>Jl. Anyelir GG VII  Tabanan</t>
  </si>
  <si>
    <t>Tabanan</t>
  </si>
  <si>
    <t>Ni Made Sindu Padmayoni</t>
  </si>
  <si>
    <t>085792107997</t>
  </si>
  <si>
    <t>Jalan Akasia XVIB Gang Buaji Agung I, Kelurahan Kesiman, Kecamatan Denpasar Timur, Kota Denpasar</t>
  </si>
  <si>
    <t>Karangasem</t>
  </si>
  <si>
    <t xml:space="preserve">Ni Nyoman Ria Sugiandewi </t>
  </si>
  <si>
    <t>08978246304</t>
  </si>
  <si>
    <t>Jalan Wibisana Barat Gang.Ayam Nusa Damai No 3 Denpasar</t>
  </si>
  <si>
    <t>Kota Denpasar</t>
  </si>
  <si>
    <t>Putu Adi Myarsithawan</t>
  </si>
  <si>
    <t>081238572732</t>
  </si>
  <si>
    <t>Banjar Dinas Tumbu Kelod, Desa Tumbu, Kecamatan Karangasem, Kabupaten Karangasem, Provinsi Bali</t>
  </si>
  <si>
    <t>I Putu Juni Adi Widianata</t>
  </si>
  <si>
    <t>087860926574</t>
  </si>
  <si>
    <t>Perumahan Dalung Permai, Banjar Bhinneka Nusa Kangin Blok JJ 86, Kecamatan Kuta Utara, Kabupaten Badung</t>
  </si>
  <si>
    <t>Badung</t>
  </si>
  <si>
    <t>NUSA TENGGARA BARAT</t>
  </si>
  <si>
    <t xml:space="preserve">Mira Zaniba Pratiwi </t>
  </si>
  <si>
    <t>083129683235</t>
  </si>
  <si>
    <t>Kebun Tatar, RT 023, Kelayu Utara, Selong, Lombok Timur, NTB</t>
  </si>
  <si>
    <t>BPS Kabupaten Lombok Timur</t>
  </si>
  <si>
    <t>Lalu Moh. Arsal Fadila</t>
  </si>
  <si>
    <t>082340983939</t>
  </si>
  <si>
    <t>Kebon Montong, RT 001/RW 000, Desa Nyiur Tebel, Kecamatan Sukamulia, Kabupaten Lombok Timur, NTB</t>
  </si>
  <si>
    <t>BPS Kota Mataram</t>
  </si>
  <si>
    <t>Muhammad Asy'ari Sirat</t>
  </si>
  <si>
    <t>087869076370</t>
  </si>
  <si>
    <t>Jl Alinapiah Babakan Barat</t>
  </si>
  <si>
    <t>BPS Kabupaten Lombok Utara</t>
  </si>
  <si>
    <t>M. Aprinaldi</t>
  </si>
  <si>
    <t>081936031476</t>
  </si>
  <si>
    <t>Rumbuk, Kecamatan Sakra, Kabupaten Lombok Timur, NTB</t>
  </si>
  <si>
    <t>BPS Kabupaten Lombok Tengah</t>
  </si>
  <si>
    <t>Muhammad Rianbarenito Gunawan</t>
  </si>
  <si>
    <t>082333314456</t>
  </si>
  <si>
    <t>Lingkungan Sambi Tangga, Rt/Rw 009/004 , Kel. Kandai Satu, Kec. Dompu, NTB</t>
  </si>
  <si>
    <t>BPS Kabupaten Dompu</t>
  </si>
  <si>
    <t>Siti Kurniapati</t>
  </si>
  <si>
    <t>087810288070</t>
  </si>
  <si>
    <t>Gubuk SD, Desa Bungtiang, Kec.Sakra Barat, Kab. Lombok Timur, NTB</t>
  </si>
  <si>
    <t>Salsabila Puspita Wahyuni</t>
  </si>
  <si>
    <t>081775235202</t>
  </si>
  <si>
    <t>Dusun Bara, RT 002/RW 001, Desa Bara, Kecamatan Woja, Kabupaten Dompu</t>
  </si>
  <si>
    <t>Sa'adah</t>
  </si>
  <si>
    <t>089531580101</t>
  </si>
  <si>
    <t>Kebun baru, RT011/RW00, Sandubaya, Selong</t>
  </si>
  <si>
    <t>Alvy Azhilla Azry</t>
  </si>
  <si>
    <t>0895394483523</t>
  </si>
  <si>
    <t>Jl. Aries I No. 10 Selaparang</t>
  </si>
  <si>
    <t>BPS Kabupaten Lombok Barat</t>
  </si>
  <si>
    <t>Septia Nur Azizah</t>
  </si>
  <si>
    <t>081937192156</t>
  </si>
  <si>
    <t>Kr. Anyar Baret, Desa Mamben Lauk, Kecamatan Wanasaba, Kabupaten Lombok Timur</t>
  </si>
  <si>
    <t xml:space="preserve">Aiga Biduri Amanatillah </t>
  </si>
  <si>
    <t>083147775680</t>
  </si>
  <si>
    <t>Jl. Amir Hamzah Karang Sukun RT/RW 001/060 Kel Mataram Timur Kec Mataram</t>
  </si>
  <si>
    <t>Siti Syukrika Izzatillah</t>
  </si>
  <si>
    <t>085973983019</t>
  </si>
  <si>
    <t>RW. Damai GB. Daya, Desa Pringgasela, Kec. Pringgasela, Kab. Lombok Timur</t>
  </si>
  <si>
    <t xml:space="preserve">Rindiani Rossalinda </t>
  </si>
  <si>
    <t>082339873326</t>
  </si>
  <si>
    <t xml:space="preserve">RW. Sentausa, Desa Pringgasela, Kecamatan Pringgasela, Kabupaten Lombok Timur, Provinsi Nusa Tenggara Barat </t>
  </si>
  <si>
    <t>Ni Wayan Antariyani Satyaning Prawerthi</t>
  </si>
  <si>
    <t>087864804907</t>
  </si>
  <si>
    <t>Jl Melawai Gang Selaparang IV, Gebang Baru</t>
  </si>
  <si>
    <t>Anjar Dwi Prasetyo</t>
  </si>
  <si>
    <t>081803820922</t>
  </si>
  <si>
    <t>Rt.01 Rw.03 Kel.Bugis Kec.Taliwang Kab.Sumbawa Barat</t>
  </si>
  <si>
    <t>BPS Kabupaten Sumbawa Barat</t>
  </si>
  <si>
    <t>Nurul Fitria</t>
  </si>
  <si>
    <t>087854584408</t>
  </si>
  <si>
    <t>Gubuk Timuk, RT 24/RW 12 Desa korleko, Kecamatan Labuhan Haji, Kabupaten Lombok Timur, NTB</t>
  </si>
  <si>
    <t>Ririn Riana HashunatilMar'ah</t>
  </si>
  <si>
    <t>082340491850</t>
  </si>
  <si>
    <t>JL. BATU BOLONG 28 BTN GRIYA INDAH, RT 015/RW 100, Kel. PAGUTAN BARAT, Kecamatan MATARAM, Nusa Tenggara Barat</t>
  </si>
  <si>
    <t xml:space="preserve">I Wayan Gede Angga Krismawan </t>
  </si>
  <si>
    <t>08990113766</t>
  </si>
  <si>
    <t>Lingkungan Asrama Polres RT 002 Selong, Lombok Timur, Nusa Tenggara Barat 83612</t>
  </si>
  <si>
    <t>Inas Zaizafun Satira</t>
  </si>
  <si>
    <t>085954113531</t>
  </si>
  <si>
    <t>Jl.Rinjani Gg. Palem No.11 RT.08/RW.02, Kel.Leneng, Kec.Praya, Lombok Tengah, NTB</t>
  </si>
  <si>
    <t>NUSA TENGGARA TIMUR</t>
  </si>
  <si>
    <t xml:space="preserve">Maximilyanus H Kerans </t>
  </si>
  <si>
    <t>081288601331</t>
  </si>
  <si>
    <t xml:space="preserve">Asrama polres FLOTIM, RT/RW:015/003, Amagarapati, Larantuka </t>
  </si>
  <si>
    <t>BPS Kab. Sikka</t>
  </si>
  <si>
    <t>Hery Wahyu</t>
  </si>
  <si>
    <t>081238900837</t>
  </si>
  <si>
    <t>Borong,  Kab.  Manggarai Timur</t>
  </si>
  <si>
    <t>BPS Kab. Manggarai Timur</t>
  </si>
  <si>
    <t>Virginia Frafiana Orchita Bili</t>
  </si>
  <si>
    <t>081513724167</t>
  </si>
  <si>
    <t xml:space="preserve">jalan Fetor Funay, Oepura, Kota Kupang-NTT </t>
  </si>
  <si>
    <t>BPS Kota Kupang</t>
  </si>
  <si>
    <t xml:space="preserve">Bertha Sani Lake </t>
  </si>
  <si>
    <t>082247765287</t>
  </si>
  <si>
    <t>Jl. Kelimutu, RT 020/RW 007, Kel. Kelimutu, Kec. Ende Tengah, Kab. Ende</t>
  </si>
  <si>
    <t>BPS Kab. Ende</t>
  </si>
  <si>
    <t>M. Aliuddin. Ap</t>
  </si>
  <si>
    <t>081384812232</t>
  </si>
  <si>
    <t>RT 008 RW 004, Kelurahan Ekasapta, Kecamatan Larantuka, Provinsi Nusa Tenggara Timur</t>
  </si>
  <si>
    <t>BPS Kab. Flores Timur</t>
  </si>
  <si>
    <t xml:space="preserve">Falentina Ifoni Seran </t>
  </si>
  <si>
    <t>082145712924</t>
  </si>
  <si>
    <t>Tala, RT 002/001, Desa Tukuneno, kec. Tasifeto barat, Kabupaten Belu</t>
  </si>
  <si>
    <t>BPS Kab. Belu</t>
  </si>
  <si>
    <t>Maria Regelinda Fallo</t>
  </si>
  <si>
    <t>081511964917</t>
  </si>
  <si>
    <t>Jl. Felix Romeo, RT 005, RW 003, Kelurahan Kefamenanu Utara, Kecamatan Kota Kefamenanu, Kabupaten Timor Tengah Utara</t>
  </si>
  <si>
    <t>BPS Kab. TTU</t>
  </si>
  <si>
    <t>Gilberth Rulan David Willa</t>
  </si>
  <si>
    <t>085890370313</t>
  </si>
  <si>
    <t>kecamatan kefa Tengah, kabupaten Timor Tengah Utara,  Nusa Tenggara Timur</t>
  </si>
  <si>
    <t>Yohana Mariana Meo</t>
  </si>
  <si>
    <t>081238315692</t>
  </si>
  <si>
    <t>Kabupaten Ngada, kecamatan Bajawa, Desa Borani, Ngedubhaga</t>
  </si>
  <si>
    <t>BPS Kab. Ngada</t>
  </si>
  <si>
    <t>Alfrid Cristo S. Luan</t>
  </si>
  <si>
    <t>082340677759</t>
  </si>
  <si>
    <t xml:space="preserve">Jln Meoabekunatun, Lolowa, RT/RW : 09/01, Kel. Lidak, Kac. Atambua Selatan. Kab.Belu, NTT
</t>
  </si>
  <si>
    <t>Yosefina Yohana Nau Dewa</t>
  </si>
  <si>
    <t>081211788448</t>
  </si>
  <si>
    <t>Radha, RT 001/RW 000, Desa Bowali, Kecamatan Bajawa, Kabupaten  Ngada</t>
  </si>
  <si>
    <t>Mefi Atalya Selan</t>
  </si>
  <si>
    <t>08123758561</t>
  </si>
  <si>
    <t>Oekamusa-Soe, RT 05/ RW 02, Desa Mnelalete, Kec. Amanuban Barat, Kab. Timor Tengah Selatan</t>
  </si>
  <si>
    <t>BPS Kab. TTS</t>
  </si>
  <si>
    <t>Mario Fatma Jeronimo</t>
  </si>
  <si>
    <t>081280783482</t>
  </si>
  <si>
    <t>Jln. El-tari km+07, Sasi, Rt:016 Rw:006, Kota Kafamenanu, Kab. Timor Tengah Utara, Prov. Nusa Tenggara Timur.</t>
  </si>
  <si>
    <t>Rafli Anderson Lapebesi</t>
  </si>
  <si>
    <t>082247819383</t>
  </si>
  <si>
    <t>Jl. Frans Seda, RT/RW: 029/009, Kelurahan Fatululi, Kecamatan Oebobo, Kota Kupang</t>
  </si>
  <si>
    <t>Anskarius Chandra Goa</t>
  </si>
  <si>
    <t>082113337083</t>
  </si>
  <si>
    <t>Kedel, RT 005 RW 001 Desa Watu Lanur, Kec. Poco Ranaka, Kab. Manggarai Timur</t>
  </si>
  <si>
    <t>BPS Kab. Manggarai Barat</t>
  </si>
  <si>
    <t>KATRIN EDVIRGIS BERIBE</t>
  </si>
  <si>
    <t>082247249782</t>
  </si>
  <si>
    <t>Lingkungan Kampung Baru RT/RW 025/011, Kelurahan Penfui, Kecamatan Maulafa</t>
  </si>
  <si>
    <t>KALIMANTAN BARAT</t>
  </si>
  <si>
    <t>Ihza Fikri Zaki Karunia</t>
  </si>
  <si>
    <t>089625345646</t>
  </si>
  <si>
    <t>Jl. KH Abdurahman Wahid, Desa Kuala Dua, Kec. Sungai Raya, Kab Kubu Raya, Kalimantan Barat</t>
  </si>
  <si>
    <t>Kubu Raya</t>
  </si>
  <si>
    <t>Rifaldi</t>
  </si>
  <si>
    <t>081348170946</t>
  </si>
  <si>
    <t>Dusun Beliung, Rt 13 Rw 05, Desa Pusaka, Kec. Tebas, Kab. Sambas, Kalimantan Barat</t>
  </si>
  <si>
    <t>Sambas</t>
  </si>
  <si>
    <t>Maudy Sazty Nataya</t>
  </si>
  <si>
    <t>085774127172</t>
  </si>
  <si>
    <t>Jalan Ujung Pandang Gang Ikhwan No.9A, RT 004/RW 037, Kelurahan Sungai Jawi, Kecamatan Pontianak Kota, Kota Pontianak, Kalimantan Barat</t>
  </si>
  <si>
    <t>Kota Pontianak</t>
  </si>
  <si>
    <t>Mutia Fitri Octaviani</t>
  </si>
  <si>
    <t>085348646016</t>
  </si>
  <si>
    <t>Jl. Nawawi Hasan no.537 i, Kota Pontianak</t>
  </si>
  <si>
    <t>Qonita Nabilah</t>
  </si>
  <si>
    <t>083151684732</t>
  </si>
  <si>
    <t>Jl. Putri Candramidi No.42, RT 003/RW 008, Kelurahan Sungai Bangkong, Kecamatan PONTIANAK KOTA</t>
  </si>
  <si>
    <t>Risma Dwi Lestari</t>
  </si>
  <si>
    <t>082256439702</t>
  </si>
  <si>
    <t>Ds. Sempurna RT 002/ RW 001, Desa Sempurna, Kecamatan Sungai Laur, Kabupaten Ketapang, Kalimantan Barat</t>
  </si>
  <si>
    <t xml:space="preserve">Rifky Mullah Syadriawan </t>
  </si>
  <si>
    <t>0895704961475</t>
  </si>
  <si>
    <t>Jl. Jend. Sudirman</t>
  </si>
  <si>
    <t xml:space="preserve">Alfie Syahrina Deswita </t>
  </si>
  <si>
    <t>085828629005</t>
  </si>
  <si>
    <t>Jl. Alianyang Gg. Kencana 2 No. 15B, Kota Pontianak, Kec. Pontianak Kota</t>
  </si>
  <si>
    <t>Arsita Indah Wahyuni</t>
  </si>
  <si>
    <t>081313526688</t>
  </si>
  <si>
    <t>Jalan M.Sohor Gang Sederhana No.45 Kelurahan Akcaya Kecamatan Pontianak Selatan Kota Pontianak Provinsi Kalimantan Barat. 78121</t>
  </si>
  <si>
    <t xml:space="preserve">Albert Junior Chen </t>
  </si>
  <si>
    <t>087735370747</t>
  </si>
  <si>
    <t>Jl kebangkitan nasional rt 002/rw 028 Kelurahan siantan hulu, kecamatan Pontianak utara, kota Pontianak, provinsi Kalimantan barat</t>
  </si>
  <si>
    <t xml:space="preserve">Daniel Dian Pratama Siburian </t>
  </si>
  <si>
    <t>081250626965</t>
  </si>
  <si>
    <t>JL. AMAL, GG. DURIAN</t>
  </si>
  <si>
    <t>Sintang</t>
  </si>
  <si>
    <t>Edo Kurniawan</t>
  </si>
  <si>
    <t>081933750286</t>
  </si>
  <si>
    <t>Dusun Beringin RT 002 RW 001 Desa Matang Segantar, Kec. Teluk Keramat, Kab. Sambas, Kalimantan Barat</t>
  </si>
  <si>
    <t>Singkawang</t>
  </si>
  <si>
    <t>Muhammad Ferdi</t>
  </si>
  <si>
    <t>082256480465</t>
  </si>
  <si>
    <t>Jalan Ketapang-Siduk km. 35, RT 11/RW 04 Desa Sungai Puteri, Kecamatan Matan Hilir Utara, Kabupaten Ketapang</t>
  </si>
  <si>
    <t>Ketapang</t>
  </si>
  <si>
    <t>KALIMANTAN TENGAH</t>
  </si>
  <si>
    <t>Firda Damayanti</t>
  </si>
  <si>
    <t>082350216328 ; 089692592434</t>
  </si>
  <si>
    <t>Jalan BPP Komplek Peternakan no.12 RT.19 Kelurahan Selat Dalam Kec. Selat Kabupaten Kapuas Provinsi Kalimantan Tengah</t>
  </si>
  <si>
    <t>Kapuas</t>
  </si>
  <si>
    <t>RAUDHATUL JANNAH</t>
  </si>
  <si>
    <t>0895700844956</t>
  </si>
  <si>
    <t>Jl. Akasia No. 12, RT 004, RW 007, Kecamatan Pahandut, Kelurahan Panarung, Kota Palangka Raya, Kalimantan Tengah</t>
  </si>
  <si>
    <t>Kota Palangkaraya</t>
  </si>
  <si>
    <t>Nadiesa Syahla Ramadhani</t>
  </si>
  <si>
    <t>082252094944</t>
  </si>
  <si>
    <t>Jl. Yos Sudarso No. 109 RT 003/ RW 017. Kelurahan Palangka, Kecamatan Jekan Raya, Kota Palangka Raya, Kalimantan Tengah</t>
  </si>
  <si>
    <t>Advanto Siahaan</t>
  </si>
  <si>
    <t>085787249967</t>
  </si>
  <si>
    <t>Jl. H. Moestalim No. 18 RT 16 RW 00 Kec. Arut Selatan, Kab. Kotawaringin Barat, Pangkalan Bun</t>
  </si>
  <si>
    <t>Kotawaringin Barat</t>
  </si>
  <si>
    <t xml:space="preserve">Rizeka Ramadayanti </t>
  </si>
  <si>
    <t>087815391254</t>
  </si>
  <si>
    <t>Jl. Mahakam, No. 45, Kel. Selat Hulu, Kec. Selat, Kab. Kapuas, Kalimantan Tengah</t>
  </si>
  <si>
    <t>Rizlan Ahmad Fauzan</t>
  </si>
  <si>
    <t>085390178009</t>
  </si>
  <si>
    <t>Jalan Yos Sudarso (Mess Dosen UPR) No.109,  RT.003/RW.017, Kelurahan Palangka, Kecamatan  Jekan Raya, Kota Palangka Raya, Kalimantan  Tengah</t>
  </si>
  <si>
    <t>KALIMANTAN SELATAN</t>
  </si>
  <si>
    <t>Muhammad Zainal Ilmi</t>
  </si>
  <si>
    <t>081804129787</t>
  </si>
  <si>
    <t>Perumnas Citra Sudan Permai RT 4 RW 02 no 69, Kec. Satui, Kab. Tanah Bumbu</t>
  </si>
  <si>
    <t>Tanah Bumbu</t>
  </si>
  <si>
    <t>TANTRI RETNO ANASTHASIA</t>
  </si>
  <si>
    <t>082255809924</t>
  </si>
  <si>
    <t>JALAN PEMBANGUNAN 004/002 KELURAHAN LANDASAN ULIN TENGAH, KECAMATAN LIANG ANGGANG, KOTA BANJARBARU, KALIMANTAN SELATAN</t>
  </si>
  <si>
    <t>Kota Banjarbaru</t>
  </si>
  <si>
    <t>Rabi'unnisa Dwi Nurdila</t>
  </si>
  <si>
    <t>081290343201</t>
  </si>
  <si>
    <t>Jln. KH. Ahmad Dahlan, No. 62, Rt/Rw. 004/000, Murung Sari, Amuntai Tengah, Hulu Sungai Utara</t>
  </si>
  <si>
    <t>Hulu Sungai Utara</t>
  </si>
  <si>
    <t>Aghnia Ussyarovi</t>
  </si>
  <si>
    <t>082154453455</t>
  </si>
  <si>
    <t>Jl. Nakula I No. 19 Komp. Bumi Pemurus Permai RT/RW. 025/003 Kel. Pemurus Dalam Kec. Banjarmasin Selatan</t>
  </si>
  <si>
    <t>Kota Banjarmasin</t>
  </si>
  <si>
    <t>Surhaliza Aprilianti</t>
  </si>
  <si>
    <t>085392077927 (wa) / 081251121107</t>
  </si>
  <si>
    <t>Komplek Kelapa Gading II Jl. Tokyo Rt 003/Rw 001 Kel.Sungai Besar Kec.Banjarbaru Selatan Kota Banjarbaru Kalimantan Selatan</t>
  </si>
  <si>
    <t>Aulia Nurhidayah</t>
  </si>
  <si>
    <t>089527134651</t>
  </si>
  <si>
    <t>Jalan mekar sari rt 002 rw 001 desa pemuda, pelaihari, kabupaten tanah laut, kalsel</t>
  </si>
  <si>
    <t>Tanah Laut</t>
  </si>
  <si>
    <t>Muhammad Rifky Ariyadi</t>
  </si>
  <si>
    <t>082250704750</t>
  </si>
  <si>
    <t>Komp. Indrasari Permai 1 Blok I No. 3, Indra Sari, Martapura, Banjar</t>
  </si>
  <si>
    <t>Banjar</t>
  </si>
  <si>
    <t>Muhammad Nor Ahyandi</t>
  </si>
  <si>
    <t>0895703687237</t>
  </si>
  <si>
    <t>Jl. Al-Falah, Gg. Damai</t>
  </si>
  <si>
    <t>Hulu Sungai Selatan</t>
  </si>
  <si>
    <t>Annisa Adytia Putri</t>
  </si>
  <si>
    <t>081351380912</t>
  </si>
  <si>
    <t>Jl perunggu no 3 Loktabat utara</t>
  </si>
  <si>
    <t>KALIMANTAN TIMUR</t>
  </si>
  <si>
    <t>Zahra Khairunnisa</t>
  </si>
  <si>
    <t>081247622136</t>
  </si>
  <si>
    <t>jl. Longapari, RT 15, Spontan, Kel. Mangkurawang, Kec. Tenggarong, Kab. Kutai Kartanegara</t>
  </si>
  <si>
    <t>Kutai Kertanegara</t>
  </si>
  <si>
    <t>Prawira Yuda Husada</t>
  </si>
  <si>
    <t>082191022959</t>
  </si>
  <si>
    <t>Jalan Otto Iskandardinata, Sungai Dama, Kec. Samarinda Ilir, Kota Samarinda, Kalimantan Timur 75242</t>
  </si>
  <si>
    <t>Kota Samarinda</t>
  </si>
  <si>
    <t xml:space="preserve">Rifka Fakhirah Darmawan </t>
  </si>
  <si>
    <t>085652215667</t>
  </si>
  <si>
    <t>Jl Adam Malik Citra Griya A 02</t>
  </si>
  <si>
    <t>SULAWESI UTARA</t>
  </si>
  <si>
    <t>Samuelin Caroles Pandelaki</t>
  </si>
  <si>
    <t>08114330852</t>
  </si>
  <si>
    <t>Kel. Buha Lingk. V</t>
  </si>
  <si>
    <t>Kota Manado</t>
  </si>
  <si>
    <t>SULAWESI TENGAH</t>
  </si>
  <si>
    <t>Khafifah</t>
  </si>
  <si>
    <t>082344594664</t>
  </si>
  <si>
    <t>Jl. Dayo dara II CPI IV blok B no. 28</t>
  </si>
  <si>
    <t>Kota Palu</t>
  </si>
  <si>
    <t>Runi Rahmatillah Inhar</t>
  </si>
  <si>
    <t>081355319042</t>
  </si>
  <si>
    <t>BTN Tinggede Permai, Blok.HH2 No.23, Tinggede, Marawola, Sigi</t>
  </si>
  <si>
    <t>Hijriah Nur Istifani</t>
  </si>
  <si>
    <t>081284367452</t>
  </si>
  <si>
    <t>jalan jabal rahma 3 no. 68 rt/rw 002/002 kel. talise valangguni, kec. mantikulore, kota palu, sulawesi tengah</t>
  </si>
  <si>
    <t>Muh. Yudi Pratama</t>
  </si>
  <si>
    <t>081343632728</t>
  </si>
  <si>
    <t>BTN. Puskud Palupi Blok H4 No. 4 Palu</t>
  </si>
  <si>
    <t>Sigi</t>
  </si>
  <si>
    <t>Eko Putra Wahyuddin</t>
  </si>
  <si>
    <t>081241285758</t>
  </si>
  <si>
    <t>Moengko Lama, Poso, Sulawesi Tengah</t>
  </si>
  <si>
    <t>Poso</t>
  </si>
  <si>
    <t>Muh. Adriansyah</t>
  </si>
  <si>
    <t>082291143654</t>
  </si>
  <si>
    <t>Perumahan Bumi Tinggede Indah III Blok B No 6</t>
  </si>
  <si>
    <t>SULAWESI SELATAN</t>
  </si>
  <si>
    <t>Ahmad Kamal</t>
  </si>
  <si>
    <t>089677037507</t>
  </si>
  <si>
    <t>BTN. MINASA UPA BLOK G 19/17, KEL. MINASAUPA, KEC. RAPPOCINI, MAKASSAR, SULAWESI SELATAN, 90221</t>
  </si>
  <si>
    <t>Makassar</t>
  </si>
  <si>
    <t>AHMAD RAMADHAN. S</t>
  </si>
  <si>
    <t>089514926170</t>
  </si>
  <si>
    <t>PADAELO RT/RW 001/002 Kel. Lalolang Kec. Tanete Rilau Kab. Barru</t>
  </si>
  <si>
    <t>Barru</t>
  </si>
  <si>
    <t>Alifka Putri Ashadi</t>
  </si>
  <si>
    <t>085648436472</t>
  </si>
  <si>
    <t>Perum Bukit Salekoa Blok B No 5A</t>
  </si>
  <si>
    <t>Gowa</t>
  </si>
  <si>
    <t xml:space="preserve">Andi Alfitra Putra Fadila </t>
  </si>
  <si>
    <t>085240709724</t>
  </si>
  <si>
    <t xml:space="preserve">Ujungbaru, Kab. Wajo, Sulawesi Selatan </t>
  </si>
  <si>
    <t>Wajo</t>
  </si>
  <si>
    <t xml:space="preserve">Askar Subriandi </t>
  </si>
  <si>
    <t>082115597213</t>
  </si>
  <si>
    <t>Talepu, Kelurahan Cabenge, Kecamatan Lilirilau, Kabupaten Soppeng</t>
  </si>
  <si>
    <t>Soppeng</t>
  </si>
  <si>
    <t>Elfira Nur Islamiyah</t>
  </si>
  <si>
    <t>085242727362</t>
  </si>
  <si>
    <t>Jl. Matahari RT/RW 003/006, Kelurahan Bonto Kio, Kecamatan Minasatene</t>
  </si>
  <si>
    <t>Pangkep</t>
  </si>
  <si>
    <t>Faslul Rahman Syahrir</t>
  </si>
  <si>
    <t>0895637697350</t>
  </si>
  <si>
    <t>BTN Tassokkoe</t>
  </si>
  <si>
    <t>Pinrang</t>
  </si>
  <si>
    <t>Firdayanti Amir</t>
  </si>
  <si>
    <t>082293473154</t>
  </si>
  <si>
    <t>Dusun Buntu Ampang, Rt000/Rw000, Desa Baroko, Kecamatan Baroko, Kabupaten Enrekang</t>
  </si>
  <si>
    <t>Palopo</t>
  </si>
  <si>
    <t>Indawati Amiruddin</t>
  </si>
  <si>
    <t>085863781202</t>
  </si>
  <si>
    <t>Kelurahan Benjala, Kecamatan Bontobahari, Kabupaten Bulukumba</t>
  </si>
  <si>
    <t>Bulukumba</t>
  </si>
  <si>
    <t>ISTIRA NOVA TRIANA</t>
  </si>
  <si>
    <t>085240636469</t>
  </si>
  <si>
    <t>BUKIT BARUGA 2, JL. MELON NO. 3, DESA MONCONG LOE LAPPARA, KEC. MONCONGLOE</t>
  </si>
  <si>
    <t>Bone</t>
  </si>
  <si>
    <t>Izza Annisa Ramadhani</t>
  </si>
  <si>
    <t>08114154243</t>
  </si>
  <si>
    <t>Jl. Telegrap 2 no. 43 Telkomas, Makassar.</t>
  </si>
  <si>
    <t>Khaeriani Kurnia Arda</t>
  </si>
  <si>
    <t>085397633647</t>
  </si>
  <si>
    <t>BTP BLOK J NO. 34, MAKASSAR</t>
  </si>
  <si>
    <t>Muh. Rifki Wahyudi</t>
  </si>
  <si>
    <t>082288638762</t>
  </si>
  <si>
    <t>Jl. Kesehatan, RT.001/RW.002, kel. Bajoe, Kec. Tanete Riattang Timur, Kab. Bone</t>
  </si>
  <si>
    <t>Nur Azizah Tadjuddin</t>
  </si>
  <si>
    <t>082347737150</t>
  </si>
  <si>
    <t>Jl.Pallantikang No.346, Kel.Pattallassang, Kec.Pattallassang, Kab.Takalar, Sulawesi Selatan</t>
  </si>
  <si>
    <t>Takalar</t>
  </si>
  <si>
    <t xml:space="preserve">Nurul Adhilah Busmah </t>
  </si>
  <si>
    <t>085340273013</t>
  </si>
  <si>
    <t>Coppeng-coppeng,  RT/RW 001/003, Kelurahan Labakkang,  Kecamatan Labakkang,  Kabupaten Pangkajene dan Kepulauan</t>
  </si>
  <si>
    <t>Nurul Astuti Rahmadani</t>
  </si>
  <si>
    <t>085757744033</t>
  </si>
  <si>
    <t>BTN Tamarunang Indah Blok C1/13, Kelurahan Tamarunang, Kecamatan Somba Opu, Kabupaten Gowa</t>
  </si>
  <si>
    <t xml:space="preserve">Nurul Izzah Abdullah </t>
  </si>
  <si>
    <t>081242436808</t>
  </si>
  <si>
    <t>BTN Menro RT 007/RW 004 Desa Watang Pulu Kecamatan Suppa</t>
  </si>
  <si>
    <t>Rahma Fitriani Ibrahim</t>
  </si>
  <si>
    <t>089667854915</t>
  </si>
  <si>
    <t>Lingkungan Pasar Bolu, Kec. Tallunglipu Matallo</t>
  </si>
  <si>
    <t>Toraja Utara</t>
  </si>
  <si>
    <t>Resky Amelia</t>
  </si>
  <si>
    <t>085230006040</t>
  </si>
  <si>
    <t>Jl. Nene Mallomo No.13, RT.001, RW.007, Kel. Rijang Pittu, Kec. Maritengngae, Kab. Sidenreng Rappang</t>
  </si>
  <si>
    <t>Sidrap</t>
  </si>
  <si>
    <t>Wahyuni</t>
  </si>
  <si>
    <t>085397972546</t>
  </si>
  <si>
    <t>BATULAPISI DALAM RT 002/RW 001, KELURAHAN MALINO, KECAMATAN TINGGIMONCONG</t>
  </si>
  <si>
    <t>Zulkifli</t>
  </si>
  <si>
    <t>085255582935</t>
  </si>
  <si>
    <t>Dusun Amessangeng, RT 001, RW 001, Desa Goarie, Kec. Maroriwawo, Kab. Soppeng</t>
  </si>
  <si>
    <t>SULAWESI TENGGARA</t>
  </si>
  <si>
    <t>Ulul hidayat</t>
  </si>
  <si>
    <t>082347052164</t>
  </si>
  <si>
    <t>Jalan pendidikan, rt 01, rw 01, kel. Bangkudu, kec. Kulisusu, kab. Buton utara, prov. Sulawesi tenggara</t>
  </si>
  <si>
    <t>Buton Utara</t>
  </si>
  <si>
    <t xml:space="preserve">Ahmad Irsyad Agung </t>
  </si>
  <si>
    <t>082291560657</t>
  </si>
  <si>
    <t>Wakuru, kec.Tongkuno, kab.Muna Sulawesi tenggara</t>
  </si>
  <si>
    <t>Muna</t>
  </si>
  <si>
    <t>La Ade</t>
  </si>
  <si>
    <t>082292031065</t>
  </si>
  <si>
    <t>Jl. Mawaambe, Kel. Katobengke, Kec. Betoambari, Kota Baubau, Sulawesi Tenggara</t>
  </si>
  <si>
    <t>Baubau</t>
  </si>
  <si>
    <t xml:space="preserve">Risnawati Azali </t>
  </si>
  <si>
    <t>085394535330</t>
  </si>
  <si>
    <t>Lingkungan Pagala, Kelurahan Jayabakti, Kecamatan Sampolawa, Kabupaten Buton Selatan</t>
  </si>
  <si>
    <t>abdurrahman</t>
  </si>
  <si>
    <t>087889918316</t>
  </si>
  <si>
    <t>btn kendari permai, blok k3/16</t>
  </si>
  <si>
    <t>Provinsi Sulawesi Tenggara</t>
  </si>
  <si>
    <t>L.M. Rizal</t>
  </si>
  <si>
    <t>081283353881</t>
  </si>
  <si>
    <t>Dusun Lagundi Bersatu, Desa Liya Bahari Indah, Kec. Wangi-Wangi Selatan, Kab. Wakatobi, Prov. Sulawesi Tenggara</t>
  </si>
  <si>
    <t>Wakatobi</t>
  </si>
  <si>
    <t>Nuryanti Nurdin Abdullah</t>
  </si>
  <si>
    <t>085325498151</t>
  </si>
  <si>
    <t>Jl kapitan molongi</t>
  </si>
  <si>
    <t>Sayyidah Fadhila Latorumo</t>
  </si>
  <si>
    <t>085241090005</t>
  </si>
  <si>
    <t>Kel. Arombu</t>
  </si>
  <si>
    <t>Konawe</t>
  </si>
  <si>
    <t>Siti Hajar</t>
  </si>
  <si>
    <t>082262500842</t>
  </si>
  <si>
    <t>JLN. IR. Sutami
Rt/Rw : 001/001
Kel : Ambalodangge
Kec : Laeya
Kab : Konawe Selatan
Prov : Sulawesi Tenggara</t>
  </si>
  <si>
    <t>Konawe Selatan</t>
  </si>
  <si>
    <t>Hasran Nawira</t>
  </si>
  <si>
    <t>087847971422</t>
  </si>
  <si>
    <t>Jl. TUNGGALA No. G/17</t>
  </si>
  <si>
    <t>Kota Kendari</t>
  </si>
  <si>
    <t>Hayun</t>
  </si>
  <si>
    <t>087861805987</t>
  </si>
  <si>
    <t>JLN. LUMBA-LUMBA RT.002 RW.004 KEL. LAIWORU KEC. BATALAIWORU KAB. MUNA</t>
  </si>
  <si>
    <t>GORONTALO</t>
  </si>
  <si>
    <t>Ahdiyaty Rahmi A. Suaib</t>
  </si>
  <si>
    <t>085256302526</t>
  </si>
  <si>
    <t xml:space="preserve">Lingkungan I, Kel. Bolihuangga, Kec. Limboto, Kab. Gorontalo, Provinsi Gorontalo </t>
  </si>
  <si>
    <t>Bone Bolango</t>
  </si>
  <si>
    <t>Indah Fatimah Azzahra</t>
  </si>
  <si>
    <t>081342751791</t>
  </si>
  <si>
    <t>Jl. Palma, Kel. Huangobotu, Kec. Dungingi</t>
  </si>
  <si>
    <t>Pohuwato</t>
  </si>
  <si>
    <t>Chairunnisa Fauzia Samu</t>
  </si>
  <si>
    <t>0895708368300</t>
  </si>
  <si>
    <t>Jalan Beringin II no. 77B kelurahan Kayubulan, kecamatan Limboto, kabupaten Gorontalo</t>
  </si>
  <si>
    <t>Kab Gorontalo</t>
  </si>
  <si>
    <t>SULAWESI BARAT</t>
  </si>
  <si>
    <t>Reskika Rahmadani</t>
  </si>
  <si>
    <t>081340929585</t>
  </si>
  <si>
    <t>Jl. A. Assad Makkarumpa, Lantora, Kec. Polewali, Kab. Polewali Mandar</t>
  </si>
  <si>
    <t>Polewali Mandar</t>
  </si>
  <si>
    <t xml:space="preserve">Siti Alfiah Qarimah </t>
  </si>
  <si>
    <t>085221738832</t>
  </si>
  <si>
    <t xml:space="preserve">Jl Gatot Subroto. Kel Madatte. Kec. Polewali. Kabupaten Polewali Mandar </t>
  </si>
  <si>
    <t>Muh. Rifky Fajrin Hasrin</t>
  </si>
  <si>
    <t xml:space="preserve">081244998768 (Telp) 082192255385 (WA) </t>
  </si>
  <si>
    <t>JL. MUSTIKA BTN KOPPE B.12, DARMA, POLEWALI, POLEWALI MANDAR</t>
  </si>
  <si>
    <t>Miftahuddin</t>
  </si>
  <si>
    <t>082293364360</t>
  </si>
  <si>
    <t>DUSUN MARIRI, RT. 000, RW. 000, DESA TARAILU, KECAMATAN SAMPAGA</t>
  </si>
  <si>
    <t>Mamuju</t>
  </si>
  <si>
    <t>MALUKU</t>
  </si>
  <si>
    <t xml:space="preserve">Ananda Ayu Pratiwi Mahu </t>
  </si>
  <si>
    <t>082238054699</t>
  </si>
  <si>
    <t>Namlea, Kab Buru, Maluku</t>
  </si>
  <si>
    <t>Buru</t>
  </si>
  <si>
    <t>Wahdania Kainta</t>
  </si>
  <si>
    <t>081344797125</t>
  </si>
  <si>
    <t>Jl. Soabali, RT 002 / RW 001, Kelurahan Silale, Kecamatan Nusaniwe, Kota Ambon, Maluku</t>
  </si>
  <si>
    <t>Kota Ambon</t>
  </si>
  <si>
    <t>MALUKU UTARA</t>
  </si>
  <si>
    <t>Sarlina M Rani</t>
  </si>
  <si>
    <t>082187763367</t>
  </si>
  <si>
    <t>Kel. Maliaro, RT10/RW03, Maliaro, Ternate Tengah, Kota Ternate</t>
  </si>
  <si>
    <t>Kota Ternate</t>
  </si>
  <si>
    <t>Habel Nitalessy</t>
  </si>
  <si>
    <t>082291162528</t>
  </si>
  <si>
    <t>Kel. Maliaro RT.010/RW.003, Kec. Kota Ternate Tengah, Kota Ternate</t>
  </si>
  <si>
    <t>PAPUA BARAT</t>
  </si>
  <si>
    <t>Rizky Kurniawan Tahir</t>
  </si>
  <si>
    <t>082399834559</t>
  </si>
  <si>
    <t>Jl. Yos Soedarso, RT 26, Wagom, Pariwari, Fakfak, Papua Barat.</t>
  </si>
  <si>
    <t>Fakfak</t>
  </si>
  <si>
    <t>PAPUA</t>
  </si>
  <si>
    <t>Muhammad Hafid Septianto</t>
  </si>
  <si>
    <t>082198607202</t>
  </si>
  <si>
    <t>JL. KAMPWOLKER UNCEN BARU RT 002 RW 001, YABANSAI, HERAM, KOTA JAYAPURA, PAPUA</t>
  </si>
  <si>
    <t>Kota Jayapura</t>
  </si>
  <si>
    <t>Amirul Hakim</t>
  </si>
  <si>
    <t>082225599316</t>
  </si>
  <si>
    <t>Jalan Angkasa No 1, Kelurahan Kelapa Lima, Kecamatan Merauke, Kabupaten Merauke</t>
  </si>
  <si>
    <t>Merauke</t>
  </si>
  <si>
    <t>Annisa Putri Anggraini</t>
  </si>
  <si>
    <t>082239614214</t>
  </si>
  <si>
    <t>Jalan Pasifik Indah III Pasir 2</t>
  </si>
  <si>
    <t>Provinsi Papua</t>
  </si>
  <si>
    <t>REKAP ORIENTASI KERJA LULUSAN STIS TAHUN 2022</t>
  </si>
  <si>
    <t>NO</t>
  </si>
  <si>
    <t>PROVINSI</t>
  </si>
  <si>
    <t>PERSETUJUAN MAGANG</t>
  </si>
  <si>
    <t>BPS Provinsi Aceh</t>
  </si>
  <si>
    <t>BPS Provinsi Sumatera Utara</t>
  </si>
  <si>
    <t>BPS Provinsi Riau</t>
  </si>
  <si>
    <t>BPS Provinsi Jambi</t>
  </si>
  <si>
    <t>BPS Provinsi Sumatera Selatan</t>
  </si>
  <si>
    <t>BPS Provinsi Bengkulu</t>
  </si>
  <si>
    <t>BPS Provinsi Lampung</t>
  </si>
  <si>
    <t>BPS Provinsi Kepulauan Bangka Belitung</t>
  </si>
  <si>
    <t>BPS Provinsi Kepulauan Riau</t>
  </si>
  <si>
    <t>BPS Provinsi DKI Jakarta</t>
  </si>
  <si>
    <t>BPS Propinsi Jawa Barat</t>
  </si>
  <si>
    <t>BPS Propinsi Jawa Tengah</t>
  </si>
  <si>
    <t>BPS Propinsi D I Yogyakarta</t>
  </si>
  <si>
    <t>BPS Propinsi Jawa Timur</t>
  </si>
  <si>
    <t>BPS Propinsi Banten</t>
  </si>
  <si>
    <t>BPS Provinsi Bali</t>
  </si>
  <si>
    <t>BPS Provinsi Nusa Tenggara Barat</t>
  </si>
  <si>
    <t>BPS Provinsi Nusa Tenggara Timur</t>
  </si>
  <si>
    <t>BPS Provinsi Kalimantan Barat</t>
  </si>
  <si>
    <t>BPS Provinsi Kalimantan Tengah</t>
  </si>
  <si>
    <t>BPS Provinsi Kalimantan Selatan</t>
  </si>
  <si>
    <t>BPS Provinsi Kalimantan Timur</t>
  </si>
  <si>
    <t>BPS Provinsi Kalimantan Utara</t>
  </si>
  <si>
    <t>BPS Provinsi Sulawesi Utara</t>
  </si>
  <si>
    <t>BPS Provinsi Sulawesi Tengah</t>
  </si>
  <si>
    <t>BPS Propinsi Sulawesi Selatan</t>
  </si>
  <si>
    <t>BPS Provinsi Sulawesi Tenggara</t>
  </si>
  <si>
    <t>BPS Provinsi Gorontalo</t>
  </si>
  <si>
    <t>BPS Provinsi Sulawesi Barat</t>
  </si>
  <si>
    <t>BPS Provinsi Maluku</t>
  </si>
  <si>
    <t>BPS Provinsi Maluku utara</t>
  </si>
  <si>
    <t>BPS Provinsi Papua Barat</t>
  </si>
  <si>
    <t>BPS Provinsi Papua</t>
  </si>
  <si>
    <t>JUMLAH</t>
  </si>
  <si>
    <t>ALOKASI ORIENTASI KERJA LULUSAN POLTEKSTAT STIS TH 2022</t>
  </si>
  <si>
    <t>SATKER ORIENTASI KERJA</t>
  </si>
  <si>
    <t>Kab Semarang</t>
  </si>
  <si>
    <t>Kabupaten Wonosobo</t>
  </si>
  <si>
    <t>Kab Magelang</t>
  </si>
  <si>
    <t xml:space="preserve">BPS Kabupaten Karawang </t>
  </si>
  <si>
    <t>Sumatera Utara</t>
  </si>
  <si>
    <t>Jakarta Barat</t>
  </si>
  <si>
    <t>BPS Kota Bogor</t>
  </si>
  <si>
    <t>085923182566</t>
  </si>
  <si>
    <t>085155380112</t>
  </si>
  <si>
    <t>NAMA_PPK</t>
  </si>
  <si>
    <t>SATKER</t>
  </si>
  <si>
    <t>KODE_SATKER</t>
  </si>
  <si>
    <t>ALAMAT_KANTOR</t>
  </si>
  <si>
    <t>JENIS_KELAMIN</t>
  </si>
  <si>
    <t>Perempuan</t>
  </si>
  <si>
    <t>Laki-laki</t>
  </si>
  <si>
    <t>JABATAN_PPK</t>
  </si>
  <si>
    <t>Ujang Jaelani, SST, M.Stat</t>
  </si>
  <si>
    <t>Statistisi Ahli Muda</t>
  </si>
  <si>
    <t>Pemda Cibinong Jalan Bersih, Kompleks Perkantoran, Tengah, Kec. Cibinong, Kabupaten Bogor, Jawa Barat 16914</t>
  </si>
  <si>
    <t>Pemda Cibinong Jalan Bersih, Kompleks Perkantoran, Tengah, Kec. Cibinong, Kabupaten Bogor, Jawa Barat 16915</t>
  </si>
  <si>
    <t>Pemda Cibinong Jalan Bersih, Kompleks Perkantoran, Tengah, Kec. Cibinong, Kabupaten Bogor, Jawa Barat 16916</t>
  </si>
  <si>
    <t>Pemda Cibinong Jalan Bersih, Kompleks Perkantoran, Tengah, Kec. Cibinong, Kabupaten Bogor, Jawa Barat 16917</t>
  </si>
  <si>
    <t>Pemda Cibinong Jalan Bersih, Kompleks Perkantoran, Tengah, Kec. Cibinong, Kabupaten Bogor, Jawa Barat 16918</t>
  </si>
  <si>
    <t>Eman Sulaeman, S.E.</t>
  </si>
  <si>
    <t>Pranata Komputer Ahli Muda</t>
  </si>
  <si>
    <t>Jl. Perintis Kemerdekaan No. 3, Cianjur Jawa Barat</t>
  </si>
  <si>
    <t>Didin Tajudin, S.ST, M.M</t>
  </si>
  <si>
    <t>Jl. Raya Soreang Km. 17 (Komplek PemKab Bandung) Kab. Bandung 40912</t>
  </si>
  <si>
    <t>Rita Salamah, S.Si</t>
  </si>
  <si>
    <t>Pelaksana</t>
  </si>
  <si>
    <t>Jl. Pembangunan No. 222 Garut 44151</t>
  </si>
  <si>
    <t>Iis Rina Mulyawati, S.ST, M.P</t>
  </si>
  <si>
    <t>Jl. Raya TImur Singaparna KM 4 CIntaraja Singaparna Tasikmalaya 46417</t>
  </si>
  <si>
    <t>Ade Pudiaman, S.Sos., M.M.</t>
  </si>
  <si>
    <t>Jl. R.A.A. Kusumahsubrata Kompleks Perkantoran Kertasari Ciamis 46213</t>
  </si>
  <si>
    <t>Zezen Zaenudin, S.ST., M.M.</t>
  </si>
  <si>
    <t>Jl. RE. Martadinata No. 66, Cijoho, Kec. Kuningan, Kabupaten Kuningan, Jawa Barat 45513</t>
  </si>
  <si>
    <t>Jl. RE. Martadinata No. 66, Cijoho, Kec. Kuningan, Kabupaten Kuningan, Jawa Barat 45514</t>
  </si>
  <si>
    <t>Jl. RE. Martadinata No. 66, Cijoho, Kec. Kuningan, Kabupaten Kuningan, Jawa Barat 45515</t>
  </si>
  <si>
    <t>Widjayanti, SST</t>
  </si>
  <si>
    <t>Jl. Sunan Kalijaga No.4 Komplek Perkantoran Sumber, Kab Cirebon</t>
  </si>
  <si>
    <t>Fenty Jimika, S.ST</t>
  </si>
  <si>
    <t>Jalan Gerakan Koperasi No. 39 Majalengka – 45411</t>
  </si>
  <si>
    <t>Iwan Setiawan, SE</t>
  </si>
  <si>
    <t>Jalan Karapyak No. 61, Situ, Kec. Sumedang Utara, Kabupaten Sumedang, Jawa Barat 45323</t>
  </si>
  <si>
    <t>Agus Susanto, S.Stat, MH</t>
  </si>
  <si>
    <t>Jl. Golf No. 4, Karanganyar, Kec. Indramayu, Kab. Indramayu, Jawa Barat 45213</t>
  </si>
  <si>
    <t>Mohamad Fauzi, S.ST.</t>
  </si>
  <si>
    <t>Jalan Baru, RT.031/RW.009, Maracang, Kec. Babakancikao, Kabupaten Purwakarta, Jawa Barat 41151</t>
  </si>
  <si>
    <t>Asep Surya, S.ST</t>
  </si>
  <si>
    <t>Jalan Cakradireja No. 36 Desa Nagasari Kec. Karawang Barat Kab. Karawang</t>
  </si>
  <si>
    <t>Dra. Atie Dermawaty, M.M.</t>
  </si>
  <si>
    <t>Komplek Perkantoran Pemda Kabupaten Bekasi, Desa Sukamahi, Kec. Cikarang Pusat, Kab. Bekasi, Jawa Barat 17530</t>
  </si>
  <si>
    <t>Kiki Fitriah, S.ST., M. Stat</t>
  </si>
  <si>
    <t>Jalan Padalarang No. 783 Kec. Padalarang Kab. Bandung Barat</t>
  </si>
  <si>
    <t>Agus Berlian Nur, S.ST</t>
  </si>
  <si>
    <t>Jl. Layungsari III No.13, RT.04/RW.18, Empang, Kec. Bogor Sel., Kota Bogor, Jawa Barat 16132</t>
  </si>
  <si>
    <t>Ahid Nur Istinah, S.ST., M.Stat</t>
  </si>
  <si>
    <t>Jl. Gatot Subroto No.93, Samoja, Kec. Batununggal, Kota Bandung, Jawa Barat 40273</t>
  </si>
  <si>
    <t>Ujang Mauludin, S.ST., M.Si.</t>
  </si>
  <si>
    <t>Jl. Sekar Kemuning I, Evakuasi, Kelurahan Karyamulya, Kecamatan Kesambi, Kota Cirebon 45135</t>
  </si>
  <si>
    <t xml:space="preserve">Widi Handoko, SST. </t>
  </si>
  <si>
    <t>Jl. Rawa Tembaga 1 No.6, RT.006/RW.005, Marga Jaya, Kec. Bekasi Sel., Kota Bks, Jawa Barat 17141</t>
  </si>
  <si>
    <t>Rr. Sri Handayani Kuswahyuningdyah</t>
  </si>
  <si>
    <t>Jalan Boulevard, Sektor Anggrek, Grand Depok City, Kelurahan Kalimulya, Kecamatan Cilodong, Kota Depok 16413</t>
  </si>
  <si>
    <t>Jalan Boulevard, Sektor Anggrek, Grand Depok City, Kelurahan Kalimulya, Kecamatan Cilodong, Kota Depok 16414</t>
  </si>
  <si>
    <t>Jalan Boulevard, Sektor Anggrek, Grand Depok City, Kelurahan Kalimulya, Kecamatan Cilodong, Kota Depok 16415</t>
  </si>
  <si>
    <t>Jalan Boulevard, Sektor Anggrek, Grand Depok City, Kelurahan Kalimulya, Kecamatan Cilodong, Kota Depok 16416</t>
  </si>
  <si>
    <t>Bimo Nugroho, SST</t>
  </si>
  <si>
    <t>Jl. Encep Kartawiria No. 20B, Citeureup, Kota Cimahi</t>
  </si>
  <si>
    <t>Munir, S.ST, MP</t>
  </si>
  <si>
    <t>Jl. Sukarindik No 71 Tasikmalaya 46151</t>
  </si>
  <si>
    <t>Nama_kepala</t>
  </si>
  <si>
    <t>Ir. Raden Gandari Adianti Aju Fatimah, M.Si</t>
  </si>
  <si>
    <t>Dani Jaelani, S.Si, M.T.</t>
  </si>
  <si>
    <t>Agung Hartadi, SST.,M.E</t>
  </si>
  <si>
    <t>Dody Gunawan Yusuf, S.Si</t>
  </si>
  <si>
    <t>Januarto Wibowo, SST, M.M.</t>
  </si>
  <si>
    <t>Dadang Darmansyah</t>
  </si>
  <si>
    <t>Irna Afrianti, S.Si., M.E.</t>
  </si>
  <si>
    <t>Judiharto Trisnadi, SST, MM</t>
  </si>
  <si>
    <t>Drs. Jerison Sumual, MM</t>
  </si>
  <si>
    <t>Ir. Yayan Eka Tavipian, MT</t>
  </si>
  <si>
    <t>Ono Margiono, S.Si, MM</t>
  </si>
  <si>
    <t>Ferry Wibawanto, SE, MA</t>
  </si>
  <si>
    <t>Robert Ronytua Pardosi, S.Si.,MAB</t>
  </si>
  <si>
    <t>Nevi Hendri, S.Si, M.M</t>
  </si>
  <si>
    <t>Ahmad Muhammad Saleh, SE</t>
  </si>
  <si>
    <t>Daryanto, S.Si, MM</t>
  </si>
  <si>
    <t>Aris Budiyanto, SST, M.Si.</t>
  </si>
  <si>
    <t>Joni Kasmuri, SST, SE, ME</t>
  </si>
  <si>
    <t xml:space="preserve">Ir. Bambang Ananto Cahyono, M.Si </t>
  </si>
  <si>
    <t>Mufti Swaghara, MBA</t>
  </si>
  <si>
    <t>Sitti Sarah</t>
  </si>
  <si>
    <t>Bambang Pamungkas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</si>
</sst>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-* #,##0.00_-;\-* #,##0.00_-;_-* &quot;-&quot;??_-;_-@_-"/>
  </numFmts>
  <fonts count="9" x14ac:knownFonts="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59">
    <xf numFmtId="0" fontId="0" fillId="0" borderId="0" xfId="0"/>
    <xf numFmtId="0" fontId="2" fillId="0" borderId="4" xfId="0" applyFont="1" applyFill="1" applyBorder="1"/>
    <xf numFmtId="0" fontId="2" fillId="0" borderId="5" xfId="0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1" fontId="4" fillId="0" borderId="2" xfId="2" applyNumberFormat="1" applyFont="1" applyFill="1" applyBorder="1" applyAlignment="1">
      <alignment horizontal="center" vertical="center" wrapText="1"/>
    </xf>
    <xf numFmtId="1" fontId="4" fillId="0" borderId="1" xfId="2" applyNumberFormat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64" fontId="5" fillId="0" borderId="1" xfId="3" applyFont="1" applyFill="1" applyBorder="1" applyAlignment="1">
      <alignment vertical="center"/>
    </xf>
    <xf numFmtId="164" fontId="5" fillId="0" borderId="0" xfId="4" applyFont="1" applyFill="1" applyAlignment="1">
      <alignment vertical="center"/>
    </xf>
    <xf numFmtId="164" fontId="4" fillId="0" borderId="1" xfId="4" applyFont="1" applyFill="1" applyBorder="1" applyAlignment="1">
      <alignment horizontal="right" vertical="center" wrapText="1"/>
    </xf>
    <xf numFmtId="49" fontId="5" fillId="0" borderId="0" xfId="2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/>
    </xf>
    <xf numFmtId="0" fontId="2" fillId="0" borderId="5" xfId="0" quotePrefix="1" applyFont="1" applyFill="1" applyBorder="1" applyAlignment="1">
      <alignment horizontal="center"/>
    </xf>
    <xf numFmtId="0" fontId="2" fillId="0" borderId="5" xfId="0" applyFont="1" applyFill="1" applyBorder="1"/>
    <xf numFmtId="0" fontId="2" fillId="0" borderId="0" xfId="0" applyFont="1" applyFill="1"/>
    <xf numFmtId="0" fontId="2" fillId="0" borderId="5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quotePrefix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center" vertical="center"/>
    </xf>
    <xf numFmtId="165" fontId="7" fillId="0" borderId="5" xfId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10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/>
    <xf numFmtId="0" fontId="2" fillId="0" borderId="12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4" fillId="0" borderId="9" xfId="2" applyNumberFormat="1" applyFont="1" applyFill="1" applyBorder="1" applyAlignment="1">
      <alignment horizontal="center" vertical="center"/>
    </xf>
    <xf numFmtId="0" fontId="0" fillId="0" borderId="8" xfId="0" applyFont="1" applyFill="1" applyBorder="1"/>
    <xf numFmtId="0" fontId="0" fillId="0" borderId="8" xfId="0" quotePrefix="1" applyFont="1" applyFill="1" applyBorder="1"/>
    <xf numFmtId="0" fontId="8" fillId="0" borderId="8" xfId="0" applyFont="1" applyFill="1" applyBorder="1"/>
  </cellXfs>
  <cellStyles count="5">
    <cellStyle name="Comma" xfId="1" builtinId="3"/>
    <cellStyle name="Comma [0] 2" xfId="4"/>
    <cellStyle name="Comma [0] 3 2" xf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1"/>
  <sheetViews>
    <sheetView tabSelected="1" workbookViewId="0">
      <selection activeCell="E9" sqref="E9"/>
    </sheetView>
  </sheetViews>
  <sheetFormatPr defaultColWidth="13.85546875" defaultRowHeight="15" customHeight="1" x14ac:dyDescent="0.2"/>
  <cols>
    <col min="1" max="1" width="5.42578125" style="32" customWidth="1"/>
    <col min="2" max="2" width="24.42578125" style="13" customWidth="1"/>
    <col min="3" max="3" width="10.85546875" style="32" customWidth="1"/>
    <col min="4" max="4" width="9.85546875" style="32" bestFit="1" customWidth="1"/>
    <col min="5" max="5" width="16.28515625" style="32" customWidth="1"/>
    <col min="6" max="6" width="52" style="13" customWidth="1"/>
    <col min="7" max="7" width="5" style="13" customWidth="1"/>
    <col min="8" max="8" width="27.85546875" style="13" customWidth="1"/>
    <col min="9" max="16384" width="13.85546875" style="13"/>
  </cols>
  <sheetData>
    <row r="1" spans="1:12" ht="32.1" customHeight="1" x14ac:dyDescent="0.2">
      <c r="A1" s="14" t="s">
        <v>0</v>
      </c>
      <c r="B1" s="14" t="s">
        <v>1</v>
      </c>
      <c r="C1" s="14" t="s">
        <v>2</v>
      </c>
      <c r="D1" s="14" t="s">
        <v>2335</v>
      </c>
      <c r="E1" s="14" t="s">
        <v>3</v>
      </c>
      <c r="F1" s="14" t="s">
        <v>4</v>
      </c>
      <c r="G1" s="49" t="s">
        <v>2333</v>
      </c>
      <c r="H1" s="42" t="s">
        <v>2332</v>
      </c>
      <c r="I1" s="13" t="s">
        <v>2331</v>
      </c>
      <c r="J1" s="13" t="s">
        <v>2338</v>
      </c>
      <c r="K1" s="13" t="s">
        <v>2334</v>
      </c>
      <c r="L1" s="13" t="s">
        <v>2395</v>
      </c>
    </row>
    <row r="2" spans="1:12" s="23" customFormat="1" ht="21.95" customHeight="1" x14ac:dyDescent="0.2">
      <c r="A2" s="34" t="s">
        <v>960</v>
      </c>
      <c r="B2" s="34"/>
      <c r="C2" s="20"/>
      <c r="D2" s="20"/>
      <c r="E2" s="21"/>
      <c r="F2" s="22"/>
      <c r="H2" s="45"/>
    </row>
    <row r="3" spans="1:12" ht="15" customHeight="1" x14ac:dyDescent="0.2">
      <c r="A3" s="24">
        <v>1</v>
      </c>
      <c r="B3" s="2" t="s">
        <v>1033</v>
      </c>
      <c r="C3" s="24">
        <v>221810260</v>
      </c>
      <c r="D3" s="24" t="s">
        <v>2336</v>
      </c>
      <c r="E3" s="25" t="s">
        <v>1034</v>
      </c>
      <c r="F3" s="2" t="s">
        <v>1035</v>
      </c>
      <c r="G3" s="13">
        <v>3201</v>
      </c>
      <c r="H3" s="46" t="s">
        <v>1036</v>
      </c>
      <c r="I3" s="13" t="s">
        <v>2339</v>
      </c>
      <c r="J3" s="13" t="s">
        <v>2340</v>
      </c>
      <c r="K3" s="13" t="s">
        <v>2341</v>
      </c>
      <c r="L3" s="56" t="s">
        <v>2396</v>
      </c>
    </row>
    <row r="4" spans="1:12" ht="15" customHeight="1" x14ac:dyDescent="0.2">
      <c r="A4" s="24">
        <f t="shared" ref="A4" si="0">A3+1</f>
        <v>2</v>
      </c>
      <c r="B4" s="2" t="s">
        <v>1037</v>
      </c>
      <c r="C4" s="24">
        <v>211810268</v>
      </c>
      <c r="D4" s="24" t="s">
        <v>2336</v>
      </c>
      <c r="E4" s="25" t="s">
        <v>1038</v>
      </c>
      <c r="F4" s="2" t="s">
        <v>1039</v>
      </c>
      <c r="G4" s="13">
        <v>3201</v>
      </c>
      <c r="H4" s="46" t="s">
        <v>1036</v>
      </c>
      <c r="I4" s="13" t="s">
        <v>2339</v>
      </c>
      <c r="J4" s="13" t="s">
        <v>2340</v>
      </c>
      <c r="K4" s="13" t="s">
        <v>2342</v>
      </c>
      <c r="L4" s="56" t="s">
        <v>2396</v>
      </c>
    </row>
    <row r="5" spans="1:12" ht="15" customHeight="1" x14ac:dyDescent="0.2">
      <c r="A5" s="24">
        <v>3</v>
      </c>
      <c r="B5" s="2" t="s">
        <v>1093</v>
      </c>
      <c r="C5" s="24">
        <v>211810447</v>
      </c>
      <c r="D5" s="24" t="s">
        <v>2337</v>
      </c>
      <c r="E5" s="25" t="s">
        <v>1094</v>
      </c>
      <c r="F5" s="2" t="s">
        <v>1095</v>
      </c>
      <c r="G5" s="13">
        <v>3201</v>
      </c>
      <c r="H5" s="46" t="s">
        <v>1036</v>
      </c>
      <c r="I5" s="13" t="s">
        <v>2339</v>
      </c>
      <c r="J5" s="13" t="s">
        <v>2340</v>
      </c>
      <c r="K5" s="13" t="s">
        <v>2343</v>
      </c>
      <c r="L5" s="56" t="s">
        <v>2396</v>
      </c>
    </row>
    <row r="6" spans="1:12" ht="15" customHeight="1" x14ac:dyDescent="0.2">
      <c r="A6" s="24">
        <v>4</v>
      </c>
      <c r="B6" s="2" t="s">
        <v>1105</v>
      </c>
      <c r="C6" s="24">
        <v>211810463</v>
      </c>
      <c r="D6" s="24" t="s">
        <v>2337</v>
      </c>
      <c r="E6" s="25" t="s">
        <v>1106</v>
      </c>
      <c r="F6" s="2" t="s">
        <v>1107</v>
      </c>
      <c r="G6" s="13">
        <v>3201</v>
      </c>
      <c r="H6" s="46" t="s">
        <v>1036</v>
      </c>
      <c r="I6" s="13" t="s">
        <v>2339</v>
      </c>
      <c r="J6" s="13" t="s">
        <v>2340</v>
      </c>
      <c r="K6" s="13" t="s">
        <v>2344</v>
      </c>
      <c r="L6" s="56" t="s">
        <v>2396</v>
      </c>
    </row>
    <row r="7" spans="1:12" ht="15" customHeight="1" x14ac:dyDescent="0.2">
      <c r="A7" s="24">
        <v>5</v>
      </c>
      <c r="B7" s="2" t="s">
        <v>1117</v>
      </c>
      <c r="C7" s="24">
        <v>211810550</v>
      </c>
      <c r="D7" s="24" t="s">
        <v>2337</v>
      </c>
      <c r="E7" s="25" t="s">
        <v>1118</v>
      </c>
      <c r="F7" s="2" t="s">
        <v>1119</v>
      </c>
      <c r="G7" s="13">
        <v>3201</v>
      </c>
      <c r="H7" s="46" t="s">
        <v>1036</v>
      </c>
      <c r="I7" s="13" t="s">
        <v>2339</v>
      </c>
      <c r="J7" s="13" t="s">
        <v>2340</v>
      </c>
      <c r="K7" s="13" t="s">
        <v>2345</v>
      </c>
      <c r="L7" s="56" t="s">
        <v>2396</v>
      </c>
    </row>
    <row r="8" spans="1:12" ht="15" customHeight="1" x14ac:dyDescent="0.2">
      <c r="A8" s="38">
        <v>6</v>
      </c>
      <c r="B8" s="31" t="s">
        <v>1099</v>
      </c>
      <c r="C8" s="38">
        <v>211810453</v>
      </c>
      <c r="D8" s="38" t="s">
        <v>2337</v>
      </c>
      <c r="E8" s="39" t="s">
        <v>1100</v>
      </c>
      <c r="F8" s="31" t="s">
        <v>1101</v>
      </c>
      <c r="G8" s="37">
        <v>3203</v>
      </c>
      <c r="H8" s="47" t="s">
        <v>1102</v>
      </c>
      <c r="I8" s="13" t="s">
        <v>2346</v>
      </c>
      <c r="J8" s="13" t="s">
        <v>2347</v>
      </c>
      <c r="K8" s="13" t="s">
        <v>2348</v>
      </c>
      <c r="L8" s="56" t="s">
        <v>2397</v>
      </c>
    </row>
    <row r="9" spans="1:12" ht="15" customHeight="1" x14ac:dyDescent="0.2">
      <c r="A9" s="44">
        <v>7</v>
      </c>
      <c r="B9" s="42" t="s">
        <v>1016</v>
      </c>
      <c r="C9" s="44">
        <v>211810236</v>
      </c>
      <c r="D9" s="44" t="s">
        <v>2336</v>
      </c>
      <c r="E9" s="43">
        <v>83820888402</v>
      </c>
      <c r="F9" s="42" t="s">
        <v>1017</v>
      </c>
      <c r="G9" s="40">
        <v>3204</v>
      </c>
      <c r="H9" s="47" t="s">
        <v>1018</v>
      </c>
      <c r="I9" s="13" t="s">
        <v>2349</v>
      </c>
      <c r="J9" s="13" t="s">
        <v>2340</v>
      </c>
      <c r="K9" s="13" t="s">
        <v>2350</v>
      </c>
      <c r="L9" s="56" t="s">
        <v>2398</v>
      </c>
    </row>
    <row r="10" spans="1:12" ht="15" customHeight="1" x14ac:dyDescent="0.2">
      <c r="A10" s="44">
        <v>8</v>
      </c>
      <c r="B10" s="42" t="s">
        <v>1026</v>
      </c>
      <c r="C10" s="44">
        <v>211810244</v>
      </c>
      <c r="D10" s="44" t="s">
        <v>2337</v>
      </c>
      <c r="E10" s="43" t="s">
        <v>1027</v>
      </c>
      <c r="F10" s="42" t="s">
        <v>1028</v>
      </c>
      <c r="G10" s="40">
        <v>3205</v>
      </c>
      <c r="H10" s="47" t="s">
        <v>1029</v>
      </c>
      <c r="I10" s="13" t="s">
        <v>2351</v>
      </c>
      <c r="J10" s="13" t="s">
        <v>2352</v>
      </c>
      <c r="K10" s="13" t="s">
        <v>2353</v>
      </c>
      <c r="L10" s="56" t="s">
        <v>2399</v>
      </c>
    </row>
    <row r="11" spans="1:12" ht="15" customHeight="1" x14ac:dyDescent="0.2">
      <c r="A11" s="16">
        <v>9</v>
      </c>
      <c r="B11" s="17" t="s">
        <v>961</v>
      </c>
      <c r="C11" s="16">
        <v>211810096</v>
      </c>
      <c r="D11" s="16" t="s">
        <v>2336</v>
      </c>
      <c r="E11" s="18" t="s">
        <v>962</v>
      </c>
      <c r="F11" s="17" t="s">
        <v>963</v>
      </c>
      <c r="G11" s="13">
        <v>3206</v>
      </c>
      <c r="H11" s="46" t="s">
        <v>964</v>
      </c>
      <c r="I11" s="13" t="s">
        <v>2354</v>
      </c>
      <c r="J11" s="13" t="s">
        <v>2340</v>
      </c>
      <c r="K11" s="13" t="s">
        <v>2355</v>
      </c>
      <c r="L11" s="56" t="s">
        <v>2400</v>
      </c>
    </row>
    <row r="12" spans="1:12" ht="15" customHeight="1" x14ac:dyDescent="0.2">
      <c r="A12" s="24">
        <v>10</v>
      </c>
      <c r="B12" s="2" t="s">
        <v>1046</v>
      </c>
      <c r="C12" s="24">
        <v>211810285</v>
      </c>
      <c r="D12" s="24" t="s">
        <v>2337</v>
      </c>
      <c r="E12" s="25" t="s">
        <v>1047</v>
      </c>
      <c r="F12" s="2" t="s">
        <v>1048</v>
      </c>
      <c r="G12" s="13">
        <v>3206</v>
      </c>
      <c r="H12" s="46" t="s">
        <v>964</v>
      </c>
      <c r="I12" s="13" t="s">
        <v>2354</v>
      </c>
      <c r="J12" s="13" t="s">
        <v>2340</v>
      </c>
      <c r="K12" s="13" t="s">
        <v>2355</v>
      </c>
      <c r="L12" s="56" t="s">
        <v>2400</v>
      </c>
    </row>
    <row r="13" spans="1:12" ht="15" customHeight="1" x14ac:dyDescent="0.2">
      <c r="A13" s="28">
        <v>11</v>
      </c>
      <c r="B13" s="29" t="s">
        <v>1111</v>
      </c>
      <c r="C13" s="28">
        <v>211810511</v>
      </c>
      <c r="D13" s="28" t="s">
        <v>2336</v>
      </c>
      <c r="E13" s="30" t="s">
        <v>1112</v>
      </c>
      <c r="F13" s="29" t="s">
        <v>1113</v>
      </c>
      <c r="G13" s="37">
        <v>3206</v>
      </c>
      <c r="H13" s="47" t="s">
        <v>964</v>
      </c>
      <c r="I13" s="13" t="s">
        <v>2354</v>
      </c>
      <c r="J13" s="13" t="s">
        <v>2340</v>
      </c>
      <c r="K13" s="13" t="s">
        <v>2355</v>
      </c>
      <c r="L13" s="56" t="s">
        <v>2400</v>
      </c>
    </row>
    <row r="14" spans="1:12" ht="15" customHeight="1" x14ac:dyDescent="0.2">
      <c r="A14" s="16">
        <v>12</v>
      </c>
      <c r="B14" s="17" t="s">
        <v>1074</v>
      </c>
      <c r="C14" s="16">
        <v>211810355</v>
      </c>
      <c r="D14" s="16" t="s">
        <v>2336</v>
      </c>
      <c r="E14" s="18" t="s">
        <v>2329</v>
      </c>
      <c r="F14" s="17" t="s">
        <v>1075</v>
      </c>
      <c r="G14" s="13">
        <v>3207</v>
      </c>
      <c r="H14" s="46" t="s">
        <v>1076</v>
      </c>
      <c r="I14" s="13" t="s">
        <v>2356</v>
      </c>
      <c r="J14" s="13" t="s">
        <v>2340</v>
      </c>
      <c r="K14" s="13" t="s">
        <v>2357</v>
      </c>
      <c r="L14" s="56" t="s">
        <v>2401</v>
      </c>
    </row>
    <row r="15" spans="1:12" ht="15" customHeight="1" x14ac:dyDescent="0.2">
      <c r="A15" s="28">
        <v>13</v>
      </c>
      <c r="B15" s="29" t="s">
        <v>1086</v>
      </c>
      <c r="C15" s="28">
        <v>211810442</v>
      </c>
      <c r="D15" s="28" t="s">
        <v>2337</v>
      </c>
      <c r="E15" s="28" t="s">
        <v>1087</v>
      </c>
      <c r="F15" s="29" t="s">
        <v>1088</v>
      </c>
      <c r="G15" s="37">
        <v>3207</v>
      </c>
      <c r="H15" s="47" t="s">
        <v>1076</v>
      </c>
      <c r="I15" s="13" t="s">
        <v>2356</v>
      </c>
      <c r="J15" s="13" t="s">
        <v>2340</v>
      </c>
      <c r="K15" s="13" t="s">
        <v>2357</v>
      </c>
      <c r="L15" s="56" t="s">
        <v>2401</v>
      </c>
    </row>
    <row r="16" spans="1:12" ht="15" customHeight="1" x14ac:dyDescent="0.2">
      <c r="A16" s="16">
        <v>14</v>
      </c>
      <c r="B16" s="17" t="s">
        <v>1052</v>
      </c>
      <c r="C16" s="16">
        <v>211810307</v>
      </c>
      <c r="D16" s="16" t="s">
        <v>2336</v>
      </c>
      <c r="E16" s="18" t="s">
        <v>1053</v>
      </c>
      <c r="F16" s="17" t="s">
        <v>1054</v>
      </c>
      <c r="G16" s="13">
        <v>3208</v>
      </c>
      <c r="H16" s="46" t="s">
        <v>1055</v>
      </c>
      <c r="I16" s="13" t="s">
        <v>2358</v>
      </c>
      <c r="J16" s="13" t="s">
        <v>2340</v>
      </c>
      <c r="K16" s="13" t="s">
        <v>2359</v>
      </c>
      <c r="L16" s="57" t="s">
        <v>2402</v>
      </c>
    </row>
    <row r="17" spans="1:12" ht="15" customHeight="1" x14ac:dyDescent="0.2">
      <c r="A17" s="24">
        <v>15</v>
      </c>
      <c r="B17" s="2" t="s">
        <v>1056</v>
      </c>
      <c r="C17" s="24">
        <v>221810318</v>
      </c>
      <c r="D17" s="24" t="s">
        <v>2336</v>
      </c>
      <c r="E17" s="25" t="s">
        <v>1057</v>
      </c>
      <c r="F17" s="2" t="s">
        <v>1058</v>
      </c>
      <c r="G17" s="13">
        <v>3208</v>
      </c>
      <c r="H17" s="46" t="s">
        <v>1055</v>
      </c>
      <c r="I17" s="13" t="s">
        <v>2358</v>
      </c>
      <c r="J17" s="13" t="s">
        <v>2340</v>
      </c>
      <c r="K17" s="13" t="s">
        <v>2360</v>
      </c>
      <c r="L17" s="57" t="s">
        <v>2402</v>
      </c>
    </row>
    <row r="18" spans="1:12" ht="15" customHeight="1" x14ac:dyDescent="0.2">
      <c r="A18" s="28">
        <v>16</v>
      </c>
      <c r="B18" s="29" t="s">
        <v>1114</v>
      </c>
      <c r="C18" s="28">
        <v>221810548</v>
      </c>
      <c r="D18" s="28" t="s">
        <v>2337</v>
      </c>
      <c r="E18" s="30" t="s">
        <v>1115</v>
      </c>
      <c r="F18" s="29" t="s">
        <v>1116</v>
      </c>
      <c r="G18" s="37">
        <v>3209</v>
      </c>
      <c r="H18" s="47" t="s">
        <v>1055</v>
      </c>
      <c r="I18" s="13" t="s">
        <v>2358</v>
      </c>
      <c r="J18" s="13" t="s">
        <v>2340</v>
      </c>
      <c r="K18" s="13" t="s">
        <v>2361</v>
      </c>
      <c r="L18" s="57" t="s">
        <v>2402</v>
      </c>
    </row>
    <row r="19" spans="1:12" ht="15" customHeight="1" x14ac:dyDescent="0.2">
      <c r="A19" s="16">
        <v>17</v>
      </c>
      <c r="B19" s="17" t="s">
        <v>1089</v>
      </c>
      <c r="C19" s="16">
        <v>211810443</v>
      </c>
      <c r="D19" s="16" t="s">
        <v>2337</v>
      </c>
      <c r="E19" s="18" t="s">
        <v>1090</v>
      </c>
      <c r="F19" s="17" t="s">
        <v>1091</v>
      </c>
      <c r="G19" s="13">
        <v>3209</v>
      </c>
      <c r="H19" s="46" t="s">
        <v>1092</v>
      </c>
      <c r="I19" s="13" t="s">
        <v>2362</v>
      </c>
      <c r="J19" s="13" t="s">
        <v>2340</v>
      </c>
      <c r="K19" s="13" t="s">
        <v>2363</v>
      </c>
      <c r="L19" s="56" t="s">
        <v>2403</v>
      </c>
    </row>
    <row r="20" spans="1:12" ht="15" customHeight="1" x14ac:dyDescent="0.2">
      <c r="A20" s="28">
        <v>18</v>
      </c>
      <c r="B20" s="29" t="s">
        <v>1108</v>
      </c>
      <c r="C20" s="28">
        <v>211810498</v>
      </c>
      <c r="D20" s="28" t="s">
        <v>2337</v>
      </c>
      <c r="E20" s="30" t="s">
        <v>1109</v>
      </c>
      <c r="F20" s="29" t="s">
        <v>1110</v>
      </c>
      <c r="G20" s="37">
        <v>3208</v>
      </c>
      <c r="H20" s="47" t="s">
        <v>1092</v>
      </c>
      <c r="I20" s="13" t="s">
        <v>2362</v>
      </c>
      <c r="J20" s="13" t="s">
        <v>2340</v>
      </c>
      <c r="K20" s="13" t="s">
        <v>2363</v>
      </c>
      <c r="L20" s="56" t="s">
        <v>2403</v>
      </c>
    </row>
    <row r="21" spans="1:12" ht="15" customHeight="1" x14ac:dyDescent="0.2">
      <c r="A21" s="44">
        <v>19</v>
      </c>
      <c r="B21" s="42" t="s">
        <v>1152</v>
      </c>
      <c r="C21" s="38">
        <v>211810680</v>
      </c>
      <c r="D21" s="38" t="s">
        <v>2337</v>
      </c>
      <c r="E21" s="39" t="s">
        <v>1153</v>
      </c>
      <c r="F21" s="31" t="s">
        <v>1154</v>
      </c>
      <c r="G21" s="40">
        <v>3210</v>
      </c>
      <c r="H21" s="47" t="s">
        <v>1155</v>
      </c>
      <c r="I21" s="13" t="s">
        <v>2364</v>
      </c>
      <c r="J21" s="13" t="s">
        <v>2340</v>
      </c>
      <c r="K21" s="13" t="s">
        <v>2365</v>
      </c>
      <c r="L21" s="56" t="s">
        <v>2404</v>
      </c>
    </row>
    <row r="22" spans="1:12" ht="15" customHeight="1" x14ac:dyDescent="0.2">
      <c r="A22" s="38">
        <v>20</v>
      </c>
      <c r="B22" s="31" t="s">
        <v>1133</v>
      </c>
      <c r="C22" s="44">
        <v>221810622</v>
      </c>
      <c r="D22" s="44" t="s">
        <v>2336</v>
      </c>
      <c r="E22" s="43" t="s">
        <v>1134</v>
      </c>
      <c r="F22" s="42" t="s">
        <v>1135</v>
      </c>
      <c r="G22" s="37">
        <v>3211</v>
      </c>
      <c r="H22" s="47" t="s">
        <v>1136</v>
      </c>
      <c r="I22" s="13" t="s">
        <v>2366</v>
      </c>
      <c r="J22" s="13" t="s">
        <v>2340</v>
      </c>
      <c r="K22" s="13" t="s">
        <v>2367</v>
      </c>
      <c r="L22" s="56" t="s">
        <v>2405</v>
      </c>
    </row>
    <row r="23" spans="1:12" ht="15" customHeight="1" x14ac:dyDescent="0.2">
      <c r="A23" s="44">
        <v>21</v>
      </c>
      <c r="B23" s="42" t="s">
        <v>1126</v>
      </c>
      <c r="C23" s="44">
        <v>211810614</v>
      </c>
      <c r="D23" s="44" t="s">
        <v>2336</v>
      </c>
      <c r="E23" s="43" t="s">
        <v>1127</v>
      </c>
      <c r="F23" s="42" t="s">
        <v>1128</v>
      </c>
      <c r="G23" s="40">
        <v>3212</v>
      </c>
      <c r="H23" s="47" t="s">
        <v>1129</v>
      </c>
      <c r="I23" s="13" t="s">
        <v>2368</v>
      </c>
      <c r="J23" s="13" t="s">
        <v>2347</v>
      </c>
      <c r="K23" s="13" t="s">
        <v>2369</v>
      </c>
      <c r="L23" s="56" t="s">
        <v>2406</v>
      </c>
    </row>
    <row r="24" spans="1:12" ht="15" customHeight="1" x14ac:dyDescent="0.2">
      <c r="A24" s="44">
        <v>22</v>
      </c>
      <c r="B24" s="42" t="s">
        <v>1009</v>
      </c>
      <c r="C24" s="44">
        <v>211810228</v>
      </c>
      <c r="D24" s="44" t="s">
        <v>2337</v>
      </c>
      <c r="E24" s="44" t="s">
        <v>1010</v>
      </c>
      <c r="F24" s="42" t="s">
        <v>1011</v>
      </c>
      <c r="G24" s="40">
        <v>3214</v>
      </c>
      <c r="H24" s="47" t="s">
        <v>1012</v>
      </c>
      <c r="I24" s="13" t="s">
        <v>2370</v>
      </c>
      <c r="J24" s="13" t="s">
        <v>2340</v>
      </c>
      <c r="K24" s="13" t="s">
        <v>2371</v>
      </c>
      <c r="L24" s="56" t="s">
        <v>2407</v>
      </c>
    </row>
    <row r="25" spans="1:12" ht="15" customHeight="1" x14ac:dyDescent="0.25">
      <c r="A25" s="16">
        <v>23</v>
      </c>
      <c r="B25" s="17" t="s">
        <v>969</v>
      </c>
      <c r="C25" s="16">
        <v>211810108</v>
      </c>
      <c r="D25" s="16" t="s">
        <v>2336</v>
      </c>
      <c r="E25" s="18" t="s">
        <v>970</v>
      </c>
      <c r="F25" s="17" t="s">
        <v>971</v>
      </c>
      <c r="G25" s="13">
        <v>3215</v>
      </c>
      <c r="H25" s="46" t="s">
        <v>972</v>
      </c>
      <c r="I25" s="13" t="s">
        <v>2372</v>
      </c>
      <c r="J25" s="13" t="s">
        <v>2340</v>
      </c>
      <c r="K25" s="13" t="s">
        <v>2373</v>
      </c>
      <c r="L25" s="58" t="s">
        <v>2408</v>
      </c>
    </row>
    <row r="26" spans="1:12" ht="15" customHeight="1" x14ac:dyDescent="0.25">
      <c r="A26" s="24">
        <v>24</v>
      </c>
      <c r="B26" s="2" t="s">
        <v>973</v>
      </c>
      <c r="C26" s="24">
        <v>211810143</v>
      </c>
      <c r="D26" s="24" t="s">
        <v>2336</v>
      </c>
      <c r="E26" s="25" t="s">
        <v>974</v>
      </c>
      <c r="F26" s="2" t="s">
        <v>975</v>
      </c>
      <c r="G26" s="13">
        <v>3215</v>
      </c>
      <c r="H26" s="46" t="s">
        <v>972</v>
      </c>
      <c r="I26" s="13" t="s">
        <v>2372</v>
      </c>
      <c r="J26" s="13" t="s">
        <v>2340</v>
      </c>
      <c r="K26" s="13" t="s">
        <v>2373</v>
      </c>
      <c r="L26" s="58" t="s">
        <v>2408</v>
      </c>
    </row>
    <row r="27" spans="1:12" ht="15" customHeight="1" x14ac:dyDescent="0.25">
      <c r="A27" s="28">
        <v>25</v>
      </c>
      <c r="B27" s="29" t="s">
        <v>980</v>
      </c>
      <c r="C27" s="28">
        <v>211810147</v>
      </c>
      <c r="D27" s="28" t="s">
        <v>2336</v>
      </c>
      <c r="E27" s="30" t="s">
        <v>981</v>
      </c>
      <c r="F27" s="29" t="s">
        <v>982</v>
      </c>
      <c r="G27" s="37">
        <v>3215</v>
      </c>
      <c r="H27" s="47" t="s">
        <v>972</v>
      </c>
      <c r="I27" s="13" t="s">
        <v>2372</v>
      </c>
      <c r="J27" s="13" t="s">
        <v>2340</v>
      </c>
      <c r="K27" s="13" t="s">
        <v>2373</v>
      </c>
      <c r="L27" s="58" t="s">
        <v>2408</v>
      </c>
    </row>
    <row r="28" spans="1:12" ht="15" customHeight="1" x14ac:dyDescent="0.2">
      <c r="A28" s="16">
        <v>26</v>
      </c>
      <c r="B28" s="17" t="s">
        <v>976</v>
      </c>
      <c r="C28" s="16">
        <v>221810145</v>
      </c>
      <c r="D28" s="16" t="s">
        <v>2337</v>
      </c>
      <c r="E28" s="18" t="s">
        <v>977</v>
      </c>
      <c r="F28" s="17" t="s">
        <v>978</v>
      </c>
      <c r="G28" s="13">
        <v>3216</v>
      </c>
      <c r="H28" s="46" t="s">
        <v>979</v>
      </c>
      <c r="I28" s="13" t="s">
        <v>2374</v>
      </c>
      <c r="J28" s="13" t="s">
        <v>2340</v>
      </c>
      <c r="K28" s="13" t="s">
        <v>2375</v>
      </c>
      <c r="L28" s="56" t="s">
        <v>2409</v>
      </c>
    </row>
    <row r="29" spans="1:12" ht="15" customHeight="1" x14ac:dyDescent="0.2">
      <c r="A29" s="24">
        <v>27</v>
      </c>
      <c r="B29" s="2" t="s">
        <v>987</v>
      </c>
      <c r="C29" s="24">
        <v>211810167</v>
      </c>
      <c r="D29" s="24" t="s">
        <v>2337</v>
      </c>
      <c r="E29" s="25" t="s">
        <v>988</v>
      </c>
      <c r="F29" s="2" t="s">
        <v>989</v>
      </c>
      <c r="G29" s="41">
        <v>3216</v>
      </c>
      <c r="H29" s="46" t="s">
        <v>979</v>
      </c>
      <c r="I29" s="13" t="s">
        <v>2374</v>
      </c>
      <c r="J29" s="13" t="s">
        <v>2340</v>
      </c>
      <c r="K29" s="13" t="s">
        <v>2375</v>
      </c>
      <c r="L29" s="56" t="s">
        <v>2409</v>
      </c>
    </row>
    <row r="30" spans="1:12" ht="15" customHeight="1" x14ac:dyDescent="0.2">
      <c r="A30" s="28">
        <v>28</v>
      </c>
      <c r="B30" s="29" t="s">
        <v>1043</v>
      </c>
      <c r="C30" s="28">
        <v>211810283</v>
      </c>
      <c r="D30" s="28" t="s">
        <v>2337</v>
      </c>
      <c r="E30" s="30" t="s">
        <v>1044</v>
      </c>
      <c r="F30" s="29" t="s">
        <v>1045</v>
      </c>
      <c r="G30" s="37">
        <v>3216</v>
      </c>
      <c r="H30" s="47" t="s">
        <v>979</v>
      </c>
      <c r="I30" s="13" t="s">
        <v>2374</v>
      </c>
      <c r="J30" s="13" t="s">
        <v>2340</v>
      </c>
      <c r="K30" s="13" t="s">
        <v>2375</v>
      </c>
      <c r="L30" s="56" t="s">
        <v>2409</v>
      </c>
    </row>
    <row r="31" spans="1:12" ht="15" customHeight="1" x14ac:dyDescent="0.2">
      <c r="A31" s="16">
        <v>29</v>
      </c>
      <c r="B31" s="17" t="s">
        <v>965</v>
      </c>
      <c r="C31" s="16">
        <v>211810102</v>
      </c>
      <c r="D31" s="16" t="s">
        <v>2337</v>
      </c>
      <c r="E31" s="18" t="s">
        <v>966</v>
      </c>
      <c r="F31" s="17" t="s">
        <v>967</v>
      </c>
      <c r="G31" s="13">
        <v>3217</v>
      </c>
      <c r="H31" s="46" t="s">
        <v>968</v>
      </c>
      <c r="I31" s="13" t="s">
        <v>2376</v>
      </c>
      <c r="J31" s="13" t="s">
        <v>2340</v>
      </c>
      <c r="K31" s="13" t="s">
        <v>2377</v>
      </c>
      <c r="L31" s="56" t="s">
        <v>2410</v>
      </c>
    </row>
    <row r="32" spans="1:12" ht="15" customHeight="1" x14ac:dyDescent="0.2">
      <c r="A32" s="28">
        <v>30</v>
      </c>
      <c r="B32" s="29" t="s">
        <v>1030</v>
      </c>
      <c r="C32" s="24">
        <v>211810247</v>
      </c>
      <c r="D32" s="24" t="s">
        <v>2337</v>
      </c>
      <c r="E32" s="25" t="s">
        <v>1031</v>
      </c>
      <c r="F32" s="2" t="s">
        <v>1032</v>
      </c>
      <c r="G32" s="37">
        <v>3217</v>
      </c>
      <c r="H32" s="47" t="s">
        <v>968</v>
      </c>
      <c r="I32" s="13" t="s">
        <v>2376</v>
      </c>
      <c r="J32" s="13" t="s">
        <v>2340</v>
      </c>
      <c r="K32" s="13" t="s">
        <v>2377</v>
      </c>
      <c r="L32" s="56" t="s">
        <v>2410</v>
      </c>
    </row>
    <row r="33" spans="1:12" ht="15" customHeight="1" x14ac:dyDescent="0.2">
      <c r="A33" s="28">
        <v>31</v>
      </c>
      <c r="B33" s="29" t="s">
        <v>1130</v>
      </c>
      <c r="C33" s="28">
        <v>211810621</v>
      </c>
      <c r="D33" s="28" t="s">
        <v>2336</v>
      </c>
      <c r="E33" s="30" t="s">
        <v>1131</v>
      </c>
      <c r="F33" s="29" t="s">
        <v>1132</v>
      </c>
      <c r="G33" s="37">
        <v>3201</v>
      </c>
      <c r="H33" s="47" t="s">
        <v>2328</v>
      </c>
      <c r="I33" s="13" t="s">
        <v>2378</v>
      </c>
      <c r="J33" s="13" t="s">
        <v>2340</v>
      </c>
      <c r="K33" s="13" t="s">
        <v>2379</v>
      </c>
      <c r="L33" s="56" t="s">
        <v>2411</v>
      </c>
    </row>
    <row r="34" spans="1:12" ht="15" customHeight="1" x14ac:dyDescent="0.2">
      <c r="A34" s="16">
        <v>32</v>
      </c>
      <c r="B34" s="17" t="s">
        <v>997</v>
      </c>
      <c r="C34" s="24">
        <v>211810206</v>
      </c>
      <c r="D34" s="24" t="s">
        <v>2336</v>
      </c>
      <c r="E34" s="25" t="s">
        <v>998</v>
      </c>
      <c r="F34" s="2" t="s">
        <v>999</v>
      </c>
      <c r="G34" s="13">
        <v>3273</v>
      </c>
      <c r="H34" s="46" t="s">
        <v>1000</v>
      </c>
      <c r="I34" s="13" t="s">
        <v>2380</v>
      </c>
      <c r="J34" s="13" t="s">
        <v>2340</v>
      </c>
      <c r="K34" s="13" t="s">
        <v>2381</v>
      </c>
      <c r="L34" s="56" t="s">
        <v>2412</v>
      </c>
    </row>
    <row r="35" spans="1:12" ht="15" customHeight="1" x14ac:dyDescent="0.2">
      <c r="A35" s="24">
        <v>33</v>
      </c>
      <c r="B35" s="2" t="s">
        <v>1065</v>
      </c>
      <c r="C35" s="24">
        <v>211810337</v>
      </c>
      <c r="D35" s="24" t="s">
        <v>2336</v>
      </c>
      <c r="E35" s="25" t="s">
        <v>1066</v>
      </c>
      <c r="F35" s="2" t="s">
        <v>1067</v>
      </c>
      <c r="G35" s="13">
        <v>3273</v>
      </c>
      <c r="H35" s="46" t="s">
        <v>1000</v>
      </c>
      <c r="I35" s="13" t="s">
        <v>2380</v>
      </c>
      <c r="J35" s="13" t="s">
        <v>2340</v>
      </c>
      <c r="K35" s="13" t="s">
        <v>2381</v>
      </c>
      <c r="L35" s="56" t="s">
        <v>2412</v>
      </c>
    </row>
    <row r="36" spans="1:12" ht="15" customHeight="1" x14ac:dyDescent="0.2">
      <c r="A36" s="24">
        <v>34</v>
      </c>
      <c r="B36" s="2" t="s">
        <v>1071</v>
      </c>
      <c r="C36" s="24">
        <v>211810348</v>
      </c>
      <c r="D36" s="24" t="s">
        <v>2337</v>
      </c>
      <c r="E36" s="25" t="s">
        <v>1072</v>
      </c>
      <c r="F36" s="2" t="s">
        <v>1073</v>
      </c>
      <c r="G36" s="13">
        <v>3273</v>
      </c>
      <c r="H36" s="46" t="s">
        <v>1000</v>
      </c>
      <c r="I36" s="13" t="s">
        <v>2380</v>
      </c>
      <c r="J36" s="13" t="s">
        <v>2340</v>
      </c>
      <c r="K36" s="13" t="s">
        <v>2381</v>
      </c>
      <c r="L36" s="56" t="s">
        <v>2412</v>
      </c>
    </row>
    <row r="37" spans="1:12" ht="15" customHeight="1" x14ac:dyDescent="0.2">
      <c r="A37" s="24">
        <v>35</v>
      </c>
      <c r="B37" s="2" t="s">
        <v>1080</v>
      </c>
      <c r="C37" s="24">
        <v>211810426</v>
      </c>
      <c r="D37" s="24" t="s">
        <v>2337</v>
      </c>
      <c r="E37" s="25" t="s">
        <v>1081</v>
      </c>
      <c r="F37" s="2" t="s">
        <v>1082</v>
      </c>
      <c r="G37" s="13">
        <v>3273</v>
      </c>
      <c r="H37" s="46" t="s">
        <v>1000</v>
      </c>
      <c r="I37" s="13" t="s">
        <v>2380</v>
      </c>
      <c r="J37" s="13" t="s">
        <v>2340</v>
      </c>
      <c r="K37" s="13" t="s">
        <v>2381</v>
      </c>
      <c r="L37" s="56" t="s">
        <v>2412</v>
      </c>
    </row>
    <row r="38" spans="1:12" ht="15" customHeight="1" x14ac:dyDescent="0.2">
      <c r="A38" s="24">
        <v>36</v>
      </c>
      <c r="B38" s="2" t="s">
        <v>1137</v>
      </c>
      <c r="C38" s="24">
        <v>211810623</v>
      </c>
      <c r="D38" s="24" t="s">
        <v>2337</v>
      </c>
      <c r="E38" s="25" t="s">
        <v>1138</v>
      </c>
      <c r="F38" s="2" t="s">
        <v>1139</v>
      </c>
      <c r="G38" s="13">
        <v>3273</v>
      </c>
      <c r="H38" s="46" t="s">
        <v>1000</v>
      </c>
      <c r="I38" s="13" t="s">
        <v>2380</v>
      </c>
      <c r="J38" s="13" t="s">
        <v>2340</v>
      </c>
      <c r="K38" s="13" t="s">
        <v>2381</v>
      </c>
      <c r="L38" s="56" t="s">
        <v>2412</v>
      </c>
    </row>
    <row r="39" spans="1:12" ht="15" customHeight="1" x14ac:dyDescent="0.2">
      <c r="A39" s="24">
        <v>37</v>
      </c>
      <c r="B39" s="2" t="s">
        <v>1140</v>
      </c>
      <c r="C39" s="24">
        <v>221810626</v>
      </c>
      <c r="D39" s="24" t="s">
        <v>2337</v>
      </c>
      <c r="E39" s="25" t="s">
        <v>1141</v>
      </c>
      <c r="F39" s="2" t="s">
        <v>1142</v>
      </c>
      <c r="G39" s="13">
        <v>3273</v>
      </c>
      <c r="H39" s="46" t="s">
        <v>1000</v>
      </c>
      <c r="I39" s="13" t="s">
        <v>2380</v>
      </c>
      <c r="J39" s="13" t="s">
        <v>2340</v>
      </c>
      <c r="K39" s="13" t="s">
        <v>2381</v>
      </c>
      <c r="L39" s="56" t="s">
        <v>2412</v>
      </c>
    </row>
    <row r="40" spans="1:12" ht="15" customHeight="1" x14ac:dyDescent="0.2">
      <c r="A40" s="28">
        <v>38</v>
      </c>
      <c r="B40" s="29" t="s">
        <v>1146</v>
      </c>
      <c r="C40" s="28">
        <v>211810665</v>
      </c>
      <c r="D40" s="28" t="s">
        <v>2336</v>
      </c>
      <c r="E40" s="30" t="s">
        <v>1147</v>
      </c>
      <c r="F40" s="29" t="s">
        <v>1148</v>
      </c>
      <c r="G40" s="37">
        <v>3273</v>
      </c>
      <c r="H40" s="47" t="s">
        <v>1000</v>
      </c>
      <c r="I40" s="13" t="s">
        <v>2380</v>
      </c>
      <c r="J40" s="13" t="s">
        <v>2340</v>
      </c>
      <c r="K40" s="13" t="s">
        <v>2381</v>
      </c>
      <c r="L40" s="56" t="s">
        <v>2412</v>
      </c>
    </row>
    <row r="41" spans="1:12" ht="15" customHeight="1" x14ac:dyDescent="0.2">
      <c r="A41" s="16">
        <v>39</v>
      </c>
      <c r="B41" s="17" t="s">
        <v>1022</v>
      </c>
      <c r="C41" s="16">
        <v>211810240</v>
      </c>
      <c r="D41" s="16" t="s">
        <v>2337</v>
      </c>
      <c r="E41" s="18" t="s">
        <v>1023</v>
      </c>
      <c r="F41" s="17" t="s">
        <v>1024</v>
      </c>
      <c r="G41" s="13">
        <v>3274</v>
      </c>
      <c r="H41" s="46" t="s">
        <v>1025</v>
      </c>
      <c r="I41" s="13" t="s">
        <v>2382</v>
      </c>
      <c r="J41" s="13" t="s">
        <v>2340</v>
      </c>
      <c r="K41" s="13" t="s">
        <v>2383</v>
      </c>
      <c r="L41" s="56" t="s">
        <v>2413</v>
      </c>
    </row>
    <row r="42" spans="1:12" ht="15" customHeight="1" x14ac:dyDescent="0.2">
      <c r="A42" s="28">
        <v>40</v>
      </c>
      <c r="B42" s="29" t="s">
        <v>1149</v>
      </c>
      <c r="C42" s="28">
        <v>211810668</v>
      </c>
      <c r="D42" s="28" t="s">
        <v>2337</v>
      </c>
      <c r="E42" s="30" t="s">
        <v>1150</v>
      </c>
      <c r="F42" s="29" t="s">
        <v>1151</v>
      </c>
      <c r="G42" s="37">
        <v>3274</v>
      </c>
      <c r="H42" s="47" t="s">
        <v>1025</v>
      </c>
      <c r="I42" s="13" t="s">
        <v>2382</v>
      </c>
      <c r="J42" s="13" t="s">
        <v>2340</v>
      </c>
      <c r="K42" s="13" t="s">
        <v>2383</v>
      </c>
      <c r="L42" s="56" t="s">
        <v>2413</v>
      </c>
    </row>
    <row r="43" spans="1:12" ht="15" customHeight="1" x14ac:dyDescent="0.2">
      <c r="A43" s="16">
        <v>41</v>
      </c>
      <c r="B43" s="17" t="s">
        <v>1005</v>
      </c>
      <c r="C43" s="16">
        <v>211810222</v>
      </c>
      <c r="D43" s="16" t="s">
        <v>2336</v>
      </c>
      <c r="E43" s="18" t="s">
        <v>1006</v>
      </c>
      <c r="F43" s="17" t="s">
        <v>1007</v>
      </c>
      <c r="G43" s="13">
        <v>3275</v>
      </c>
      <c r="H43" s="48" t="s">
        <v>1008</v>
      </c>
      <c r="I43" s="13" t="s">
        <v>2384</v>
      </c>
      <c r="J43" s="13" t="s">
        <v>2340</v>
      </c>
      <c r="K43" s="13" t="s">
        <v>2385</v>
      </c>
      <c r="L43" s="56" t="s">
        <v>2414</v>
      </c>
    </row>
    <row r="44" spans="1:12" ht="15" customHeight="1" x14ac:dyDescent="0.2">
      <c r="A44" s="24">
        <v>42</v>
      </c>
      <c r="B44" s="2" t="s">
        <v>1019</v>
      </c>
      <c r="C44" s="24">
        <v>211810239</v>
      </c>
      <c r="D44" s="24" t="s">
        <v>2336</v>
      </c>
      <c r="E44" s="25" t="s">
        <v>1020</v>
      </c>
      <c r="F44" s="2" t="s">
        <v>1021</v>
      </c>
      <c r="G44" s="13">
        <v>3275</v>
      </c>
      <c r="H44" s="46" t="s">
        <v>1008</v>
      </c>
      <c r="I44" s="13" t="s">
        <v>2384</v>
      </c>
      <c r="J44" s="13" t="s">
        <v>2340</v>
      </c>
      <c r="K44" s="13" t="s">
        <v>2385</v>
      </c>
      <c r="L44" s="56" t="s">
        <v>2414</v>
      </c>
    </row>
    <row r="45" spans="1:12" ht="15" customHeight="1" x14ac:dyDescent="0.2">
      <c r="A45" s="24">
        <v>43</v>
      </c>
      <c r="B45" s="2" t="s">
        <v>1049</v>
      </c>
      <c r="C45" s="24">
        <v>211810303</v>
      </c>
      <c r="D45" s="24" t="s">
        <v>2336</v>
      </c>
      <c r="E45" s="25" t="s">
        <v>1050</v>
      </c>
      <c r="F45" s="2" t="s">
        <v>1051</v>
      </c>
      <c r="G45" s="13">
        <v>3275</v>
      </c>
      <c r="H45" s="46" t="s">
        <v>1008</v>
      </c>
      <c r="I45" s="13" t="s">
        <v>2384</v>
      </c>
      <c r="J45" s="13" t="s">
        <v>2340</v>
      </c>
      <c r="K45" s="13" t="s">
        <v>2385</v>
      </c>
      <c r="L45" s="56" t="s">
        <v>2414</v>
      </c>
    </row>
    <row r="46" spans="1:12" ht="15" customHeight="1" x14ac:dyDescent="0.2">
      <c r="A46" s="24">
        <v>44</v>
      </c>
      <c r="B46" s="2" t="s">
        <v>1059</v>
      </c>
      <c r="C46" s="24">
        <v>211810323</v>
      </c>
      <c r="D46" s="24" t="s">
        <v>2336</v>
      </c>
      <c r="E46" s="25" t="s">
        <v>1060</v>
      </c>
      <c r="F46" s="2" t="s">
        <v>1061</v>
      </c>
      <c r="G46" s="13">
        <v>3275</v>
      </c>
      <c r="H46" s="46" t="s">
        <v>1008</v>
      </c>
      <c r="I46" s="13" t="s">
        <v>2384</v>
      </c>
      <c r="J46" s="13" t="s">
        <v>2340</v>
      </c>
      <c r="K46" s="13" t="s">
        <v>2385</v>
      </c>
      <c r="L46" s="56" t="s">
        <v>2414</v>
      </c>
    </row>
    <row r="47" spans="1:12" ht="15" customHeight="1" x14ac:dyDescent="0.2">
      <c r="A47" s="24">
        <v>45</v>
      </c>
      <c r="B47" s="2" t="s">
        <v>1096</v>
      </c>
      <c r="C47" s="24">
        <v>211810451</v>
      </c>
      <c r="D47" s="24" t="s">
        <v>2337</v>
      </c>
      <c r="E47" s="25" t="s">
        <v>1097</v>
      </c>
      <c r="F47" s="2" t="s">
        <v>1098</v>
      </c>
      <c r="G47" s="13">
        <v>3275</v>
      </c>
      <c r="H47" s="46" t="s">
        <v>1008</v>
      </c>
      <c r="I47" s="13" t="s">
        <v>2384</v>
      </c>
      <c r="J47" s="13" t="s">
        <v>2340</v>
      </c>
      <c r="K47" s="13" t="s">
        <v>2385</v>
      </c>
      <c r="L47" s="56" t="s">
        <v>2414</v>
      </c>
    </row>
    <row r="48" spans="1:12" ht="15" customHeight="1" x14ac:dyDescent="0.2">
      <c r="A48" s="24">
        <v>46</v>
      </c>
      <c r="B48" s="2" t="s">
        <v>1103</v>
      </c>
      <c r="C48" s="24">
        <v>211810462</v>
      </c>
      <c r="D48" s="24" t="s">
        <v>2337</v>
      </c>
      <c r="E48" s="25" t="s">
        <v>2330</v>
      </c>
      <c r="F48" s="2" t="s">
        <v>1104</v>
      </c>
      <c r="G48" s="13">
        <v>3275</v>
      </c>
      <c r="H48" s="46" t="s">
        <v>1008</v>
      </c>
      <c r="I48" s="13" t="s">
        <v>2384</v>
      </c>
      <c r="J48" s="13" t="s">
        <v>2340</v>
      </c>
      <c r="K48" s="13" t="s">
        <v>2385</v>
      </c>
      <c r="L48" s="56" t="s">
        <v>2414</v>
      </c>
    </row>
    <row r="49" spans="1:12" ht="15" customHeight="1" x14ac:dyDescent="0.2">
      <c r="A49" s="24">
        <v>47</v>
      </c>
      <c r="B49" s="2" t="s">
        <v>1120</v>
      </c>
      <c r="C49" s="24">
        <v>211810552</v>
      </c>
      <c r="D49" s="24" t="s">
        <v>2337</v>
      </c>
      <c r="E49" s="25" t="s">
        <v>1121</v>
      </c>
      <c r="F49" s="2" t="s">
        <v>1122</v>
      </c>
      <c r="G49" s="13">
        <v>3275</v>
      </c>
      <c r="H49" s="46" t="s">
        <v>1008</v>
      </c>
      <c r="I49" s="13" t="s">
        <v>2384</v>
      </c>
      <c r="J49" s="13" t="s">
        <v>2340</v>
      </c>
      <c r="K49" s="13" t="s">
        <v>2385</v>
      </c>
      <c r="L49" s="56" t="s">
        <v>2414</v>
      </c>
    </row>
    <row r="50" spans="1:12" ht="15" customHeight="1" x14ac:dyDescent="0.2">
      <c r="A50" s="24">
        <v>48</v>
      </c>
      <c r="B50" s="2" t="s">
        <v>1123</v>
      </c>
      <c r="C50" s="24">
        <v>211810610</v>
      </c>
      <c r="D50" s="24" t="s">
        <v>2336</v>
      </c>
      <c r="E50" s="25" t="s">
        <v>1124</v>
      </c>
      <c r="F50" s="2" t="s">
        <v>1125</v>
      </c>
      <c r="G50" s="13">
        <v>3275</v>
      </c>
      <c r="H50" s="46" t="s">
        <v>1008</v>
      </c>
      <c r="I50" s="13" t="s">
        <v>2384</v>
      </c>
      <c r="J50" s="13" t="s">
        <v>2340</v>
      </c>
      <c r="K50" s="13" t="s">
        <v>2385</v>
      </c>
      <c r="L50" s="56" t="s">
        <v>2414</v>
      </c>
    </row>
    <row r="51" spans="1:12" ht="15" customHeight="1" x14ac:dyDescent="0.2">
      <c r="A51" s="28">
        <v>49</v>
      </c>
      <c r="B51" s="29" t="s">
        <v>1143</v>
      </c>
      <c r="C51" s="28">
        <v>211810653</v>
      </c>
      <c r="D51" s="28" t="s">
        <v>2336</v>
      </c>
      <c r="E51" s="30" t="s">
        <v>1144</v>
      </c>
      <c r="F51" s="29" t="s">
        <v>1145</v>
      </c>
      <c r="G51" s="37">
        <v>3275</v>
      </c>
      <c r="H51" s="47" t="s">
        <v>1008</v>
      </c>
      <c r="I51" s="13" t="s">
        <v>2384</v>
      </c>
      <c r="J51" s="13" t="s">
        <v>2340</v>
      </c>
      <c r="K51" s="13" t="s">
        <v>2385</v>
      </c>
      <c r="L51" s="56" t="s">
        <v>2414</v>
      </c>
    </row>
    <row r="52" spans="1:12" ht="15" customHeight="1" x14ac:dyDescent="0.2">
      <c r="A52" s="16">
        <v>50</v>
      </c>
      <c r="B52" s="17" t="s">
        <v>1001</v>
      </c>
      <c r="C52" s="16">
        <v>211810208</v>
      </c>
      <c r="D52" s="16" t="s">
        <v>2336</v>
      </c>
      <c r="E52" s="18" t="s">
        <v>1002</v>
      </c>
      <c r="F52" s="17" t="s">
        <v>1003</v>
      </c>
      <c r="G52" s="13">
        <v>3276</v>
      </c>
      <c r="H52" s="46" t="s">
        <v>1004</v>
      </c>
      <c r="I52" s="13" t="s">
        <v>2386</v>
      </c>
      <c r="J52" s="13" t="s">
        <v>2340</v>
      </c>
      <c r="K52" s="13" t="s">
        <v>2387</v>
      </c>
      <c r="L52" s="56" t="s">
        <v>2415</v>
      </c>
    </row>
    <row r="53" spans="1:12" ht="15" customHeight="1" x14ac:dyDescent="0.2">
      <c r="A53" s="24">
        <v>51</v>
      </c>
      <c r="B53" s="2" t="s">
        <v>1040</v>
      </c>
      <c r="C53" s="24">
        <v>211810273</v>
      </c>
      <c r="D53" s="24" t="s">
        <v>2336</v>
      </c>
      <c r="E53" s="25" t="s">
        <v>1041</v>
      </c>
      <c r="F53" s="2" t="s">
        <v>1042</v>
      </c>
      <c r="G53" s="13">
        <v>3276</v>
      </c>
      <c r="H53" s="46" t="s">
        <v>1004</v>
      </c>
      <c r="I53" s="13" t="s">
        <v>2386</v>
      </c>
      <c r="J53" s="13" t="s">
        <v>2340</v>
      </c>
      <c r="K53" s="13" t="s">
        <v>2388</v>
      </c>
      <c r="L53" s="56" t="s">
        <v>2415</v>
      </c>
    </row>
    <row r="54" spans="1:12" ht="15" customHeight="1" x14ac:dyDescent="0.2">
      <c r="A54" s="24">
        <v>52</v>
      </c>
      <c r="B54" s="2" t="s">
        <v>1077</v>
      </c>
      <c r="C54" s="24">
        <v>221810414</v>
      </c>
      <c r="D54" s="24" t="s">
        <v>2336</v>
      </c>
      <c r="E54" s="25" t="s">
        <v>1078</v>
      </c>
      <c r="F54" s="2" t="s">
        <v>1079</v>
      </c>
      <c r="G54" s="13">
        <v>3276</v>
      </c>
      <c r="H54" s="46" t="s">
        <v>1004</v>
      </c>
      <c r="I54" s="13" t="s">
        <v>2386</v>
      </c>
      <c r="J54" s="13" t="s">
        <v>2340</v>
      </c>
      <c r="K54" s="13" t="s">
        <v>2389</v>
      </c>
      <c r="L54" s="56" t="s">
        <v>2415</v>
      </c>
    </row>
    <row r="55" spans="1:12" ht="15" customHeight="1" x14ac:dyDescent="0.2">
      <c r="A55" s="28">
        <v>53</v>
      </c>
      <c r="B55" s="29" t="s">
        <v>1083</v>
      </c>
      <c r="C55" s="28">
        <v>211810441</v>
      </c>
      <c r="D55" s="28" t="s">
        <v>2337</v>
      </c>
      <c r="E55" s="30" t="s">
        <v>1084</v>
      </c>
      <c r="F55" s="29" t="s">
        <v>1085</v>
      </c>
      <c r="G55" s="37">
        <v>3276</v>
      </c>
      <c r="H55" s="47" t="s">
        <v>1004</v>
      </c>
      <c r="I55" s="13" t="s">
        <v>2386</v>
      </c>
      <c r="J55" s="13" t="s">
        <v>2340</v>
      </c>
      <c r="K55" s="13" t="s">
        <v>2390</v>
      </c>
      <c r="L55" s="56" t="s">
        <v>2415</v>
      </c>
    </row>
    <row r="56" spans="1:12" ht="15" customHeight="1" x14ac:dyDescent="0.2">
      <c r="A56" s="16">
        <v>54</v>
      </c>
      <c r="B56" s="17" t="s">
        <v>983</v>
      </c>
      <c r="C56" s="16">
        <v>211810156</v>
      </c>
      <c r="D56" s="16" t="s">
        <v>2337</v>
      </c>
      <c r="E56" s="18" t="s">
        <v>984</v>
      </c>
      <c r="F56" s="17" t="s">
        <v>985</v>
      </c>
      <c r="G56" s="13">
        <v>3277</v>
      </c>
      <c r="H56" s="46" t="s">
        <v>986</v>
      </c>
      <c r="I56" s="13" t="s">
        <v>2391</v>
      </c>
      <c r="J56" s="13" t="s">
        <v>2340</v>
      </c>
      <c r="K56" s="13" t="s">
        <v>2392</v>
      </c>
      <c r="L56" s="56" t="s">
        <v>2416</v>
      </c>
    </row>
    <row r="57" spans="1:12" ht="15" customHeight="1" x14ac:dyDescent="0.2">
      <c r="A57" s="24">
        <v>55</v>
      </c>
      <c r="B57" s="2" t="s">
        <v>990</v>
      </c>
      <c r="C57" s="24">
        <v>211810172</v>
      </c>
      <c r="D57" s="24" t="s">
        <v>2336</v>
      </c>
      <c r="E57" s="25" t="s">
        <v>991</v>
      </c>
      <c r="F57" s="2" t="s">
        <v>992</v>
      </c>
      <c r="G57" s="13">
        <v>3277</v>
      </c>
      <c r="H57" s="46" t="s">
        <v>986</v>
      </c>
      <c r="I57" s="13" t="s">
        <v>2391</v>
      </c>
      <c r="J57" s="13" t="s">
        <v>2340</v>
      </c>
      <c r="K57" s="13" t="s">
        <v>2392</v>
      </c>
      <c r="L57" s="56" t="s">
        <v>2416</v>
      </c>
    </row>
    <row r="58" spans="1:12" ht="15" customHeight="1" x14ac:dyDescent="0.2">
      <c r="A58" s="28">
        <v>56</v>
      </c>
      <c r="B58" s="29" t="s">
        <v>1062</v>
      </c>
      <c r="C58" s="28">
        <v>211810328</v>
      </c>
      <c r="D58" s="28" t="s">
        <v>2337</v>
      </c>
      <c r="E58" s="28" t="s">
        <v>1063</v>
      </c>
      <c r="F58" s="29" t="s">
        <v>1064</v>
      </c>
      <c r="G58" s="37">
        <v>3277</v>
      </c>
      <c r="H58" s="47" t="s">
        <v>986</v>
      </c>
      <c r="I58" s="13" t="s">
        <v>2391</v>
      </c>
      <c r="J58" s="13" t="s">
        <v>2340</v>
      </c>
      <c r="K58" s="13" t="s">
        <v>2392</v>
      </c>
      <c r="L58" s="56" t="s">
        <v>2416</v>
      </c>
    </row>
    <row r="59" spans="1:12" ht="15" customHeight="1" x14ac:dyDescent="0.2">
      <c r="A59" s="16">
        <v>57</v>
      </c>
      <c r="B59" s="17" t="s">
        <v>993</v>
      </c>
      <c r="C59" s="16">
        <v>211810201</v>
      </c>
      <c r="D59" s="16" t="s">
        <v>2336</v>
      </c>
      <c r="E59" s="18" t="s">
        <v>994</v>
      </c>
      <c r="F59" s="17" t="s">
        <v>995</v>
      </c>
      <c r="G59" s="13">
        <v>3278</v>
      </c>
      <c r="H59" s="46" t="s">
        <v>996</v>
      </c>
      <c r="I59" s="13" t="s">
        <v>2393</v>
      </c>
      <c r="J59" s="13" t="s">
        <v>2347</v>
      </c>
      <c r="K59" s="13" t="s">
        <v>2394</v>
      </c>
      <c r="L59" s="56" t="s">
        <v>2417</v>
      </c>
    </row>
    <row r="60" spans="1:12" ht="15" customHeight="1" x14ac:dyDescent="0.2">
      <c r="A60" s="24">
        <v>58</v>
      </c>
      <c r="B60" s="2" t="s">
        <v>1013</v>
      </c>
      <c r="C60" s="24">
        <v>221810233</v>
      </c>
      <c r="D60" s="24" t="s">
        <v>2337</v>
      </c>
      <c r="E60" s="25" t="s">
        <v>1014</v>
      </c>
      <c r="F60" s="2" t="s">
        <v>1015</v>
      </c>
      <c r="G60" s="13">
        <v>3278</v>
      </c>
      <c r="H60" s="46" t="s">
        <v>996</v>
      </c>
      <c r="I60" s="13" t="s">
        <v>2393</v>
      </c>
      <c r="J60" s="13" t="s">
        <v>2347</v>
      </c>
      <c r="K60" s="13" t="s">
        <v>2394</v>
      </c>
      <c r="L60" s="56" t="s">
        <v>2417</v>
      </c>
    </row>
    <row r="61" spans="1:12" ht="15" customHeight="1" x14ac:dyDescent="0.2">
      <c r="A61" s="28">
        <v>59</v>
      </c>
      <c r="B61" s="29" t="s">
        <v>1068</v>
      </c>
      <c r="C61" s="28">
        <v>211810346</v>
      </c>
      <c r="D61" s="28" t="s">
        <v>2336</v>
      </c>
      <c r="E61" s="30" t="s">
        <v>1069</v>
      </c>
      <c r="F61" s="29" t="s">
        <v>1070</v>
      </c>
      <c r="G61" s="37">
        <v>3278</v>
      </c>
      <c r="H61" s="47" t="s">
        <v>996</v>
      </c>
      <c r="I61" s="13" t="s">
        <v>2393</v>
      </c>
      <c r="J61" s="13" t="s">
        <v>2347</v>
      </c>
      <c r="K61" s="13" t="s">
        <v>2394</v>
      </c>
      <c r="L61" s="56" t="s">
        <v>2417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0"/>
  <sheetViews>
    <sheetView topLeftCell="A4" workbookViewId="0">
      <selection activeCell="E21" sqref="E21"/>
    </sheetView>
  </sheetViews>
  <sheetFormatPr defaultColWidth="13.85546875" defaultRowHeight="15" customHeight="1" x14ac:dyDescent="0.2"/>
  <cols>
    <col min="1" max="1" width="5.42578125" style="32" customWidth="1"/>
    <col min="2" max="2" width="24.42578125" style="13" customWidth="1"/>
    <col min="3" max="3" width="10.85546875" style="32" customWidth="1"/>
    <col min="4" max="4" width="16.28515625" style="32" customWidth="1"/>
    <col min="5" max="5" width="52" style="13" customWidth="1"/>
    <col min="6" max="6" width="5" style="13" customWidth="1"/>
    <col min="7" max="7" width="27.85546875" style="13" customWidth="1"/>
    <col min="8" max="16384" width="13.85546875" style="13"/>
  </cols>
  <sheetData>
    <row r="1" spans="1:7" ht="15" customHeight="1" x14ac:dyDescent="0.2">
      <c r="A1" s="50" t="s">
        <v>2320</v>
      </c>
      <c r="B1" s="50"/>
      <c r="C1" s="50"/>
      <c r="D1" s="50"/>
      <c r="E1" s="50"/>
      <c r="F1" s="50"/>
      <c r="G1" s="50"/>
    </row>
    <row r="3" spans="1:7" ht="32.1" customHeight="1" x14ac:dyDescent="0.2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51" t="s">
        <v>2321</v>
      </c>
      <c r="G3" s="51"/>
    </row>
    <row r="4" spans="1:7" s="23" customFormat="1" ht="21.95" customHeight="1" x14ac:dyDescent="0.2">
      <c r="A4" s="34" t="s">
        <v>960</v>
      </c>
      <c r="B4" s="34"/>
      <c r="C4" s="20"/>
      <c r="D4" s="21"/>
      <c r="E4" s="22"/>
      <c r="G4" s="45"/>
    </row>
    <row r="5" spans="1:7" ht="15" customHeight="1" x14ac:dyDescent="0.2">
      <c r="A5" s="24">
        <v>1</v>
      </c>
      <c r="B5" s="2" t="s">
        <v>1033</v>
      </c>
      <c r="C5" s="24">
        <v>221810260</v>
      </c>
      <c r="D5" s="25" t="s">
        <v>1034</v>
      </c>
      <c r="E5" s="2" t="s">
        <v>1035</v>
      </c>
      <c r="F5" s="13">
        <v>3201</v>
      </c>
      <c r="G5" s="46" t="s">
        <v>1036</v>
      </c>
    </row>
    <row r="6" spans="1:7" ht="15" customHeight="1" x14ac:dyDescent="0.2">
      <c r="A6" s="24">
        <f t="shared" ref="A6" si="0">A5+1</f>
        <v>2</v>
      </c>
      <c r="B6" s="2" t="s">
        <v>1037</v>
      </c>
      <c r="C6" s="24">
        <v>211810268</v>
      </c>
      <c r="D6" s="25" t="s">
        <v>1038</v>
      </c>
      <c r="E6" s="2" t="s">
        <v>1039</v>
      </c>
      <c r="F6" s="13">
        <v>3201</v>
      </c>
      <c r="G6" s="46" t="s">
        <v>1036</v>
      </c>
    </row>
    <row r="7" spans="1:7" ht="15" customHeight="1" x14ac:dyDescent="0.2">
      <c r="A7" s="24">
        <v>3</v>
      </c>
      <c r="B7" s="2" t="s">
        <v>1093</v>
      </c>
      <c r="C7" s="24">
        <v>211810447</v>
      </c>
      <c r="D7" s="25" t="s">
        <v>1094</v>
      </c>
      <c r="E7" s="2" t="s">
        <v>1095</v>
      </c>
      <c r="F7" s="13">
        <v>3201</v>
      </c>
      <c r="G7" s="46" t="s">
        <v>1036</v>
      </c>
    </row>
    <row r="8" spans="1:7" ht="15" customHeight="1" x14ac:dyDescent="0.2">
      <c r="A8" s="24">
        <v>4</v>
      </c>
      <c r="B8" s="2" t="s">
        <v>1105</v>
      </c>
      <c r="C8" s="24">
        <v>211810463</v>
      </c>
      <c r="D8" s="25" t="s">
        <v>1106</v>
      </c>
      <c r="E8" s="2" t="s">
        <v>1107</v>
      </c>
      <c r="F8" s="13">
        <v>3201</v>
      </c>
      <c r="G8" s="46" t="s">
        <v>1036</v>
      </c>
    </row>
    <row r="9" spans="1:7" ht="15" customHeight="1" x14ac:dyDescent="0.2">
      <c r="A9" s="24">
        <v>5</v>
      </c>
      <c r="B9" s="2" t="s">
        <v>1117</v>
      </c>
      <c r="C9" s="24">
        <v>211810550</v>
      </c>
      <c r="D9" s="25" t="s">
        <v>1118</v>
      </c>
      <c r="E9" s="2" t="s">
        <v>1119</v>
      </c>
      <c r="F9" s="13">
        <v>3201</v>
      </c>
      <c r="G9" s="46" t="s">
        <v>1036</v>
      </c>
    </row>
    <row r="10" spans="1:7" ht="15" customHeight="1" x14ac:dyDescent="0.2">
      <c r="A10" s="38">
        <v>6</v>
      </c>
      <c r="B10" s="31" t="s">
        <v>1099</v>
      </c>
      <c r="C10" s="38">
        <v>211810453</v>
      </c>
      <c r="D10" s="39" t="s">
        <v>1100</v>
      </c>
      <c r="E10" s="31" t="s">
        <v>1101</v>
      </c>
      <c r="F10" s="37">
        <v>3203</v>
      </c>
      <c r="G10" s="47" t="s">
        <v>1102</v>
      </c>
    </row>
    <row r="11" spans="1:7" ht="15" customHeight="1" x14ac:dyDescent="0.2">
      <c r="A11" s="15">
        <v>7</v>
      </c>
      <c r="B11" s="42" t="s">
        <v>1016</v>
      </c>
      <c r="C11" s="15">
        <v>211810236</v>
      </c>
      <c r="D11" s="43">
        <v>83820888402</v>
      </c>
      <c r="E11" s="42" t="s">
        <v>1017</v>
      </c>
      <c r="F11" s="40">
        <v>3204</v>
      </c>
      <c r="G11" s="47" t="s">
        <v>1018</v>
      </c>
    </row>
    <row r="12" spans="1:7" ht="15" customHeight="1" x14ac:dyDescent="0.2">
      <c r="A12" s="15">
        <v>8</v>
      </c>
      <c r="B12" s="42" t="s">
        <v>1026</v>
      </c>
      <c r="C12" s="15">
        <v>211810244</v>
      </c>
      <c r="D12" s="43" t="s">
        <v>1027</v>
      </c>
      <c r="E12" s="42" t="s">
        <v>1028</v>
      </c>
      <c r="F12" s="40">
        <v>3205</v>
      </c>
      <c r="G12" s="47" t="s">
        <v>1029</v>
      </c>
    </row>
    <row r="13" spans="1:7" ht="15" customHeight="1" x14ac:dyDescent="0.2">
      <c r="A13" s="16">
        <v>9</v>
      </c>
      <c r="B13" s="17" t="s">
        <v>961</v>
      </c>
      <c r="C13" s="16">
        <v>211810096</v>
      </c>
      <c r="D13" s="18" t="s">
        <v>962</v>
      </c>
      <c r="E13" s="17" t="s">
        <v>963</v>
      </c>
      <c r="F13" s="13">
        <v>3206</v>
      </c>
      <c r="G13" s="46" t="s">
        <v>964</v>
      </c>
    </row>
    <row r="14" spans="1:7" ht="15" customHeight="1" x14ac:dyDescent="0.2">
      <c r="A14" s="24">
        <v>10</v>
      </c>
      <c r="B14" s="2" t="s">
        <v>1046</v>
      </c>
      <c r="C14" s="24">
        <v>211810285</v>
      </c>
      <c r="D14" s="25" t="s">
        <v>1047</v>
      </c>
      <c r="E14" s="2" t="s">
        <v>1048</v>
      </c>
      <c r="F14" s="13">
        <v>3206</v>
      </c>
      <c r="G14" s="46" t="s">
        <v>964</v>
      </c>
    </row>
    <row r="15" spans="1:7" ht="15" customHeight="1" x14ac:dyDescent="0.2">
      <c r="A15" s="28">
        <v>11</v>
      </c>
      <c r="B15" s="29" t="s">
        <v>1111</v>
      </c>
      <c r="C15" s="28">
        <v>211810511</v>
      </c>
      <c r="D15" s="30" t="s">
        <v>1112</v>
      </c>
      <c r="E15" s="29" t="s">
        <v>1113</v>
      </c>
      <c r="F15" s="37">
        <v>3206</v>
      </c>
      <c r="G15" s="47" t="s">
        <v>964</v>
      </c>
    </row>
    <row r="16" spans="1:7" ht="15" customHeight="1" x14ac:dyDescent="0.2">
      <c r="A16" s="16">
        <v>12</v>
      </c>
      <c r="B16" s="17" t="s">
        <v>1074</v>
      </c>
      <c r="C16" s="16">
        <v>211810355</v>
      </c>
      <c r="D16" s="18">
        <v>6285923182566</v>
      </c>
      <c r="E16" s="17" t="s">
        <v>1075</v>
      </c>
      <c r="F16" s="13">
        <v>3207</v>
      </c>
      <c r="G16" s="46" t="s">
        <v>1076</v>
      </c>
    </row>
    <row r="17" spans="1:7" ht="15" customHeight="1" x14ac:dyDescent="0.2">
      <c r="A17" s="28">
        <v>13</v>
      </c>
      <c r="B17" s="29" t="s">
        <v>1086</v>
      </c>
      <c r="C17" s="28">
        <v>211810442</v>
      </c>
      <c r="D17" s="28" t="s">
        <v>1087</v>
      </c>
      <c r="E17" s="29" t="s">
        <v>1088</v>
      </c>
      <c r="F17" s="37">
        <v>3207</v>
      </c>
      <c r="G17" s="47" t="s">
        <v>1076</v>
      </c>
    </row>
    <row r="18" spans="1:7" ht="15" customHeight="1" x14ac:dyDescent="0.2">
      <c r="A18" s="16">
        <v>14</v>
      </c>
      <c r="B18" s="17" t="s">
        <v>1052</v>
      </c>
      <c r="C18" s="16">
        <v>211810307</v>
      </c>
      <c r="D18" s="18" t="s">
        <v>1053</v>
      </c>
      <c r="E18" s="17" t="s">
        <v>1054</v>
      </c>
      <c r="F18" s="13">
        <v>3208</v>
      </c>
      <c r="G18" s="46" t="s">
        <v>1055</v>
      </c>
    </row>
    <row r="19" spans="1:7" ht="15" customHeight="1" x14ac:dyDescent="0.2">
      <c r="A19" s="24">
        <v>15</v>
      </c>
      <c r="B19" s="2" t="s">
        <v>1056</v>
      </c>
      <c r="C19" s="24">
        <v>221810318</v>
      </c>
      <c r="D19" s="25" t="s">
        <v>1057</v>
      </c>
      <c r="E19" s="2" t="s">
        <v>1058</v>
      </c>
      <c r="F19" s="13">
        <v>3208</v>
      </c>
      <c r="G19" s="46" t="s">
        <v>1055</v>
      </c>
    </row>
    <row r="20" spans="1:7" ht="15" customHeight="1" x14ac:dyDescent="0.2">
      <c r="A20" s="28">
        <v>16</v>
      </c>
      <c r="B20" s="29" t="s">
        <v>1114</v>
      </c>
      <c r="C20" s="28">
        <v>221810548</v>
      </c>
      <c r="D20" s="30" t="s">
        <v>1115</v>
      </c>
      <c r="E20" s="29" t="s">
        <v>1116</v>
      </c>
      <c r="F20" s="37">
        <v>3209</v>
      </c>
      <c r="G20" s="47" t="s">
        <v>1055</v>
      </c>
    </row>
    <row r="21" spans="1:7" ht="15" customHeight="1" x14ac:dyDescent="0.2">
      <c r="A21" s="16">
        <v>17</v>
      </c>
      <c r="B21" s="17" t="s">
        <v>1089</v>
      </c>
      <c r="C21" s="16">
        <v>211810443</v>
      </c>
      <c r="D21" s="18" t="s">
        <v>1090</v>
      </c>
      <c r="E21" s="17" t="s">
        <v>1091</v>
      </c>
      <c r="F21" s="13">
        <v>3209</v>
      </c>
      <c r="G21" s="46" t="s">
        <v>1092</v>
      </c>
    </row>
    <row r="22" spans="1:7" ht="15" customHeight="1" x14ac:dyDescent="0.2">
      <c r="A22" s="28">
        <v>18</v>
      </c>
      <c r="B22" s="29" t="s">
        <v>1108</v>
      </c>
      <c r="C22" s="28">
        <v>211810498</v>
      </c>
      <c r="D22" s="30" t="s">
        <v>1109</v>
      </c>
      <c r="E22" s="29" t="s">
        <v>1110</v>
      </c>
      <c r="F22" s="37">
        <v>3208</v>
      </c>
      <c r="G22" s="47" t="s">
        <v>1092</v>
      </c>
    </row>
    <row r="23" spans="1:7" ht="15" customHeight="1" x14ac:dyDescent="0.2">
      <c r="A23" s="15">
        <v>19</v>
      </c>
      <c r="B23" s="42" t="s">
        <v>1152</v>
      </c>
      <c r="C23" s="38">
        <v>211810680</v>
      </c>
      <c r="D23" s="39" t="s">
        <v>1153</v>
      </c>
      <c r="E23" s="31" t="s">
        <v>1154</v>
      </c>
      <c r="F23" s="40">
        <v>3210</v>
      </c>
      <c r="G23" s="47" t="s">
        <v>1155</v>
      </c>
    </row>
    <row r="24" spans="1:7" ht="15" customHeight="1" x14ac:dyDescent="0.2">
      <c r="A24" s="38">
        <v>20</v>
      </c>
      <c r="B24" s="31" t="s">
        <v>1133</v>
      </c>
      <c r="C24" s="15">
        <v>221810622</v>
      </c>
      <c r="D24" s="43" t="s">
        <v>1134</v>
      </c>
      <c r="E24" s="42" t="s">
        <v>1135</v>
      </c>
      <c r="F24" s="37">
        <v>3211</v>
      </c>
      <c r="G24" s="47" t="s">
        <v>1136</v>
      </c>
    </row>
    <row r="25" spans="1:7" ht="15" customHeight="1" x14ac:dyDescent="0.2">
      <c r="A25" s="15">
        <v>21</v>
      </c>
      <c r="B25" s="42" t="s">
        <v>1126</v>
      </c>
      <c r="C25" s="15">
        <v>211810614</v>
      </c>
      <c r="D25" s="43" t="s">
        <v>1127</v>
      </c>
      <c r="E25" s="42" t="s">
        <v>1128</v>
      </c>
      <c r="F25" s="40">
        <v>3212</v>
      </c>
      <c r="G25" s="47" t="s">
        <v>1129</v>
      </c>
    </row>
    <row r="26" spans="1:7" ht="15" customHeight="1" x14ac:dyDescent="0.2">
      <c r="A26" s="15">
        <v>22</v>
      </c>
      <c r="B26" s="42" t="s">
        <v>1009</v>
      </c>
      <c r="C26" s="15">
        <v>211810228</v>
      </c>
      <c r="D26" s="15" t="s">
        <v>1010</v>
      </c>
      <c r="E26" s="42" t="s">
        <v>1011</v>
      </c>
      <c r="F26" s="40">
        <v>3214</v>
      </c>
      <c r="G26" s="47" t="s">
        <v>1012</v>
      </c>
    </row>
    <row r="27" spans="1:7" ht="15" customHeight="1" x14ac:dyDescent="0.2">
      <c r="A27" s="16">
        <v>23</v>
      </c>
      <c r="B27" s="17" t="s">
        <v>969</v>
      </c>
      <c r="C27" s="16">
        <v>211810108</v>
      </c>
      <c r="D27" s="18" t="s">
        <v>970</v>
      </c>
      <c r="E27" s="17" t="s">
        <v>971</v>
      </c>
      <c r="F27" s="13">
        <v>3215</v>
      </c>
      <c r="G27" s="46" t="s">
        <v>972</v>
      </c>
    </row>
    <row r="28" spans="1:7" ht="15" customHeight="1" x14ac:dyDescent="0.2">
      <c r="A28" s="24">
        <v>24</v>
      </c>
      <c r="B28" s="2" t="s">
        <v>973</v>
      </c>
      <c r="C28" s="24">
        <v>211810143</v>
      </c>
      <c r="D28" s="25" t="s">
        <v>974</v>
      </c>
      <c r="E28" s="2" t="s">
        <v>975</v>
      </c>
      <c r="F28" s="13">
        <v>3215</v>
      </c>
      <c r="G28" s="46" t="s">
        <v>972</v>
      </c>
    </row>
    <row r="29" spans="1:7" ht="15" customHeight="1" x14ac:dyDescent="0.2">
      <c r="A29" s="28">
        <v>25</v>
      </c>
      <c r="B29" s="29" t="s">
        <v>980</v>
      </c>
      <c r="C29" s="28">
        <v>211810147</v>
      </c>
      <c r="D29" s="30" t="s">
        <v>981</v>
      </c>
      <c r="E29" s="29" t="s">
        <v>982</v>
      </c>
      <c r="F29" s="37">
        <v>3215</v>
      </c>
      <c r="G29" s="47" t="s">
        <v>972</v>
      </c>
    </row>
    <row r="30" spans="1:7" ht="15" customHeight="1" x14ac:dyDescent="0.2">
      <c r="A30" s="16">
        <v>26</v>
      </c>
      <c r="B30" s="17" t="s">
        <v>976</v>
      </c>
      <c r="C30" s="16">
        <v>221810145</v>
      </c>
      <c r="D30" s="18" t="s">
        <v>977</v>
      </c>
      <c r="E30" s="17" t="s">
        <v>978</v>
      </c>
      <c r="F30" s="13">
        <v>3216</v>
      </c>
      <c r="G30" s="46" t="s">
        <v>979</v>
      </c>
    </row>
    <row r="31" spans="1:7" ht="15" customHeight="1" x14ac:dyDescent="0.2">
      <c r="A31" s="24">
        <v>27</v>
      </c>
      <c r="B31" s="2" t="s">
        <v>987</v>
      </c>
      <c r="C31" s="24">
        <v>211810167</v>
      </c>
      <c r="D31" s="25" t="s">
        <v>988</v>
      </c>
      <c r="E31" s="2" t="s">
        <v>989</v>
      </c>
      <c r="F31" s="41">
        <v>3216</v>
      </c>
      <c r="G31" s="46" t="s">
        <v>979</v>
      </c>
    </row>
    <row r="32" spans="1:7" ht="15" customHeight="1" x14ac:dyDescent="0.2">
      <c r="A32" s="28">
        <v>28</v>
      </c>
      <c r="B32" s="29" t="s">
        <v>1043</v>
      </c>
      <c r="C32" s="28">
        <v>211810283</v>
      </c>
      <c r="D32" s="30" t="s">
        <v>1044</v>
      </c>
      <c r="E32" s="29" t="s">
        <v>1045</v>
      </c>
      <c r="F32" s="37">
        <v>3216</v>
      </c>
      <c r="G32" s="47" t="s">
        <v>979</v>
      </c>
    </row>
    <row r="33" spans="1:7" ht="15" customHeight="1" x14ac:dyDescent="0.2">
      <c r="A33" s="16">
        <v>29</v>
      </c>
      <c r="B33" s="17" t="s">
        <v>965</v>
      </c>
      <c r="C33" s="16">
        <v>211810102</v>
      </c>
      <c r="D33" s="18" t="s">
        <v>966</v>
      </c>
      <c r="E33" s="17" t="s">
        <v>967</v>
      </c>
      <c r="F33" s="13">
        <v>3217</v>
      </c>
      <c r="G33" s="46" t="s">
        <v>968</v>
      </c>
    </row>
    <row r="34" spans="1:7" ht="15" customHeight="1" x14ac:dyDescent="0.2">
      <c r="A34" s="28">
        <v>30</v>
      </c>
      <c r="B34" s="29" t="s">
        <v>1030</v>
      </c>
      <c r="C34" s="24">
        <v>211810247</v>
      </c>
      <c r="D34" s="25" t="s">
        <v>1031</v>
      </c>
      <c r="E34" s="2" t="s">
        <v>1032</v>
      </c>
      <c r="F34" s="37">
        <v>3217</v>
      </c>
      <c r="G34" s="47" t="s">
        <v>968</v>
      </c>
    </row>
    <row r="35" spans="1:7" ht="15" customHeight="1" x14ac:dyDescent="0.2">
      <c r="A35" s="28">
        <v>31</v>
      </c>
      <c r="B35" s="29" t="s">
        <v>1130</v>
      </c>
      <c r="C35" s="28">
        <v>211810621</v>
      </c>
      <c r="D35" s="30" t="s">
        <v>1131</v>
      </c>
      <c r="E35" s="29" t="s">
        <v>1132</v>
      </c>
      <c r="F35" s="37">
        <v>3201</v>
      </c>
      <c r="G35" s="47" t="s">
        <v>2328</v>
      </c>
    </row>
    <row r="36" spans="1:7" ht="15" customHeight="1" x14ac:dyDescent="0.2">
      <c r="A36" s="16">
        <v>32</v>
      </c>
      <c r="B36" s="17" t="s">
        <v>997</v>
      </c>
      <c r="C36" s="24">
        <v>211810206</v>
      </c>
      <c r="D36" s="25" t="s">
        <v>998</v>
      </c>
      <c r="E36" s="2" t="s">
        <v>999</v>
      </c>
      <c r="F36" s="13">
        <v>3273</v>
      </c>
      <c r="G36" s="46" t="s">
        <v>1000</v>
      </c>
    </row>
    <row r="37" spans="1:7" ht="15" customHeight="1" x14ac:dyDescent="0.2">
      <c r="A37" s="24">
        <v>33</v>
      </c>
      <c r="B37" s="2" t="s">
        <v>1065</v>
      </c>
      <c r="C37" s="24">
        <v>211810337</v>
      </c>
      <c r="D37" s="25" t="s">
        <v>1066</v>
      </c>
      <c r="E37" s="2" t="s">
        <v>1067</v>
      </c>
      <c r="F37" s="13">
        <v>3273</v>
      </c>
      <c r="G37" s="46" t="s">
        <v>1000</v>
      </c>
    </row>
    <row r="38" spans="1:7" ht="15" customHeight="1" x14ac:dyDescent="0.2">
      <c r="A38" s="24">
        <v>34</v>
      </c>
      <c r="B38" s="2" t="s">
        <v>1071</v>
      </c>
      <c r="C38" s="24">
        <v>211810348</v>
      </c>
      <c r="D38" s="25" t="s">
        <v>1072</v>
      </c>
      <c r="E38" s="2" t="s">
        <v>1073</v>
      </c>
      <c r="F38" s="13">
        <v>3273</v>
      </c>
      <c r="G38" s="46" t="s">
        <v>1000</v>
      </c>
    </row>
    <row r="39" spans="1:7" ht="15" customHeight="1" x14ac:dyDescent="0.2">
      <c r="A39" s="24">
        <v>35</v>
      </c>
      <c r="B39" s="2" t="s">
        <v>1080</v>
      </c>
      <c r="C39" s="24">
        <v>211810426</v>
      </c>
      <c r="D39" s="25" t="s">
        <v>1081</v>
      </c>
      <c r="E39" s="2" t="s">
        <v>1082</v>
      </c>
      <c r="F39" s="13">
        <v>3273</v>
      </c>
      <c r="G39" s="46" t="s">
        <v>1000</v>
      </c>
    </row>
    <row r="40" spans="1:7" ht="15" customHeight="1" x14ac:dyDescent="0.2">
      <c r="A40" s="24">
        <v>36</v>
      </c>
      <c r="B40" s="2" t="s">
        <v>1137</v>
      </c>
      <c r="C40" s="24">
        <v>211810623</v>
      </c>
      <c r="D40" s="25" t="s">
        <v>1138</v>
      </c>
      <c r="E40" s="2" t="s">
        <v>1139</v>
      </c>
      <c r="F40" s="13">
        <v>3273</v>
      </c>
      <c r="G40" s="46" t="s">
        <v>1000</v>
      </c>
    </row>
    <row r="41" spans="1:7" ht="15" customHeight="1" x14ac:dyDescent="0.2">
      <c r="A41" s="24">
        <v>37</v>
      </c>
      <c r="B41" s="2" t="s">
        <v>1140</v>
      </c>
      <c r="C41" s="24">
        <v>221810626</v>
      </c>
      <c r="D41" s="25" t="s">
        <v>1141</v>
      </c>
      <c r="E41" s="2" t="s">
        <v>1142</v>
      </c>
      <c r="F41" s="13">
        <v>3273</v>
      </c>
      <c r="G41" s="46" t="s">
        <v>1000</v>
      </c>
    </row>
    <row r="42" spans="1:7" ht="15" customHeight="1" x14ac:dyDescent="0.2">
      <c r="A42" s="28">
        <v>38</v>
      </c>
      <c r="B42" s="29" t="s">
        <v>1146</v>
      </c>
      <c r="C42" s="28">
        <v>211810665</v>
      </c>
      <c r="D42" s="30" t="s">
        <v>1147</v>
      </c>
      <c r="E42" s="29" t="s">
        <v>1148</v>
      </c>
      <c r="F42" s="37">
        <v>3273</v>
      </c>
      <c r="G42" s="47" t="s">
        <v>1000</v>
      </c>
    </row>
    <row r="43" spans="1:7" ht="15" customHeight="1" x14ac:dyDescent="0.2">
      <c r="A43" s="16">
        <v>39</v>
      </c>
      <c r="B43" s="17" t="s">
        <v>1022</v>
      </c>
      <c r="C43" s="16">
        <v>211810240</v>
      </c>
      <c r="D43" s="18" t="s">
        <v>1023</v>
      </c>
      <c r="E43" s="17" t="s">
        <v>1024</v>
      </c>
      <c r="F43" s="13">
        <v>3274</v>
      </c>
      <c r="G43" s="46" t="s">
        <v>1025</v>
      </c>
    </row>
    <row r="44" spans="1:7" ht="15" customHeight="1" x14ac:dyDescent="0.2">
      <c r="A44" s="28">
        <v>40</v>
      </c>
      <c r="B44" s="29" t="s">
        <v>1149</v>
      </c>
      <c r="C44" s="28">
        <v>211810668</v>
      </c>
      <c r="D44" s="30" t="s">
        <v>1150</v>
      </c>
      <c r="E44" s="29" t="s">
        <v>1151</v>
      </c>
      <c r="F44" s="37">
        <v>3274</v>
      </c>
      <c r="G44" s="47" t="s">
        <v>1025</v>
      </c>
    </row>
    <row r="45" spans="1:7" ht="15" customHeight="1" x14ac:dyDescent="0.2">
      <c r="A45" s="16">
        <v>41</v>
      </c>
      <c r="B45" s="17" t="s">
        <v>1005</v>
      </c>
      <c r="C45" s="16">
        <v>211810222</v>
      </c>
      <c r="D45" s="18" t="s">
        <v>1006</v>
      </c>
      <c r="E45" s="17" t="s">
        <v>1007</v>
      </c>
      <c r="F45" s="13">
        <v>3275</v>
      </c>
      <c r="G45" s="48" t="s">
        <v>1008</v>
      </c>
    </row>
    <row r="46" spans="1:7" ht="15" customHeight="1" x14ac:dyDescent="0.2">
      <c r="A46" s="24">
        <v>42</v>
      </c>
      <c r="B46" s="2" t="s">
        <v>1019</v>
      </c>
      <c r="C46" s="24">
        <v>211810239</v>
      </c>
      <c r="D46" s="25" t="s">
        <v>1020</v>
      </c>
      <c r="E46" s="2" t="s">
        <v>1021</v>
      </c>
      <c r="F46" s="13">
        <v>3275</v>
      </c>
      <c r="G46" s="46" t="s">
        <v>1008</v>
      </c>
    </row>
    <row r="47" spans="1:7" ht="15" customHeight="1" x14ac:dyDescent="0.2">
      <c r="A47" s="24">
        <v>43</v>
      </c>
      <c r="B47" s="2" t="s">
        <v>1049</v>
      </c>
      <c r="C47" s="24">
        <v>211810303</v>
      </c>
      <c r="D47" s="25" t="s">
        <v>1050</v>
      </c>
      <c r="E47" s="2" t="s">
        <v>1051</v>
      </c>
      <c r="F47" s="13">
        <v>3275</v>
      </c>
      <c r="G47" s="46" t="s">
        <v>1008</v>
      </c>
    </row>
    <row r="48" spans="1:7" ht="15" customHeight="1" x14ac:dyDescent="0.2">
      <c r="A48" s="24">
        <v>44</v>
      </c>
      <c r="B48" s="2" t="s">
        <v>1059</v>
      </c>
      <c r="C48" s="24">
        <v>211810323</v>
      </c>
      <c r="D48" s="25" t="s">
        <v>1060</v>
      </c>
      <c r="E48" s="2" t="s">
        <v>1061</v>
      </c>
      <c r="F48" s="13">
        <v>3275</v>
      </c>
      <c r="G48" s="46" t="s">
        <v>1008</v>
      </c>
    </row>
    <row r="49" spans="1:7" ht="15" customHeight="1" x14ac:dyDescent="0.2">
      <c r="A49" s="24">
        <v>45</v>
      </c>
      <c r="B49" s="2" t="s">
        <v>1096</v>
      </c>
      <c r="C49" s="24">
        <v>211810451</v>
      </c>
      <c r="D49" s="25" t="s">
        <v>1097</v>
      </c>
      <c r="E49" s="2" t="s">
        <v>1098</v>
      </c>
      <c r="F49" s="13">
        <v>3275</v>
      </c>
      <c r="G49" s="46" t="s">
        <v>1008</v>
      </c>
    </row>
    <row r="50" spans="1:7" ht="15" customHeight="1" x14ac:dyDescent="0.2">
      <c r="A50" s="24">
        <v>46</v>
      </c>
      <c r="B50" s="2" t="s">
        <v>1103</v>
      </c>
      <c r="C50" s="24">
        <v>211810462</v>
      </c>
      <c r="D50" s="25">
        <v>6285155380112</v>
      </c>
      <c r="E50" s="2" t="s">
        <v>1104</v>
      </c>
      <c r="F50" s="13">
        <v>3275</v>
      </c>
      <c r="G50" s="46" t="s">
        <v>1008</v>
      </c>
    </row>
    <row r="51" spans="1:7" ht="15" customHeight="1" x14ac:dyDescent="0.2">
      <c r="A51" s="24">
        <v>47</v>
      </c>
      <c r="B51" s="2" t="s">
        <v>1120</v>
      </c>
      <c r="C51" s="24">
        <v>211810552</v>
      </c>
      <c r="D51" s="25" t="s">
        <v>1121</v>
      </c>
      <c r="E51" s="2" t="s">
        <v>1122</v>
      </c>
      <c r="F51" s="13">
        <v>3275</v>
      </c>
      <c r="G51" s="46" t="s">
        <v>1008</v>
      </c>
    </row>
    <row r="52" spans="1:7" ht="15" customHeight="1" x14ac:dyDescent="0.2">
      <c r="A52" s="24">
        <v>48</v>
      </c>
      <c r="B52" s="2" t="s">
        <v>1123</v>
      </c>
      <c r="C52" s="24">
        <v>211810610</v>
      </c>
      <c r="D52" s="25" t="s">
        <v>1124</v>
      </c>
      <c r="E52" s="2" t="s">
        <v>1125</v>
      </c>
      <c r="F52" s="13">
        <v>3275</v>
      </c>
      <c r="G52" s="46" t="s">
        <v>1008</v>
      </c>
    </row>
    <row r="53" spans="1:7" ht="15" customHeight="1" x14ac:dyDescent="0.2">
      <c r="A53" s="28">
        <v>49</v>
      </c>
      <c r="B53" s="29" t="s">
        <v>1143</v>
      </c>
      <c r="C53" s="28">
        <v>211810653</v>
      </c>
      <c r="D53" s="30" t="s">
        <v>1144</v>
      </c>
      <c r="E53" s="29" t="s">
        <v>1145</v>
      </c>
      <c r="F53" s="37">
        <v>3275</v>
      </c>
      <c r="G53" s="47" t="s">
        <v>1008</v>
      </c>
    </row>
    <row r="54" spans="1:7" ht="15" customHeight="1" x14ac:dyDescent="0.2">
      <c r="A54" s="16">
        <v>50</v>
      </c>
      <c r="B54" s="17" t="s">
        <v>1001</v>
      </c>
      <c r="C54" s="16">
        <v>211810208</v>
      </c>
      <c r="D54" s="18" t="s">
        <v>1002</v>
      </c>
      <c r="E54" s="17" t="s">
        <v>1003</v>
      </c>
      <c r="F54" s="13">
        <v>3276</v>
      </c>
      <c r="G54" s="46" t="s">
        <v>1004</v>
      </c>
    </row>
    <row r="55" spans="1:7" ht="15" customHeight="1" x14ac:dyDescent="0.2">
      <c r="A55" s="24">
        <v>51</v>
      </c>
      <c r="B55" s="2" t="s">
        <v>1040</v>
      </c>
      <c r="C55" s="24">
        <v>211810273</v>
      </c>
      <c r="D55" s="25" t="s">
        <v>1041</v>
      </c>
      <c r="E55" s="2" t="s">
        <v>1042</v>
      </c>
      <c r="F55" s="13">
        <v>3276</v>
      </c>
      <c r="G55" s="46" t="s">
        <v>1004</v>
      </c>
    </row>
    <row r="56" spans="1:7" ht="15" customHeight="1" x14ac:dyDescent="0.2">
      <c r="A56" s="24">
        <v>52</v>
      </c>
      <c r="B56" s="2" t="s">
        <v>1077</v>
      </c>
      <c r="C56" s="24">
        <v>221810414</v>
      </c>
      <c r="D56" s="25" t="s">
        <v>1078</v>
      </c>
      <c r="E56" s="2" t="s">
        <v>1079</v>
      </c>
      <c r="F56" s="13">
        <v>3276</v>
      </c>
      <c r="G56" s="46" t="s">
        <v>1004</v>
      </c>
    </row>
    <row r="57" spans="1:7" ht="15" customHeight="1" x14ac:dyDescent="0.2">
      <c r="A57" s="28">
        <v>53</v>
      </c>
      <c r="B57" s="29" t="s">
        <v>1083</v>
      </c>
      <c r="C57" s="28">
        <v>211810441</v>
      </c>
      <c r="D57" s="30" t="s">
        <v>1084</v>
      </c>
      <c r="E57" s="29" t="s">
        <v>1085</v>
      </c>
      <c r="F57" s="37">
        <v>3276</v>
      </c>
      <c r="G57" s="47" t="s">
        <v>1004</v>
      </c>
    </row>
    <row r="58" spans="1:7" ht="15" customHeight="1" x14ac:dyDescent="0.2">
      <c r="A58" s="16">
        <v>54</v>
      </c>
      <c r="B58" s="17" t="s">
        <v>983</v>
      </c>
      <c r="C58" s="16">
        <v>211810156</v>
      </c>
      <c r="D58" s="18" t="s">
        <v>984</v>
      </c>
      <c r="E58" s="17" t="s">
        <v>985</v>
      </c>
      <c r="F58" s="13">
        <v>3277</v>
      </c>
      <c r="G58" s="46" t="s">
        <v>986</v>
      </c>
    </row>
    <row r="59" spans="1:7" ht="15" customHeight="1" x14ac:dyDescent="0.2">
      <c r="A59" s="24">
        <v>55</v>
      </c>
      <c r="B59" s="2" t="s">
        <v>990</v>
      </c>
      <c r="C59" s="24">
        <v>211810172</v>
      </c>
      <c r="D59" s="25" t="s">
        <v>991</v>
      </c>
      <c r="E59" s="2" t="s">
        <v>992</v>
      </c>
      <c r="F59" s="13">
        <v>3277</v>
      </c>
      <c r="G59" s="46" t="s">
        <v>986</v>
      </c>
    </row>
    <row r="60" spans="1:7" ht="15" customHeight="1" x14ac:dyDescent="0.2">
      <c r="A60" s="28">
        <v>56</v>
      </c>
      <c r="B60" s="29" t="s">
        <v>1062</v>
      </c>
      <c r="C60" s="28">
        <v>211810328</v>
      </c>
      <c r="D60" s="28" t="s">
        <v>1063</v>
      </c>
      <c r="E60" s="29" t="s">
        <v>1064</v>
      </c>
      <c r="F60" s="37">
        <v>3277</v>
      </c>
      <c r="G60" s="47" t="s">
        <v>986</v>
      </c>
    </row>
    <row r="61" spans="1:7" ht="15" customHeight="1" x14ac:dyDescent="0.2">
      <c r="A61" s="16">
        <v>57</v>
      </c>
      <c r="B61" s="17" t="s">
        <v>993</v>
      </c>
      <c r="C61" s="16">
        <v>211810201</v>
      </c>
      <c r="D61" s="18" t="s">
        <v>994</v>
      </c>
      <c r="E61" s="17" t="s">
        <v>995</v>
      </c>
      <c r="F61" s="13">
        <v>3278</v>
      </c>
      <c r="G61" s="46" t="s">
        <v>996</v>
      </c>
    </row>
    <row r="62" spans="1:7" ht="15" customHeight="1" x14ac:dyDescent="0.2">
      <c r="A62" s="24">
        <v>58</v>
      </c>
      <c r="B62" s="2" t="s">
        <v>1013</v>
      </c>
      <c r="C62" s="24">
        <v>221810233</v>
      </c>
      <c r="D62" s="25" t="s">
        <v>1014</v>
      </c>
      <c r="E62" s="2" t="s">
        <v>1015</v>
      </c>
      <c r="F62" s="13">
        <v>3278</v>
      </c>
      <c r="G62" s="46" t="s">
        <v>996</v>
      </c>
    </row>
    <row r="63" spans="1:7" ht="15" customHeight="1" x14ac:dyDescent="0.2">
      <c r="A63" s="28">
        <v>59</v>
      </c>
      <c r="B63" s="29" t="s">
        <v>1068</v>
      </c>
      <c r="C63" s="28">
        <v>211810346</v>
      </c>
      <c r="D63" s="30" t="s">
        <v>1069</v>
      </c>
      <c r="E63" s="29" t="s">
        <v>1070</v>
      </c>
      <c r="F63" s="37">
        <v>3278</v>
      </c>
      <c r="G63" s="47" t="s">
        <v>996</v>
      </c>
    </row>
    <row r="69" spans="8:11" ht="15" customHeight="1" x14ac:dyDescent="0.2">
      <c r="H69" s="13" t="s">
        <v>273</v>
      </c>
      <c r="I69" s="13">
        <v>221810213</v>
      </c>
      <c r="J69" s="13" t="s">
        <v>996</v>
      </c>
      <c r="K69" s="13" t="s">
        <v>2326</v>
      </c>
    </row>
    <row r="70" spans="8:11" ht="15" customHeight="1" x14ac:dyDescent="0.2">
      <c r="H70" s="13" t="s">
        <v>957</v>
      </c>
      <c r="I70" s="13">
        <v>211810123</v>
      </c>
      <c r="J70" s="13" t="s">
        <v>1092</v>
      </c>
      <c r="K70" s="13" t="s">
        <v>2327</v>
      </c>
    </row>
  </sheetData>
  <mergeCells count="2">
    <mergeCell ref="A1:G1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21"/>
  <sheetViews>
    <sheetView workbookViewId="0">
      <selection activeCell="B300" sqref="B300"/>
    </sheetView>
  </sheetViews>
  <sheetFormatPr defaultColWidth="13.85546875" defaultRowHeight="15" customHeight="1" x14ac:dyDescent="0.2"/>
  <cols>
    <col min="1" max="1" width="5.42578125" style="32" customWidth="1"/>
    <col min="2" max="2" width="24.42578125" style="13" customWidth="1"/>
    <col min="3" max="3" width="10.85546875" style="32" customWidth="1"/>
    <col min="4" max="4" width="16.28515625" style="32" customWidth="1"/>
    <col min="5" max="5" width="52" style="13" customWidth="1"/>
    <col min="6" max="6" width="27.85546875" style="13" bestFit="1" customWidth="1"/>
    <col min="7" max="10" width="20.7109375" style="13" customWidth="1"/>
    <col min="11" max="16384" width="13.85546875" style="13"/>
  </cols>
  <sheetData>
    <row r="1" spans="1:6" ht="15" customHeight="1" x14ac:dyDescent="0.2">
      <c r="A1" s="50" t="s">
        <v>2320</v>
      </c>
      <c r="B1" s="50"/>
      <c r="C1" s="50"/>
      <c r="D1" s="50"/>
      <c r="E1" s="50"/>
      <c r="F1" s="50"/>
    </row>
    <row r="3" spans="1:6" ht="32.1" customHeight="1" x14ac:dyDescent="0.2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5" t="s">
        <v>2321</v>
      </c>
    </row>
    <row r="4" spans="1:6" ht="15" customHeight="1" x14ac:dyDescent="0.2">
      <c r="A4" s="16"/>
      <c r="B4" s="17"/>
      <c r="C4" s="16"/>
      <c r="D4" s="18"/>
      <c r="E4" s="17"/>
      <c r="F4" s="19"/>
    </row>
    <row r="5" spans="1:6" s="23" customFormat="1" ht="15.6" customHeight="1" x14ac:dyDescent="0.2">
      <c r="A5" s="52" t="s">
        <v>5</v>
      </c>
      <c r="B5" s="52"/>
      <c r="C5" s="20"/>
      <c r="D5" s="21"/>
      <c r="E5" s="22"/>
      <c r="F5" s="1"/>
    </row>
    <row r="6" spans="1:6" ht="15" customHeight="1" x14ac:dyDescent="0.2">
      <c r="A6" s="24">
        <v>1</v>
      </c>
      <c r="B6" s="2" t="s">
        <v>6</v>
      </c>
      <c r="C6" s="24">
        <v>111910995</v>
      </c>
      <c r="D6" s="25" t="s">
        <v>7</v>
      </c>
      <c r="E6" s="2" t="s">
        <v>8</v>
      </c>
      <c r="F6" s="19" t="s">
        <v>9</v>
      </c>
    </row>
    <row r="7" spans="1:6" ht="15" customHeight="1" x14ac:dyDescent="0.2">
      <c r="A7" s="24">
        <f>A6+1</f>
        <v>2</v>
      </c>
      <c r="B7" s="2" t="s">
        <v>10</v>
      </c>
      <c r="C7" s="24">
        <v>111911029</v>
      </c>
      <c r="D7" s="25" t="s">
        <v>11</v>
      </c>
      <c r="E7" s="2" t="s">
        <v>12</v>
      </c>
      <c r="F7" s="19" t="s">
        <v>13</v>
      </c>
    </row>
    <row r="8" spans="1:6" ht="15" customHeight="1" x14ac:dyDescent="0.2">
      <c r="A8" s="24">
        <f t="shared" ref="A8:A13" si="0">A7+1</f>
        <v>3</v>
      </c>
      <c r="B8" s="2" t="s">
        <v>14</v>
      </c>
      <c r="C8" s="24">
        <v>211810393</v>
      </c>
      <c r="D8" s="25" t="s">
        <v>15</v>
      </c>
      <c r="E8" s="2" t="s">
        <v>16</v>
      </c>
      <c r="F8" s="19" t="s">
        <v>17</v>
      </c>
    </row>
    <row r="9" spans="1:6" ht="15" customHeight="1" x14ac:dyDescent="0.2">
      <c r="A9" s="24">
        <f t="shared" si="0"/>
        <v>4</v>
      </c>
      <c r="B9" s="2" t="s">
        <v>18</v>
      </c>
      <c r="C9" s="24">
        <v>211810395</v>
      </c>
      <c r="D9" s="25" t="s">
        <v>19</v>
      </c>
      <c r="E9" s="2" t="s">
        <v>20</v>
      </c>
      <c r="F9" s="19" t="s">
        <v>21</v>
      </c>
    </row>
    <row r="10" spans="1:6" ht="15" customHeight="1" x14ac:dyDescent="0.2">
      <c r="A10" s="24">
        <f t="shared" si="0"/>
        <v>5</v>
      </c>
      <c r="B10" s="2" t="s">
        <v>22</v>
      </c>
      <c r="C10" s="24">
        <v>211810605</v>
      </c>
      <c r="D10" s="25" t="s">
        <v>23</v>
      </c>
      <c r="E10" s="2" t="s">
        <v>24</v>
      </c>
      <c r="F10" s="19" t="s">
        <v>25</v>
      </c>
    </row>
    <row r="11" spans="1:6" ht="15" customHeight="1" x14ac:dyDescent="0.2">
      <c r="A11" s="24">
        <f t="shared" si="0"/>
        <v>6</v>
      </c>
      <c r="B11" s="2" t="s">
        <v>26</v>
      </c>
      <c r="C11" s="24">
        <v>221810452</v>
      </c>
      <c r="D11" s="25" t="s">
        <v>27</v>
      </c>
      <c r="E11" s="2" t="s">
        <v>28</v>
      </c>
      <c r="F11" s="19" t="s">
        <v>29</v>
      </c>
    </row>
    <row r="12" spans="1:6" ht="15" customHeight="1" x14ac:dyDescent="0.2">
      <c r="A12" s="24">
        <f t="shared" si="0"/>
        <v>7</v>
      </c>
      <c r="B12" s="2" t="s">
        <v>30</v>
      </c>
      <c r="C12" s="24">
        <v>221810583</v>
      </c>
      <c r="D12" s="25" t="s">
        <v>31</v>
      </c>
      <c r="E12" s="2" t="s">
        <v>32</v>
      </c>
      <c r="F12" s="19" t="s">
        <v>25</v>
      </c>
    </row>
    <row r="13" spans="1:6" ht="15" customHeight="1" x14ac:dyDescent="0.2">
      <c r="A13" s="24">
        <f t="shared" si="0"/>
        <v>8</v>
      </c>
      <c r="B13" s="2" t="s">
        <v>33</v>
      </c>
      <c r="C13" s="24">
        <v>221810676</v>
      </c>
      <c r="D13" s="25" t="s">
        <v>34</v>
      </c>
      <c r="E13" s="2" t="s">
        <v>35</v>
      </c>
      <c r="F13" s="19" t="s">
        <v>36</v>
      </c>
    </row>
    <row r="14" spans="1:6" ht="15" customHeight="1" x14ac:dyDescent="0.2">
      <c r="A14" s="24"/>
      <c r="B14" s="2"/>
      <c r="C14" s="24"/>
      <c r="D14" s="25"/>
      <c r="E14" s="2"/>
      <c r="F14" s="19"/>
    </row>
    <row r="15" spans="1:6" s="23" customFormat="1" ht="21.95" customHeight="1" x14ac:dyDescent="0.2">
      <c r="A15" s="52" t="s">
        <v>37</v>
      </c>
      <c r="B15" s="52"/>
      <c r="C15" s="20"/>
      <c r="D15" s="21"/>
      <c r="E15" s="22"/>
      <c r="F15" s="1"/>
    </row>
    <row r="16" spans="1:6" ht="15" customHeight="1" x14ac:dyDescent="0.2">
      <c r="A16" s="24">
        <v>1</v>
      </c>
      <c r="B16" s="2" t="s">
        <v>38</v>
      </c>
      <c r="C16" s="24">
        <v>221810097</v>
      </c>
      <c r="D16" s="25" t="s">
        <v>39</v>
      </c>
      <c r="E16" s="2" t="s">
        <v>40</v>
      </c>
      <c r="F16" s="19" t="s">
        <v>41</v>
      </c>
    </row>
    <row r="17" spans="1:6" ht="15" customHeight="1" x14ac:dyDescent="0.2">
      <c r="A17" s="24">
        <f t="shared" ref="A17:A80" si="1">A16+1</f>
        <v>2</v>
      </c>
      <c r="B17" s="2" t="s">
        <v>42</v>
      </c>
      <c r="C17" s="24">
        <v>211810101</v>
      </c>
      <c r="D17" s="25" t="s">
        <v>43</v>
      </c>
      <c r="E17" s="2" t="s">
        <v>44</v>
      </c>
      <c r="F17" s="19" t="s">
        <v>45</v>
      </c>
    </row>
    <row r="18" spans="1:6" ht="15" customHeight="1" x14ac:dyDescent="0.2">
      <c r="A18" s="24">
        <f t="shared" si="1"/>
        <v>3</v>
      </c>
      <c r="B18" s="2" t="s">
        <v>46</v>
      </c>
      <c r="C18" s="24">
        <v>221810137</v>
      </c>
      <c r="D18" s="25" t="s">
        <v>47</v>
      </c>
      <c r="E18" s="2" t="s">
        <v>48</v>
      </c>
      <c r="F18" s="19" t="s">
        <v>49</v>
      </c>
    </row>
    <row r="19" spans="1:6" ht="15" customHeight="1" x14ac:dyDescent="0.2">
      <c r="A19" s="24">
        <f t="shared" si="1"/>
        <v>4</v>
      </c>
      <c r="B19" s="2" t="s">
        <v>50</v>
      </c>
      <c r="C19" s="24">
        <v>211810169</v>
      </c>
      <c r="D19" s="25" t="s">
        <v>51</v>
      </c>
      <c r="E19" s="2" t="s">
        <v>52</v>
      </c>
      <c r="F19" s="19" t="s">
        <v>53</v>
      </c>
    </row>
    <row r="20" spans="1:6" ht="15" customHeight="1" x14ac:dyDescent="0.2">
      <c r="A20" s="24">
        <f t="shared" si="1"/>
        <v>5</v>
      </c>
      <c r="B20" s="2" t="s">
        <v>54</v>
      </c>
      <c r="C20" s="24">
        <v>211810170</v>
      </c>
      <c r="D20" s="25" t="s">
        <v>55</v>
      </c>
      <c r="E20" s="2" t="s">
        <v>56</v>
      </c>
      <c r="F20" s="19" t="s">
        <v>57</v>
      </c>
    </row>
    <row r="21" spans="1:6" ht="15" customHeight="1" x14ac:dyDescent="0.2">
      <c r="A21" s="24">
        <f t="shared" si="1"/>
        <v>6</v>
      </c>
      <c r="B21" s="2" t="s">
        <v>58</v>
      </c>
      <c r="C21" s="24">
        <v>211810171</v>
      </c>
      <c r="D21" s="25" t="s">
        <v>59</v>
      </c>
      <c r="E21" s="2" t="s">
        <v>60</v>
      </c>
      <c r="F21" s="19" t="s">
        <v>61</v>
      </c>
    </row>
    <row r="22" spans="1:6" ht="15" customHeight="1" x14ac:dyDescent="0.2">
      <c r="A22" s="24">
        <f t="shared" si="1"/>
        <v>7</v>
      </c>
      <c r="B22" s="2" t="s">
        <v>62</v>
      </c>
      <c r="C22" s="24">
        <v>211810187</v>
      </c>
      <c r="D22" s="25" t="s">
        <v>63</v>
      </c>
      <c r="E22" s="2" t="s">
        <v>64</v>
      </c>
      <c r="F22" s="19" t="s">
        <v>65</v>
      </c>
    </row>
    <row r="23" spans="1:6" ht="15" customHeight="1" x14ac:dyDescent="0.2">
      <c r="A23" s="24">
        <f t="shared" si="1"/>
        <v>8</v>
      </c>
      <c r="B23" s="2" t="s">
        <v>66</v>
      </c>
      <c r="C23" s="24">
        <v>221810198</v>
      </c>
      <c r="D23" s="25" t="s">
        <v>67</v>
      </c>
      <c r="E23" s="2" t="s">
        <v>68</v>
      </c>
      <c r="F23" s="19" t="s">
        <v>69</v>
      </c>
    </row>
    <row r="24" spans="1:6" ht="15" customHeight="1" x14ac:dyDescent="0.2">
      <c r="A24" s="24">
        <f t="shared" si="1"/>
        <v>9</v>
      </c>
      <c r="B24" s="2" t="s">
        <v>70</v>
      </c>
      <c r="C24" s="24">
        <v>221810202</v>
      </c>
      <c r="D24" s="25" t="s">
        <v>71</v>
      </c>
      <c r="E24" s="2" t="s">
        <v>72</v>
      </c>
      <c r="F24" s="19" t="s">
        <v>65</v>
      </c>
    </row>
    <row r="25" spans="1:6" ht="15" customHeight="1" x14ac:dyDescent="0.2">
      <c r="A25" s="24">
        <f t="shared" si="1"/>
        <v>10</v>
      </c>
      <c r="B25" s="2" t="s">
        <v>73</v>
      </c>
      <c r="C25" s="24">
        <v>111911092</v>
      </c>
      <c r="D25" s="25" t="s">
        <v>74</v>
      </c>
      <c r="E25" s="2" t="s">
        <v>75</v>
      </c>
      <c r="F25" s="19" t="s">
        <v>76</v>
      </c>
    </row>
    <row r="26" spans="1:6" ht="15" customHeight="1" x14ac:dyDescent="0.2">
      <c r="A26" s="24">
        <f t="shared" si="1"/>
        <v>11</v>
      </c>
      <c r="B26" s="2" t="s">
        <v>77</v>
      </c>
      <c r="C26" s="24">
        <v>221810232</v>
      </c>
      <c r="D26" s="25" t="s">
        <v>78</v>
      </c>
      <c r="E26" s="2" t="s">
        <v>79</v>
      </c>
      <c r="F26" s="19" t="s">
        <v>80</v>
      </c>
    </row>
    <row r="27" spans="1:6" ht="15" customHeight="1" x14ac:dyDescent="0.2">
      <c r="A27" s="24">
        <f t="shared" si="1"/>
        <v>12</v>
      </c>
      <c r="B27" s="2" t="s">
        <v>81</v>
      </c>
      <c r="C27" s="24">
        <v>221810234</v>
      </c>
      <c r="D27" s="25" t="s">
        <v>82</v>
      </c>
      <c r="E27" s="2" t="s">
        <v>83</v>
      </c>
      <c r="F27" s="19" t="s">
        <v>41</v>
      </c>
    </row>
    <row r="28" spans="1:6" ht="15" customHeight="1" x14ac:dyDescent="0.2">
      <c r="A28" s="24">
        <f t="shared" si="1"/>
        <v>13</v>
      </c>
      <c r="B28" s="2" t="s">
        <v>84</v>
      </c>
      <c r="C28" s="24">
        <v>221810262</v>
      </c>
      <c r="D28" s="25" t="s">
        <v>85</v>
      </c>
      <c r="E28" s="2" t="s">
        <v>86</v>
      </c>
      <c r="F28" s="19" t="s">
        <v>57</v>
      </c>
    </row>
    <row r="29" spans="1:6" ht="15" customHeight="1" x14ac:dyDescent="0.2">
      <c r="A29" s="24">
        <f t="shared" si="1"/>
        <v>14</v>
      </c>
      <c r="B29" s="2" t="s">
        <v>87</v>
      </c>
      <c r="C29" s="24">
        <v>111911046</v>
      </c>
      <c r="D29" s="25" t="s">
        <v>88</v>
      </c>
      <c r="E29" s="2" t="s">
        <v>89</v>
      </c>
      <c r="F29" s="19" t="s">
        <v>65</v>
      </c>
    </row>
    <row r="30" spans="1:6" ht="15" customHeight="1" x14ac:dyDescent="0.2">
      <c r="A30" s="24">
        <f t="shared" si="1"/>
        <v>15</v>
      </c>
      <c r="B30" s="2" t="s">
        <v>90</v>
      </c>
      <c r="C30" s="24">
        <v>211810281</v>
      </c>
      <c r="D30" s="25" t="s">
        <v>91</v>
      </c>
      <c r="E30" s="2" t="s">
        <v>92</v>
      </c>
      <c r="F30" s="19" t="s">
        <v>93</v>
      </c>
    </row>
    <row r="31" spans="1:6" ht="15" customHeight="1" x14ac:dyDescent="0.2">
      <c r="A31" s="24">
        <f t="shared" si="1"/>
        <v>16</v>
      </c>
      <c r="B31" s="2" t="s">
        <v>94</v>
      </c>
      <c r="C31" s="24">
        <v>211810286</v>
      </c>
      <c r="D31" s="25" t="s">
        <v>95</v>
      </c>
      <c r="E31" s="2" t="s">
        <v>96</v>
      </c>
      <c r="F31" s="19" t="s">
        <v>45</v>
      </c>
    </row>
    <row r="32" spans="1:6" ht="15" customHeight="1" x14ac:dyDescent="0.2">
      <c r="A32" s="24">
        <f t="shared" si="1"/>
        <v>17</v>
      </c>
      <c r="B32" s="2" t="s">
        <v>97</v>
      </c>
      <c r="C32" s="24">
        <v>111911051</v>
      </c>
      <c r="D32" s="25" t="s">
        <v>98</v>
      </c>
      <c r="E32" s="2" t="s">
        <v>99</v>
      </c>
      <c r="F32" s="19" t="s">
        <v>100</v>
      </c>
    </row>
    <row r="33" spans="1:6" ht="15" customHeight="1" x14ac:dyDescent="0.2">
      <c r="A33" s="24">
        <f t="shared" si="1"/>
        <v>18</v>
      </c>
      <c r="B33" s="2" t="s">
        <v>101</v>
      </c>
      <c r="C33" s="24">
        <v>111911083</v>
      </c>
      <c r="D33" s="25" t="s">
        <v>102</v>
      </c>
      <c r="E33" s="2" t="s">
        <v>103</v>
      </c>
      <c r="F33" s="19" t="s">
        <v>104</v>
      </c>
    </row>
    <row r="34" spans="1:6" ht="15" customHeight="1" x14ac:dyDescent="0.2">
      <c r="A34" s="24">
        <f t="shared" si="1"/>
        <v>19</v>
      </c>
      <c r="B34" s="2" t="s">
        <v>105</v>
      </c>
      <c r="C34" s="24">
        <v>221810291</v>
      </c>
      <c r="D34" s="25" t="s">
        <v>106</v>
      </c>
      <c r="E34" s="2" t="s">
        <v>107</v>
      </c>
      <c r="F34" s="19" t="s">
        <v>57</v>
      </c>
    </row>
    <row r="35" spans="1:6" ht="15" customHeight="1" x14ac:dyDescent="0.2">
      <c r="A35" s="24">
        <f t="shared" si="1"/>
        <v>20</v>
      </c>
      <c r="B35" s="2" t="s">
        <v>108</v>
      </c>
      <c r="C35" s="24">
        <v>211810305</v>
      </c>
      <c r="D35" s="25" t="s">
        <v>109</v>
      </c>
      <c r="E35" s="2" t="s">
        <v>110</v>
      </c>
      <c r="F35" s="19" t="s">
        <v>53</v>
      </c>
    </row>
    <row r="36" spans="1:6" ht="15" customHeight="1" x14ac:dyDescent="0.2">
      <c r="A36" s="24">
        <f t="shared" si="1"/>
        <v>21</v>
      </c>
      <c r="B36" s="2" t="s">
        <v>111</v>
      </c>
      <c r="C36" s="24">
        <v>211810310</v>
      </c>
      <c r="D36" s="25" t="s">
        <v>112</v>
      </c>
      <c r="E36" s="2" t="s">
        <v>113</v>
      </c>
      <c r="F36" s="19" t="s">
        <v>45</v>
      </c>
    </row>
    <row r="37" spans="1:6" ht="15" customHeight="1" x14ac:dyDescent="0.2">
      <c r="A37" s="24">
        <f t="shared" si="1"/>
        <v>22</v>
      </c>
      <c r="B37" s="2" t="s">
        <v>114</v>
      </c>
      <c r="C37" s="24">
        <v>111910895</v>
      </c>
      <c r="D37" s="25" t="s">
        <v>115</v>
      </c>
      <c r="E37" s="2" t="s">
        <v>116</v>
      </c>
      <c r="F37" s="19" t="s">
        <v>53</v>
      </c>
    </row>
    <row r="38" spans="1:6" ht="15" customHeight="1" x14ac:dyDescent="0.2">
      <c r="A38" s="24">
        <f t="shared" si="1"/>
        <v>23</v>
      </c>
      <c r="B38" s="2" t="s">
        <v>117</v>
      </c>
      <c r="C38" s="24">
        <v>211810345</v>
      </c>
      <c r="D38" s="25" t="s">
        <v>118</v>
      </c>
      <c r="E38" s="2" t="s">
        <v>119</v>
      </c>
      <c r="F38" s="19" t="s">
        <v>120</v>
      </c>
    </row>
    <row r="39" spans="1:6" ht="15" customHeight="1" x14ac:dyDescent="0.2">
      <c r="A39" s="24">
        <f t="shared" si="1"/>
        <v>24</v>
      </c>
      <c r="B39" s="2" t="s">
        <v>121</v>
      </c>
      <c r="C39" s="24">
        <v>111910978</v>
      </c>
      <c r="D39" s="25" t="s">
        <v>122</v>
      </c>
      <c r="E39" s="2" t="s">
        <v>123</v>
      </c>
      <c r="F39" s="19" t="s">
        <v>76</v>
      </c>
    </row>
    <row r="40" spans="1:6" ht="15" customHeight="1" x14ac:dyDescent="0.2">
      <c r="A40" s="24">
        <f t="shared" si="1"/>
        <v>25</v>
      </c>
      <c r="B40" s="2" t="s">
        <v>124</v>
      </c>
      <c r="C40" s="24">
        <v>211810357</v>
      </c>
      <c r="D40" s="25" t="s">
        <v>125</v>
      </c>
      <c r="E40" s="2" t="s">
        <v>126</v>
      </c>
      <c r="F40" s="19" t="s">
        <v>127</v>
      </c>
    </row>
    <row r="41" spans="1:6" ht="15" customHeight="1" x14ac:dyDescent="0.2">
      <c r="A41" s="24">
        <f t="shared" si="1"/>
        <v>26</v>
      </c>
      <c r="B41" s="2" t="s">
        <v>128</v>
      </c>
      <c r="C41" s="24">
        <v>211810358</v>
      </c>
      <c r="D41" s="25" t="s">
        <v>129</v>
      </c>
      <c r="E41" s="2" t="s">
        <v>130</v>
      </c>
      <c r="F41" s="19" t="s">
        <v>65</v>
      </c>
    </row>
    <row r="42" spans="1:6" ht="15" customHeight="1" x14ac:dyDescent="0.2">
      <c r="A42" s="24">
        <f t="shared" si="1"/>
        <v>27</v>
      </c>
      <c r="B42" s="2" t="s">
        <v>131</v>
      </c>
      <c r="C42" s="24">
        <v>221810359</v>
      </c>
      <c r="D42" s="25" t="s">
        <v>132</v>
      </c>
      <c r="E42" s="2" t="s">
        <v>133</v>
      </c>
      <c r="F42" s="19" t="s">
        <v>134</v>
      </c>
    </row>
    <row r="43" spans="1:6" ht="15" customHeight="1" x14ac:dyDescent="0.2">
      <c r="A43" s="24">
        <f t="shared" si="1"/>
        <v>28</v>
      </c>
      <c r="B43" s="2" t="s">
        <v>135</v>
      </c>
      <c r="C43" s="24">
        <v>221810360</v>
      </c>
      <c r="D43" s="25" t="s">
        <v>136</v>
      </c>
      <c r="E43" s="2" t="s">
        <v>137</v>
      </c>
      <c r="F43" s="19" t="s">
        <v>104</v>
      </c>
    </row>
    <row r="44" spans="1:6" ht="15" customHeight="1" x14ac:dyDescent="0.2">
      <c r="A44" s="24">
        <f t="shared" si="1"/>
        <v>29</v>
      </c>
      <c r="B44" s="2" t="s">
        <v>138</v>
      </c>
      <c r="C44" s="24">
        <v>211810361</v>
      </c>
      <c r="D44" s="25" t="s">
        <v>139</v>
      </c>
      <c r="E44" s="2" t="s">
        <v>140</v>
      </c>
      <c r="F44" s="19" t="s">
        <v>76</v>
      </c>
    </row>
    <row r="45" spans="1:6" ht="15" customHeight="1" x14ac:dyDescent="0.2">
      <c r="A45" s="24">
        <f t="shared" si="1"/>
        <v>30</v>
      </c>
      <c r="B45" s="2" t="s">
        <v>141</v>
      </c>
      <c r="C45" s="24">
        <v>111911040</v>
      </c>
      <c r="D45" s="25" t="s">
        <v>142</v>
      </c>
      <c r="E45" s="2" t="s">
        <v>143</v>
      </c>
      <c r="F45" s="19" t="s">
        <v>100</v>
      </c>
    </row>
    <row r="46" spans="1:6" ht="15" customHeight="1" x14ac:dyDescent="0.2">
      <c r="A46" s="24">
        <f t="shared" si="1"/>
        <v>31</v>
      </c>
      <c r="B46" s="2" t="s">
        <v>144</v>
      </c>
      <c r="C46" s="24">
        <v>211810363</v>
      </c>
      <c r="D46" s="25" t="s">
        <v>145</v>
      </c>
      <c r="E46" s="2" t="s">
        <v>146</v>
      </c>
      <c r="F46" s="19" t="s">
        <v>53</v>
      </c>
    </row>
    <row r="47" spans="1:6" ht="15" customHeight="1" x14ac:dyDescent="0.2">
      <c r="A47" s="24">
        <f t="shared" si="1"/>
        <v>32</v>
      </c>
      <c r="B47" s="2" t="s">
        <v>147</v>
      </c>
      <c r="C47" s="24">
        <v>211810369</v>
      </c>
      <c r="D47" s="25" t="s">
        <v>148</v>
      </c>
      <c r="E47" s="2" t="s">
        <v>149</v>
      </c>
      <c r="F47" s="19" t="s">
        <v>45</v>
      </c>
    </row>
    <row r="48" spans="1:6" ht="15" customHeight="1" x14ac:dyDescent="0.2">
      <c r="A48" s="24">
        <f t="shared" si="1"/>
        <v>33</v>
      </c>
      <c r="B48" s="2" t="s">
        <v>150</v>
      </c>
      <c r="C48" s="24">
        <v>211810374</v>
      </c>
      <c r="D48" s="25" t="s">
        <v>151</v>
      </c>
      <c r="E48" s="2" t="s">
        <v>152</v>
      </c>
      <c r="F48" s="19" t="s">
        <v>57</v>
      </c>
    </row>
    <row r="49" spans="1:6" ht="15" customHeight="1" x14ac:dyDescent="0.2">
      <c r="A49" s="24">
        <f t="shared" si="1"/>
        <v>34</v>
      </c>
      <c r="B49" s="2" t="s">
        <v>153</v>
      </c>
      <c r="C49" s="24">
        <v>211810375</v>
      </c>
      <c r="D49" s="25" t="s">
        <v>154</v>
      </c>
      <c r="E49" s="2" t="s">
        <v>155</v>
      </c>
      <c r="F49" s="19" t="s">
        <v>120</v>
      </c>
    </row>
    <row r="50" spans="1:6" ht="15" customHeight="1" x14ac:dyDescent="0.2">
      <c r="A50" s="24">
        <f t="shared" si="1"/>
        <v>35</v>
      </c>
      <c r="B50" s="2" t="s">
        <v>156</v>
      </c>
      <c r="C50" s="24">
        <v>221810376</v>
      </c>
      <c r="D50" s="25" t="s">
        <v>157</v>
      </c>
      <c r="E50" s="2" t="s">
        <v>158</v>
      </c>
      <c r="F50" s="19" t="s">
        <v>69</v>
      </c>
    </row>
    <row r="51" spans="1:6" ht="15" customHeight="1" x14ac:dyDescent="0.2">
      <c r="A51" s="24">
        <f t="shared" si="1"/>
        <v>36</v>
      </c>
      <c r="B51" s="2" t="s">
        <v>159</v>
      </c>
      <c r="C51" s="24">
        <v>221810378</v>
      </c>
      <c r="D51" s="25" t="s">
        <v>160</v>
      </c>
      <c r="E51" s="2" t="s">
        <v>161</v>
      </c>
      <c r="F51" s="19" t="s">
        <v>45</v>
      </c>
    </row>
    <row r="52" spans="1:6" ht="15" customHeight="1" x14ac:dyDescent="0.2">
      <c r="A52" s="24">
        <f t="shared" si="1"/>
        <v>37</v>
      </c>
      <c r="B52" s="2" t="s">
        <v>162</v>
      </c>
      <c r="C52" s="24">
        <v>211810387</v>
      </c>
      <c r="D52" s="25" t="s">
        <v>163</v>
      </c>
      <c r="E52" s="2" t="s">
        <v>164</v>
      </c>
      <c r="F52" s="19" t="s">
        <v>65</v>
      </c>
    </row>
    <row r="53" spans="1:6" ht="15" customHeight="1" x14ac:dyDescent="0.2">
      <c r="A53" s="24">
        <f t="shared" si="1"/>
        <v>38</v>
      </c>
      <c r="B53" s="2" t="s">
        <v>165</v>
      </c>
      <c r="C53" s="24">
        <v>221810407</v>
      </c>
      <c r="D53" s="25" t="s">
        <v>166</v>
      </c>
      <c r="E53" s="2" t="s">
        <v>167</v>
      </c>
      <c r="F53" s="19" t="s">
        <v>100</v>
      </c>
    </row>
    <row r="54" spans="1:6" ht="15" customHeight="1" x14ac:dyDescent="0.2">
      <c r="A54" s="24">
        <f t="shared" si="1"/>
        <v>39</v>
      </c>
      <c r="B54" s="2" t="s">
        <v>168</v>
      </c>
      <c r="C54" s="24">
        <v>211810413</v>
      </c>
      <c r="D54" s="25" t="s">
        <v>169</v>
      </c>
      <c r="E54" s="2" t="s">
        <v>170</v>
      </c>
      <c r="F54" s="19" t="s">
        <v>57</v>
      </c>
    </row>
    <row r="55" spans="1:6" ht="15" customHeight="1" x14ac:dyDescent="0.2">
      <c r="A55" s="24">
        <f t="shared" si="1"/>
        <v>40</v>
      </c>
      <c r="B55" s="2" t="s">
        <v>171</v>
      </c>
      <c r="C55" s="24">
        <v>111910971</v>
      </c>
      <c r="D55" s="25" t="s">
        <v>172</v>
      </c>
      <c r="E55" s="2" t="s">
        <v>173</v>
      </c>
      <c r="F55" s="19" t="s">
        <v>104</v>
      </c>
    </row>
    <row r="56" spans="1:6" ht="15" customHeight="1" x14ac:dyDescent="0.2">
      <c r="A56" s="24">
        <f t="shared" si="1"/>
        <v>41</v>
      </c>
      <c r="B56" s="2" t="s">
        <v>174</v>
      </c>
      <c r="C56" s="24">
        <v>221810417</v>
      </c>
      <c r="D56" s="25" t="s">
        <v>175</v>
      </c>
      <c r="E56" s="2" t="s">
        <v>176</v>
      </c>
      <c r="F56" s="19" t="s">
        <v>53</v>
      </c>
    </row>
    <row r="57" spans="1:6" ht="15" customHeight="1" x14ac:dyDescent="0.2">
      <c r="A57" s="24">
        <f t="shared" si="1"/>
        <v>42</v>
      </c>
      <c r="B57" s="2" t="s">
        <v>177</v>
      </c>
      <c r="C57" s="24">
        <v>111911019</v>
      </c>
      <c r="D57" s="25" t="s">
        <v>178</v>
      </c>
      <c r="E57" s="2" t="s">
        <v>179</v>
      </c>
      <c r="F57" s="19" t="s">
        <v>80</v>
      </c>
    </row>
    <row r="58" spans="1:6" ht="15" customHeight="1" x14ac:dyDescent="0.2">
      <c r="A58" s="24">
        <f t="shared" si="1"/>
        <v>43</v>
      </c>
      <c r="B58" s="2" t="s">
        <v>180</v>
      </c>
      <c r="C58" s="24">
        <v>211810428</v>
      </c>
      <c r="D58" s="25" t="s">
        <v>181</v>
      </c>
      <c r="E58" s="2" t="s">
        <v>182</v>
      </c>
      <c r="F58" s="19" t="s">
        <v>53</v>
      </c>
    </row>
    <row r="59" spans="1:6" ht="15" customHeight="1" x14ac:dyDescent="0.2">
      <c r="A59" s="24">
        <f t="shared" si="1"/>
        <v>44</v>
      </c>
      <c r="B59" s="2" t="s">
        <v>183</v>
      </c>
      <c r="C59" s="24">
        <v>221810459</v>
      </c>
      <c r="D59" s="25" t="s">
        <v>184</v>
      </c>
      <c r="E59" s="2" t="s">
        <v>185</v>
      </c>
      <c r="F59" s="19" t="s">
        <v>186</v>
      </c>
    </row>
    <row r="60" spans="1:6" ht="15" customHeight="1" x14ac:dyDescent="0.2">
      <c r="A60" s="24">
        <f t="shared" si="1"/>
        <v>45</v>
      </c>
      <c r="B60" s="2" t="s">
        <v>187</v>
      </c>
      <c r="C60" s="24">
        <v>211810464</v>
      </c>
      <c r="D60" s="25" t="s">
        <v>188</v>
      </c>
      <c r="E60" s="2" t="s">
        <v>189</v>
      </c>
      <c r="F60" s="19" t="s">
        <v>65</v>
      </c>
    </row>
    <row r="61" spans="1:6" ht="15" customHeight="1" x14ac:dyDescent="0.2">
      <c r="A61" s="24">
        <f t="shared" si="1"/>
        <v>46</v>
      </c>
      <c r="B61" s="2" t="s">
        <v>190</v>
      </c>
      <c r="C61" s="24">
        <v>221810527</v>
      </c>
      <c r="D61" s="25" t="s">
        <v>191</v>
      </c>
      <c r="E61" s="2" t="s">
        <v>192</v>
      </c>
      <c r="F61" s="19" t="s">
        <v>65</v>
      </c>
    </row>
    <row r="62" spans="1:6" ht="15" customHeight="1" x14ac:dyDescent="0.2">
      <c r="A62" s="24">
        <f t="shared" si="1"/>
        <v>47</v>
      </c>
      <c r="B62" s="2" t="s">
        <v>193</v>
      </c>
      <c r="C62" s="24">
        <v>221810528</v>
      </c>
      <c r="D62" s="25" t="s">
        <v>194</v>
      </c>
      <c r="E62" s="2" t="s">
        <v>195</v>
      </c>
      <c r="F62" s="19" t="s">
        <v>65</v>
      </c>
    </row>
    <row r="63" spans="1:6" ht="15" customHeight="1" x14ac:dyDescent="0.2">
      <c r="A63" s="24">
        <f t="shared" si="1"/>
        <v>48</v>
      </c>
      <c r="B63" s="2" t="s">
        <v>196</v>
      </c>
      <c r="C63" s="24">
        <v>211810533</v>
      </c>
      <c r="D63" s="25" t="s">
        <v>197</v>
      </c>
      <c r="E63" s="2" t="s">
        <v>198</v>
      </c>
      <c r="F63" s="19" t="s">
        <v>199</v>
      </c>
    </row>
    <row r="64" spans="1:6" ht="15" customHeight="1" x14ac:dyDescent="0.2">
      <c r="A64" s="24">
        <f t="shared" si="1"/>
        <v>49</v>
      </c>
      <c r="B64" s="2" t="s">
        <v>200</v>
      </c>
      <c r="C64" s="24">
        <v>211810534</v>
      </c>
      <c r="D64" s="25" t="s">
        <v>201</v>
      </c>
      <c r="E64" s="2" t="s">
        <v>202</v>
      </c>
      <c r="F64" s="19" t="s">
        <v>65</v>
      </c>
    </row>
    <row r="65" spans="1:6" ht="15" customHeight="1" x14ac:dyDescent="0.2">
      <c r="A65" s="24">
        <f t="shared" si="1"/>
        <v>50</v>
      </c>
      <c r="B65" s="2" t="s">
        <v>203</v>
      </c>
      <c r="C65" s="24">
        <v>211810535</v>
      </c>
      <c r="D65" s="25" t="s">
        <v>204</v>
      </c>
      <c r="E65" s="2" t="s">
        <v>205</v>
      </c>
      <c r="F65" s="19" t="s">
        <v>57</v>
      </c>
    </row>
    <row r="66" spans="1:6" ht="15" customHeight="1" x14ac:dyDescent="0.2">
      <c r="A66" s="24">
        <f t="shared" si="1"/>
        <v>51</v>
      </c>
      <c r="B66" s="2" t="s">
        <v>206</v>
      </c>
      <c r="C66" s="24">
        <v>211810539</v>
      </c>
      <c r="D66" s="25" t="s">
        <v>207</v>
      </c>
      <c r="E66" s="2" t="s">
        <v>208</v>
      </c>
      <c r="F66" s="19" t="s">
        <v>209</v>
      </c>
    </row>
    <row r="67" spans="1:6" ht="15" customHeight="1" x14ac:dyDescent="0.2">
      <c r="A67" s="24">
        <f t="shared" si="1"/>
        <v>52</v>
      </c>
      <c r="B67" s="2" t="s">
        <v>210</v>
      </c>
      <c r="C67" s="24">
        <v>211810545</v>
      </c>
      <c r="D67" s="25" t="s">
        <v>211</v>
      </c>
      <c r="E67" s="2" t="s">
        <v>212</v>
      </c>
      <c r="F67" s="19" t="s">
        <v>213</v>
      </c>
    </row>
    <row r="68" spans="1:6" ht="15" customHeight="1" x14ac:dyDescent="0.2">
      <c r="A68" s="24">
        <f t="shared" si="1"/>
        <v>53</v>
      </c>
      <c r="B68" s="2" t="s">
        <v>214</v>
      </c>
      <c r="C68" s="24">
        <v>111911068</v>
      </c>
      <c r="D68" s="25" t="s">
        <v>215</v>
      </c>
      <c r="E68" s="2" t="s">
        <v>216</v>
      </c>
      <c r="F68" s="19" t="s">
        <v>127</v>
      </c>
    </row>
    <row r="69" spans="1:6" ht="15" customHeight="1" x14ac:dyDescent="0.2">
      <c r="A69" s="24">
        <f t="shared" si="1"/>
        <v>54</v>
      </c>
      <c r="B69" s="2" t="s">
        <v>217</v>
      </c>
      <c r="C69" s="24">
        <v>211810561</v>
      </c>
      <c r="D69" s="25" t="s">
        <v>218</v>
      </c>
      <c r="E69" s="2" t="s">
        <v>219</v>
      </c>
      <c r="F69" s="19" t="s">
        <v>65</v>
      </c>
    </row>
    <row r="70" spans="1:6" ht="15" customHeight="1" x14ac:dyDescent="0.2">
      <c r="A70" s="24">
        <f t="shared" si="1"/>
        <v>55</v>
      </c>
      <c r="B70" s="2" t="s">
        <v>220</v>
      </c>
      <c r="C70" s="24">
        <v>211810573</v>
      </c>
      <c r="D70" s="25" t="s">
        <v>221</v>
      </c>
      <c r="E70" s="2" t="s">
        <v>222</v>
      </c>
      <c r="F70" s="19" t="s">
        <v>223</v>
      </c>
    </row>
    <row r="71" spans="1:6" ht="15" customHeight="1" x14ac:dyDescent="0.2">
      <c r="A71" s="24">
        <f t="shared" si="1"/>
        <v>56</v>
      </c>
      <c r="B71" s="2" t="s">
        <v>224</v>
      </c>
      <c r="C71" s="24">
        <v>211810582</v>
      </c>
      <c r="D71" s="25" t="s">
        <v>225</v>
      </c>
      <c r="E71" s="2" t="s">
        <v>226</v>
      </c>
      <c r="F71" s="19" t="s">
        <v>49</v>
      </c>
    </row>
    <row r="72" spans="1:6" ht="15" customHeight="1" x14ac:dyDescent="0.2">
      <c r="A72" s="24">
        <f t="shared" si="1"/>
        <v>57</v>
      </c>
      <c r="B72" s="2" t="s">
        <v>227</v>
      </c>
      <c r="C72" s="24">
        <v>111911001</v>
      </c>
      <c r="D72" s="25" t="s">
        <v>228</v>
      </c>
      <c r="E72" s="2" t="s">
        <v>229</v>
      </c>
      <c r="F72" s="19" t="s">
        <v>53</v>
      </c>
    </row>
    <row r="73" spans="1:6" ht="15" customHeight="1" x14ac:dyDescent="0.2">
      <c r="A73" s="24">
        <f t="shared" si="1"/>
        <v>58</v>
      </c>
      <c r="B73" s="2" t="s">
        <v>230</v>
      </c>
      <c r="C73" s="24">
        <v>211810587</v>
      </c>
      <c r="D73" s="25" t="s">
        <v>231</v>
      </c>
      <c r="E73" s="2" t="s">
        <v>232</v>
      </c>
      <c r="F73" s="19" t="s">
        <v>233</v>
      </c>
    </row>
    <row r="74" spans="1:6" ht="15" customHeight="1" x14ac:dyDescent="0.2">
      <c r="A74" s="24">
        <f t="shared" si="1"/>
        <v>59</v>
      </c>
      <c r="B74" s="2" t="s">
        <v>234</v>
      </c>
      <c r="C74" s="24">
        <v>211810590</v>
      </c>
      <c r="D74" s="25" t="s">
        <v>235</v>
      </c>
      <c r="E74" s="2" t="s">
        <v>236</v>
      </c>
      <c r="F74" s="19" t="s">
        <v>134</v>
      </c>
    </row>
    <row r="75" spans="1:6" ht="15" customHeight="1" x14ac:dyDescent="0.2">
      <c r="A75" s="24">
        <f t="shared" si="1"/>
        <v>60</v>
      </c>
      <c r="B75" s="2" t="s">
        <v>237</v>
      </c>
      <c r="C75" s="24">
        <v>111911055</v>
      </c>
      <c r="D75" s="25" t="s">
        <v>238</v>
      </c>
      <c r="E75" s="2" t="s">
        <v>239</v>
      </c>
      <c r="F75" s="19" t="s">
        <v>240</v>
      </c>
    </row>
    <row r="76" spans="1:6" ht="15" customHeight="1" x14ac:dyDescent="0.2">
      <c r="A76" s="24">
        <f t="shared" si="1"/>
        <v>61</v>
      </c>
      <c r="B76" s="2" t="s">
        <v>241</v>
      </c>
      <c r="C76" s="24">
        <v>221810597</v>
      </c>
      <c r="D76" s="25" t="s">
        <v>242</v>
      </c>
      <c r="E76" s="2" t="s">
        <v>243</v>
      </c>
      <c r="F76" s="19" t="s">
        <v>65</v>
      </c>
    </row>
    <row r="77" spans="1:6" ht="15" customHeight="1" x14ac:dyDescent="0.2">
      <c r="A77" s="24">
        <f t="shared" si="1"/>
        <v>62</v>
      </c>
      <c r="B77" s="2" t="s">
        <v>244</v>
      </c>
      <c r="C77" s="24">
        <v>211810600</v>
      </c>
      <c r="D77" s="25" t="s">
        <v>245</v>
      </c>
      <c r="E77" s="2" t="s">
        <v>246</v>
      </c>
      <c r="F77" s="19" t="s">
        <v>247</v>
      </c>
    </row>
    <row r="78" spans="1:6" ht="15" customHeight="1" x14ac:dyDescent="0.2">
      <c r="A78" s="24">
        <f t="shared" si="1"/>
        <v>63</v>
      </c>
      <c r="B78" s="2" t="s">
        <v>248</v>
      </c>
      <c r="C78" s="24">
        <v>211810612</v>
      </c>
      <c r="D78" s="25" t="s">
        <v>249</v>
      </c>
      <c r="E78" s="2" t="s">
        <v>250</v>
      </c>
      <c r="F78" s="19" t="s">
        <v>53</v>
      </c>
    </row>
    <row r="79" spans="1:6" ht="15" customHeight="1" x14ac:dyDescent="0.2">
      <c r="A79" s="24">
        <f t="shared" si="1"/>
        <v>64</v>
      </c>
      <c r="B79" s="2" t="s">
        <v>251</v>
      </c>
      <c r="C79" s="24">
        <v>111911033</v>
      </c>
      <c r="D79" s="25" t="s">
        <v>252</v>
      </c>
      <c r="E79" s="2" t="s">
        <v>253</v>
      </c>
      <c r="F79" s="19" t="s">
        <v>65</v>
      </c>
    </row>
    <row r="80" spans="1:6" ht="15" customHeight="1" x14ac:dyDescent="0.2">
      <c r="A80" s="24">
        <f t="shared" si="1"/>
        <v>65</v>
      </c>
      <c r="B80" s="2" t="s">
        <v>254</v>
      </c>
      <c r="C80" s="24">
        <v>211810635</v>
      </c>
      <c r="D80" s="25" t="s">
        <v>255</v>
      </c>
      <c r="E80" s="2" t="s">
        <v>256</v>
      </c>
      <c r="F80" s="19" t="s">
        <v>104</v>
      </c>
    </row>
    <row r="81" spans="1:6" ht="15" customHeight="1" x14ac:dyDescent="0.2">
      <c r="A81" s="24">
        <f t="shared" ref="A81:A87" si="2">A80+1</f>
        <v>66</v>
      </c>
      <c r="B81" s="2" t="s">
        <v>257</v>
      </c>
      <c r="C81" s="24">
        <v>111911086</v>
      </c>
      <c r="D81" s="24" t="s">
        <v>258</v>
      </c>
      <c r="E81" s="2" t="s">
        <v>259</v>
      </c>
      <c r="F81" s="19" t="s">
        <v>45</v>
      </c>
    </row>
    <row r="82" spans="1:6" ht="15" customHeight="1" x14ac:dyDescent="0.2">
      <c r="A82" s="24">
        <f t="shared" si="2"/>
        <v>67</v>
      </c>
      <c r="B82" s="2" t="s">
        <v>260</v>
      </c>
      <c r="C82" s="24">
        <v>211810663</v>
      </c>
      <c r="D82" s="25" t="s">
        <v>261</v>
      </c>
      <c r="E82" s="2" t="s">
        <v>262</v>
      </c>
      <c r="F82" s="19" t="s">
        <v>263</v>
      </c>
    </row>
    <row r="83" spans="1:6" ht="15" customHeight="1" x14ac:dyDescent="0.2">
      <c r="A83" s="24">
        <f t="shared" si="2"/>
        <v>68</v>
      </c>
      <c r="B83" s="2" t="s">
        <v>264</v>
      </c>
      <c r="C83" s="24">
        <v>211810664</v>
      </c>
      <c r="D83" s="25" t="s">
        <v>265</v>
      </c>
      <c r="E83" s="2" t="s">
        <v>266</v>
      </c>
      <c r="F83" s="19" t="s">
        <v>233</v>
      </c>
    </row>
    <row r="84" spans="1:6" ht="15" customHeight="1" x14ac:dyDescent="0.2">
      <c r="A84" s="24">
        <f t="shared" si="2"/>
        <v>69</v>
      </c>
      <c r="B84" s="2" t="s">
        <v>267</v>
      </c>
      <c r="C84" s="24">
        <v>211810666</v>
      </c>
      <c r="D84" s="25" t="s">
        <v>268</v>
      </c>
      <c r="E84" s="2" t="s">
        <v>269</v>
      </c>
      <c r="F84" s="19" t="s">
        <v>76</v>
      </c>
    </row>
    <row r="85" spans="1:6" ht="15" customHeight="1" x14ac:dyDescent="0.2">
      <c r="A85" s="24">
        <f t="shared" si="2"/>
        <v>70</v>
      </c>
      <c r="B85" s="2" t="s">
        <v>270</v>
      </c>
      <c r="C85" s="24">
        <v>211810675</v>
      </c>
      <c r="D85" s="25" t="s">
        <v>271</v>
      </c>
      <c r="E85" s="2" t="s">
        <v>272</v>
      </c>
      <c r="F85" s="19" t="s">
        <v>100</v>
      </c>
    </row>
    <row r="86" spans="1:6" ht="15" customHeight="1" x14ac:dyDescent="0.2">
      <c r="A86" s="24">
        <f t="shared" si="2"/>
        <v>71</v>
      </c>
      <c r="B86" s="2" t="s">
        <v>273</v>
      </c>
      <c r="C86" s="24">
        <v>221810213</v>
      </c>
      <c r="D86" s="25" t="s">
        <v>274</v>
      </c>
      <c r="E86" s="2" t="s">
        <v>275</v>
      </c>
      <c r="F86" s="19" t="s">
        <v>276</v>
      </c>
    </row>
    <row r="87" spans="1:6" ht="15" customHeight="1" x14ac:dyDescent="0.2">
      <c r="A87" s="24">
        <f t="shared" si="2"/>
        <v>72</v>
      </c>
      <c r="B87" s="2" t="s">
        <v>277</v>
      </c>
      <c r="C87" s="24">
        <v>111911250</v>
      </c>
      <c r="D87" s="25" t="s">
        <v>278</v>
      </c>
      <c r="E87" s="2" t="s">
        <v>279</v>
      </c>
      <c r="F87" s="19" t="s">
        <v>276</v>
      </c>
    </row>
    <row r="88" spans="1:6" ht="15" customHeight="1" x14ac:dyDescent="0.2">
      <c r="A88" s="24"/>
      <c r="B88" s="2"/>
      <c r="C88" s="24"/>
      <c r="D88" s="25"/>
      <c r="E88" s="2"/>
      <c r="F88" s="19"/>
    </row>
    <row r="89" spans="1:6" s="23" customFormat="1" ht="21.95" customHeight="1" x14ac:dyDescent="0.2">
      <c r="A89" s="52" t="s">
        <v>280</v>
      </c>
      <c r="B89" s="52"/>
      <c r="C89" s="20"/>
      <c r="D89" s="21"/>
      <c r="E89" s="22"/>
      <c r="F89" s="1"/>
    </row>
    <row r="90" spans="1:6" ht="15" customHeight="1" x14ac:dyDescent="0.2">
      <c r="A90" s="24">
        <v>1</v>
      </c>
      <c r="B90" s="2" t="s">
        <v>281</v>
      </c>
      <c r="C90" s="24">
        <v>211810111</v>
      </c>
      <c r="D90" s="25" t="s">
        <v>282</v>
      </c>
      <c r="E90" s="2" t="s">
        <v>283</v>
      </c>
      <c r="F90" s="19" t="s">
        <v>284</v>
      </c>
    </row>
    <row r="91" spans="1:6" ht="15" customHeight="1" x14ac:dyDescent="0.2">
      <c r="A91" s="24">
        <f>A90+1</f>
        <v>2</v>
      </c>
      <c r="B91" s="2" t="s">
        <v>285</v>
      </c>
      <c r="C91" s="24">
        <v>211810153</v>
      </c>
      <c r="D91" s="25" t="s">
        <v>286</v>
      </c>
      <c r="E91" s="2" t="s">
        <v>287</v>
      </c>
      <c r="F91" s="19" t="s">
        <v>288</v>
      </c>
    </row>
    <row r="92" spans="1:6" ht="15" customHeight="1" x14ac:dyDescent="0.2">
      <c r="A92" s="24">
        <f t="shared" ref="A92:A139" si="3">A91+1</f>
        <v>3</v>
      </c>
      <c r="B92" s="2" t="s">
        <v>289</v>
      </c>
      <c r="C92" s="24">
        <v>221810155</v>
      </c>
      <c r="D92" s="25" t="s">
        <v>290</v>
      </c>
      <c r="E92" s="2" t="s">
        <v>291</v>
      </c>
      <c r="F92" s="19" t="s">
        <v>288</v>
      </c>
    </row>
    <row r="93" spans="1:6" ht="15" customHeight="1" x14ac:dyDescent="0.2">
      <c r="A93" s="24">
        <f t="shared" si="3"/>
        <v>4</v>
      </c>
      <c r="B93" s="2" t="s">
        <v>292</v>
      </c>
      <c r="C93" s="24">
        <v>111910928</v>
      </c>
      <c r="D93" s="25" t="s">
        <v>293</v>
      </c>
      <c r="E93" s="2" t="s">
        <v>294</v>
      </c>
      <c r="F93" s="19" t="s">
        <v>295</v>
      </c>
    </row>
    <row r="94" spans="1:6" ht="15" customHeight="1" x14ac:dyDescent="0.2">
      <c r="A94" s="24">
        <f t="shared" si="3"/>
        <v>5</v>
      </c>
      <c r="B94" s="2" t="s">
        <v>296</v>
      </c>
      <c r="C94" s="24">
        <v>211810226</v>
      </c>
      <c r="D94" s="25" t="s">
        <v>297</v>
      </c>
      <c r="E94" s="2" t="s">
        <v>298</v>
      </c>
      <c r="F94" s="19" t="s">
        <v>299</v>
      </c>
    </row>
    <row r="95" spans="1:6" ht="15" customHeight="1" x14ac:dyDescent="0.2">
      <c r="A95" s="24">
        <f t="shared" si="3"/>
        <v>6</v>
      </c>
      <c r="B95" s="2" t="s">
        <v>300</v>
      </c>
      <c r="C95" s="24">
        <v>221810227</v>
      </c>
      <c r="D95" s="25" t="s">
        <v>301</v>
      </c>
      <c r="E95" s="2" t="s">
        <v>302</v>
      </c>
      <c r="F95" s="19" t="s">
        <v>303</v>
      </c>
    </row>
    <row r="96" spans="1:6" ht="15" customHeight="1" x14ac:dyDescent="0.2">
      <c r="A96" s="24">
        <f t="shared" si="3"/>
        <v>7</v>
      </c>
      <c r="B96" s="2" t="s">
        <v>304</v>
      </c>
      <c r="C96" s="24">
        <v>111911028</v>
      </c>
      <c r="D96" s="25" t="s">
        <v>305</v>
      </c>
      <c r="E96" s="2" t="s">
        <v>306</v>
      </c>
      <c r="F96" s="19" t="s">
        <v>303</v>
      </c>
    </row>
    <row r="97" spans="1:6" ht="15" customHeight="1" x14ac:dyDescent="0.2">
      <c r="A97" s="24">
        <f t="shared" si="3"/>
        <v>8</v>
      </c>
      <c r="B97" s="2" t="s">
        <v>307</v>
      </c>
      <c r="C97" s="24">
        <v>211810274</v>
      </c>
      <c r="D97" s="25" t="s">
        <v>308</v>
      </c>
      <c r="E97" s="2" t="s">
        <v>309</v>
      </c>
      <c r="F97" s="19" t="s">
        <v>299</v>
      </c>
    </row>
    <row r="98" spans="1:6" ht="15" customHeight="1" x14ac:dyDescent="0.2">
      <c r="A98" s="24">
        <f t="shared" si="3"/>
        <v>9</v>
      </c>
      <c r="B98" s="2" t="s">
        <v>310</v>
      </c>
      <c r="C98" s="24">
        <v>211810277</v>
      </c>
      <c r="D98" s="25" t="s">
        <v>311</v>
      </c>
      <c r="E98" s="2" t="s">
        <v>312</v>
      </c>
      <c r="F98" s="19" t="s">
        <v>313</v>
      </c>
    </row>
    <row r="99" spans="1:6" ht="15" customHeight="1" x14ac:dyDescent="0.2">
      <c r="A99" s="24">
        <f t="shared" si="3"/>
        <v>10</v>
      </c>
      <c r="B99" s="2" t="s">
        <v>314</v>
      </c>
      <c r="C99" s="24">
        <v>111910932</v>
      </c>
      <c r="D99" s="25" t="s">
        <v>315</v>
      </c>
      <c r="E99" s="2" t="s">
        <v>316</v>
      </c>
      <c r="F99" s="19" t="s">
        <v>317</v>
      </c>
    </row>
    <row r="100" spans="1:6" ht="15" customHeight="1" x14ac:dyDescent="0.2">
      <c r="A100" s="24">
        <f t="shared" si="3"/>
        <v>11</v>
      </c>
      <c r="B100" s="2" t="s">
        <v>318</v>
      </c>
      <c r="C100" s="24">
        <v>211810290</v>
      </c>
      <c r="D100" s="25" t="s">
        <v>319</v>
      </c>
      <c r="E100" s="2" t="s">
        <v>320</v>
      </c>
      <c r="F100" s="19" t="s">
        <v>321</v>
      </c>
    </row>
    <row r="101" spans="1:6" ht="15" customHeight="1" x14ac:dyDescent="0.2">
      <c r="A101" s="24">
        <f t="shared" si="3"/>
        <v>12</v>
      </c>
      <c r="B101" s="2" t="s">
        <v>322</v>
      </c>
      <c r="C101" s="24">
        <v>211810317</v>
      </c>
      <c r="D101" s="25" t="s">
        <v>323</v>
      </c>
      <c r="E101" s="2" t="s">
        <v>324</v>
      </c>
      <c r="F101" s="19" t="s">
        <v>325</v>
      </c>
    </row>
    <row r="102" spans="1:6" ht="15" customHeight="1" x14ac:dyDescent="0.2">
      <c r="A102" s="24">
        <f t="shared" si="3"/>
        <v>13</v>
      </c>
      <c r="B102" s="2" t="s">
        <v>326</v>
      </c>
      <c r="C102" s="24">
        <v>111910976</v>
      </c>
      <c r="D102" s="25" t="s">
        <v>327</v>
      </c>
      <c r="E102" s="2" t="s">
        <v>328</v>
      </c>
      <c r="F102" s="19" t="s">
        <v>317</v>
      </c>
    </row>
    <row r="103" spans="1:6" ht="15" customHeight="1" x14ac:dyDescent="0.2">
      <c r="A103" s="24">
        <f t="shared" si="3"/>
        <v>14</v>
      </c>
      <c r="B103" s="2" t="s">
        <v>329</v>
      </c>
      <c r="C103" s="24">
        <v>211810322</v>
      </c>
      <c r="D103" s="25" t="s">
        <v>330</v>
      </c>
      <c r="E103" s="2" t="s">
        <v>331</v>
      </c>
      <c r="F103" s="19" t="s">
        <v>332</v>
      </c>
    </row>
    <row r="104" spans="1:6" ht="15" customHeight="1" x14ac:dyDescent="0.2">
      <c r="A104" s="24">
        <f t="shared" si="3"/>
        <v>15</v>
      </c>
      <c r="B104" s="2" t="s">
        <v>333</v>
      </c>
      <c r="C104" s="24">
        <v>221810335</v>
      </c>
      <c r="D104" s="25" t="s">
        <v>334</v>
      </c>
      <c r="E104" s="2" t="s">
        <v>335</v>
      </c>
      <c r="F104" s="19" t="s">
        <v>336</v>
      </c>
    </row>
    <row r="105" spans="1:6" ht="15" customHeight="1" x14ac:dyDescent="0.2">
      <c r="A105" s="24">
        <f t="shared" si="3"/>
        <v>16</v>
      </c>
      <c r="B105" s="2" t="s">
        <v>337</v>
      </c>
      <c r="C105" s="24">
        <v>111911070</v>
      </c>
      <c r="D105" s="25" t="s">
        <v>338</v>
      </c>
      <c r="E105" s="2" t="s">
        <v>339</v>
      </c>
      <c r="F105" s="19" t="s">
        <v>340</v>
      </c>
    </row>
    <row r="106" spans="1:6" ht="15" customHeight="1" x14ac:dyDescent="0.2">
      <c r="A106" s="24">
        <f t="shared" si="3"/>
        <v>17</v>
      </c>
      <c r="B106" s="2" t="s">
        <v>341</v>
      </c>
      <c r="C106" s="24">
        <v>111910884</v>
      </c>
      <c r="D106" s="24">
        <v>85374218662</v>
      </c>
      <c r="E106" s="2" t="s">
        <v>342</v>
      </c>
      <c r="F106" s="19" t="s">
        <v>343</v>
      </c>
    </row>
    <row r="107" spans="1:6" ht="15" customHeight="1" x14ac:dyDescent="0.2">
      <c r="A107" s="24">
        <f t="shared" si="3"/>
        <v>18</v>
      </c>
      <c r="B107" s="2" t="s">
        <v>344</v>
      </c>
      <c r="C107" s="24">
        <v>111910909</v>
      </c>
      <c r="D107" s="25" t="s">
        <v>345</v>
      </c>
      <c r="E107" s="2" t="s">
        <v>346</v>
      </c>
      <c r="F107" s="19" t="s">
        <v>347</v>
      </c>
    </row>
    <row r="108" spans="1:6" ht="15" customHeight="1" x14ac:dyDescent="0.2">
      <c r="A108" s="24">
        <f t="shared" si="3"/>
        <v>19</v>
      </c>
      <c r="B108" s="2" t="s">
        <v>348</v>
      </c>
      <c r="C108" s="24">
        <v>211810356</v>
      </c>
      <c r="D108" s="25" t="s">
        <v>349</v>
      </c>
      <c r="E108" s="2" t="s">
        <v>350</v>
      </c>
      <c r="F108" s="19" t="s">
        <v>295</v>
      </c>
    </row>
    <row r="109" spans="1:6" ht="15" customHeight="1" x14ac:dyDescent="0.2">
      <c r="A109" s="24">
        <f t="shared" si="3"/>
        <v>20</v>
      </c>
      <c r="B109" s="2" t="s">
        <v>351</v>
      </c>
      <c r="C109" s="24">
        <v>211810385</v>
      </c>
      <c r="D109" s="25" t="s">
        <v>352</v>
      </c>
      <c r="E109" s="2" t="s">
        <v>353</v>
      </c>
      <c r="F109" s="19" t="s">
        <v>354</v>
      </c>
    </row>
    <row r="110" spans="1:6" ht="15" customHeight="1" x14ac:dyDescent="0.2">
      <c r="A110" s="24">
        <f t="shared" si="3"/>
        <v>21</v>
      </c>
      <c r="B110" s="2" t="s">
        <v>355</v>
      </c>
      <c r="C110" s="24">
        <v>221810394</v>
      </c>
      <c r="D110" s="25" t="s">
        <v>356</v>
      </c>
      <c r="E110" s="2" t="s">
        <v>357</v>
      </c>
      <c r="F110" s="19" t="s">
        <v>295</v>
      </c>
    </row>
    <row r="111" spans="1:6" ht="15" customHeight="1" x14ac:dyDescent="0.2">
      <c r="A111" s="24">
        <f t="shared" si="3"/>
        <v>22</v>
      </c>
      <c r="B111" s="2" t="s">
        <v>358</v>
      </c>
      <c r="C111" s="24">
        <v>221810398</v>
      </c>
      <c r="D111" s="25" t="s">
        <v>359</v>
      </c>
      <c r="E111" s="2" t="s">
        <v>360</v>
      </c>
      <c r="F111" s="19" t="s">
        <v>284</v>
      </c>
    </row>
    <row r="112" spans="1:6" ht="15" customHeight="1" x14ac:dyDescent="0.2">
      <c r="A112" s="24">
        <f t="shared" si="3"/>
        <v>23</v>
      </c>
      <c r="B112" s="2" t="s">
        <v>361</v>
      </c>
      <c r="C112" s="24">
        <v>221810404</v>
      </c>
      <c r="D112" s="25" t="s">
        <v>362</v>
      </c>
      <c r="E112" s="2" t="s">
        <v>363</v>
      </c>
      <c r="F112" s="19" t="s">
        <v>299</v>
      </c>
    </row>
    <row r="113" spans="1:6" ht="15" customHeight="1" x14ac:dyDescent="0.2">
      <c r="A113" s="24">
        <f t="shared" si="3"/>
        <v>24</v>
      </c>
      <c r="B113" s="2" t="s">
        <v>364</v>
      </c>
      <c r="C113" s="24">
        <v>211810461</v>
      </c>
      <c r="D113" s="25" t="s">
        <v>365</v>
      </c>
      <c r="E113" s="2" t="s">
        <v>366</v>
      </c>
      <c r="F113" s="19" t="s">
        <v>332</v>
      </c>
    </row>
    <row r="114" spans="1:6" ht="15" customHeight="1" x14ac:dyDescent="0.2">
      <c r="A114" s="24">
        <f t="shared" si="3"/>
        <v>25</v>
      </c>
      <c r="B114" s="2" t="s">
        <v>367</v>
      </c>
      <c r="C114" s="24">
        <v>211810471</v>
      </c>
      <c r="D114" s="25" t="s">
        <v>368</v>
      </c>
      <c r="E114" s="2" t="s">
        <v>369</v>
      </c>
      <c r="F114" s="19" t="s">
        <v>370</v>
      </c>
    </row>
    <row r="115" spans="1:6" ht="15" customHeight="1" x14ac:dyDescent="0.2">
      <c r="A115" s="24">
        <f t="shared" si="3"/>
        <v>26</v>
      </c>
      <c r="B115" s="2" t="s">
        <v>371</v>
      </c>
      <c r="C115" s="24">
        <v>221810481</v>
      </c>
      <c r="D115" s="25" t="s">
        <v>372</v>
      </c>
      <c r="E115" s="2" t="s">
        <v>373</v>
      </c>
      <c r="F115" s="19" t="s">
        <v>374</v>
      </c>
    </row>
    <row r="116" spans="1:6" ht="15" customHeight="1" x14ac:dyDescent="0.2">
      <c r="A116" s="24">
        <f t="shared" si="3"/>
        <v>27</v>
      </c>
      <c r="B116" s="2" t="s">
        <v>375</v>
      </c>
      <c r="C116" s="24">
        <v>211810488</v>
      </c>
      <c r="D116" s="25" t="s">
        <v>376</v>
      </c>
      <c r="E116" s="2" t="s">
        <v>377</v>
      </c>
      <c r="F116" s="19" t="s">
        <v>340</v>
      </c>
    </row>
    <row r="117" spans="1:6" ht="15" customHeight="1" x14ac:dyDescent="0.2">
      <c r="A117" s="24">
        <f t="shared" si="3"/>
        <v>28</v>
      </c>
      <c r="B117" s="2" t="s">
        <v>378</v>
      </c>
      <c r="C117" s="24">
        <v>111910905</v>
      </c>
      <c r="D117" s="25" t="s">
        <v>379</v>
      </c>
      <c r="E117" s="2" t="s">
        <v>380</v>
      </c>
      <c r="F117" s="19" t="s">
        <v>313</v>
      </c>
    </row>
    <row r="118" spans="1:6" ht="15" customHeight="1" x14ac:dyDescent="0.2">
      <c r="A118" s="24">
        <f t="shared" si="3"/>
        <v>29</v>
      </c>
      <c r="B118" s="2" t="s">
        <v>381</v>
      </c>
      <c r="C118" s="24">
        <v>211810503</v>
      </c>
      <c r="D118" s="25" t="s">
        <v>382</v>
      </c>
      <c r="E118" s="2" t="s">
        <v>383</v>
      </c>
      <c r="F118" s="19" t="s">
        <v>295</v>
      </c>
    </row>
    <row r="119" spans="1:6" ht="15" customHeight="1" x14ac:dyDescent="0.2">
      <c r="A119" s="24">
        <f t="shared" si="3"/>
        <v>30</v>
      </c>
      <c r="B119" s="2" t="s">
        <v>384</v>
      </c>
      <c r="C119" s="24">
        <v>111910901</v>
      </c>
      <c r="D119" s="25" t="s">
        <v>385</v>
      </c>
      <c r="E119" s="2" t="s">
        <v>386</v>
      </c>
      <c r="F119" s="19" t="s">
        <v>347</v>
      </c>
    </row>
    <row r="120" spans="1:6" ht="15" customHeight="1" x14ac:dyDescent="0.2">
      <c r="A120" s="24">
        <f t="shared" si="3"/>
        <v>31</v>
      </c>
      <c r="B120" s="2" t="s">
        <v>387</v>
      </c>
      <c r="C120" s="24">
        <v>211810507</v>
      </c>
      <c r="D120" s="25" t="s">
        <v>388</v>
      </c>
      <c r="E120" s="2" t="s">
        <v>389</v>
      </c>
      <c r="F120" s="19" t="s">
        <v>370</v>
      </c>
    </row>
    <row r="121" spans="1:6" ht="15" customHeight="1" x14ac:dyDescent="0.2">
      <c r="A121" s="24">
        <f t="shared" si="3"/>
        <v>32</v>
      </c>
      <c r="B121" s="2" t="s">
        <v>390</v>
      </c>
      <c r="C121" s="24">
        <v>211810519</v>
      </c>
      <c r="D121" s="25" t="s">
        <v>391</v>
      </c>
      <c r="E121" s="2" t="s">
        <v>392</v>
      </c>
      <c r="F121" s="19" t="s">
        <v>336</v>
      </c>
    </row>
    <row r="122" spans="1:6" ht="15" customHeight="1" x14ac:dyDescent="0.2">
      <c r="A122" s="24">
        <f t="shared" si="3"/>
        <v>33</v>
      </c>
      <c r="B122" s="2" t="s">
        <v>393</v>
      </c>
      <c r="C122" s="24">
        <v>211810536</v>
      </c>
      <c r="D122" s="25" t="s">
        <v>394</v>
      </c>
      <c r="E122" s="2" t="s">
        <v>395</v>
      </c>
      <c r="F122" s="19" t="s">
        <v>396</v>
      </c>
    </row>
    <row r="123" spans="1:6" ht="15" customHeight="1" x14ac:dyDescent="0.2">
      <c r="A123" s="24">
        <f t="shared" si="3"/>
        <v>34</v>
      </c>
      <c r="B123" s="2" t="s">
        <v>397</v>
      </c>
      <c r="C123" s="24">
        <v>111911097</v>
      </c>
      <c r="D123" s="25" t="s">
        <v>398</v>
      </c>
      <c r="E123" s="2" t="s">
        <v>399</v>
      </c>
      <c r="F123" s="19" t="s">
        <v>400</v>
      </c>
    </row>
    <row r="124" spans="1:6" ht="15" customHeight="1" x14ac:dyDescent="0.2">
      <c r="A124" s="24">
        <f t="shared" si="3"/>
        <v>35</v>
      </c>
      <c r="B124" s="2" t="s">
        <v>401</v>
      </c>
      <c r="C124" s="24">
        <v>111910915</v>
      </c>
      <c r="D124" s="25" t="s">
        <v>402</v>
      </c>
      <c r="E124" s="2" t="s">
        <v>403</v>
      </c>
      <c r="F124" s="19" t="s">
        <v>321</v>
      </c>
    </row>
    <row r="125" spans="1:6" ht="15" customHeight="1" x14ac:dyDescent="0.2">
      <c r="A125" s="24">
        <f t="shared" si="3"/>
        <v>36</v>
      </c>
      <c r="B125" s="2" t="s">
        <v>404</v>
      </c>
      <c r="C125" s="24">
        <v>111911093</v>
      </c>
      <c r="D125" s="25" t="s">
        <v>405</v>
      </c>
      <c r="E125" s="2" t="s">
        <v>406</v>
      </c>
      <c r="F125" s="19" t="s">
        <v>325</v>
      </c>
    </row>
    <row r="126" spans="1:6" ht="15" customHeight="1" x14ac:dyDescent="0.2">
      <c r="A126" s="24">
        <f t="shared" si="3"/>
        <v>37</v>
      </c>
      <c r="B126" s="2" t="s">
        <v>407</v>
      </c>
      <c r="C126" s="24">
        <v>221810560</v>
      </c>
      <c r="D126" s="25" t="s">
        <v>408</v>
      </c>
      <c r="E126" s="2" t="s">
        <v>409</v>
      </c>
      <c r="F126" s="19" t="s">
        <v>374</v>
      </c>
    </row>
    <row r="127" spans="1:6" ht="15" customHeight="1" x14ac:dyDescent="0.2">
      <c r="A127" s="24">
        <f t="shared" si="3"/>
        <v>38</v>
      </c>
      <c r="B127" s="2" t="s">
        <v>410</v>
      </c>
      <c r="C127" s="24">
        <v>211810563</v>
      </c>
      <c r="D127" s="25" t="s">
        <v>411</v>
      </c>
      <c r="E127" s="2" t="s">
        <v>412</v>
      </c>
      <c r="F127" s="19" t="s">
        <v>340</v>
      </c>
    </row>
    <row r="128" spans="1:6" ht="15" customHeight="1" x14ac:dyDescent="0.2">
      <c r="A128" s="24">
        <f t="shared" si="3"/>
        <v>39</v>
      </c>
      <c r="B128" s="2" t="s">
        <v>413</v>
      </c>
      <c r="C128" s="24">
        <v>211810572</v>
      </c>
      <c r="D128" s="25" t="s">
        <v>414</v>
      </c>
      <c r="E128" s="2" t="s">
        <v>415</v>
      </c>
      <c r="F128" s="19" t="s">
        <v>336</v>
      </c>
    </row>
    <row r="129" spans="1:7" ht="15" customHeight="1" x14ac:dyDescent="0.2">
      <c r="A129" s="24">
        <f t="shared" si="3"/>
        <v>40</v>
      </c>
      <c r="B129" s="2" t="s">
        <v>416</v>
      </c>
      <c r="C129" s="24">
        <v>221810576</v>
      </c>
      <c r="D129" s="25" t="s">
        <v>417</v>
      </c>
      <c r="E129" s="2" t="s">
        <v>418</v>
      </c>
      <c r="F129" s="19" t="s">
        <v>288</v>
      </c>
    </row>
    <row r="130" spans="1:7" ht="15" customHeight="1" x14ac:dyDescent="0.2">
      <c r="A130" s="24">
        <f t="shared" si="3"/>
        <v>41</v>
      </c>
      <c r="B130" s="2" t="s">
        <v>419</v>
      </c>
      <c r="C130" s="24">
        <v>211810591</v>
      </c>
      <c r="D130" s="25" t="s">
        <v>420</v>
      </c>
      <c r="E130" s="2" t="s">
        <v>421</v>
      </c>
      <c r="F130" s="19" t="s">
        <v>396</v>
      </c>
    </row>
    <row r="131" spans="1:7" ht="15" customHeight="1" x14ac:dyDescent="0.2">
      <c r="A131" s="24">
        <f t="shared" si="3"/>
        <v>42</v>
      </c>
      <c r="B131" s="2" t="s">
        <v>422</v>
      </c>
      <c r="C131" s="24">
        <v>211810598</v>
      </c>
      <c r="D131" s="25" t="s">
        <v>423</v>
      </c>
      <c r="E131" s="2" t="s">
        <v>424</v>
      </c>
      <c r="F131" s="19" t="s">
        <v>354</v>
      </c>
    </row>
    <row r="132" spans="1:7" ht="15" customHeight="1" x14ac:dyDescent="0.2">
      <c r="A132" s="24">
        <f t="shared" si="3"/>
        <v>43</v>
      </c>
      <c r="B132" s="2" t="s">
        <v>425</v>
      </c>
      <c r="C132" s="24">
        <v>211810633</v>
      </c>
      <c r="D132" s="25" t="s">
        <v>426</v>
      </c>
      <c r="E132" s="2" t="s">
        <v>427</v>
      </c>
      <c r="F132" s="19" t="s">
        <v>336</v>
      </c>
    </row>
    <row r="133" spans="1:7" ht="15" customHeight="1" x14ac:dyDescent="0.2">
      <c r="A133" s="24">
        <f t="shared" si="3"/>
        <v>44</v>
      </c>
      <c r="B133" s="2" t="s">
        <v>428</v>
      </c>
      <c r="C133" s="24">
        <v>211810658</v>
      </c>
      <c r="D133" s="25" t="s">
        <v>429</v>
      </c>
      <c r="E133" s="2" t="s">
        <v>430</v>
      </c>
      <c r="F133" s="19" t="s">
        <v>374</v>
      </c>
    </row>
    <row r="134" spans="1:7" ht="15" customHeight="1" x14ac:dyDescent="0.2">
      <c r="A134" s="24">
        <f t="shared" si="3"/>
        <v>45</v>
      </c>
      <c r="B134" s="2" t="s">
        <v>431</v>
      </c>
      <c r="C134" s="24">
        <v>221810672</v>
      </c>
      <c r="D134" s="25" t="s">
        <v>432</v>
      </c>
      <c r="E134" s="2" t="s">
        <v>433</v>
      </c>
      <c r="F134" s="19" t="s">
        <v>400</v>
      </c>
    </row>
    <row r="135" spans="1:7" ht="15" customHeight="1" x14ac:dyDescent="0.2">
      <c r="A135" s="24">
        <f t="shared" si="3"/>
        <v>46</v>
      </c>
      <c r="B135" s="2" t="s">
        <v>434</v>
      </c>
      <c r="C135" s="24">
        <v>221810673</v>
      </c>
      <c r="D135" s="25" t="s">
        <v>435</v>
      </c>
      <c r="E135" s="2" t="s">
        <v>436</v>
      </c>
      <c r="F135" s="19" t="s">
        <v>340</v>
      </c>
    </row>
    <row r="136" spans="1:7" ht="15" customHeight="1" x14ac:dyDescent="0.2">
      <c r="A136" s="24">
        <f t="shared" si="3"/>
        <v>47</v>
      </c>
      <c r="B136" s="2" t="s">
        <v>437</v>
      </c>
      <c r="C136" s="24">
        <v>211810674</v>
      </c>
      <c r="D136" s="25" t="s">
        <v>438</v>
      </c>
      <c r="E136" s="2" t="s">
        <v>439</v>
      </c>
      <c r="F136" s="19" t="s">
        <v>325</v>
      </c>
    </row>
    <row r="137" spans="1:7" ht="15" customHeight="1" x14ac:dyDescent="0.2">
      <c r="A137" s="24">
        <f t="shared" si="3"/>
        <v>48</v>
      </c>
      <c r="B137" s="2" t="s">
        <v>440</v>
      </c>
      <c r="C137" s="24">
        <v>211810678</v>
      </c>
      <c r="D137" s="25" t="s">
        <v>441</v>
      </c>
      <c r="E137" s="2" t="s">
        <v>442</v>
      </c>
      <c r="F137" s="19" t="s">
        <v>313</v>
      </c>
    </row>
    <row r="138" spans="1:7" s="27" customFormat="1" ht="15.75" customHeight="1" x14ac:dyDescent="0.2">
      <c r="A138" s="24">
        <f t="shared" si="3"/>
        <v>49</v>
      </c>
      <c r="B138" s="2" t="s">
        <v>443</v>
      </c>
      <c r="C138" s="24">
        <v>211810624</v>
      </c>
      <c r="D138" s="25"/>
      <c r="E138" s="2" t="s">
        <v>444</v>
      </c>
      <c r="F138" s="19" t="s">
        <v>374</v>
      </c>
      <c r="G138" s="26"/>
    </row>
    <row r="139" spans="1:7" ht="15" customHeight="1" x14ac:dyDescent="0.2">
      <c r="A139" s="24">
        <f t="shared" si="3"/>
        <v>50</v>
      </c>
      <c r="B139" s="2" t="s">
        <v>448</v>
      </c>
      <c r="C139" s="24">
        <v>111911107</v>
      </c>
      <c r="D139" s="25" t="s">
        <v>449</v>
      </c>
      <c r="E139" s="2" t="s">
        <v>450</v>
      </c>
      <c r="F139" s="19" t="s">
        <v>354</v>
      </c>
    </row>
    <row r="140" spans="1:7" ht="15" customHeight="1" x14ac:dyDescent="0.2">
      <c r="A140" s="24"/>
      <c r="B140" s="2"/>
      <c r="C140" s="24"/>
      <c r="D140" s="25"/>
      <c r="E140" s="2"/>
      <c r="F140" s="19"/>
    </row>
    <row r="141" spans="1:7" s="23" customFormat="1" ht="21.95" customHeight="1" x14ac:dyDescent="0.2">
      <c r="A141" s="52" t="s">
        <v>451</v>
      </c>
      <c r="B141" s="52"/>
      <c r="C141" s="20"/>
      <c r="D141" s="21"/>
      <c r="E141" s="22"/>
      <c r="F141" s="1"/>
    </row>
    <row r="142" spans="1:7" ht="15" customHeight="1" x14ac:dyDescent="0.2">
      <c r="A142" s="24">
        <v>1</v>
      </c>
      <c r="B142" s="2" t="s">
        <v>452</v>
      </c>
      <c r="C142" s="24">
        <v>211810179</v>
      </c>
      <c r="D142" s="25" t="s">
        <v>453</v>
      </c>
      <c r="E142" s="2" t="s">
        <v>454</v>
      </c>
      <c r="F142" s="19" t="s">
        <v>455</v>
      </c>
    </row>
    <row r="143" spans="1:7" ht="15" customHeight="1" x14ac:dyDescent="0.2">
      <c r="A143" s="24">
        <f t="shared" ref="A143:A159" si="4">A142+1</f>
        <v>2</v>
      </c>
      <c r="B143" s="2" t="s">
        <v>456</v>
      </c>
      <c r="C143" s="24">
        <v>111911044</v>
      </c>
      <c r="D143" s="25" t="s">
        <v>457</v>
      </c>
      <c r="E143" s="2" t="s">
        <v>458</v>
      </c>
      <c r="F143" s="19" t="s">
        <v>459</v>
      </c>
    </row>
    <row r="144" spans="1:7" ht="15" customHeight="1" x14ac:dyDescent="0.2">
      <c r="A144" s="24">
        <f t="shared" si="4"/>
        <v>3</v>
      </c>
      <c r="B144" s="2" t="s">
        <v>460</v>
      </c>
      <c r="C144" s="24">
        <v>211810216</v>
      </c>
      <c r="D144" s="25" t="s">
        <v>461</v>
      </c>
      <c r="E144" s="2" t="s">
        <v>462</v>
      </c>
      <c r="F144" s="19" t="s">
        <v>463</v>
      </c>
    </row>
    <row r="145" spans="1:6" ht="15" customHeight="1" x14ac:dyDescent="0.2">
      <c r="A145" s="24">
        <f t="shared" si="4"/>
        <v>4</v>
      </c>
      <c r="B145" s="2" t="s">
        <v>464</v>
      </c>
      <c r="C145" s="24">
        <v>211810242</v>
      </c>
      <c r="D145" s="25" t="s">
        <v>465</v>
      </c>
      <c r="E145" s="2" t="s">
        <v>466</v>
      </c>
      <c r="F145" s="19" t="s">
        <v>467</v>
      </c>
    </row>
    <row r="146" spans="1:6" ht="15" customHeight="1" x14ac:dyDescent="0.2">
      <c r="A146" s="24">
        <f t="shared" si="4"/>
        <v>5</v>
      </c>
      <c r="B146" s="2" t="s">
        <v>468</v>
      </c>
      <c r="C146" s="24">
        <v>221810245</v>
      </c>
      <c r="D146" s="25" t="s">
        <v>469</v>
      </c>
      <c r="E146" s="2" t="s">
        <v>470</v>
      </c>
      <c r="F146" s="19" t="s">
        <v>471</v>
      </c>
    </row>
    <row r="147" spans="1:6" ht="15" customHeight="1" x14ac:dyDescent="0.2">
      <c r="A147" s="24">
        <f t="shared" si="4"/>
        <v>6</v>
      </c>
      <c r="B147" s="2" t="s">
        <v>472</v>
      </c>
      <c r="C147" s="24">
        <v>221810266</v>
      </c>
      <c r="D147" s="25" t="s">
        <v>473</v>
      </c>
      <c r="E147" s="2" t="s">
        <v>474</v>
      </c>
      <c r="F147" s="19" t="s">
        <v>463</v>
      </c>
    </row>
    <row r="148" spans="1:6" ht="15" customHeight="1" x14ac:dyDescent="0.2">
      <c r="A148" s="24">
        <f t="shared" si="4"/>
        <v>7</v>
      </c>
      <c r="B148" s="2" t="s">
        <v>475</v>
      </c>
      <c r="C148" s="24">
        <v>211810289</v>
      </c>
      <c r="D148" s="25" t="s">
        <v>476</v>
      </c>
      <c r="E148" s="2" t="s">
        <v>477</v>
      </c>
      <c r="F148" s="19" t="s">
        <v>478</v>
      </c>
    </row>
    <row r="149" spans="1:6" ht="15" customHeight="1" x14ac:dyDescent="0.2">
      <c r="A149" s="24">
        <f t="shared" si="4"/>
        <v>8</v>
      </c>
      <c r="B149" s="2" t="s">
        <v>479</v>
      </c>
      <c r="C149" s="24">
        <v>211810315</v>
      </c>
      <c r="D149" s="25" t="s">
        <v>480</v>
      </c>
      <c r="E149" s="2" t="s">
        <v>481</v>
      </c>
      <c r="F149" s="19" t="s">
        <v>482</v>
      </c>
    </row>
    <row r="150" spans="1:6" ht="15" customHeight="1" x14ac:dyDescent="0.2">
      <c r="A150" s="24">
        <f t="shared" si="4"/>
        <v>9</v>
      </c>
      <c r="B150" s="2" t="s">
        <v>483</v>
      </c>
      <c r="C150" s="24">
        <v>211810324</v>
      </c>
      <c r="D150" s="25" t="s">
        <v>484</v>
      </c>
      <c r="E150" s="2" t="s">
        <v>485</v>
      </c>
      <c r="F150" s="19" t="s">
        <v>486</v>
      </c>
    </row>
    <row r="151" spans="1:6" ht="15" customHeight="1" x14ac:dyDescent="0.2">
      <c r="A151" s="24">
        <f t="shared" si="4"/>
        <v>10</v>
      </c>
      <c r="B151" s="2" t="s">
        <v>487</v>
      </c>
      <c r="C151" s="24">
        <v>211810475</v>
      </c>
      <c r="D151" s="25" t="s">
        <v>488</v>
      </c>
      <c r="E151" s="2" t="s">
        <v>489</v>
      </c>
      <c r="F151" s="19" t="s">
        <v>471</v>
      </c>
    </row>
    <row r="152" spans="1:6" ht="15" customHeight="1" x14ac:dyDescent="0.2">
      <c r="A152" s="24">
        <f t="shared" si="4"/>
        <v>11</v>
      </c>
      <c r="B152" s="2" t="s">
        <v>490</v>
      </c>
      <c r="C152" s="24">
        <v>211810480</v>
      </c>
      <c r="D152" s="25" t="s">
        <v>491</v>
      </c>
      <c r="E152" s="2" t="s">
        <v>492</v>
      </c>
      <c r="F152" s="19" t="s">
        <v>455</v>
      </c>
    </row>
    <row r="153" spans="1:6" ht="15" customHeight="1" x14ac:dyDescent="0.2">
      <c r="A153" s="24">
        <f t="shared" si="4"/>
        <v>12</v>
      </c>
      <c r="B153" s="2" t="s">
        <v>493</v>
      </c>
      <c r="C153" s="24">
        <v>221810497</v>
      </c>
      <c r="D153" s="25" t="s">
        <v>494</v>
      </c>
      <c r="E153" s="2" t="s">
        <v>495</v>
      </c>
      <c r="F153" s="19" t="s">
        <v>467</v>
      </c>
    </row>
    <row r="154" spans="1:6" ht="15" customHeight="1" x14ac:dyDescent="0.2">
      <c r="A154" s="24">
        <f t="shared" si="4"/>
        <v>13</v>
      </c>
      <c r="B154" s="2" t="s">
        <v>496</v>
      </c>
      <c r="C154" s="24">
        <v>221810499</v>
      </c>
      <c r="D154" s="25" t="s">
        <v>497</v>
      </c>
      <c r="E154" s="2" t="s">
        <v>498</v>
      </c>
      <c r="F154" s="19" t="s">
        <v>499</v>
      </c>
    </row>
    <row r="155" spans="1:6" ht="15" customHeight="1" x14ac:dyDescent="0.2">
      <c r="A155" s="24">
        <f t="shared" si="4"/>
        <v>14</v>
      </c>
      <c r="B155" s="2" t="s">
        <v>500</v>
      </c>
      <c r="C155" s="24">
        <v>211810512</v>
      </c>
      <c r="D155" s="25" t="s">
        <v>501</v>
      </c>
      <c r="E155" s="2" t="s">
        <v>502</v>
      </c>
      <c r="F155" s="19" t="s">
        <v>459</v>
      </c>
    </row>
    <row r="156" spans="1:6" ht="15" customHeight="1" x14ac:dyDescent="0.2">
      <c r="A156" s="24">
        <f t="shared" si="4"/>
        <v>15</v>
      </c>
      <c r="B156" s="2" t="s">
        <v>503</v>
      </c>
      <c r="C156" s="24">
        <v>211810542</v>
      </c>
      <c r="D156" s="25" t="s">
        <v>504</v>
      </c>
      <c r="E156" s="2" t="s">
        <v>505</v>
      </c>
      <c r="F156" s="19" t="s">
        <v>506</v>
      </c>
    </row>
    <row r="157" spans="1:6" ht="15" customHeight="1" x14ac:dyDescent="0.2">
      <c r="A157" s="24">
        <f t="shared" si="4"/>
        <v>16</v>
      </c>
      <c r="B157" s="2" t="s">
        <v>507</v>
      </c>
      <c r="C157" s="24">
        <v>221810592</v>
      </c>
      <c r="D157" s="25" t="s">
        <v>508</v>
      </c>
      <c r="E157" s="2" t="s">
        <v>509</v>
      </c>
      <c r="F157" s="19" t="s">
        <v>510</v>
      </c>
    </row>
    <row r="158" spans="1:6" ht="15" customHeight="1" x14ac:dyDescent="0.2">
      <c r="A158" s="24">
        <f t="shared" si="4"/>
        <v>17</v>
      </c>
      <c r="B158" s="2" t="s">
        <v>511</v>
      </c>
      <c r="C158" s="24">
        <v>221810619</v>
      </c>
      <c r="D158" s="25" t="s">
        <v>512</v>
      </c>
      <c r="E158" s="2" t="s">
        <v>513</v>
      </c>
      <c r="F158" s="19" t="s">
        <v>486</v>
      </c>
    </row>
    <row r="159" spans="1:6" ht="15" customHeight="1" x14ac:dyDescent="0.2">
      <c r="A159" s="24">
        <f t="shared" si="4"/>
        <v>18</v>
      </c>
      <c r="B159" s="2" t="s">
        <v>514</v>
      </c>
      <c r="C159" s="24">
        <v>221810650</v>
      </c>
      <c r="D159" s="25" t="s">
        <v>515</v>
      </c>
      <c r="E159" s="2" t="s">
        <v>516</v>
      </c>
      <c r="F159" s="19" t="s">
        <v>517</v>
      </c>
    </row>
    <row r="160" spans="1:6" ht="15" customHeight="1" x14ac:dyDescent="0.2">
      <c r="A160" s="24"/>
      <c r="B160" s="2"/>
      <c r="C160" s="24"/>
      <c r="D160" s="25"/>
      <c r="E160" s="2"/>
      <c r="F160" s="19"/>
    </row>
    <row r="161" spans="1:6" s="23" customFormat="1" ht="21.95" customHeight="1" x14ac:dyDescent="0.2">
      <c r="A161" s="52" t="s">
        <v>518</v>
      </c>
      <c r="B161" s="52"/>
      <c r="C161" s="20"/>
      <c r="D161" s="21"/>
      <c r="E161" s="22"/>
      <c r="F161" s="1"/>
    </row>
    <row r="162" spans="1:6" ht="15" customHeight="1" x14ac:dyDescent="0.2">
      <c r="A162" s="24">
        <v>1</v>
      </c>
      <c r="B162" s="2" t="s">
        <v>519</v>
      </c>
      <c r="C162" s="24">
        <v>211810100</v>
      </c>
      <c r="D162" s="25" t="s">
        <v>520</v>
      </c>
      <c r="E162" s="2" t="s">
        <v>521</v>
      </c>
      <c r="F162" s="19" t="s">
        <v>522</v>
      </c>
    </row>
    <row r="163" spans="1:6" ht="15" customHeight="1" x14ac:dyDescent="0.2">
      <c r="A163" s="24">
        <f t="shared" ref="A163:A173" si="5">A162+1</f>
        <v>2</v>
      </c>
      <c r="B163" s="2" t="s">
        <v>523</v>
      </c>
      <c r="C163" s="24">
        <v>221810104</v>
      </c>
      <c r="D163" s="25" t="s">
        <v>524</v>
      </c>
      <c r="E163" s="2" t="s">
        <v>525</v>
      </c>
      <c r="F163" s="19" t="s">
        <v>526</v>
      </c>
    </row>
    <row r="164" spans="1:6" ht="15" customHeight="1" x14ac:dyDescent="0.2">
      <c r="A164" s="24">
        <f t="shared" si="5"/>
        <v>3</v>
      </c>
      <c r="B164" s="2" t="s">
        <v>527</v>
      </c>
      <c r="C164" s="24">
        <v>111910965</v>
      </c>
      <c r="D164" s="25" t="s">
        <v>528</v>
      </c>
      <c r="E164" s="2" t="s">
        <v>529</v>
      </c>
      <c r="F164" s="19" t="s">
        <v>530</v>
      </c>
    </row>
    <row r="165" spans="1:6" ht="15" customHeight="1" x14ac:dyDescent="0.2">
      <c r="A165" s="24">
        <f t="shared" si="5"/>
        <v>4</v>
      </c>
      <c r="B165" s="2" t="s">
        <v>531</v>
      </c>
      <c r="C165" s="24">
        <v>211810180</v>
      </c>
      <c r="D165" s="25" t="s">
        <v>532</v>
      </c>
      <c r="E165" s="2" t="s">
        <v>533</v>
      </c>
      <c r="F165" s="19" t="s">
        <v>534</v>
      </c>
    </row>
    <row r="166" spans="1:6" ht="15" customHeight="1" x14ac:dyDescent="0.2">
      <c r="A166" s="24">
        <f t="shared" si="5"/>
        <v>5</v>
      </c>
      <c r="B166" s="2" t="s">
        <v>535</v>
      </c>
      <c r="C166" s="24">
        <v>111911008</v>
      </c>
      <c r="D166" s="25" t="s">
        <v>536</v>
      </c>
      <c r="E166" s="2" t="s">
        <v>537</v>
      </c>
      <c r="F166" s="19" t="s">
        <v>538</v>
      </c>
    </row>
    <row r="167" spans="1:6" ht="15" customHeight="1" x14ac:dyDescent="0.2">
      <c r="A167" s="24">
        <f t="shared" si="5"/>
        <v>6</v>
      </c>
      <c r="B167" s="2" t="s">
        <v>539</v>
      </c>
      <c r="C167" s="24">
        <v>211810271</v>
      </c>
      <c r="D167" s="25" t="s">
        <v>540</v>
      </c>
      <c r="E167" s="2" t="s">
        <v>541</v>
      </c>
      <c r="F167" s="19" t="s">
        <v>542</v>
      </c>
    </row>
    <row r="168" spans="1:6" ht="15" customHeight="1" x14ac:dyDescent="0.2">
      <c r="A168" s="24">
        <f t="shared" si="5"/>
        <v>7</v>
      </c>
      <c r="B168" s="2" t="s">
        <v>543</v>
      </c>
      <c r="C168" s="24">
        <v>221810306</v>
      </c>
      <c r="D168" s="25" t="s">
        <v>544</v>
      </c>
      <c r="E168" s="2" t="s">
        <v>545</v>
      </c>
      <c r="F168" s="19" t="s">
        <v>534</v>
      </c>
    </row>
    <row r="169" spans="1:6" ht="15" customHeight="1" x14ac:dyDescent="0.2">
      <c r="A169" s="24">
        <f t="shared" si="5"/>
        <v>8</v>
      </c>
      <c r="B169" s="2" t="s">
        <v>546</v>
      </c>
      <c r="C169" s="24">
        <v>111910991</v>
      </c>
      <c r="D169" s="25" t="s">
        <v>547</v>
      </c>
      <c r="E169" s="2" t="s">
        <v>548</v>
      </c>
      <c r="F169" s="19" t="s">
        <v>549</v>
      </c>
    </row>
    <row r="170" spans="1:6" ht="15" customHeight="1" x14ac:dyDescent="0.2">
      <c r="A170" s="24">
        <f t="shared" si="5"/>
        <v>9</v>
      </c>
      <c r="B170" s="2" t="s">
        <v>550</v>
      </c>
      <c r="C170" s="24">
        <v>221810430</v>
      </c>
      <c r="D170" s="25" t="s">
        <v>551</v>
      </c>
      <c r="E170" s="2" t="s">
        <v>552</v>
      </c>
      <c r="F170" s="19" t="s">
        <v>553</v>
      </c>
    </row>
    <row r="171" spans="1:6" ht="15" customHeight="1" x14ac:dyDescent="0.2">
      <c r="A171" s="24">
        <f t="shared" si="5"/>
        <v>10</v>
      </c>
      <c r="B171" s="2" t="s">
        <v>554</v>
      </c>
      <c r="C171" s="24">
        <v>111911096</v>
      </c>
      <c r="D171" s="25" t="s">
        <v>555</v>
      </c>
      <c r="E171" s="2" t="s">
        <v>556</v>
      </c>
      <c r="F171" s="19" t="s">
        <v>522</v>
      </c>
    </row>
    <row r="172" spans="1:6" ht="15" customHeight="1" x14ac:dyDescent="0.2">
      <c r="A172" s="24">
        <f t="shared" si="5"/>
        <v>11</v>
      </c>
      <c r="B172" s="2" t="s">
        <v>557</v>
      </c>
      <c r="C172" s="24">
        <v>211810504</v>
      </c>
      <c r="D172" s="25" t="s">
        <v>558</v>
      </c>
      <c r="E172" s="2" t="s">
        <v>559</v>
      </c>
      <c r="F172" s="19" t="s">
        <v>530</v>
      </c>
    </row>
    <row r="173" spans="1:6" ht="15" customHeight="1" x14ac:dyDescent="0.2">
      <c r="A173" s="24">
        <f t="shared" si="5"/>
        <v>12</v>
      </c>
      <c r="B173" s="2" t="s">
        <v>560</v>
      </c>
      <c r="C173" s="24">
        <v>221810522</v>
      </c>
      <c r="D173" s="25" t="s">
        <v>561</v>
      </c>
      <c r="E173" s="2" t="s">
        <v>562</v>
      </c>
      <c r="F173" s="19" t="s">
        <v>563</v>
      </c>
    </row>
    <row r="174" spans="1:6" ht="15" customHeight="1" x14ac:dyDescent="0.2">
      <c r="A174" s="24"/>
      <c r="B174" s="2"/>
      <c r="C174" s="24"/>
      <c r="D174" s="25"/>
      <c r="E174" s="2"/>
      <c r="F174" s="19"/>
    </row>
    <row r="175" spans="1:6" s="23" customFormat="1" ht="21.95" customHeight="1" x14ac:dyDescent="0.2">
      <c r="A175" s="52" t="s">
        <v>564</v>
      </c>
      <c r="B175" s="52"/>
      <c r="C175" s="20"/>
      <c r="D175" s="21"/>
      <c r="E175" s="22"/>
      <c r="F175" s="1"/>
    </row>
    <row r="176" spans="1:6" ht="15" customHeight="1" x14ac:dyDescent="0.2">
      <c r="A176" s="24">
        <v>1</v>
      </c>
      <c r="B176" s="2" t="s">
        <v>565</v>
      </c>
      <c r="C176" s="24">
        <v>111910926</v>
      </c>
      <c r="D176" s="25" t="s">
        <v>566</v>
      </c>
      <c r="E176" s="2" t="s">
        <v>567</v>
      </c>
      <c r="F176" s="19" t="s">
        <v>568</v>
      </c>
    </row>
    <row r="177" spans="1:6" ht="15" customHeight="1" x14ac:dyDescent="0.2">
      <c r="A177" s="24">
        <f t="shared" ref="A177:A201" si="6">A176+1</f>
        <v>2</v>
      </c>
      <c r="B177" s="2" t="s">
        <v>569</v>
      </c>
      <c r="C177" s="24">
        <v>111910934</v>
      </c>
      <c r="D177" s="25" t="s">
        <v>570</v>
      </c>
      <c r="E177" s="2" t="s">
        <v>571</v>
      </c>
      <c r="F177" s="19" t="s">
        <v>572</v>
      </c>
    </row>
    <row r="178" spans="1:6" ht="15" customHeight="1" x14ac:dyDescent="0.2">
      <c r="A178" s="24">
        <f t="shared" si="6"/>
        <v>3</v>
      </c>
      <c r="B178" s="2" t="s">
        <v>573</v>
      </c>
      <c r="C178" s="24">
        <v>111910945</v>
      </c>
      <c r="D178" s="25" t="s">
        <v>574</v>
      </c>
      <c r="E178" s="2" t="s">
        <v>575</v>
      </c>
      <c r="F178" s="19" t="s">
        <v>576</v>
      </c>
    </row>
    <row r="179" spans="1:6" ht="15" customHeight="1" x14ac:dyDescent="0.2">
      <c r="A179" s="24">
        <f t="shared" si="6"/>
        <v>4</v>
      </c>
      <c r="B179" s="2" t="s">
        <v>577</v>
      </c>
      <c r="C179" s="24">
        <v>211709938</v>
      </c>
      <c r="D179" s="25" t="s">
        <v>578</v>
      </c>
      <c r="E179" s="2" t="s">
        <v>579</v>
      </c>
      <c r="F179" s="19" t="s">
        <v>580</v>
      </c>
    </row>
    <row r="180" spans="1:6" ht="15" customHeight="1" x14ac:dyDescent="0.2">
      <c r="A180" s="24">
        <f t="shared" si="6"/>
        <v>5</v>
      </c>
      <c r="B180" s="2" t="s">
        <v>581</v>
      </c>
      <c r="C180" s="24">
        <v>211810098</v>
      </c>
      <c r="D180" s="25" t="s">
        <v>582</v>
      </c>
      <c r="E180" s="2" t="s">
        <v>583</v>
      </c>
      <c r="F180" s="19" t="s">
        <v>584</v>
      </c>
    </row>
    <row r="181" spans="1:6" ht="15" customHeight="1" x14ac:dyDescent="0.2">
      <c r="A181" s="24">
        <f t="shared" si="6"/>
        <v>6</v>
      </c>
      <c r="B181" s="2" t="s">
        <v>585</v>
      </c>
      <c r="C181" s="24">
        <v>211810118</v>
      </c>
      <c r="D181" s="25" t="s">
        <v>586</v>
      </c>
      <c r="E181" s="2" t="s">
        <v>587</v>
      </c>
      <c r="F181" s="19" t="s">
        <v>572</v>
      </c>
    </row>
    <row r="182" spans="1:6" ht="15" customHeight="1" x14ac:dyDescent="0.2">
      <c r="A182" s="24">
        <f t="shared" si="6"/>
        <v>7</v>
      </c>
      <c r="B182" s="2" t="s">
        <v>588</v>
      </c>
      <c r="C182" s="24">
        <v>211810148</v>
      </c>
      <c r="D182" s="25" t="s">
        <v>589</v>
      </c>
      <c r="E182" s="2" t="s">
        <v>590</v>
      </c>
      <c r="F182" s="19" t="s">
        <v>591</v>
      </c>
    </row>
    <row r="183" spans="1:6" ht="15" customHeight="1" x14ac:dyDescent="0.2">
      <c r="A183" s="24">
        <f t="shared" si="6"/>
        <v>8</v>
      </c>
      <c r="B183" s="2" t="s">
        <v>592</v>
      </c>
      <c r="C183" s="24">
        <v>211810158</v>
      </c>
      <c r="D183" s="25" t="s">
        <v>593</v>
      </c>
      <c r="E183" s="2" t="s">
        <v>594</v>
      </c>
      <c r="F183" s="19" t="s">
        <v>595</v>
      </c>
    </row>
    <row r="184" spans="1:6" ht="15" customHeight="1" x14ac:dyDescent="0.2">
      <c r="A184" s="24">
        <f t="shared" si="6"/>
        <v>9</v>
      </c>
      <c r="B184" s="2" t="s">
        <v>596</v>
      </c>
      <c r="C184" s="24">
        <v>211810181</v>
      </c>
      <c r="D184" s="25" t="s">
        <v>597</v>
      </c>
      <c r="E184" s="2" t="s">
        <v>598</v>
      </c>
      <c r="F184" s="19" t="s">
        <v>599</v>
      </c>
    </row>
    <row r="185" spans="1:6" ht="15" customHeight="1" x14ac:dyDescent="0.2">
      <c r="A185" s="24">
        <f t="shared" si="6"/>
        <v>10</v>
      </c>
      <c r="B185" s="2" t="s">
        <v>600</v>
      </c>
      <c r="C185" s="24">
        <v>211810210</v>
      </c>
      <c r="D185" s="25" t="s">
        <v>601</v>
      </c>
      <c r="E185" s="2" t="s">
        <v>602</v>
      </c>
      <c r="F185" s="19" t="s">
        <v>603</v>
      </c>
    </row>
    <row r="186" spans="1:6" ht="15" customHeight="1" x14ac:dyDescent="0.2">
      <c r="A186" s="24">
        <f t="shared" si="6"/>
        <v>11</v>
      </c>
      <c r="B186" s="2" t="s">
        <v>604</v>
      </c>
      <c r="C186" s="24">
        <v>211810279</v>
      </c>
      <c r="D186" s="25" t="s">
        <v>605</v>
      </c>
      <c r="E186" s="2" t="s">
        <v>606</v>
      </c>
      <c r="F186" s="19" t="s">
        <v>595</v>
      </c>
    </row>
    <row r="187" spans="1:6" ht="15" customHeight="1" x14ac:dyDescent="0.2">
      <c r="A187" s="24">
        <f t="shared" si="6"/>
        <v>12</v>
      </c>
      <c r="B187" s="2" t="s">
        <v>607</v>
      </c>
      <c r="C187" s="24">
        <v>211810401</v>
      </c>
      <c r="D187" s="25" t="s">
        <v>608</v>
      </c>
      <c r="E187" s="2" t="s">
        <v>609</v>
      </c>
      <c r="F187" s="19" t="s">
        <v>610</v>
      </c>
    </row>
    <row r="188" spans="1:6" ht="15" customHeight="1" x14ac:dyDescent="0.2">
      <c r="A188" s="24">
        <f t="shared" si="6"/>
        <v>13</v>
      </c>
      <c r="B188" s="2" t="s">
        <v>611</v>
      </c>
      <c r="C188" s="24">
        <v>211810405</v>
      </c>
      <c r="D188" s="25" t="s">
        <v>612</v>
      </c>
      <c r="E188" s="2" t="s">
        <v>613</v>
      </c>
      <c r="F188" s="19" t="s">
        <v>568</v>
      </c>
    </row>
    <row r="189" spans="1:6" ht="15" customHeight="1" x14ac:dyDescent="0.2">
      <c r="A189" s="24">
        <f t="shared" si="6"/>
        <v>14</v>
      </c>
      <c r="B189" s="2" t="s">
        <v>614</v>
      </c>
      <c r="C189" s="24">
        <v>211810444</v>
      </c>
      <c r="D189" s="25" t="s">
        <v>615</v>
      </c>
      <c r="E189" s="2" t="s">
        <v>616</v>
      </c>
      <c r="F189" s="19" t="s">
        <v>617</v>
      </c>
    </row>
    <row r="190" spans="1:6" ht="15" customHeight="1" x14ac:dyDescent="0.2">
      <c r="A190" s="24">
        <f t="shared" si="6"/>
        <v>15</v>
      </c>
      <c r="B190" s="2" t="s">
        <v>618</v>
      </c>
      <c r="C190" s="24">
        <v>211810513</v>
      </c>
      <c r="D190" s="25" t="s">
        <v>619</v>
      </c>
      <c r="E190" s="2" t="s">
        <v>620</v>
      </c>
      <c r="F190" s="19" t="s">
        <v>621</v>
      </c>
    </row>
    <row r="191" spans="1:6" ht="15" customHeight="1" x14ac:dyDescent="0.2">
      <c r="A191" s="24">
        <f t="shared" si="6"/>
        <v>16</v>
      </c>
      <c r="B191" s="2" t="s">
        <v>622</v>
      </c>
      <c r="C191" s="24">
        <v>211810524</v>
      </c>
      <c r="D191" s="25" t="s">
        <v>623</v>
      </c>
      <c r="E191" s="2" t="s">
        <v>624</v>
      </c>
      <c r="F191" s="19" t="s">
        <v>580</v>
      </c>
    </row>
    <row r="192" spans="1:6" ht="15" customHeight="1" x14ac:dyDescent="0.2">
      <c r="A192" s="24">
        <f t="shared" si="6"/>
        <v>17</v>
      </c>
      <c r="B192" s="2" t="s">
        <v>625</v>
      </c>
      <c r="C192" s="24">
        <v>211810551</v>
      </c>
      <c r="D192" s="25" t="s">
        <v>626</v>
      </c>
      <c r="E192" s="2" t="s">
        <v>627</v>
      </c>
      <c r="F192" s="19" t="s">
        <v>628</v>
      </c>
    </row>
    <row r="193" spans="1:6" ht="15" customHeight="1" x14ac:dyDescent="0.2">
      <c r="A193" s="24">
        <f t="shared" si="6"/>
        <v>18</v>
      </c>
      <c r="B193" s="2" t="s">
        <v>629</v>
      </c>
      <c r="C193" s="24">
        <v>211810607</v>
      </c>
      <c r="D193" s="25" t="s">
        <v>630</v>
      </c>
      <c r="E193" s="2" t="s">
        <v>631</v>
      </c>
      <c r="F193" s="19" t="s">
        <v>584</v>
      </c>
    </row>
    <row r="194" spans="1:6" ht="15" customHeight="1" x14ac:dyDescent="0.2">
      <c r="A194" s="24">
        <f t="shared" si="6"/>
        <v>19</v>
      </c>
      <c r="B194" s="2" t="s">
        <v>632</v>
      </c>
      <c r="C194" s="24">
        <v>211810632</v>
      </c>
      <c r="D194" s="25" t="s">
        <v>633</v>
      </c>
      <c r="E194" s="2" t="s">
        <v>634</v>
      </c>
      <c r="F194" s="19" t="s">
        <v>603</v>
      </c>
    </row>
    <row r="195" spans="1:6" ht="15" customHeight="1" x14ac:dyDescent="0.2">
      <c r="A195" s="24">
        <f t="shared" si="6"/>
        <v>20</v>
      </c>
      <c r="B195" s="2" t="s">
        <v>635</v>
      </c>
      <c r="C195" s="24">
        <v>211810679</v>
      </c>
      <c r="D195" s="25" t="s">
        <v>636</v>
      </c>
      <c r="E195" s="2" t="s">
        <v>637</v>
      </c>
      <c r="F195" s="19" t="s">
        <v>638</v>
      </c>
    </row>
    <row r="196" spans="1:6" ht="15" customHeight="1" x14ac:dyDescent="0.2">
      <c r="A196" s="24">
        <f t="shared" si="6"/>
        <v>21</v>
      </c>
      <c r="B196" s="2" t="s">
        <v>639</v>
      </c>
      <c r="C196" s="24">
        <v>221810126</v>
      </c>
      <c r="D196" s="24">
        <v>6287700348880</v>
      </c>
      <c r="E196" s="2" t="s">
        <v>640</v>
      </c>
      <c r="F196" s="19" t="s">
        <v>621</v>
      </c>
    </row>
    <row r="197" spans="1:6" ht="15" customHeight="1" x14ac:dyDescent="0.2">
      <c r="A197" s="24">
        <f t="shared" si="6"/>
        <v>22</v>
      </c>
      <c r="B197" s="2" t="s">
        <v>641</v>
      </c>
      <c r="C197" s="24">
        <v>221810288</v>
      </c>
      <c r="D197" s="24">
        <v>6285369776799</v>
      </c>
      <c r="E197" s="2" t="s">
        <v>642</v>
      </c>
      <c r="F197" s="19" t="s">
        <v>628</v>
      </c>
    </row>
    <row r="198" spans="1:6" ht="15" customHeight="1" x14ac:dyDescent="0.2">
      <c r="A198" s="24">
        <f t="shared" si="6"/>
        <v>23</v>
      </c>
      <c r="B198" s="2" t="s">
        <v>643</v>
      </c>
      <c r="C198" s="24">
        <v>221810343</v>
      </c>
      <c r="D198" s="25" t="s">
        <v>644</v>
      </c>
      <c r="E198" s="2" t="s">
        <v>645</v>
      </c>
      <c r="F198" s="19" t="s">
        <v>638</v>
      </c>
    </row>
    <row r="199" spans="1:6" ht="15" customHeight="1" x14ac:dyDescent="0.2">
      <c r="A199" s="24">
        <f t="shared" si="6"/>
        <v>24</v>
      </c>
      <c r="B199" s="2" t="s">
        <v>646</v>
      </c>
      <c r="C199" s="24">
        <v>221810400</v>
      </c>
      <c r="D199" s="25" t="s">
        <v>647</v>
      </c>
      <c r="E199" s="2" t="s">
        <v>648</v>
      </c>
      <c r="F199" s="19" t="s">
        <v>649</v>
      </c>
    </row>
    <row r="200" spans="1:6" ht="15" customHeight="1" x14ac:dyDescent="0.2">
      <c r="A200" s="24">
        <f t="shared" si="6"/>
        <v>25</v>
      </c>
      <c r="B200" s="2" t="s">
        <v>650</v>
      </c>
      <c r="C200" s="24">
        <v>221810473</v>
      </c>
      <c r="D200" s="25" t="s">
        <v>651</v>
      </c>
      <c r="E200" s="2" t="s">
        <v>652</v>
      </c>
      <c r="F200" s="19" t="s">
        <v>617</v>
      </c>
    </row>
    <row r="201" spans="1:6" ht="15" customHeight="1" x14ac:dyDescent="0.2">
      <c r="A201" s="24">
        <f t="shared" si="6"/>
        <v>26</v>
      </c>
      <c r="B201" s="2" t="s">
        <v>445</v>
      </c>
      <c r="C201" s="24">
        <v>221810396</v>
      </c>
      <c r="D201" s="25" t="s">
        <v>446</v>
      </c>
      <c r="E201" s="2" t="s">
        <v>447</v>
      </c>
      <c r="F201" s="19" t="s">
        <v>628</v>
      </c>
    </row>
    <row r="202" spans="1:6" ht="15" customHeight="1" x14ac:dyDescent="0.2">
      <c r="A202" s="24"/>
      <c r="B202" s="2"/>
      <c r="C202" s="24"/>
      <c r="D202" s="25"/>
      <c r="E202" s="2"/>
      <c r="F202" s="19"/>
    </row>
    <row r="203" spans="1:6" s="23" customFormat="1" ht="15.75" customHeight="1" x14ac:dyDescent="0.2">
      <c r="A203" s="52" t="s">
        <v>653</v>
      </c>
      <c r="B203" s="52"/>
      <c r="C203" s="20"/>
      <c r="D203" s="21"/>
      <c r="E203" s="22"/>
      <c r="F203" s="1"/>
    </row>
    <row r="204" spans="1:6" ht="15" customHeight="1" x14ac:dyDescent="0.2">
      <c r="A204" s="24">
        <v>1</v>
      </c>
      <c r="B204" s="2" t="s">
        <v>654</v>
      </c>
      <c r="C204" s="24">
        <v>211810150</v>
      </c>
      <c r="D204" s="25" t="s">
        <v>655</v>
      </c>
      <c r="E204" s="2" t="s">
        <v>656</v>
      </c>
      <c r="F204" s="19" t="s">
        <v>657</v>
      </c>
    </row>
    <row r="205" spans="1:6" ht="15" customHeight="1" x14ac:dyDescent="0.2">
      <c r="A205" s="24">
        <f t="shared" ref="A205:A213" si="7">A204+1</f>
        <v>2</v>
      </c>
      <c r="B205" s="2" t="s">
        <v>658</v>
      </c>
      <c r="C205" s="24">
        <v>211810235</v>
      </c>
      <c r="D205" s="25" t="s">
        <v>659</v>
      </c>
      <c r="E205" s="2" t="s">
        <v>660</v>
      </c>
      <c r="F205" s="19" t="s">
        <v>661</v>
      </c>
    </row>
    <row r="206" spans="1:6" ht="15" customHeight="1" x14ac:dyDescent="0.2">
      <c r="A206" s="24">
        <f t="shared" si="7"/>
        <v>3</v>
      </c>
      <c r="B206" s="2" t="s">
        <v>662</v>
      </c>
      <c r="C206" s="24">
        <v>111910924</v>
      </c>
      <c r="D206" s="25" t="s">
        <v>663</v>
      </c>
      <c r="E206" s="2" t="s">
        <v>664</v>
      </c>
      <c r="F206" s="19" t="s">
        <v>665</v>
      </c>
    </row>
    <row r="207" spans="1:6" ht="15" customHeight="1" x14ac:dyDescent="0.2">
      <c r="A207" s="24">
        <f t="shared" si="7"/>
        <v>4</v>
      </c>
      <c r="B207" s="2" t="s">
        <v>666</v>
      </c>
      <c r="C207" s="24">
        <v>221810280</v>
      </c>
      <c r="D207" s="25" t="s">
        <v>667</v>
      </c>
      <c r="E207" s="2" t="s">
        <v>668</v>
      </c>
      <c r="F207" s="19" t="s">
        <v>669</v>
      </c>
    </row>
    <row r="208" spans="1:6" ht="15" customHeight="1" x14ac:dyDescent="0.2">
      <c r="A208" s="24">
        <f t="shared" si="7"/>
        <v>5</v>
      </c>
      <c r="B208" s="2" t="s">
        <v>670</v>
      </c>
      <c r="C208" s="24">
        <v>211810313</v>
      </c>
      <c r="D208" s="25" t="s">
        <v>671</v>
      </c>
      <c r="E208" s="2" t="s">
        <v>672</v>
      </c>
      <c r="F208" s="19" t="s">
        <v>673</v>
      </c>
    </row>
    <row r="209" spans="1:6" ht="15" customHeight="1" x14ac:dyDescent="0.2">
      <c r="A209" s="24">
        <f t="shared" si="7"/>
        <v>6</v>
      </c>
      <c r="B209" s="2" t="s">
        <v>674</v>
      </c>
      <c r="C209" s="24">
        <v>111910890</v>
      </c>
      <c r="D209" s="25" t="s">
        <v>675</v>
      </c>
      <c r="E209" s="2" t="s">
        <v>676</v>
      </c>
      <c r="F209" s="19" t="s">
        <v>677</v>
      </c>
    </row>
    <row r="210" spans="1:6" ht="15" customHeight="1" x14ac:dyDescent="0.2">
      <c r="A210" s="24">
        <f t="shared" si="7"/>
        <v>7</v>
      </c>
      <c r="B210" s="2" t="s">
        <v>678</v>
      </c>
      <c r="C210" s="24">
        <v>211810411</v>
      </c>
      <c r="D210" s="25" t="s">
        <v>679</v>
      </c>
      <c r="E210" s="2" t="s">
        <v>680</v>
      </c>
      <c r="F210" s="19" t="s">
        <v>681</v>
      </c>
    </row>
    <row r="211" spans="1:6" ht="15" customHeight="1" x14ac:dyDescent="0.2">
      <c r="A211" s="24">
        <f t="shared" si="7"/>
        <v>8</v>
      </c>
      <c r="B211" s="2" t="s">
        <v>682</v>
      </c>
      <c r="C211" s="24">
        <v>111910922</v>
      </c>
      <c r="D211" s="25" t="s">
        <v>683</v>
      </c>
      <c r="E211" s="2" t="s">
        <v>684</v>
      </c>
      <c r="F211" s="19" t="s">
        <v>685</v>
      </c>
    </row>
    <row r="212" spans="1:6" ht="15" customHeight="1" x14ac:dyDescent="0.2">
      <c r="A212" s="24">
        <f t="shared" si="7"/>
        <v>9</v>
      </c>
      <c r="B212" s="2" t="s">
        <v>686</v>
      </c>
      <c r="C212" s="24">
        <v>221810540</v>
      </c>
      <c r="D212" s="25" t="s">
        <v>687</v>
      </c>
      <c r="E212" s="2" t="s">
        <v>688</v>
      </c>
      <c r="F212" s="19" t="s">
        <v>689</v>
      </c>
    </row>
    <row r="213" spans="1:6" ht="15" customHeight="1" x14ac:dyDescent="0.2">
      <c r="A213" s="24">
        <f t="shared" si="7"/>
        <v>10</v>
      </c>
      <c r="B213" s="2" t="s">
        <v>690</v>
      </c>
      <c r="C213" s="24">
        <v>211810544</v>
      </c>
      <c r="D213" s="25" t="s">
        <v>691</v>
      </c>
      <c r="E213" s="2" t="s">
        <v>692</v>
      </c>
      <c r="F213" s="19" t="s">
        <v>693</v>
      </c>
    </row>
    <row r="214" spans="1:6" ht="15" customHeight="1" x14ac:dyDescent="0.2">
      <c r="A214" s="24"/>
      <c r="B214" s="2"/>
      <c r="C214" s="24"/>
      <c r="D214" s="24"/>
      <c r="E214" s="2"/>
      <c r="F214" s="19"/>
    </row>
    <row r="215" spans="1:6" s="23" customFormat="1" ht="21.95" customHeight="1" x14ac:dyDescent="0.2">
      <c r="A215" s="52" t="s">
        <v>694</v>
      </c>
      <c r="B215" s="52"/>
      <c r="C215" s="20"/>
      <c r="D215" s="21"/>
      <c r="E215" s="22"/>
      <c r="F215" s="1"/>
    </row>
    <row r="216" spans="1:6" ht="15" customHeight="1" x14ac:dyDescent="0.2">
      <c r="A216" s="24">
        <v>1</v>
      </c>
      <c r="B216" s="2" t="s">
        <v>695</v>
      </c>
      <c r="C216" s="24">
        <v>111910886</v>
      </c>
      <c r="D216" s="25" t="s">
        <v>696</v>
      </c>
      <c r="E216" s="2" t="s">
        <v>697</v>
      </c>
      <c r="F216" s="19" t="s">
        <v>698</v>
      </c>
    </row>
    <row r="217" spans="1:6" ht="15" customHeight="1" x14ac:dyDescent="0.2">
      <c r="A217" s="24">
        <f t="shared" ref="A217:A243" si="8">A216+1</f>
        <v>2</v>
      </c>
      <c r="B217" s="2" t="s">
        <v>699</v>
      </c>
      <c r="C217" s="24">
        <v>111910887</v>
      </c>
      <c r="D217" s="25" t="s">
        <v>700</v>
      </c>
      <c r="E217" s="2" t="s">
        <v>701</v>
      </c>
      <c r="F217" s="19" t="s">
        <v>702</v>
      </c>
    </row>
    <row r="218" spans="1:6" ht="15" customHeight="1" x14ac:dyDescent="0.2">
      <c r="A218" s="24">
        <f t="shared" si="8"/>
        <v>3</v>
      </c>
      <c r="B218" s="2" t="s">
        <v>703</v>
      </c>
      <c r="C218" s="24">
        <v>111910899</v>
      </c>
      <c r="D218" s="25" t="s">
        <v>704</v>
      </c>
      <c r="E218" s="2" t="s">
        <v>705</v>
      </c>
      <c r="F218" s="19" t="s">
        <v>706</v>
      </c>
    </row>
    <row r="219" spans="1:6" ht="15" customHeight="1" x14ac:dyDescent="0.2">
      <c r="A219" s="24">
        <f t="shared" si="8"/>
        <v>4</v>
      </c>
      <c r="B219" s="2" t="s">
        <v>707</v>
      </c>
      <c r="C219" s="24">
        <v>111910921</v>
      </c>
      <c r="D219" s="25" t="s">
        <v>708</v>
      </c>
      <c r="E219" s="2" t="s">
        <v>709</v>
      </c>
      <c r="F219" s="19" t="s">
        <v>710</v>
      </c>
    </row>
    <row r="220" spans="1:6" ht="15" customHeight="1" x14ac:dyDescent="0.2">
      <c r="A220" s="24">
        <f t="shared" si="8"/>
        <v>5</v>
      </c>
      <c r="B220" s="2" t="s">
        <v>711</v>
      </c>
      <c r="C220" s="24">
        <v>111910927</v>
      </c>
      <c r="D220" s="25" t="s">
        <v>712</v>
      </c>
      <c r="E220" s="2" t="s">
        <v>713</v>
      </c>
      <c r="F220" s="19" t="s">
        <v>714</v>
      </c>
    </row>
    <row r="221" spans="1:6" ht="15" customHeight="1" x14ac:dyDescent="0.2">
      <c r="A221" s="24">
        <f t="shared" si="8"/>
        <v>6</v>
      </c>
      <c r="B221" s="2" t="s">
        <v>715</v>
      </c>
      <c r="C221" s="24">
        <v>111910930</v>
      </c>
      <c r="D221" s="25" t="s">
        <v>716</v>
      </c>
      <c r="E221" s="2" t="s">
        <v>717</v>
      </c>
      <c r="F221" s="19" t="s">
        <v>718</v>
      </c>
    </row>
    <row r="222" spans="1:6" ht="15" customHeight="1" x14ac:dyDescent="0.2">
      <c r="A222" s="24">
        <f t="shared" si="8"/>
        <v>7</v>
      </c>
      <c r="B222" s="2" t="s">
        <v>719</v>
      </c>
      <c r="C222" s="24">
        <v>111910952</v>
      </c>
      <c r="D222" s="25" t="s">
        <v>720</v>
      </c>
      <c r="E222" s="2" t="s">
        <v>721</v>
      </c>
      <c r="F222" s="19" t="s">
        <v>722</v>
      </c>
    </row>
    <row r="223" spans="1:6" ht="15" customHeight="1" x14ac:dyDescent="0.2">
      <c r="A223" s="24">
        <f t="shared" si="8"/>
        <v>8</v>
      </c>
      <c r="B223" s="2" t="s">
        <v>723</v>
      </c>
      <c r="C223" s="24">
        <v>111910964</v>
      </c>
      <c r="D223" s="25" t="s">
        <v>724</v>
      </c>
      <c r="E223" s="2" t="s">
        <v>725</v>
      </c>
      <c r="F223" s="19" t="s">
        <v>726</v>
      </c>
    </row>
    <row r="224" spans="1:6" ht="15" customHeight="1" x14ac:dyDescent="0.2">
      <c r="A224" s="24">
        <f t="shared" si="8"/>
        <v>9</v>
      </c>
      <c r="B224" s="2" t="s">
        <v>727</v>
      </c>
      <c r="C224" s="24">
        <v>111910969</v>
      </c>
      <c r="D224" s="25" t="s">
        <v>728</v>
      </c>
      <c r="E224" s="2" t="s">
        <v>729</v>
      </c>
      <c r="F224" s="19" t="s">
        <v>698</v>
      </c>
    </row>
    <row r="225" spans="1:6" ht="15" customHeight="1" x14ac:dyDescent="0.2">
      <c r="A225" s="24">
        <f t="shared" si="8"/>
        <v>10</v>
      </c>
      <c r="B225" s="2" t="s">
        <v>730</v>
      </c>
      <c r="C225" s="24">
        <v>111910993</v>
      </c>
      <c r="D225" s="25" t="s">
        <v>731</v>
      </c>
      <c r="E225" s="2" t="s">
        <v>732</v>
      </c>
      <c r="F225" s="19" t="s">
        <v>733</v>
      </c>
    </row>
    <row r="226" spans="1:6" ht="15" customHeight="1" x14ac:dyDescent="0.2">
      <c r="A226" s="24">
        <f t="shared" si="8"/>
        <v>11</v>
      </c>
      <c r="B226" s="2" t="s">
        <v>734</v>
      </c>
      <c r="C226" s="24">
        <v>111911084</v>
      </c>
      <c r="D226" s="25" t="s">
        <v>735</v>
      </c>
      <c r="E226" s="2" t="s">
        <v>736</v>
      </c>
      <c r="F226" s="19" t="s">
        <v>737</v>
      </c>
    </row>
    <row r="227" spans="1:6" ht="15" customHeight="1" x14ac:dyDescent="0.2">
      <c r="A227" s="24">
        <f t="shared" si="8"/>
        <v>12</v>
      </c>
      <c r="B227" s="2" t="s">
        <v>738</v>
      </c>
      <c r="C227" s="24">
        <v>211810121</v>
      </c>
      <c r="D227" s="25" t="s">
        <v>739</v>
      </c>
      <c r="E227" s="2" t="s">
        <v>740</v>
      </c>
      <c r="F227" s="19" t="s">
        <v>741</v>
      </c>
    </row>
    <row r="228" spans="1:6" ht="15" customHeight="1" x14ac:dyDescent="0.2">
      <c r="A228" s="24">
        <f t="shared" si="8"/>
        <v>13</v>
      </c>
      <c r="B228" s="2" t="s">
        <v>742</v>
      </c>
      <c r="C228" s="24">
        <v>211810133</v>
      </c>
      <c r="D228" s="25" t="s">
        <v>743</v>
      </c>
      <c r="E228" s="2" t="s">
        <v>744</v>
      </c>
      <c r="F228" s="19" t="s">
        <v>710</v>
      </c>
    </row>
    <row r="229" spans="1:6" ht="15" customHeight="1" x14ac:dyDescent="0.2">
      <c r="A229" s="24">
        <f t="shared" si="8"/>
        <v>14</v>
      </c>
      <c r="B229" s="2" t="s">
        <v>745</v>
      </c>
      <c r="C229" s="24">
        <v>211810238</v>
      </c>
      <c r="D229" s="25" t="s">
        <v>746</v>
      </c>
      <c r="E229" s="2" t="s">
        <v>747</v>
      </c>
      <c r="F229" s="19" t="s">
        <v>748</v>
      </c>
    </row>
    <row r="230" spans="1:6" ht="15" customHeight="1" x14ac:dyDescent="0.2">
      <c r="A230" s="24">
        <f t="shared" si="8"/>
        <v>15</v>
      </c>
      <c r="B230" s="2" t="s">
        <v>749</v>
      </c>
      <c r="C230" s="24">
        <v>211810249</v>
      </c>
      <c r="D230" s="25" t="s">
        <v>750</v>
      </c>
      <c r="E230" s="2" t="s">
        <v>751</v>
      </c>
      <c r="F230" s="19" t="s">
        <v>752</v>
      </c>
    </row>
    <row r="231" spans="1:6" ht="15" customHeight="1" x14ac:dyDescent="0.2">
      <c r="A231" s="24">
        <f t="shared" si="8"/>
        <v>16</v>
      </c>
      <c r="B231" s="2" t="s">
        <v>753</v>
      </c>
      <c r="C231" s="24">
        <v>211810284</v>
      </c>
      <c r="D231" s="25" t="s">
        <v>754</v>
      </c>
      <c r="E231" s="2" t="s">
        <v>755</v>
      </c>
      <c r="F231" s="19" t="s">
        <v>748</v>
      </c>
    </row>
    <row r="232" spans="1:6" ht="15" customHeight="1" x14ac:dyDescent="0.2">
      <c r="A232" s="24">
        <f t="shared" si="8"/>
        <v>17</v>
      </c>
      <c r="B232" s="2" t="s">
        <v>756</v>
      </c>
      <c r="C232" s="24">
        <v>211810287</v>
      </c>
      <c r="D232" s="25" t="s">
        <v>757</v>
      </c>
      <c r="E232" s="2" t="s">
        <v>758</v>
      </c>
      <c r="F232" s="19" t="s">
        <v>759</v>
      </c>
    </row>
    <row r="233" spans="1:6" ht="15" customHeight="1" x14ac:dyDescent="0.2">
      <c r="A233" s="24">
        <f t="shared" si="8"/>
        <v>18</v>
      </c>
      <c r="B233" s="2" t="s">
        <v>760</v>
      </c>
      <c r="C233" s="24">
        <v>211810344</v>
      </c>
      <c r="D233" s="25" t="s">
        <v>761</v>
      </c>
      <c r="E233" s="2" t="s">
        <v>762</v>
      </c>
      <c r="F233" s="19" t="s">
        <v>752</v>
      </c>
    </row>
    <row r="234" spans="1:6" ht="15" customHeight="1" x14ac:dyDescent="0.2">
      <c r="A234" s="24">
        <f t="shared" si="8"/>
        <v>19</v>
      </c>
      <c r="B234" s="2" t="s">
        <v>763</v>
      </c>
      <c r="C234" s="24">
        <v>211810450</v>
      </c>
      <c r="D234" s="25" t="s">
        <v>764</v>
      </c>
      <c r="E234" s="2" t="s">
        <v>765</v>
      </c>
      <c r="F234" s="19" t="s">
        <v>733</v>
      </c>
    </row>
    <row r="235" spans="1:6" ht="15" customHeight="1" x14ac:dyDescent="0.2">
      <c r="A235" s="24">
        <f t="shared" si="8"/>
        <v>20</v>
      </c>
      <c r="B235" s="2" t="s">
        <v>766</v>
      </c>
      <c r="C235" s="24">
        <v>211810495</v>
      </c>
      <c r="D235" s="25" t="s">
        <v>767</v>
      </c>
      <c r="E235" s="2" t="s">
        <v>768</v>
      </c>
      <c r="F235" s="19" t="s">
        <v>702</v>
      </c>
    </row>
    <row r="236" spans="1:6" ht="15" customHeight="1" x14ac:dyDescent="0.2">
      <c r="A236" s="24">
        <f t="shared" si="8"/>
        <v>21</v>
      </c>
      <c r="B236" s="2" t="s">
        <v>769</v>
      </c>
      <c r="C236" s="24">
        <v>211810505</v>
      </c>
      <c r="D236" s="25" t="s">
        <v>770</v>
      </c>
      <c r="E236" s="2" t="s">
        <v>771</v>
      </c>
      <c r="F236" s="19" t="s">
        <v>714</v>
      </c>
    </row>
    <row r="237" spans="1:6" ht="15" customHeight="1" x14ac:dyDescent="0.2">
      <c r="A237" s="24">
        <f t="shared" si="8"/>
        <v>22</v>
      </c>
      <c r="B237" s="2" t="s">
        <v>772</v>
      </c>
      <c r="C237" s="24">
        <v>211810556</v>
      </c>
      <c r="D237" s="25" t="s">
        <v>773</v>
      </c>
      <c r="E237" s="2" t="s">
        <v>774</v>
      </c>
      <c r="F237" s="19" t="s">
        <v>726</v>
      </c>
    </row>
    <row r="238" spans="1:6" ht="15" customHeight="1" x14ac:dyDescent="0.2">
      <c r="A238" s="24">
        <f t="shared" si="8"/>
        <v>23</v>
      </c>
      <c r="B238" s="2" t="s">
        <v>775</v>
      </c>
      <c r="C238" s="24">
        <v>211810584</v>
      </c>
      <c r="D238" s="25" t="s">
        <v>776</v>
      </c>
      <c r="E238" s="2" t="s">
        <v>777</v>
      </c>
      <c r="F238" s="19" t="s">
        <v>706</v>
      </c>
    </row>
    <row r="239" spans="1:6" ht="15" customHeight="1" x14ac:dyDescent="0.2">
      <c r="A239" s="24">
        <f t="shared" si="8"/>
        <v>24</v>
      </c>
      <c r="B239" s="2" t="s">
        <v>778</v>
      </c>
      <c r="C239" s="24">
        <v>211810648</v>
      </c>
      <c r="D239" s="25" t="s">
        <v>779</v>
      </c>
      <c r="E239" s="2" t="s">
        <v>780</v>
      </c>
      <c r="F239" s="19" t="s">
        <v>741</v>
      </c>
    </row>
    <row r="240" spans="1:6" ht="15" customHeight="1" x14ac:dyDescent="0.2">
      <c r="A240" s="24">
        <f t="shared" si="8"/>
        <v>25</v>
      </c>
      <c r="B240" s="2" t="s">
        <v>781</v>
      </c>
      <c r="C240" s="24">
        <v>221810402</v>
      </c>
      <c r="D240" s="25" t="s">
        <v>782</v>
      </c>
      <c r="E240" s="2" t="s">
        <v>783</v>
      </c>
      <c r="F240" s="19" t="s">
        <v>737</v>
      </c>
    </row>
    <row r="241" spans="1:6" ht="15" customHeight="1" x14ac:dyDescent="0.2">
      <c r="A241" s="24">
        <f t="shared" si="8"/>
        <v>26</v>
      </c>
      <c r="B241" s="2" t="s">
        <v>784</v>
      </c>
      <c r="C241" s="24">
        <v>221810484</v>
      </c>
      <c r="D241" s="24">
        <v>6285781051055</v>
      </c>
      <c r="E241" s="2" t="s">
        <v>785</v>
      </c>
      <c r="F241" s="19" t="s">
        <v>722</v>
      </c>
    </row>
    <row r="242" spans="1:6" ht="15" customHeight="1" x14ac:dyDescent="0.2">
      <c r="A242" s="24">
        <f t="shared" si="8"/>
        <v>27</v>
      </c>
      <c r="B242" s="2" t="s">
        <v>786</v>
      </c>
      <c r="C242" s="24">
        <v>221810578</v>
      </c>
      <c r="D242" s="25" t="s">
        <v>787</v>
      </c>
      <c r="E242" s="2" t="s">
        <v>788</v>
      </c>
      <c r="F242" s="19" t="s">
        <v>718</v>
      </c>
    </row>
    <row r="243" spans="1:6" ht="15" customHeight="1" x14ac:dyDescent="0.2">
      <c r="A243" s="24">
        <f t="shared" si="8"/>
        <v>28</v>
      </c>
      <c r="B243" s="2" t="s">
        <v>789</v>
      </c>
      <c r="C243" s="24"/>
      <c r="D243" s="24"/>
      <c r="E243" s="2" t="s">
        <v>790</v>
      </c>
      <c r="F243" s="19" t="s">
        <v>759</v>
      </c>
    </row>
    <row r="244" spans="1:6" ht="15" customHeight="1" x14ac:dyDescent="0.2">
      <c r="A244" s="24">
        <f>A243+1</f>
        <v>29</v>
      </c>
      <c r="B244" s="2" t="s">
        <v>791</v>
      </c>
      <c r="C244" s="24">
        <v>221810354</v>
      </c>
      <c r="D244" s="25" t="s">
        <v>792</v>
      </c>
      <c r="E244" s="2" t="s">
        <v>793</v>
      </c>
      <c r="F244" s="19" t="s">
        <v>722</v>
      </c>
    </row>
    <row r="245" spans="1:6" ht="15" customHeight="1" x14ac:dyDescent="0.2">
      <c r="A245" s="24"/>
      <c r="B245" s="2"/>
      <c r="C245" s="24"/>
      <c r="D245" s="25"/>
      <c r="E245" s="2"/>
      <c r="F245" s="19"/>
    </row>
    <row r="246" spans="1:6" s="23" customFormat="1" ht="21.95" customHeight="1" x14ac:dyDescent="0.2">
      <c r="A246" s="52" t="s">
        <v>794</v>
      </c>
      <c r="B246" s="52"/>
      <c r="C246" s="20"/>
      <c r="D246" s="21"/>
      <c r="E246" s="22"/>
      <c r="F246" s="1"/>
    </row>
    <row r="247" spans="1:6" ht="15" customHeight="1" x14ac:dyDescent="0.2">
      <c r="A247" s="24">
        <v>1</v>
      </c>
      <c r="B247" s="2" t="s">
        <v>795</v>
      </c>
      <c r="C247" s="24">
        <v>111910897</v>
      </c>
      <c r="D247" s="25" t="s">
        <v>796</v>
      </c>
      <c r="E247" s="2" t="s">
        <v>797</v>
      </c>
      <c r="F247" s="19" t="s">
        <v>798</v>
      </c>
    </row>
    <row r="248" spans="1:6" ht="15" customHeight="1" x14ac:dyDescent="0.2">
      <c r="A248" s="24">
        <f t="shared" ref="A248:A254" si="9">A247+1</f>
        <v>2</v>
      </c>
      <c r="B248" s="2" t="s">
        <v>799</v>
      </c>
      <c r="C248" s="24">
        <v>111910904</v>
      </c>
      <c r="D248" s="25" t="s">
        <v>800</v>
      </c>
      <c r="E248" s="2" t="s">
        <v>801</v>
      </c>
      <c r="F248" s="19" t="s">
        <v>798</v>
      </c>
    </row>
    <row r="249" spans="1:6" ht="15" customHeight="1" x14ac:dyDescent="0.2">
      <c r="A249" s="24">
        <f t="shared" si="9"/>
        <v>3</v>
      </c>
      <c r="B249" s="2" t="s">
        <v>802</v>
      </c>
      <c r="C249" s="24">
        <v>111910955</v>
      </c>
      <c r="D249" s="25" t="s">
        <v>803</v>
      </c>
      <c r="E249" s="2" t="s">
        <v>804</v>
      </c>
      <c r="F249" s="19" t="s">
        <v>805</v>
      </c>
    </row>
    <row r="250" spans="1:6" ht="15" customHeight="1" x14ac:dyDescent="0.2">
      <c r="A250" s="24">
        <f t="shared" si="9"/>
        <v>4</v>
      </c>
      <c r="B250" s="2" t="s">
        <v>806</v>
      </c>
      <c r="C250" s="24">
        <v>111911056</v>
      </c>
      <c r="D250" s="25" t="s">
        <v>807</v>
      </c>
      <c r="E250" s="2" t="s">
        <v>808</v>
      </c>
      <c r="F250" s="19" t="s">
        <v>809</v>
      </c>
    </row>
    <row r="251" spans="1:6" ht="15" customHeight="1" x14ac:dyDescent="0.2">
      <c r="A251" s="24">
        <f t="shared" si="9"/>
        <v>5</v>
      </c>
      <c r="B251" s="2" t="s">
        <v>810</v>
      </c>
      <c r="C251" s="24">
        <v>111911072</v>
      </c>
      <c r="D251" s="25" t="s">
        <v>811</v>
      </c>
      <c r="E251" s="2" t="s">
        <v>812</v>
      </c>
      <c r="F251" s="19" t="s">
        <v>809</v>
      </c>
    </row>
    <row r="252" spans="1:6" ht="15" customHeight="1" x14ac:dyDescent="0.2">
      <c r="A252" s="24">
        <f t="shared" si="9"/>
        <v>6</v>
      </c>
      <c r="B252" s="2" t="s">
        <v>813</v>
      </c>
      <c r="C252" s="24">
        <v>111911089</v>
      </c>
      <c r="D252" s="25" t="s">
        <v>814</v>
      </c>
      <c r="E252" s="2" t="s">
        <v>815</v>
      </c>
      <c r="F252" s="19" t="s">
        <v>809</v>
      </c>
    </row>
    <row r="253" spans="1:6" ht="15" customHeight="1" x14ac:dyDescent="0.2">
      <c r="A253" s="24">
        <f t="shared" si="9"/>
        <v>7</v>
      </c>
      <c r="B253" s="2" t="s">
        <v>816</v>
      </c>
      <c r="C253" s="24">
        <v>211810282</v>
      </c>
      <c r="D253" s="25" t="s">
        <v>817</v>
      </c>
      <c r="E253" s="2" t="s">
        <v>818</v>
      </c>
      <c r="F253" s="19" t="s">
        <v>819</v>
      </c>
    </row>
    <row r="254" spans="1:6" ht="15" customHeight="1" x14ac:dyDescent="0.2">
      <c r="A254" s="24">
        <f t="shared" si="9"/>
        <v>8</v>
      </c>
      <c r="B254" s="2" t="s">
        <v>820</v>
      </c>
      <c r="C254" s="24">
        <v>221810641</v>
      </c>
      <c r="D254" s="25" t="s">
        <v>821</v>
      </c>
      <c r="E254" s="2" t="s">
        <v>822</v>
      </c>
      <c r="F254" s="19" t="s">
        <v>798</v>
      </c>
    </row>
    <row r="255" spans="1:6" ht="15" customHeight="1" x14ac:dyDescent="0.2">
      <c r="A255" s="24"/>
      <c r="B255" s="2"/>
      <c r="C255" s="24"/>
      <c r="D255" s="25"/>
      <c r="E255" s="2"/>
      <c r="F255" s="19"/>
    </row>
    <row r="256" spans="1:6" s="23" customFormat="1" ht="21.95" customHeight="1" x14ac:dyDescent="0.2">
      <c r="A256" s="52" t="s">
        <v>823</v>
      </c>
      <c r="B256" s="52"/>
      <c r="C256" s="20"/>
      <c r="D256" s="21"/>
      <c r="E256" s="22"/>
      <c r="F256" s="1"/>
    </row>
    <row r="257" spans="1:6" ht="15" customHeight="1" x14ac:dyDescent="0.2">
      <c r="A257" s="24">
        <v>1</v>
      </c>
      <c r="B257" s="2" t="s">
        <v>824</v>
      </c>
      <c r="C257" s="24">
        <v>111910933</v>
      </c>
      <c r="D257" s="25" t="s">
        <v>825</v>
      </c>
      <c r="E257" s="2" t="s">
        <v>826</v>
      </c>
      <c r="F257" s="19" t="s">
        <v>827</v>
      </c>
    </row>
    <row r="258" spans="1:6" ht="15" customHeight="1" x14ac:dyDescent="0.2">
      <c r="A258" s="24">
        <f t="shared" ref="A258:A270" si="10">A257+1</f>
        <v>2</v>
      </c>
      <c r="B258" s="2" t="s">
        <v>828</v>
      </c>
      <c r="C258" s="24">
        <v>111910959</v>
      </c>
      <c r="D258" s="25" t="s">
        <v>829</v>
      </c>
      <c r="E258" s="2" t="s">
        <v>830</v>
      </c>
      <c r="F258" s="19" t="s">
        <v>831</v>
      </c>
    </row>
    <row r="259" spans="1:6" ht="15" customHeight="1" x14ac:dyDescent="0.2">
      <c r="A259" s="24">
        <f t="shared" si="10"/>
        <v>3</v>
      </c>
      <c r="B259" s="2" t="s">
        <v>832</v>
      </c>
      <c r="C259" s="24">
        <v>111910960</v>
      </c>
      <c r="D259" s="25" t="s">
        <v>833</v>
      </c>
      <c r="E259" s="2" t="s">
        <v>834</v>
      </c>
      <c r="F259" s="19" t="s">
        <v>835</v>
      </c>
    </row>
    <row r="260" spans="1:6" ht="15" customHeight="1" x14ac:dyDescent="0.2">
      <c r="A260" s="24">
        <f t="shared" si="10"/>
        <v>4</v>
      </c>
      <c r="B260" s="2" t="s">
        <v>836</v>
      </c>
      <c r="C260" s="24">
        <v>111910961</v>
      </c>
      <c r="D260" s="25" t="s">
        <v>837</v>
      </c>
      <c r="E260" s="2" t="s">
        <v>838</v>
      </c>
      <c r="F260" s="19" t="s">
        <v>835</v>
      </c>
    </row>
    <row r="261" spans="1:6" ht="15" customHeight="1" x14ac:dyDescent="0.2">
      <c r="A261" s="24">
        <f t="shared" si="10"/>
        <v>5</v>
      </c>
      <c r="B261" s="2" t="s">
        <v>839</v>
      </c>
      <c r="C261" s="24">
        <v>111910966</v>
      </c>
      <c r="D261" s="25" t="s">
        <v>840</v>
      </c>
      <c r="E261" s="2" t="s">
        <v>841</v>
      </c>
      <c r="F261" s="19" t="s">
        <v>835</v>
      </c>
    </row>
    <row r="262" spans="1:6" ht="15" customHeight="1" x14ac:dyDescent="0.2">
      <c r="A262" s="24">
        <f t="shared" si="10"/>
        <v>6</v>
      </c>
      <c r="B262" s="2" t="s">
        <v>842</v>
      </c>
      <c r="C262" s="24">
        <v>111910982</v>
      </c>
      <c r="D262" s="25" t="s">
        <v>843</v>
      </c>
      <c r="E262" s="2" t="s">
        <v>844</v>
      </c>
      <c r="F262" s="19" t="s">
        <v>831</v>
      </c>
    </row>
    <row r="263" spans="1:6" ht="15" customHeight="1" x14ac:dyDescent="0.2">
      <c r="A263" s="24">
        <f t="shared" si="10"/>
        <v>7</v>
      </c>
      <c r="B263" s="2" t="s">
        <v>845</v>
      </c>
      <c r="C263" s="24">
        <v>111910984</v>
      </c>
      <c r="D263" s="25" t="s">
        <v>846</v>
      </c>
      <c r="E263" s="2" t="s">
        <v>847</v>
      </c>
      <c r="F263" s="19" t="s">
        <v>831</v>
      </c>
    </row>
    <row r="264" spans="1:6" ht="15" customHeight="1" x14ac:dyDescent="0.2">
      <c r="A264" s="24">
        <f t="shared" si="10"/>
        <v>8</v>
      </c>
      <c r="B264" s="2" t="s">
        <v>848</v>
      </c>
      <c r="C264" s="24">
        <v>111911067</v>
      </c>
      <c r="D264" s="25" t="s">
        <v>849</v>
      </c>
      <c r="E264" s="2" t="s">
        <v>850</v>
      </c>
      <c r="F264" s="19" t="s">
        <v>827</v>
      </c>
    </row>
    <row r="265" spans="1:6" ht="15" customHeight="1" x14ac:dyDescent="0.2">
      <c r="A265" s="24">
        <f t="shared" si="10"/>
        <v>9</v>
      </c>
      <c r="B265" s="2" t="s">
        <v>851</v>
      </c>
      <c r="C265" s="24">
        <v>111911094</v>
      </c>
      <c r="D265" s="25" t="s">
        <v>852</v>
      </c>
      <c r="E265" s="2" t="s">
        <v>853</v>
      </c>
      <c r="F265" s="19" t="s">
        <v>827</v>
      </c>
    </row>
    <row r="266" spans="1:6" ht="15" customHeight="1" x14ac:dyDescent="0.2">
      <c r="A266" s="24">
        <f t="shared" si="10"/>
        <v>10</v>
      </c>
      <c r="B266" s="2" t="s">
        <v>854</v>
      </c>
      <c r="C266" s="24">
        <v>211709988</v>
      </c>
      <c r="D266" s="25" t="s">
        <v>855</v>
      </c>
      <c r="E266" s="2" t="s">
        <v>856</v>
      </c>
      <c r="F266" s="19" t="s">
        <v>827</v>
      </c>
    </row>
    <row r="267" spans="1:6" ht="15" customHeight="1" x14ac:dyDescent="0.2">
      <c r="A267" s="24">
        <f t="shared" si="10"/>
        <v>11</v>
      </c>
      <c r="B267" s="2" t="s">
        <v>857</v>
      </c>
      <c r="C267" s="24">
        <v>211810109</v>
      </c>
      <c r="D267" s="25" t="s">
        <v>858</v>
      </c>
      <c r="E267" s="2" t="s">
        <v>859</v>
      </c>
      <c r="F267" s="19" t="s">
        <v>835</v>
      </c>
    </row>
    <row r="268" spans="1:6" ht="15" customHeight="1" x14ac:dyDescent="0.2">
      <c r="A268" s="24">
        <f t="shared" si="10"/>
        <v>12</v>
      </c>
      <c r="B268" s="2" t="s">
        <v>860</v>
      </c>
      <c r="C268" s="24">
        <v>211810298</v>
      </c>
      <c r="D268" s="25" t="s">
        <v>861</v>
      </c>
      <c r="E268" s="2" t="s">
        <v>862</v>
      </c>
      <c r="F268" s="19" t="s">
        <v>835</v>
      </c>
    </row>
    <row r="269" spans="1:6" ht="15" customHeight="1" x14ac:dyDescent="0.2">
      <c r="A269" s="24">
        <f t="shared" si="10"/>
        <v>13</v>
      </c>
      <c r="B269" s="2" t="s">
        <v>863</v>
      </c>
      <c r="C269" s="24">
        <v>211810362</v>
      </c>
      <c r="D269" s="25" t="s">
        <v>864</v>
      </c>
      <c r="E269" s="2" t="s">
        <v>865</v>
      </c>
      <c r="F269" s="19" t="s">
        <v>835</v>
      </c>
    </row>
    <row r="270" spans="1:6" ht="15" customHeight="1" x14ac:dyDescent="0.2">
      <c r="A270" s="24">
        <f t="shared" si="10"/>
        <v>14</v>
      </c>
      <c r="B270" s="2" t="s">
        <v>866</v>
      </c>
      <c r="C270" s="24"/>
      <c r="D270" s="24"/>
      <c r="E270" s="2" t="s">
        <v>867</v>
      </c>
      <c r="F270" s="19" t="s">
        <v>835</v>
      </c>
    </row>
    <row r="271" spans="1:6" ht="15" customHeight="1" x14ac:dyDescent="0.2">
      <c r="A271" s="24"/>
      <c r="B271" s="2"/>
      <c r="C271" s="24"/>
      <c r="D271" s="24"/>
      <c r="E271" s="2"/>
      <c r="F271" s="19"/>
    </row>
    <row r="272" spans="1:6" s="23" customFormat="1" ht="21.95" customHeight="1" x14ac:dyDescent="0.2">
      <c r="A272" s="52" t="s">
        <v>868</v>
      </c>
      <c r="B272" s="52"/>
      <c r="C272" s="20"/>
      <c r="D272" s="21"/>
      <c r="E272" s="22"/>
      <c r="F272" s="1"/>
    </row>
    <row r="273" spans="1:6" ht="15" customHeight="1" x14ac:dyDescent="0.2">
      <c r="A273" s="24">
        <v>1</v>
      </c>
      <c r="B273" s="2" t="s">
        <v>869</v>
      </c>
      <c r="C273" s="24">
        <v>211710032</v>
      </c>
      <c r="D273" s="25" t="s">
        <v>870</v>
      </c>
      <c r="E273" s="2" t="s">
        <v>871</v>
      </c>
      <c r="F273" s="19" t="s">
        <v>872</v>
      </c>
    </row>
    <row r="274" spans="1:6" ht="15" customHeight="1" x14ac:dyDescent="0.2">
      <c r="A274" s="24">
        <f t="shared" ref="A274:A300" si="11">A273+1</f>
        <v>2</v>
      </c>
      <c r="B274" s="2" t="s">
        <v>873</v>
      </c>
      <c r="C274" s="24">
        <v>211710057</v>
      </c>
      <c r="D274" s="25" t="s">
        <v>874</v>
      </c>
      <c r="E274" s="2" t="s">
        <v>875</v>
      </c>
      <c r="F274" s="19" t="s">
        <v>872</v>
      </c>
    </row>
    <row r="275" spans="1:6" ht="15" customHeight="1" x14ac:dyDescent="0.2">
      <c r="A275" s="24">
        <f t="shared" si="11"/>
        <v>3</v>
      </c>
      <c r="B275" s="2" t="s">
        <v>876</v>
      </c>
      <c r="C275" s="24">
        <v>211810127</v>
      </c>
      <c r="D275" s="25" t="s">
        <v>877</v>
      </c>
      <c r="E275" s="2" t="s">
        <v>878</v>
      </c>
      <c r="F275" s="19" t="s">
        <v>879</v>
      </c>
    </row>
    <row r="276" spans="1:6" ht="15" customHeight="1" x14ac:dyDescent="0.2">
      <c r="A276" s="24">
        <f t="shared" si="11"/>
        <v>4</v>
      </c>
      <c r="B276" s="2" t="s">
        <v>880</v>
      </c>
      <c r="C276" s="24">
        <v>211810136</v>
      </c>
      <c r="D276" s="25" t="s">
        <v>881</v>
      </c>
      <c r="E276" s="2" t="s">
        <v>882</v>
      </c>
      <c r="F276" s="19" t="s">
        <v>883</v>
      </c>
    </row>
    <row r="277" spans="1:6" ht="15" customHeight="1" x14ac:dyDescent="0.2">
      <c r="A277" s="24">
        <f t="shared" si="11"/>
        <v>5</v>
      </c>
      <c r="B277" s="2" t="s">
        <v>884</v>
      </c>
      <c r="C277" s="24">
        <v>211810142</v>
      </c>
      <c r="D277" s="25" t="s">
        <v>885</v>
      </c>
      <c r="E277" s="2" t="s">
        <v>886</v>
      </c>
      <c r="F277" s="19" t="s">
        <v>887</v>
      </c>
    </row>
    <row r="278" spans="1:6" ht="15" customHeight="1" x14ac:dyDescent="0.2">
      <c r="A278" s="24">
        <f t="shared" si="11"/>
        <v>6</v>
      </c>
      <c r="B278" s="2" t="s">
        <v>888</v>
      </c>
      <c r="C278" s="24">
        <v>211810144</v>
      </c>
      <c r="D278" s="25" t="s">
        <v>889</v>
      </c>
      <c r="E278" s="2" t="s">
        <v>890</v>
      </c>
      <c r="F278" s="19" t="s">
        <v>872</v>
      </c>
    </row>
    <row r="279" spans="1:6" ht="15" customHeight="1" x14ac:dyDescent="0.2">
      <c r="A279" s="24">
        <f t="shared" si="11"/>
        <v>7</v>
      </c>
      <c r="B279" s="2" t="s">
        <v>891</v>
      </c>
      <c r="C279" s="24">
        <v>211810149</v>
      </c>
      <c r="D279" s="25" t="s">
        <v>892</v>
      </c>
      <c r="E279" s="2" t="s">
        <v>893</v>
      </c>
      <c r="F279" s="19" t="s">
        <v>894</v>
      </c>
    </row>
    <row r="280" spans="1:6" ht="15" customHeight="1" x14ac:dyDescent="0.2">
      <c r="A280" s="24">
        <f t="shared" si="11"/>
        <v>8</v>
      </c>
      <c r="B280" s="2" t="s">
        <v>895</v>
      </c>
      <c r="C280" s="24">
        <v>211810212</v>
      </c>
      <c r="D280" s="25" t="s">
        <v>896</v>
      </c>
      <c r="E280" s="2" t="s">
        <v>897</v>
      </c>
      <c r="F280" s="19" t="s">
        <v>883</v>
      </c>
    </row>
    <row r="281" spans="1:6" ht="15" customHeight="1" x14ac:dyDescent="0.2">
      <c r="A281" s="24">
        <f t="shared" si="11"/>
        <v>9</v>
      </c>
      <c r="B281" s="2" t="s">
        <v>898</v>
      </c>
      <c r="C281" s="24">
        <v>211810316</v>
      </c>
      <c r="D281" s="25" t="s">
        <v>899</v>
      </c>
      <c r="E281" s="2" t="s">
        <v>900</v>
      </c>
      <c r="F281" s="19" t="s">
        <v>872</v>
      </c>
    </row>
    <row r="282" spans="1:6" ht="15" customHeight="1" x14ac:dyDescent="0.2">
      <c r="A282" s="24">
        <f t="shared" si="11"/>
        <v>10</v>
      </c>
      <c r="B282" s="2" t="s">
        <v>901</v>
      </c>
      <c r="C282" s="24">
        <v>211810364</v>
      </c>
      <c r="D282" s="25" t="s">
        <v>902</v>
      </c>
      <c r="E282" s="2" t="s">
        <v>903</v>
      </c>
      <c r="F282" s="19" t="s">
        <v>883</v>
      </c>
    </row>
    <row r="283" spans="1:6" ht="15" customHeight="1" x14ac:dyDescent="0.2">
      <c r="A283" s="24">
        <f t="shared" si="11"/>
        <v>11</v>
      </c>
      <c r="B283" s="2" t="s">
        <v>904</v>
      </c>
      <c r="C283" s="24">
        <v>211810371</v>
      </c>
      <c r="D283" s="25" t="s">
        <v>905</v>
      </c>
      <c r="E283" s="2" t="s">
        <v>906</v>
      </c>
      <c r="F283" s="19" t="s">
        <v>887</v>
      </c>
    </row>
    <row r="284" spans="1:6" ht="15" customHeight="1" x14ac:dyDescent="0.2">
      <c r="A284" s="24">
        <f t="shared" si="11"/>
        <v>12</v>
      </c>
      <c r="B284" s="2" t="s">
        <v>907</v>
      </c>
      <c r="C284" s="24">
        <v>211810455</v>
      </c>
      <c r="D284" s="25" t="s">
        <v>908</v>
      </c>
      <c r="E284" s="2" t="s">
        <v>909</v>
      </c>
      <c r="F284" s="19" t="s">
        <v>879</v>
      </c>
    </row>
    <row r="285" spans="1:6" ht="15" customHeight="1" x14ac:dyDescent="0.2">
      <c r="A285" s="24">
        <f t="shared" si="11"/>
        <v>13</v>
      </c>
      <c r="B285" s="2" t="s">
        <v>910</v>
      </c>
      <c r="C285" s="24">
        <v>211810490</v>
      </c>
      <c r="D285" s="25" t="s">
        <v>911</v>
      </c>
      <c r="E285" s="2" t="s">
        <v>912</v>
      </c>
      <c r="F285" s="19" t="s">
        <v>894</v>
      </c>
    </row>
    <row r="286" spans="1:6" ht="15" customHeight="1" x14ac:dyDescent="0.2">
      <c r="A286" s="24">
        <f t="shared" si="11"/>
        <v>14</v>
      </c>
      <c r="B286" s="2" t="s">
        <v>913</v>
      </c>
      <c r="C286" s="24">
        <v>211810537</v>
      </c>
      <c r="D286" s="25" t="s">
        <v>914</v>
      </c>
      <c r="E286" s="2" t="s">
        <v>915</v>
      </c>
      <c r="F286" s="19" t="s">
        <v>872</v>
      </c>
    </row>
    <row r="287" spans="1:6" ht="15" customHeight="1" x14ac:dyDescent="0.2">
      <c r="A287" s="24">
        <f t="shared" si="11"/>
        <v>15</v>
      </c>
      <c r="B287" s="2" t="s">
        <v>916</v>
      </c>
      <c r="C287" s="24">
        <v>211810567</v>
      </c>
      <c r="D287" s="24" t="s">
        <v>917</v>
      </c>
      <c r="E287" s="2" t="s">
        <v>918</v>
      </c>
      <c r="F287" s="19" t="s">
        <v>887</v>
      </c>
    </row>
    <row r="288" spans="1:6" ht="15" customHeight="1" x14ac:dyDescent="0.2">
      <c r="A288" s="24">
        <f t="shared" si="11"/>
        <v>16</v>
      </c>
      <c r="B288" s="2" t="s">
        <v>919</v>
      </c>
      <c r="C288" s="24">
        <v>211810615</v>
      </c>
      <c r="D288" s="25" t="s">
        <v>920</v>
      </c>
      <c r="E288" s="2" t="s">
        <v>921</v>
      </c>
      <c r="F288" s="19" t="s">
        <v>922</v>
      </c>
    </row>
    <row r="289" spans="1:6" ht="15" customHeight="1" x14ac:dyDescent="0.2">
      <c r="A289" s="24">
        <f t="shared" si="11"/>
        <v>17</v>
      </c>
      <c r="B289" s="2" t="s">
        <v>923</v>
      </c>
      <c r="C289" s="24">
        <v>221810157</v>
      </c>
      <c r="D289" s="25" t="s">
        <v>924</v>
      </c>
      <c r="E289" s="2" t="s">
        <v>925</v>
      </c>
      <c r="F289" s="19" t="s">
        <v>894</v>
      </c>
    </row>
    <row r="290" spans="1:6" ht="15" customHeight="1" x14ac:dyDescent="0.2">
      <c r="A290" s="24">
        <f t="shared" si="11"/>
        <v>18</v>
      </c>
      <c r="B290" s="2" t="s">
        <v>926</v>
      </c>
      <c r="C290" s="24">
        <v>221810350</v>
      </c>
      <c r="D290" s="25" t="s">
        <v>927</v>
      </c>
      <c r="E290" s="2" t="s">
        <v>928</v>
      </c>
      <c r="F290" s="19" t="s">
        <v>887</v>
      </c>
    </row>
    <row r="291" spans="1:6" ht="15" customHeight="1" x14ac:dyDescent="0.2">
      <c r="A291" s="24">
        <f t="shared" si="11"/>
        <v>19</v>
      </c>
      <c r="B291" s="2" t="s">
        <v>929</v>
      </c>
      <c r="C291" s="24">
        <v>221810445</v>
      </c>
      <c r="D291" s="25" t="s">
        <v>930</v>
      </c>
      <c r="E291" s="2" t="s">
        <v>931</v>
      </c>
      <c r="F291" s="19" t="s">
        <v>922</v>
      </c>
    </row>
    <row r="292" spans="1:6" ht="15" customHeight="1" x14ac:dyDescent="0.2">
      <c r="A292" s="24">
        <f t="shared" si="11"/>
        <v>20</v>
      </c>
      <c r="B292" s="2" t="s">
        <v>932</v>
      </c>
      <c r="C292" s="24">
        <v>221810568</v>
      </c>
      <c r="D292" s="25" t="s">
        <v>933</v>
      </c>
      <c r="E292" s="2" t="s">
        <v>934</v>
      </c>
      <c r="F292" s="19" t="s">
        <v>894</v>
      </c>
    </row>
    <row r="293" spans="1:6" ht="15" customHeight="1" x14ac:dyDescent="0.2">
      <c r="A293" s="24">
        <f t="shared" si="11"/>
        <v>21</v>
      </c>
      <c r="B293" s="2" t="s">
        <v>935</v>
      </c>
      <c r="C293" s="24">
        <v>211810184</v>
      </c>
      <c r="D293" s="25" t="s">
        <v>936</v>
      </c>
      <c r="E293" s="2" t="s">
        <v>937</v>
      </c>
      <c r="F293" s="19" t="s">
        <v>938</v>
      </c>
    </row>
    <row r="294" spans="1:6" ht="15" customHeight="1" x14ac:dyDescent="0.2">
      <c r="A294" s="24">
        <f t="shared" si="11"/>
        <v>22</v>
      </c>
      <c r="B294" s="2" t="s">
        <v>939</v>
      </c>
      <c r="C294" s="24">
        <v>211810215</v>
      </c>
      <c r="D294" s="25" t="s">
        <v>940</v>
      </c>
      <c r="E294" s="2" t="s">
        <v>941</v>
      </c>
      <c r="F294" s="19" t="s">
        <v>938</v>
      </c>
    </row>
    <row r="295" spans="1:6" ht="15" customHeight="1" x14ac:dyDescent="0.2">
      <c r="A295" s="24">
        <f t="shared" si="11"/>
        <v>23</v>
      </c>
      <c r="B295" s="2" t="s">
        <v>942</v>
      </c>
      <c r="C295" s="24">
        <v>211810564</v>
      </c>
      <c r="D295" s="25" t="s">
        <v>943</v>
      </c>
      <c r="E295" s="2" t="s">
        <v>944</v>
      </c>
      <c r="F295" s="19" t="s">
        <v>938</v>
      </c>
    </row>
    <row r="296" spans="1:6" ht="15" customHeight="1" x14ac:dyDescent="0.2">
      <c r="A296" s="24">
        <f t="shared" si="11"/>
        <v>24</v>
      </c>
      <c r="B296" s="2" t="s">
        <v>945</v>
      </c>
      <c r="C296" s="24">
        <v>211810190</v>
      </c>
      <c r="D296" s="25" t="s">
        <v>946</v>
      </c>
      <c r="E296" s="2" t="s">
        <v>947</v>
      </c>
      <c r="F296" s="19" t="s">
        <v>883</v>
      </c>
    </row>
    <row r="297" spans="1:6" ht="15" customHeight="1" x14ac:dyDescent="0.2">
      <c r="A297" s="24">
        <f t="shared" si="11"/>
        <v>25</v>
      </c>
      <c r="B297" s="2" t="s">
        <v>948</v>
      </c>
      <c r="C297" s="24">
        <v>211810103</v>
      </c>
      <c r="D297" s="25" t="s">
        <v>949</v>
      </c>
      <c r="E297" s="2" t="s">
        <v>950</v>
      </c>
      <c r="F297" s="19" t="s">
        <v>883</v>
      </c>
    </row>
    <row r="298" spans="1:6" ht="15" customHeight="1" x14ac:dyDescent="0.2">
      <c r="A298" s="24">
        <f t="shared" si="11"/>
        <v>26</v>
      </c>
      <c r="B298" s="2" t="s">
        <v>951</v>
      </c>
      <c r="C298" s="24">
        <v>221810140</v>
      </c>
      <c r="D298" s="25" t="s">
        <v>952</v>
      </c>
      <c r="E298" s="2" t="s">
        <v>953</v>
      </c>
      <c r="F298" s="19" t="s">
        <v>872</v>
      </c>
    </row>
    <row r="299" spans="1:6" ht="15" customHeight="1" x14ac:dyDescent="0.2">
      <c r="A299" s="24">
        <f t="shared" si="11"/>
        <v>27</v>
      </c>
      <c r="B299" s="2" t="s">
        <v>954</v>
      </c>
      <c r="C299" s="24">
        <v>211810225</v>
      </c>
      <c r="D299" s="25" t="s">
        <v>955</v>
      </c>
      <c r="E299" s="2" t="s">
        <v>956</v>
      </c>
      <c r="F299" s="19" t="s">
        <v>872</v>
      </c>
    </row>
    <row r="300" spans="1:6" ht="15" customHeight="1" x14ac:dyDescent="0.2">
      <c r="A300" s="24">
        <f t="shared" si="11"/>
        <v>28</v>
      </c>
      <c r="B300" s="2" t="s">
        <v>957</v>
      </c>
      <c r="C300" s="24">
        <v>211810123</v>
      </c>
      <c r="D300" s="25" t="s">
        <v>958</v>
      </c>
      <c r="E300" s="2" t="s">
        <v>959</v>
      </c>
      <c r="F300" s="19" t="s">
        <v>894</v>
      </c>
    </row>
    <row r="301" spans="1:6" ht="15" customHeight="1" x14ac:dyDescent="0.2">
      <c r="A301" s="24"/>
      <c r="B301" s="2"/>
      <c r="C301" s="24"/>
      <c r="D301" s="25"/>
      <c r="E301" s="2"/>
      <c r="F301" s="19"/>
    </row>
    <row r="302" spans="1:6" s="23" customFormat="1" ht="21.95" customHeight="1" x14ac:dyDescent="0.2">
      <c r="A302" s="52" t="s">
        <v>960</v>
      </c>
      <c r="B302" s="52"/>
      <c r="C302" s="20"/>
      <c r="D302" s="21"/>
      <c r="E302" s="22"/>
      <c r="F302" s="1"/>
    </row>
    <row r="303" spans="1:6" ht="15" customHeight="1" x14ac:dyDescent="0.2">
      <c r="A303" s="24">
        <v>1</v>
      </c>
      <c r="B303" s="2" t="s">
        <v>961</v>
      </c>
      <c r="C303" s="24">
        <v>211810096</v>
      </c>
      <c r="D303" s="25" t="s">
        <v>962</v>
      </c>
      <c r="E303" s="2" t="s">
        <v>963</v>
      </c>
      <c r="F303" s="19" t="s">
        <v>964</v>
      </c>
    </row>
    <row r="304" spans="1:6" ht="15" customHeight="1" x14ac:dyDescent="0.2">
      <c r="A304" s="24">
        <f t="shared" ref="A304:A361" si="12">A303+1</f>
        <v>2</v>
      </c>
      <c r="B304" s="2" t="s">
        <v>965</v>
      </c>
      <c r="C304" s="24">
        <v>211810102</v>
      </c>
      <c r="D304" s="25" t="s">
        <v>966</v>
      </c>
      <c r="E304" s="2" t="s">
        <v>967</v>
      </c>
      <c r="F304" s="19" t="s">
        <v>968</v>
      </c>
    </row>
    <row r="305" spans="1:6" ht="15" customHeight="1" x14ac:dyDescent="0.2">
      <c r="A305" s="24">
        <f t="shared" si="12"/>
        <v>3</v>
      </c>
      <c r="B305" s="2" t="s">
        <v>969</v>
      </c>
      <c r="C305" s="24">
        <v>211810108</v>
      </c>
      <c r="D305" s="25" t="s">
        <v>970</v>
      </c>
      <c r="E305" s="2" t="s">
        <v>971</v>
      </c>
      <c r="F305" s="19" t="s">
        <v>972</v>
      </c>
    </row>
    <row r="306" spans="1:6" ht="15" customHeight="1" x14ac:dyDescent="0.2">
      <c r="A306" s="24">
        <f t="shared" si="12"/>
        <v>4</v>
      </c>
      <c r="B306" s="2" t="s">
        <v>973</v>
      </c>
      <c r="C306" s="24">
        <v>211810143</v>
      </c>
      <c r="D306" s="25" t="s">
        <v>974</v>
      </c>
      <c r="E306" s="2" t="s">
        <v>975</v>
      </c>
      <c r="F306" s="19" t="s">
        <v>972</v>
      </c>
    </row>
    <row r="307" spans="1:6" ht="15" customHeight="1" x14ac:dyDescent="0.2">
      <c r="A307" s="24">
        <f t="shared" si="12"/>
        <v>5</v>
      </c>
      <c r="B307" s="2" t="s">
        <v>976</v>
      </c>
      <c r="C307" s="24">
        <v>221810145</v>
      </c>
      <c r="D307" s="25" t="s">
        <v>977</v>
      </c>
      <c r="E307" s="2" t="s">
        <v>978</v>
      </c>
      <c r="F307" s="19" t="s">
        <v>979</v>
      </c>
    </row>
    <row r="308" spans="1:6" ht="15" customHeight="1" x14ac:dyDescent="0.2">
      <c r="A308" s="24">
        <f t="shared" si="12"/>
        <v>6</v>
      </c>
      <c r="B308" s="2" t="s">
        <v>980</v>
      </c>
      <c r="C308" s="24">
        <v>211810147</v>
      </c>
      <c r="D308" s="25" t="s">
        <v>981</v>
      </c>
      <c r="E308" s="2" t="s">
        <v>982</v>
      </c>
      <c r="F308" s="19" t="s">
        <v>972</v>
      </c>
    </row>
    <row r="309" spans="1:6" ht="15" customHeight="1" x14ac:dyDescent="0.2">
      <c r="A309" s="24">
        <f t="shared" si="12"/>
        <v>7</v>
      </c>
      <c r="B309" s="2" t="s">
        <v>983</v>
      </c>
      <c r="C309" s="24">
        <v>211810156</v>
      </c>
      <c r="D309" s="25" t="s">
        <v>984</v>
      </c>
      <c r="E309" s="2" t="s">
        <v>985</v>
      </c>
      <c r="F309" s="19" t="s">
        <v>986</v>
      </c>
    </row>
    <row r="310" spans="1:6" ht="15" customHeight="1" x14ac:dyDescent="0.2">
      <c r="A310" s="24">
        <f t="shared" si="12"/>
        <v>8</v>
      </c>
      <c r="B310" s="2" t="s">
        <v>987</v>
      </c>
      <c r="C310" s="24">
        <v>211810167</v>
      </c>
      <c r="D310" s="25" t="s">
        <v>988</v>
      </c>
      <c r="E310" s="2" t="s">
        <v>989</v>
      </c>
      <c r="F310" s="19" t="s">
        <v>979</v>
      </c>
    </row>
    <row r="311" spans="1:6" ht="15" customHeight="1" x14ac:dyDescent="0.2">
      <c r="A311" s="24">
        <f t="shared" si="12"/>
        <v>9</v>
      </c>
      <c r="B311" s="2" t="s">
        <v>990</v>
      </c>
      <c r="C311" s="24">
        <v>211810172</v>
      </c>
      <c r="D311" s="25" t="s">
        <v>991</v>
      </c>
      <c r="E311" s="2" t="s">
        <v>992</v>
      </c>
      <c r="F311" s="19" t="s">
        <v>986</v>
      </c>
    </row>
    <row r="312" spans="1:6" ht="15" customHeight="1" x14ac:dyDescent="0.2">
      <c r="A312" s="24">
        <f t="shared" si="12"/>
        <v>10</v>
      </c>
      <c r="B312" s="2" t="s">
        <v>993</v>
      </c>
      <c r="C312" s="24">
        <v>211810201</v>
      </c>
      <c r="D312" s="25" t="s">
        <v>994</v>
      </c>
      <c r="E312" s="2" t="s">
        <v>995</v>
      </c>
      <c r="F312" s="19" t="s">
        <v>996</v>
      </c>
    </row>
    <row r="313" spans="1:6" ht="15" customHeight="1" x14ac:dyDescent="0.2">
      <c r="A313" s="24">
        <f t="shared" si="12"/>
        <v>11</v>
      </c>
      <c r="B313" s="2" t="s">
        <v>997</v>
      </c>
      <c r="C313" s="24">
        <v>211810206</v>
      </c>
      <c r="D313" s="25" t="s">
        <v>998</v>
      </c>
      <c r="E313" s="2" t="s">
        <v>999</v>
      </c>
      <c r="F313" s="19" t="s">
        <v>1000</v>
      </c>
    </row>
    <row r="314" spans="1:6" ht="15" customHeight="1" x14ac:dyDescent="0.2">
      <c r="A314" s="24">
        <f t="shared" si="12"/>
        <v>12</v>
      </c>
      <c r="B314" s="2" t="s">
        <v>1001</v>
      </c>
      <c r="C314" s="24">
        <v>211810208</v>
      </c>
      <c r="D314" s="25" t="s">
        <v>1002</v>
      </c>
      <c r="E314" s="2" t="s">
        <v>1003</v>
      </c>
      <c r="F314" s="19" t="s">
        <v>1004</v>
      </c>
    </row>
    <row r="315" spans="1:6" ht="15" customHeight="1" x14ac:dyDescent="0.2">
      <c r="A315" s="24">
        <f t="shared" si="12"/>
        <v>13</v>
      </c>
      <c r="B315" s="2" t="s">
        <v>1005</v>
      </c>
      <c r="C315" s="24">
        <v>211810222</v>
      </c>
      <c r="D315" s="25" t="s">
        <v>1006</v>
      </c>
      <c r="E315" s="2" t="s">
        <v>1007</v>
      </c>
      <c r="F315" s="19" t="s">
        <v>1008</v>
      </c>
    </row>
    <row r="316" spans="1:6" ht="15" customHeight="1" x14ac:dyDescent="0.2">
      <c r="A316" s="24">
        <f t="shared" si="12"/>
        <v>14</v>
      </c>
      <c r="B316" s="2" t="s">
        <v>1009</v>
      </c>
      <c r="C316" s="24">
        <v>211810228</v>
      </c>
      <c r="D316" s="24" t="s">
        <v>1010</v>
      </c>
      <c r="E316" s="2" t="s">
        <v>1011</v>
      </c>
      <c r="F316" s="19" t="s">
        <v>1012</v>
      </c>
    </row>
    <row r="317" spans="1:6" ht="15" customHeight="1" x14ac:dyDescent="0.2">
      <c r="A317" s="24">
        <f t="shared" si="12"/>
        <v>15</v>
      </c>
      <c r="B317" s="2" t="s">
        <v>1013</v>
      </c>
      <c r="C317" s="24">
        <v>221810233</v>
      </c>
      <c r="D317" s="25" t="s">
        <v>1014</v>
      </c>
      <c r="E317" s="2" t="s">
        <v>1015</v>
      </c>
      <c r="F317" s="19" t="s">
        <v>996</v>
      </c>
    </row>
    <row r="318" spans="1:6" ht="15" customHeight="1" x14ac:dyDescent="0.2">
      <c r="A318" s="24">
        <f t="shared" si="12"/>
        <v>16</v>
      </c>
      <c r="B318" s="2" t="s">
        <v>1016</v>
      </c>
      <c r="C318" s="24">
        <v>211810236</v>
      </c>
      <c r="D318" s="25">
        <v>83820888402</v>
      </c>
      <c r="E318" s="2" t="s">
        <v>1017</v>
      </c>
      <c r="F318" s="19" t="s">
        <v>1018</v>
      </c>
    </row>
    <row r="319" spans="1:6" ht="15" customHeight="1" x14ac:dyDescent="0.2">
      <c r="A319" s="24">
        <f t="shared" si="12"/>
        <v>17</v>
      </c>
      <c r="B319" s="2" t="s">
        <v>1019</v>
      </c>
      <c r="C319" s="24">
        <v>211810239</v>
      </c>
      <c r="D319" s="25" t="s">
        <v>1020</v>
      </c>
      <c r="E319" s="2" t="s">
        <v>1021</v>
      </c>
      <c r="F319" s="19" t="s">
        <v>1008</v>
      </c>
    </row>
    <row r="320" spans="1:6" ht="15" customHeight="1" x14ac:dyDescent="0.2">
      <c r="A320" s="24">
        <f t="shared" si="12"/>
        <v>18</v>
      </c>
      <c r="B320" s="2" t="s">
        <v>1022</v>
      </c>
      <c r="C320" s="24">
        <v>211810240</v>
      </c>
      <c r="D320" s="25" t="s">
        <v>1023</v>
      </c>
      <c r="E320" s="2" t="s">
        <v>1024</v>
      </c>
      <c r="F320" s="19" t="s">
        <v>1025</v>
      </c>
    </row>
    <row r="321" spans="1:6" ht="15" customHeight="1" x14ac:dyDescent="0.2">
      <c r="A321" s="24">
        <f t="shared" si="12"/>
        <v>19</v>
      </c>
      <c r="B321" s="2" t="s">
        <v>1026</v>
      </c>
      <c r="C321" s="24">
        <v>211810244</v>
      </c>
      <c r="D321" s="25" t="s">
        <v>1027</v>
      </c>
      <c r="E321" s="2" t="s">
        <v>1028</v>
      </c>
      <c r="F321" s="19" t="s">
        <v>1029</v>
      </c>
    </row>
    <row r="322" spans="1:6" ht="15" customHeight="1" x14ac:dyDescent="0.2">
      <c r="A322" s="24">
        <f t="shared" si="12"/>
        <v>20</v>
      </c>
      <c r="B322" s="2" t="s">
        <v>1030</v>
      </c>
      <c r="C322" s="24">
        <v>211810247</v>
      </c>
      <c r="D322" s="25" t="s">
        <v>1031</v>
      </c>
      <c r="E322" s="2" t="s">
        <v>1032</v>
      </c>
      <c r="F322" s="19" t="s">
        <v>968</v>
      </c>
    </row>
    <row r="323" spans="1:6" ht="15" customHeight="1" x14ac:dyDescent="0.2">
      <c r="A323" s="24">
        <f t="shared" si="12"/>
        <v>21</v>
      </c>
      <c r="B323" s="2" t="s">
        <v>1033</v>
      </c>
      <c r="C323" s="24">
        <v>221810260</v>
      </c>
      <c r="D323" s="25" t="s">
        <v>1034</v>
      </c>
      <c r="E323" s="2" t="s">
        <v>1035</v>
      </c>
      <c r="F323" s="19" t="s">
        <v>1036</v>
      </c>
    </row>
    <row r="324" spans="1:6" ht="15" customHeight="1" x14ac:dyDescent="0.2">
      <c r="A324" s="24">
        <f t="shared" si="12"/>
        <v>22</v>
      </c>
      <c r="B324" s="2" t="s">
        <v>1037</v>
      </c>
      <c r="C324" s="24">
        <v>211810268</v>
      </c>
      <c r="D324" s="25" t="s">
        <v>1038</v>
      </c>
      <c r="E324" s="2" t="s">
        <v>1039</v>
      </c>
      <c r="F324" s="19" t="s">
        <v>1036</v>
      </c>
    </row>
    <row r="325" spans="1:6" ht="15" customHeight="1" x14ac:dyDescent="0.2">
      <c r="A325" s="24">
        <f t="shared" si="12"/>
        <v>23</v>
      </c>
      <c r="B325" s="2" t="s">
        <v>1040</v>
      </c>
      <c r="C325" s="24">
        <v>211810273</v>
      </c>
      <c r="D325" s="25" t="s">
        <v>1041</v>
      </c>
      <c r="E325" s="2" t="s">
        <v>1042</v>
      </c>
      <c r="F325" s="19" t="s">
        <v>1004</v>
      </c>
    </row>
    <row r="326" spans="1:6" ht="15" customHeight="1" x14ac:dyDescent="0.2">
      <c r="A326" s="24">
        <f t="shared" si="12"/>
        <v>24</v>
      </c>
      <c r="B326" s="2" t="s">
        <v>1043</v>
      </c>
      <c r="C326" s="24">
        <v>211810283</v>
      </c>
      <c r="D326" s="25" t="s">
        <v>1044</v>
      </c>
      <c r="E326" s="2" t="s">
        <v>1045</v>
      </c>
      <c r="F326" s="19" t="s">
        <v>979</v>
      </c>
    </row>
    <row r="327" spans="1:6" ht="15" customHeight="1" x14ac:dyDescent="0.2">
      <c r="A327" s="24">
        <f t="shared" si="12"/>
        <v>25</v>
      </c>
      <c r="B327" s="2" t="s">
        <v>1046</v>
      </c>
      <c r="C327" s="24">
        <v>211810285</v>
      </c>
      <c r="D327" s="25" t="s">
        <v>1047</v>
      </c>
      <c r="E327" s="2" t="s">
        <v>1048</v>
      </c>
      <c r="F327" s="19" t="s">
        <v>964</v>
      </c>
    </row>
    <row r="328" spans="1:6" ht="15" customHeight="1" x14ac:dyDescent="0.2">
      <c r="A328" s="24">
        <f t="shared" si="12"/>
        <v>26</v>
      </c>
      <c r="B328" s="2" t="s">
        <v>1049</v>
      </c>
      <c r="C328" s="24">
        <v>211810303</v>
      </c>
      <c r="D328" s="25" t="s">
        <v>1050</v>
      </c>
      <c r="E328" s="2" t="s">
        <v>1051</v>
      </c>
      <c r="F328" s="19" t="s">
        <v>1008</v>
      </c>
    </row>
    <row r="329" spans="1:6" ht="15" customHeight="1" x14ac:dyDescent="0.2">
      <c r="A329" s="24">
        <f t="shared" si="12"/>
        <v>27</v>
      </c>
      <c r="B329" s="2" t="s">
        <v>1052</v>
      </c>
      <c r="C329" s="24">
        <v>211810307</v>
      </c>
      <c r="D329" s="25" t="s">
        <v>1053</v>
      </c>
      <c r="E329" s="2" t="s">
        <v>1054</v>
      </c>
      <c r="F329" s="19" t="s">
        <v>1055</v>
      </c>
    </row>
    <row r="330" spans="1:6" ht="15" customHeight="1" x14ac:dyDescent="0.2">
      <c r="A330" s="24">
        <f t="shared" si="12"/>
        <v>28</v>
      </c>
      <c r="B330" s="2" t="s">
        <v>1056</v>
      </c>
      <c r="C330" s="24">
        <v>221810318</v>
      </c>
      <c r="D330" s="25" t="s">
        <v>1057</v>
      </c>
      <c r="E330" s="2" t="s">
        <v>1058</v>
      </c>
      <c r="F330" s="19" t="s">
        <v>1055</v>
      </c>
    </row>
    <row r="331" spans="1:6" ht="15" customHeight="1" x14ac:dyDescent="0.2">
      <c r="A331" s="24">
        <f t="shared" si="12"/>
        <v>29</v>
      </c>
      <c r="B331" s="2" t="s">
        <v>1059</v>
      </c>
      <c r="C331" s="24">
        <v>211810323</v>
      </c>
      <c r="D331" s="25" t="s">
        <v>1060</v>
      </c>
      <c r="E331" s="2" t="s">
        <v>1061</v>
      </c>
      <c r="F331" s="19" t="s">
        <v>1008</v>
      </c>
    </row>
    <row r="332" spans="1:6" ht="15" customHeight="1" x14ac:dyDescent="0.2">
      <c r="A332" s="24">
        <f t="shared" si="12"/>
        <v>30</v>
      </c>
      <c r="B332" s="2" t="s">
        <v>1062</v>
      </c>
      <c r="C332" s="24">
        <v>211810328</v>
      </c>
      <c r="D332" s="24" t="s">
        <v>1063</v>
      </c>
      <c r="E332" s="2" t="s">
        <v>1064</v>
      </c>
      <c r="F332" s="19" t="s">
        <v>986</v>
      </c>
    </row>
    <row r="333" spans="1:6" ht="15" customHeight="1" x14ac:dyDescent="0.2">
      <c r="A333" s="24">
        <f t="shared" si="12"/>
        <v>31</v>
      </c>
      <c r="B333" s="2" t="s">
        <v>1065</v>
      </c>
      <c r="C333" s="24">
        <v>211810337</v>
      </c>
      <c r="D333" s="25" t="s">
        <v>1066</v>
      </c>
      <c r="E333" s="2" t="s">
        <v>1067</v>
      </c>
      <c r="F333" s="19" t="s">
        <v>1000</v>
      </c>
    </row>
    <row r="334" spans="1:6" ht="15" customHeight="1" x14ac:dyDescent="0.2">
      <c r="A334" s="24">
        <f t="shared" si="12"/>
        <v>32</v>
      </c>
      <c r="B334" s="2" t="s">
        <v>1068</v>
      </c>
      <c r="C334" s="24">
        <v>211810346</v>
      </c>
      <c r="D334" s="25" t="s">
        <v>1069</v>
      </c>
      <c r="E334" s="2" t="s">
        <v>1070</v>
      </c>
      <c r="F334" s="19" t="s">
        <v>996</v>
      </c>
    </row>
    <row r="335" spans="1:6" ht="15" customHeight="1" x14ac:dyDescent="0.2">
      <c r="A335" s="24">
        <f t="shared" si="12"/>
        <v>33</v>
      </c>
      <c r="B335" s="2" t="s">
        <v>1071</v>
      </c>
      <c r="C335" s="24">
        <v>211810348</v>
      </c>
      <c r="D335" s="25" t="s">
        <v>1072</v>
      </c>
      <c r="E335" s="2" t="s">
        <v>1073</v>
      </c>
      <c r="F335" s="19" t="s">
        <v>1000</v>
      </c>
    </row>
    <row r="336" spans="1:6" ht="15" customHeight="1" x14ac:dyDescent="0.2">
      <c r="A336" s="24">
        <f t="shared" si="12"/>
        <v>34</v>
      </c>
      <c r="B336" s="2" t="s">
        <v>1074</v>
      </c>
      <c r="C336" s="24">
        <v>211810355</v>
      </c>
      <c r="D336" s="25">
        <v>6285923182566</v>
      </c>
      <c r="E336" s="2" t="s">
        <v>1075</v>
      </c>
      <c r="F336" s="19" t="s">
        <v>1076</v>
      </c>
    </row>
    <row r="337" spans="1:6" ht="15" customHeight="1" x14ac:dyDescent="0.2">
      <c r="A337" s="24">
        <f t="shared" si="12"/>
        <v>35</v>
      </c>
      <c r="B337" s="2" t="s">
        <v>1077</v>
      </c>
      <c r="C337" s="24">
        <v>221810414</v>
      </c>
      <c r="D337" s="25" t="s">
        <v>1078</v>
      </c>
      <c r="E337" s="2" t="s">
        <v>1079</v>
      </c>
      <c r="F337" s="19" t="s">
        <v>1004</v>
      </c>
    </row>
    <row r="338" spans="1:6" ht="15" customHeight="1" x14ac:dyDescent="0.2">
      <c r="A338" s="24">
        <f t="shared" si="12"/>
        <v>36</v>
      </c>
      <c r="B338" s="2" t="s">
        <v>1080</v>
      </c>
      <c r="C338" s="24">
        <v>211810426</v>
      </c>
      <c r="D338" s="25" t="s">
        <v>1081</v>
      </c>
      <c r="E338" s="2" t="s">
        <v>1082</v>
      </c>
      <c r="F338" s="19" t="s">
        <v>1000</v>
      </c>
    </row>
    <row r="339" spans="1:6" ht="15" customHeight="1" x14ac:dyDescent="0.2">
      <c r="A339" s="24">
        <f t="shared" si="12"/>
        <v>37</v>
      </c>
      <c r="B339" s="2" t="s">
        <v>1083</v>
      </c>
      <c r="C339" s="24">
        <v>211810441</v>
      </c>
      <c r="D339" s="25" t="s">
        <v>1084</v>
      </c>
      <c r="E339" s="2" t="s">
        <v>1085</v>
      </c>
      <c r="F339" s="19" t="s">
        <v>1004</v>
      </c>
    </row>
    <row r="340" spans="1:6" ht="15" customHeight="1" x14ac:dyDescent="0.2">
      <c r="A340" s="24">
        <f t="shared" si="12"/>
        <v>38</v>
      </c>
      <c r="B340" s="2" t="s">
        <v>1086</v>
      </c>
      <c r="C340" s="24">
        <v>211810442</v>
      </c>
      <c r="D340" s="24" t="s">
        <v>1087</v>
      </c>
      <c r="E340" s="2" t="s">
        <v>1088</v>
      </c>
      <c r="F340" s="19" t="s">
        <v>1076</v>
      </c>
    </row>
    <row r="341" spans="1:6" ht="15" customHeight="1" x14ac:dyDescent="0.2">
      <c r="A341" s="24">
        <f t="shared" si="12"/>
        <v>39</v>
      </c>
      <c r="B341" s="2" t="s">
        <v>1089</v>
      </c>
      <c r="C341" s="24">
        <v>211810443</v>
      </c>
      <c r="D341" s="25" t="s">
        <v>1090</v>
      </c>
      <c r="E341" s="2" t="s">
        <v>1091</v>
      </c>
      <c r="F341" s="19" t="s">
        <v>1092</v>
      </c>
    </row>
    <row r="342" spans="1:6" ht="15" customHeight="1" x14ac:dyDescent="0.2">
      <c r="A342" s="24">
        <f t="shared" si="12"/>
        <v>40</v>
      </c>
      <c r="B342" s="2" t="s">
        <v>1093</v>
      </c>
      <c r="C342" s="24">
        <v>211810447</v>
      </c>
      <c r="D342" s="25" t="s">
        <v>1094</v>
      </c>
      <c r="E342" s="2" t="s">
        <v>1095</v>
      </c>
      <c r="F342" s="19" t="s">
        <v>1036</v>
      </c>
    </row>
    <row r="343" spans="1:6" ht="15" customHeight="1" x14ac:dyDescent="0.2">
      <c r="A343" s="24">
        <f t="shared" si="12"/>
        <v>41</v>
      </c>
      <c r="B343" s="2" t="s">
        <v>1096</v>
      </c>
      <c r="C343" s="24">
        <v>211810451</v>
      </c>
      <c r="D343" s="25" t="s">
        <v>1097</v>
      </c>
      <c r="E343" s="2" t="s">
        <v>1098</v>
      </c>
      <c r="F343" s="19" t="s">
        <v>1008</v>
      </c>
    </row>
    <row r="344" spans="1:6" ht="15" customHeight="1" x14ac:dyDescent="0.2">
      <c r="A344" s="24">
        <f t="shared" si="12"/>
        <v>42</v>
      </c>
      <c r="B344" s="2" t="s">
        <v>1099</v>
      </c>
      <c r="C344" s="24">
        <v>211810453</v>
      </c>
      <c r="D344" s="25" t="s">
        <v>1100</v>
      </c>
      <c r="E344" s="2" t="s">
        <v>1101</v>
      </c>
      <c r="F344" s="19" t="s">
        <v>1102</v>
      </c>
    </row>
    <row r="345" spans="1:6" ht="15" customHeight="1" x14ac:dyDescent="0.2">
      <c r="A345" s="24">
        <f t="shared" si="12"/>
        <v>43</v>
      </c>
      <c r="B345" s="2" t="s">
        <v>1103</v>
      </c>
      <c r="C345" s="24">
        <v>211810462</v>
      </c>
      <c r="D345" s="25">
        <v>6285155380112</v>
      </c>
      <c r="E345" s="2" t="s">
        <v>1104</v>
      </c>
      <c r="F345" s="19" t="s">
        <v>1008</v>
      </c>
    </row>
    <row r="346" spans="1:6" ht="15" customHeight="1" x14ac:dyDescent="0.2">
      <c r="A346" s="24">
        <f t="shared" si="12"/>
        <v>44</v>
      </c>
      <c r="B346" s="2" t="s">
        <v>1105</v>
      </c>
      <c r="C346" s="24">
        <v>211810463</v>
      </c>
      <c r="D346" s="25" t="s">
        <v>1106</v>
      </c>
      <c r="E346" s="2" t="s">
        <v>1107</v>
      </c>
      <c r="F346" s="19" t="s">
        <v>1036</v>
      </c>
    </row>
    <row r="347" spans="1:6" ht="15" customHeight="1" x14ac:dyDescent="0.2">
      <c r="A347" s="24">
        <f t="shared" si="12"/>
        <v>45</v>
      </c>
      <c r="B347" s="2" t="s">
        <v>1108</v>
      </c>
      <c r="C347" s="24">
        <v>211810498</v>
      </c>
      <c r="D347" s="25" t="s">
        <v>1109</v>
      </c>
      <c r="E347" s="2" t="s">
        <v>1110</v>
      </c>
      <c r="F347" s="19" t="s">
        <v>1055</v>
      </c>
    </row>
    <row r="348" spans="1:6" ht="15" customHeight="1" x14ac:dyDescent="0.2">
      <c r="A348" s="24">
        <f t="shared" si="12"/>
        <v>46</v>
      </c>
      <c r="B348" s="2" t="s">
        <v>1111</v>
      </c>
      <c r="C348" s="24">
        <v>211810511</v>
      </c>
      <c r="D348" s="25" t="s">
        <v>1112</v>
      </c>
      <c r="E348" s="2" t="s">
        <v>1113</v>
      </c>
      <c r="F348" s="19" t="s">
        <v>964</v>
      </c>
    </row>
    <row r="349" spans="1:6" ht="15" customHeight="1" x14ac:dyDescent="0.2">
      <c r="A349" s="24">
        <f t="shared" si="12"/>
        <v>47</v>
      </c>
      <c r="B349" s="2" t="s">
        <v>1114</v>
      </c>
      <c r="C349" s="24">
        <v>221810548</v>
      </c>
      <c r="D349" s="25" t="s">
        <v>1115</v>
      </c>
      <c r="E349" s="2" t="s">
        <v>1116</v>
      </c>
      <c r="F349" s="19" t="s">
        <v>1092</v>
      </c>
    </row>
    <row r="350" spans="1:6" ht="15" customHeight="1" x14ac:dyDescent="0.2">
      <c r="A350" s="24">
        <f t="shared" si="12"/>
        <v>48</v>
      </c>
      <c r="B350" s="2" t="s">
        <v>1117</v>
      </c>
      <c r="C350" s="24">
        <v>211810550</v>
      </c>
      <c r="D350" s="25" t="s">
        <v>1118</v>
      </c>
      <c r="E350" s="2" t="s">
        <v>1119</v>
      </c>
      <c r="F350" s="19" t="s">
        <v>1036</v>
      </c>
    </row>
    <row r="351" spans="1:6" ht="15" customHeight="1" x14ac:dyDescent="0.2">
      <c r="A351" s="24">
        <f t="shared" si="12"/>
        <v>49</v>
      </c>
      <c r="B351" s="2" t="s">
        <v>1120</v>
      </c>
      <c r="C351" s="24">
        <v>211810552</v>
      </c>
      <c r="D351" s="25" t="s">
        <v>1121</v>
      </c>
      <c r="E351" s="2" t="s">
        <v>1122</v>
      </c>
      <c r="F351" s="19" t="s">
        <v>1008</v>
      </c>
    </row>
    <row r="352" spans="1:6" ht="15" customHeight="1" x14ac:dyDescent="0.2">
      <c r="A352" s="24">
        <f t="shared" si="12"/>
        <v>50</v>
      </c>
      <c r="B352" s="2" t="s">
        <v>1123</v>
      </c>
      <c r="C352" s="24">
        <v>211810610</v>
      </c>
      <c r="D352" s="25" t="s">
        <v>1124</v>
      </c>
      <c r="E352" s="2" t="s">
        <v>1125</v>
      </c>
      <c r="F352" s="19" t="s">
        <v>1008</v>
      </c>
    </row>
    <row r="353" spans="1:6" ht="15" customHeight="1" x14ac:dyDescent="0.2">
      <c r="A353" s="24">
        <f t="shared" si="12"/>
        <v>51</v>
      </c>
      <c r="B353" s="2" t="s">
        <v>1126</v>
      </c>
      <c r="C353" s="24">
        <v>211810614</v>
      </c>
      <c r="D353" s="25" t="s">
        <v>1127</v>
      </c>
      <c r="E353" s="2" t="s">
        <v>1128</v>
      </c>
      <c r="F353" s="19" t="s">
        <v>1129</v>
      </c>
    </row>
    <row r="354" spans="1:6" ht="15" customHeight="1" x14ac:dyDescent="0.2">
      <c r="A354" s="24">
        <f t="shared" si="12"/>
        <v>52</v>
      </c>
      <c r="B354" s="2" t="s">
        <v>1130</v>
      </c>
      <c r="C354" s="24">
        <v>211810621</v>
      </c>
      <c r="D354" s="25" t="s">
        <v>1131</v>
      </c>
      <c r="E354" s="2" t="s">
        <v>1132</v>
      </c>
      <c r="F354" s="19" t="s">
        <v>1036</v>
      </c>
    </row>
    <row r="355" spans="1:6" ht="15" customHeight="1" x14ac:dyDescent="0.2">
      <c r="A355" s="24">
        <f t="shared" si="12"/>
        <v>53</v>
      </c>
      <c r="B355" s="2" t="s">
        <v>1133</v>
      </c>
      <c r="C355" s="24">
        <v>221810622</v>
      </c>
      <c r="D355" s="25" t="s">
        <v>1134</v>
      </c>
      <c r="E355" s="2" t="s">
        <v>1135</v>
      </c>
      <c r="F355" s="19" t="s">
        <v>1136</v>
      </c>
    </row>
    <row r="356" spans="1:6" ht="15" customHeight="1" x14ac:dyDescent="0.2">
      <c r="A356" s="24">
        <f t="shared" si="12"/>
        <v>54</v>
      </c>
      <c r="B356" s="2" t="s">
        <v>1137</v>
      </c>
      <c r="C356" s="24">
        <v>211810623</v>
      </c>
      <c r="D356" s="25" t="s">
        <v>1138</v>
      </c>
      <c r="E356" s="2" t="s">
        <v>1139</v>
      </c>
      <c r="F356" s="19" t="s">
        <v>1000</v>
      </c>
    </row>
    <row r="357" spans="1:6" ht="15" customHeight="1" x14ac:dyDescent="0.2">
      <c r="A357" s="24">
        <f t="shared" si="12"/>
        <v>55</v>
      </c>
      <c r="B357" s="2" t="s">
        <v>1140</v>
      </c>
      <c r="C357" s="24">
        <v>221810626</v>
      </c>
      <c r="D357" s="25" t="s">
        <v>1141</v>
      </c>
      <c r="E357" s="2" t="s">
        <v>1142</v>
      </c>
      <c r="F357" s="19" t="s">
        <v>1000</v>
      </c>
    </row>
    <row r="358" spans="1:6" ht="15" customHeight="1" x14ac:dyDescent="0.2">
      <c r="A358" s="24">
        <f t="shared" si="12"/>
        <v>56</v>
      </c>
      <c r="B358" s="2" t="s">
        <v>1143</v>
      </c>
      <c r="C358" s="24">
        <v>211810653</v>
      </c>
      <c r="D358" s="25" t="s">
        <v>1144</v>
      </c>
      <c r="E358" s="2" t="s">
        <v>1145</v>
      </c>
      <c r="F358" s="19" t="s">
        <v>1008</v>
      </c>
    </row>
    <row r="359" spans="1:6" ht="15" customHeight="1" x14ac:dyDescent="0.2">
      <c r="A359" s="24">
        <f t="shared" si="12"/>
        <v>57</v>
      </c>
      <c r="B359" s="2" t="s">
        <v>1146</v>
      </c>
      <c r="C359" s="24">
        <v>211810665</v>
      </c>
      <c r="D359" s="25" t="s">
        <v>1147</v>
      </c>
      <c r="E359" s="2" t="s">
        <v>1148</v>
      </c>
      <c r="F359" s="19" t="s">
        <v>1000</v>
      </c>
    </row>
    <row r="360" spans="1:6" ht="15" customHeight="1" x14ac:dyDescent="0.2">
      <c r="A360" s="24">
        <f t="shared" si="12"/>
        <v>58</v>
      </c>
      <c r="B360" s="2" t="s">
        <v>1149</v>
      </c>
      <c r="C360" s="24">
        <v>211810668</v>
      </c>
      <c r="D360" s="25" t="s">
        <v>1150</v>
      </c>
      <c r="E360" s="2" t="s">
        <v>1151</v>
      </c>
      <c r="F360" s="19" t="s">
        <v>1025</v>
      </c>
    </row>
    <row r="361" spans="1:6" ht="15" customHeight="1" x14ac:dyDescent="0.2">
      <c r="A361" s="24">
        <f t="shared" si="12"/>
        <v>59</v>
      </c>
      <c r="B361" s="2" t="s">
        <v>1152</v>
      </c>
      <c r="C361" s="24">
        <v>211810680</v>
      </c>
      <c r="D361" s="25" t="s">
        <v>1153</v>
      </c>
      <c r="E361" s="2" t="s">
        <v>1154</v>
      </c>
      <c r="F361" s="19" t="s">
        <v>1155</v>
      </c>
    </row>
    <row r="362" spans="1:6" ht="15" customHeight="1" x14ac:dyDescent="0.2">
      <c r="A362" s="24"/>
      <c r="B362" s="2"/>
      <c r="C362" s="24"/>
      <c r="D362" s="25"/>
      <c r="E362" s="2"/>
      <c r="F362" s="19"/>
    </row>
    <row r="363" spans="1:6" s="23" customFormat="1" ht="21.95" customHeight="1" x14ac:dyDescent="0.2">
      <c r="A363" s="52" t="s">
        <v>1156</v>
      </c>
      <c r="B363" s="52"/>
      <c r="C363" s="20"/>
      <c r="D363" s="21"/>
      <c r="E363" s="22"/>
      <c r="F363" s="1"/>
    </row>
    <row r="364" spans="1:6" ht="15" customHeight="1" x14ac:dyDescent="0.2">
      <c r="A364" s="24">
        <v>1</v>
      </c>
      <c r="B364" s="2" t="s">
        <v>1157</v>
      </c>
      <c r="C364" s="24">
        <v>211810094</v>
      </c>
      <c r="D364" s="25" t="s">
        <v>1158</v>
      </c>
      <c r="E364" s="2" t="s">
        <v>1159</v>
      </c>
      <c r="F364" s="19" t="s">
        <v>1160</v>
      </c>
    </row>
    <row r="365" spans="1:6" ht="15" customHeight="1" x14ac:dyDescent="0.2">
      <c r="A365" s="24">
        <f>A364+1</f>
        <v>2</v>
      </c>
      <c r="B365" s="2" t="s">
        <v>1161</v>
      </c>
      <c r="C365" s="24">
        <v>211810099</v>
      </c>
      <c r="D365" s="25" t="s">
        <v>1162</v>
      </c>
      <c r="E365" s="2" t="s">
        <v>1163</v>
      </c>
      <c r="F365" s="19" t="s">
        <v>1164</v>
      </c>
    </row>
    <row r="366" spans="1:6" ht="15" customHeight="1" x14ac:dyDescent="0.2">
      <c r="A366" s="24">
        <f t="shared" ref="A366:A429" si="13">A365+1</f>
        <v>3</v>
      </c>
      <c r="B366" s="2" t="s">
        <v>1165</v>
      </c>
      <c r="C366" s="24">
        <v>211810110</v>
      </c>
      <c r="D366" s="25" t="s">
        <v>1166</v>
      </c>
      <c r="E366" s="2" t="s">
        <v>1167</v>
      </c>
      <c r="F366" s="19" t="s">
        <v>1168</v>
      </c>
    </row>
    <row r="367" spans="1:6" ht="15" customHeight="1" x14ac:dyDescent="0.2">
      <c r="A367" s="24">
        <f t="shared" si="13"/>
        <v>4</v>
      </c>
      <c r="B367" s="2" t="s">
        <v>1169</v>
      </c>
      <c r="C367" s="24">
        <v>211810114</v>
      </c>
      <c r="D367" s="25" t="s">
        <v>1170</v>
      </c>
      <c r="E367" s="2" t="s">
        <v>1171</v>
      </c>
      <c r="F367" s="19" t="s">
        <v>1172</v>
      </c>
    </row>
    <row r="368" spans="1:6" ht="15" customHeight="1" x14ac:dyDescent="0.2">
      <c r="A368" s="24">
        <f t="shared" si="13"/>
        <v>5</v>
      </c>
      <c r="B368" s="2" t="s">
        <v>1173</v>
      </c>
      <c r="C368" s="24">
        <v>211810124</v>
      </c>
      <c r="D368" s="25" t="s">
        <v>1174</v>
      </c>
      <c r="E368" s="2" t="s">
        <v>1175</v>
      </c>
      <c r="F368" s="19" t="s">
        <v>1176</v>
      </c>
    </row>
    <row r="369" spans="1:7" ht="15" customHeight="1" x14ac:dyDescent="0.2">
      <c r="A369" s="24">
        <f t="shared" si="13"/>
        <v>6</v>
      </c>
      <c r="B369" s="2" t="s">
        <v>1177</v>
      </c>
      <c r="C369" s="24">
        <v>221810128</v>
      </c>
      <c r="D369" s="25" t="s">
        <v>1178</v>
      </c>
      <c r="E369" s="2" t="s">
        <v>1179</v>
      </c>
      <c r="F369" s="19" t="s">
        <v>1180</v>
      </c>
      <c r="G369" s="23"/>
    </row>
    <row r="370" spans="1:7" ht="15" customHeight="1" x14ac:dyDescent="0.2">
      <c r="A370" s="24">
        <f t="shared" si="13"/>
        <v>7</v>
      </c>
      <c r="B370" s="2" t="s">
        <v>1181</v>
      </c>
      <c r="C370" s="24">
        <v>221810129</v>
      </c>
      <c r="D370" s="25" t="s">
        <v>1182</v>
      </c>
      <c r="E370" s="2" t="s">
        <v>1183</v>
      </c>
      <c r="F370" s="19" t="s">
        <v>1184</v>
      </c>
      <c r="G370" s="23"/>
    </row>
    <row r="371" spans="1:7" ht="15" customHeight="1" x14ac:dyDescent="0.2">
      <c r="A371" s="24">
        <f t="shared" si="13"/>
        <v>8</v>
      </c>
      <c r="B371" s="2" t="s">
        <v>1185</v>
      </c>
      <c r="C371" s="24">
        <v>211810151</v>
      </c>
      <c r="D371" s="25" t="s">
        <v>1186</v>
      </c>
      <c r="E371" s="2" t="s">
        <v>1187</v>
      </c>
      <c r="F371" s="19" t="s">
        <v>1168</v>
      </c>
    </row>
    <row r="372" spans="1:7" ht="15" customHeight="1" x14ac:dyDescent="0.2">
      <c r="A372" s="24">
        <f t="shared" si="13"/>
        <v>9</v>
      </c>
      <c r="B372" s="2" t="s">
        <v>1188</v>
      </c>
      <c r="C372" s="24">
        <v>211810154</v>
      </c>
      <c r="D372" s="25" t="s">
        <v>1189</v>
      </c>
      <c r="E372" s="2" t="s">
        <v>1190</v>
      </c>
      <c r="F372" s="19" t="s">
        <v>1191</v>
      </c>
    </row>
    <row r="373" spans="1:7" ht="15" customHeight="1" x14ac:dyDescent="0.2">
      <c r="A373" s="24">
        <f t="shared" si="13"/>
        <v>10</v>
      </c>
      <c r="B373" s="2" t="s">
        <v>1192</v>
      </c>
      <c r="C373" s="24">
        <v>211810159</v>
      </c>
      <c r="D373" s="25" t="s">
        <v>1193</v>
      </c>
      <c r="E373" s="2" t="s">
        <v>1194</v>
      </c>
      <c r="F373" s="19" t="s">
        <v>1195</v>
      </c>
    </row>
    <row r="374" spans="1:7" ht="15" customHeight="1" x14ac:dyDescent="0.2">
      <c r="A374" s="24">
        <f t="shared" si="13"/>
        <v>11</v>
      </c>
      <c r="B374" s="2" t="s">
        <v>1196</v>
      </c>
      <c r="C374" s="24">
        <v>211810163</v>
      </c>
      <c r="D374" s="25" t="s">
        <v>1197</v>
      </c>
      <c r="E374" s="2" t="s">
        <v>1198</v>
      </c>
      <c r="F374" s="19" t="s">
        <v>1199</v>
      </c>
    </row>
    <row r="375" spans="1:7" ht="15" customHeight="1" x14ac:dyDescent="0.2">
      <c r="A375" s="24">
        <f t="shared" si="13"/>
        <v>12</v>
      </c>
      <c r="B375" s="2" t="s">
        <v>1200</v>
      </c>
      <c r="C375" s="24">
        <v>211810168</v>
      </c>
      <c r="D375" s="25" t="s">
        <v>1201</v>
      </c>
      <c r="E375" s="2" t="s">
        <v>1202</v>
      </c>
      <c r="F375" s="19" t="s">
        <v>1184</v>
      </c>
    </row>
    <row r="376" spans="1:7" ht="15" customHeight="1" x14ac:dyDescent="0.2">
      <c r="A376" s="24">
        <f t="shared" si="13"/>
        <v>13</v>
      </c>
      <c r="B376" s="2" t="s">
        <v>1203</v>
      </c>
      <c r="C376" s="24">
        <v>211810176</v>
      </c>
      <c r="D376" s="25" t="s">
        <v>1204</v>
      </c>
      <c r="E376" s="2" t="s">
        <v>1205</v>
      </c>
      <c r="F376" s="19" t="s">
        <v>2323</v>
      </c>
    </row>
    <row r="377" spans="1:7" ht="15" customHeight="1" x14ac:dyDescent="0.2">
      <c r="A377" s="24">
        <f t="shared" si="13"/>
        <v>14</v>
      </c>
      <c r="B377" s="2" t="s">
        <v>1206</v>
      </c>
      <c r="C377" s="24">
        <v>221810177</v>
      </c>
      <c r="D377" s="25" t="s">
        <v>1207</v>
      </c>
      <c r="E377" s="2" t="s">
        <v>1208</v>
      </c>
      <c r="F377" s="19" t="s">
        <v>1209</v>
      </c>
      <c r="G377" s="23"/>
    </row>
    <row r="378" spans="1:7" ht="15" customHeight="1" x14ac:dyDescent="0.2">
      <c r="A378" s="24">
        <f t="shared" si="13"/>
        <v>15</v>
      </c>
      <c r="B378" s="2" t="s">
        <v>1210</v>
      </c>
      <c r="C378" s="24">
        <v>211709565</v>
      </c>
      <c r="D378" s="25" t="s">
        <v>1211</v>
      </c>
      <c r="E378" s="2" t="s">
        <v>1212</v>
      </c>
      <c r="F378" s="19" t="s">
        <v>1213</v>
      </c>
    </row>
    <row r="379" spans="1:7" ht="15" customHeight="1" x14ac:dyDescent="0.2">
      <c r="A379" s="24">
        <f t="shared" si="13"/>
        <v>16</v>
      </c>
      <c r="B379" s="2" t="s">
        <v>1214</v>
      </c>
      <c r="C379" s="24">
        <v>211810191</v>
      </c>
      <c r="D379" s="25" t="s">
        <v>1215</v>
      </c>
      <c r="E379" s="2" t="s">
        <v>1216</v>
      </c>
      <c r="F379" s="19" t="s">
        <v>1217</v>
      </c>
    </row>
    <row r="380" spans="1:7" ht="15" customHeight="1" x14ac:dyDescent="0.2">
      <c r="A380" s="24">
        <f t="shared" si="13"/>
        <v>17</v>
      </c>
      <c r="B380" s="2" t="s">
        <v>1218</v>
      </c>
      <c r="C380" s="24">
        <v>221810196</v>
      </c>
      <c r="D380" s="25" t="s">
        <v>1219</v>
      </c>
      <c r="E380" s="2" t="s">
        <v>1220</v>
      </c>
      <c r="F380" s="19" t="s">
        <v>1172</v>
      </c>
      <c r="G380" s="23"/>
    </row>
    <row r="381" spans="1:7" ht="15" customHeight="1" x14ac:dyDescent="0.2">
      <c r="A381" s="24">
        <f t="shared" si="13"/>
        <v>18</v>
      </c>
      <c r="B381" s="2" t="s">
        <v>1221</v>
      </c>
      <c r="C381" s="24">
        <v>211810204</v>
      </c>
      <c r="D381" s="25" t="s">
        <v>1222</v>
      </c>
      <c r="E381" s="2" t="s">
        <v>1223</v>
      </c>
      <c r="F381" s="19" t="s">
        <v>1172</v>
      </c>
    </row>
    <row r="382" spans="1:7" s="23" customFormat="1" ht="12.75" x14ac:dyDescent="0.2">
      <c r="A382" s="24">
        <f t="shared" si="13"/>
        <v>19</v>
      </c>
      <c r="B382" s="2" t="s">
        <v>1224</v>
      </c>
      <c r="C382" s="24">
        <v>211810207</v>
      </c>
      <c r="D382" s="25" t="s">
        <v>1225</v>
      </c>
      <c r="E382" s="2" t="s">
        <v>1226</v>
      </c>
      <c r="F382" s="19" t="s">
        <v>1195</v>
      </c>
      <c r="G382" s="13"/>
    </row>
    <row r="383" spans="1:7" s="23" customFormat="1" ht="12.75" x14ac:dyDescent="0.2">
      <c r="A383" s="24">
        <f t="shared" si="13"/>
        <v>20</v>
      </c>
      <c r="B383" s="2" t="s">
        <v>1227</v>
      </c>
      <c r="C383" s="24">
        <v>211810211</v>
      </c>
      <c r="D383" s="25" t="s">
        <v>1228</v>
      </c>
      <c r="E383" s="2" t="s">
        <v>1229</v>
      </c>
      <c r="F383" s="19" t="s">
        <v>1230</v>
      </c>
      <c r="G383" s="13"/>
    </row>
    <row r="384" spans="1:7" s="23" customFormat="1" ht="12.75" x14ac:dyDescent="0.2">
      <c r="A384" s="24">
        <f t="shared" si="13"/>
        <v>21</v>
      </c>
      <c r="B384" s="2" t="s">
        <v>1231</v>
      </c>
      <c r="C384" s="24">
        <v>211810214</v>
      </c>
      <c r="D384" s="25" t="s">
        <v>1232</v>
      </c>
      <c r="E384" s="2" t="s">
        <v>1233</v>
      </c>
      <c r="F384" s="19" t="s">
        <v>1234</v>
      </c>
      <c r="G384" s="13"/>
    </row>
    <row r="385" spans="1:7" s="23" customFormat="1" ht="12.75" x14ac:dyDescent="0.2">
      <c r="A385" s="24">
        <f t="shared" si="13"/>
        <v>22</v>
      </c>
      <c r="B385" s="2" t="s">
        <v>1235</v>
      </c>
      <c r="C385" s="24">
        <v>211810217</v>
      </c>
      <c r="D385" s="25" t="s">
        <v>1236</v>
      </c>
      <c r="E385" s="2" t="s">
        <v>1237</v>
      </c>
      <c r="F385" s="19" t="s">
        <v>1238</v>
      </c>
      <c r="G385" s="13"/>
    </row>
    <row r="386" spans="1:7" s="23" customFormat="1" ht="12.75" x14ac:dyDescent="0.2">
      <c r="A386" s="24">
        <f t="shared" si="13"/>
        <v>23</v>
      </c>
      <c r="B386" s="2" t="s">
        <v>1239</v>
      </c>
      <c r="C386" s="24">
        <v>211810218</v>
      </c>
      <c r="D386" s="25" t="s">
        <v>1240</v>
      </c>
      <c r="E386" s="2" t="s">
        <v>1241</v>
      </c>
      <c r="F386" s="19" t="s">
        <v>1238</v>
      </c>
    </row>
    <row r="387" spans="1:7" s="23" customFormat="1" ht="12.75" x14ac:dyDescent="0.2">
      <c r="A387" s="24">
        <f t="shared" si="13"/>
        <v>24</v>
      </c>
      <c r="B387" s="2" t="s">
        <v>1242</v>
      </c>
      <c r="C387" s="24">
        <v>211810219</v>
      </c>
      <c r="D387" s="25" t="s">
        <v>1243</v>
      </c>
      <c r="E387" s="2" t="s">
        <v>1244</v>
      </c>
      <c r="F387" s="19" t="s">
        <v>2322</v>
      </c>
    </row>
    <row r="388" spans="1:7" s="23" customFormat="1" ht="12.75" x14ac:dyDescent="0.2">
      <c r="A388" s="24">
        <f t="shared" si="13"/>
        <v>25</v>
      </c>
      <c r="B388" s="2" t="s">
        <v>1245</v>
      </c>
      <c r="C388" s="24">
        <v>221810224</v>
      </c>
      <c r="D388" s="25" t="s">
        <v>1246</v>
      </c>
      <c r="E388" s="2" t="s">
        <v>1247</v>
      </c>
      <c r="F388" s="19" t="s">
        <v>1248</v>
      </c>
    </row>
    <row r="389" spans="1:7" s="23" customFormat="1" ht="12.75" x14ac:dyDescent="0.2">
      <c r="A389" s="24">
        <f t="shared" si="13"/>
        <v>26</v>
      </c>
      <c r="B389" s="2" t="s">
        <v>1249</v>
      </c>
      <c r="C389" s="24">
        <v>211810246</v>
      </c>
      <c r="D389" s="25" t="s">
        <v>1250</v>
      </c>
      <c r="E389" s="2" t="s">
        <v>1251</v>
      </c>
      <c r="F389" s="19" t="s">
        <v>1252</v>
      </c>
    </row>
    <row r="390" spans="1:7" s="23" customFormat="1" ht="12.75" x14ac:dyDescent="0.2">
      <c r="A390" s="24">
        <f t="shared" si="13"/>
        <v>27</v>
      </c>
      <c r="B390" s="2" t="s">
        <v>1253</v>
      </c>
      <c r="C390" s="24">
        <v>211810248</v>
      </c>
      <c r="D390" s="25" t="s">
        <v>1254</v>
      </c>
      <c r="E390" s="2" t="s">
        <v>1255</v>
      </c>
      <c r="F390" s="19" t="s">
        <v>1172</v>
      </c>
    </row>
    <row r="391" spans="1:7" s="23" customFormat="1" ht="12.75" x14ac:dyDescent="0.2">
      <c r="A391" s="24">
        <f t="shared" si="13"/>
        <v>28</v>
      </c>
      <c r="B391" s="2" t="s">
        <v>1256</v>
      </c>
      <c r="C391" s="24">
        <v>211810251</v>
      </c>
      <c r="D391" s="24">
        <v>85868310992</v>
      </c>
      <c r="E391" s="2" t="s">
        <v>1257</v>
      </c>
      <c r="F391" s="19" t="s">
        <v>1258</v>
      </c>
    </row>
    <row r="392" spans="1:7" s="23" customFormat="1" ht="12.75" x14ac:dyDescent="0.2">
      <c r="A392" s="24">
        <f t="shared" si="13"/>
        <v>29</v>
      </c>
      <c r="B392" s="2" t="s">
        <v>1259</v>
      </c>
      <c r="C392" s="24">
        <v>211810253</v>
      </c>
      <c r="D392" s="25" t="s">
        <v>1260</v>
      </c>
      <c r="E392" s="2" t="s">
        <v>1261</v>
      </c>
      <c r="F392" s="19" t="s">
        <v>1184</v>
      </c>
    </row>
    <row r="393" spans="1:7" s="23" customFormat="1" ht="12.75" x14ac:dyDescent="0.2">
      <c r="A393" s="24">
        <f t="shared" si="13"/>
        <v>30</v>
      </c>
      <c r="B393" s="2" t="s">
        <v>1262</v>
      </c>
      <c r="C393" s="24">
        <v>211810269</v>
      </c>
      <c r="D393" s="25" t="s">
        <v>1263</v>
      </c>
      <c r="E393" s="2" t="s">
        <v>1264</v>
      </c>
      <c r="F393" s="19" t="s">
        <v>1184</v>
      </c>
    </row>
    <row r="394" spans="1:7" s="23" customFormat="1" ht="12.75" x14ac:dyDescent="0.2">
      <c r="A394" s="24">
        <f t="shared" si="13"/>
        <v>31</v>
      </c>
      <c r="B394" s="2" t="s">
        <v>1265</v>
      </c>
      <c r="C394" s="24">
        <v>211810272</v>
      </c>
      <c r="D394" s="25" t="s">
        <v>1266</v>
      </c>
      <c r="E394" s="2" t="s">
        <v>1267</v>
      </c>
      <c r="F394" s="19" t="s">
        <v>1180</v>
      </c>
    </row>
    <row r="395" spans="1:7" s="23" customFormat="1" ht="12.75" x14ac:dyDescent="0.2">
      <c r="A395" s="24">
        <f t="shared" si="13"/>
        <v>32</v>
      </c>
      <c r="B395" s="2" t="s">
        <v>1268</v>
      </c>
      <c r="C395" s="24">
        <v>211810276</v>
      </c>
      <c r="D395" s="25" t="s">
        <v>1269</v>
      </c>
      <c r="E395" s="2" t="s">
        <v>1270</v>
      </c>
      <c r="F395" s="19" t="s">
        <v>1271</v>
      </c>
    </row>
    <row r="396" spans="1:7" s="23" customFormat="1" ht="12.75" x14ac:dyDescent="0.2">
      <c r="A396" s="24">
        <f t="shared" si="13"/>
        <v>33</v>
      </c>
      <c r="B396" s="2" t="s">
        <v>1272</v>
      </c>
      <c r="C396" s="24">
        <v>221810293</v>
      </c>
      <c r="D396" s="25" t="s">
        <v>1273</v>
      </c>
      <c r="E396" s="2" t="s">
        <v>1274</v>
      </c>
      <c r="F396" s="19" t="s">
        <v>1275</v>
      </c>
    </row>
    <row r="397" spans="1:7" s="23" customFormat="1" ht="12.75" x14ac:dyDescent="0.2">
      <c r="A397" s="24">
        <f t="shared" si="13"/>
        <v>34</v>
      </c>
      <c r="B397" s="2" t="s">
        <v>1276</v>
      </c>
      <c r="C397" s="24">
        <v>211810295</v>
      </c>
      <c r="D397" s="25" t="s">
        <v>1277</v>
      </c>
      <c r="E397" s="2" t="s">
        <v>1278</v>
      </c>
      <c r="F397" s="19" t="s">
        <v>1238</v>
      </c>
    </row>
    <row r="398" spans="1:7" s="23" customFormat="1" ht="12.75" x14ac:dyDescent="0.2">
      <c r="A398" s="24">
        <f t="shared" si="13"/>
        <v>35</v>
      </c>
      <c r="B398" s="2" t="s">
        <v>1279</v>
      </c>
      <c r="C398" s="24">
        <v>221810299</v>
      </c>
      <c r="D398" s="25" t="s">
        <v>1280</v>
      </c>
      <c r="E398" s="2" t="s">
        <v>1281</v>
      </c>
      <c r="F398" s="19" t="s">
        <v>1184</v>
      </c>
    </row>
    <row r="399" spans="1:7" s="23" customFormat="1" ht="12.75" x14ac:dyDescent="0.2">
      <c r="A399" s="24">
        <f t="shared" si="13"/>
        <v>36</v>
      </c>
      <c r="B399" s="2" t="s">
        <v>1282</v>
      </c>
      <c r="C399" s="24">
        <v>221810300</v>
      </c>
      <c r="D399" s="25" t="s">
        <v>1283</v>
      </c>
      <c r="E399" s="2" t="s">
        <v>1284</v>
      </c>
      <c r="F399" s="19" t="s">
        <v>1285</v>
      </c>
    </row>
    <row r="400" spans="1:7" s="23" customFormat="1" ht="12.75" x14ac:dyDescent="0.2">
      <c r="A400" s="24">
        <f t="shared" si="13"/>
        <v>37</v>
      </c>
      <c r="B400" s="2" t="s">
        <v>1286</v>
      </c>
      <c r="C400" s="24">
        <v>211810302</v>
      </c>
      <c r="D400" s="25" t="s">
        <v>1287</v>
      </c>
      <c r="E400" s="2" t="s">
        <v>1288</v>
      </c>
      <c r="F400" s="19" t="s">
        <v>1184</v>
      </c>
    </row>
    <row r="401" spans="1:6" s="23" customFormat="1" ht="12.75" x14ac:dyDescent="0.2">
      <c r="A401" s="24">
        <f t="shared" si="13"/>
        <v>38</v>
      </c>
      <c r="B401" s="2" t="s">
        <v>1289</v>
      </c>
      <c r="C401" s="24">
        <v>211810311</v>
      </c>
      <c r="D401" s="25" t="s">
        <v>1290</v>
      </c>
      <c r="E401" s="2" t="s">
        <v>1291</v>
      </c>
      <c r="F401" s="19" t="s">
        <v>1184</v>
      </c>
    </row>
    <row r="402" spans="1:6" s="23" customFormat="1" ht="12.75" x14ac:dyDescent="0.2">
      <c r="A402" s="24">
        <f t="shared" si="13"/>
        <v>39</v>
      </c>
      <c r="B402" s="2" t="s">
        <v>1292</v>
      </c>
      <c r="C402" s="24">
        <v>211810321</v>
      </c>
      <c r="D402" s="25" t="s">
        <v>1293</v>
      </c>
      <c r="E402" s="2" t="s">
        <v>1294</v>
      </c>
      <c r="F402" s="19" t="s">
        <v>1295</v>
      </c>
    </row>
    <row r="403" spans="1:6" s="23" customFormat="1" ht="12.75" x14ac:dyDescent="0.2">
      <c r="A403" s="24">
        <f t="shared" si="13"/>
        <v>40</v>
      </c>
      <c r="B403" s="2" t="s">
        <v>1296</v>
      </c>
      <c r="C403" s="24">
        <v>211810329</v>
      </c>
      <c r="D403" s="25" t="s">
        <v>1297</v>
      </c>
      <c r="E403" s="2" t="s">
        <v>1298</v>
      </c>
      <c r="F403" s="19" t="s">
        <v>1168</v>
      </c>
    </row>
    <row r="404" spans="1:6" s="23" customFormat="1" ht="12.75" x14ac:dyDescent="0.2">
      <c r="A404" s="24">
        <f t="shared" si="13"/>
        <v>41</v>
      </c>
      <c r="B404" s="2" t="s">
        <v>1299</v>
      </c>
      <c r="C404" s="24">
        <v>211810331</v>
      </c>
      <c r="D404" s="25" t="s">
        <v>1300</v>
      </c>
      <c r="E404" s="2" t="s">
        <v>1301</v>
      </c>
      <c r="F404" s="19" t="s">
        <v>1302</v>
      </c>
    </row>
    <row r="405" spans="1:6" s="23" customFormat="1" ht="12.75" x14ac:dyDescent="0.2">
      <c r="A405" s="24">
        <f t="shared" si="13"/>
        <v>42</v>
      </c>
      <c r="B405" s="2" t="s">
        <v>1303</v>
      </c>
      <c r="C405" s="24">
        <v>211810338</v>
      </c>
      <c r="D405" s="24">
        <v>89644086571</v>
      </c>
      <c r="E405" s="2" t="s">
        <v>1304</v>
      </c>
      <c r="F405" s="19" t="s">
        <v>1305</v>
      </c>
    </row>
    <row r="406" spans="1:6" s="23" customFormat="1" ht="12.75" x14ac:dyDescent="0.2">
      <c r="A406" s="24">
        <f t="shared" si="13"/>
        <v>43</v>
      </c>
      <c r="B406" s="2" t="s">
        <v>1306</v>
      </c>
      <c r="C406" s="24">
        <v>211810347</v>
      </c>
      <c r="D406" s="25" t="s">
        <v>1307</v>
      </c>
      <c r="E406" s="2" t="s">
        <v>1308</v>
      </c>
      <c r="F406" s="19" t="s">
        <v>1209</v>
      </c>
    </row>
    <row r="407" spans="1:6" s="23" customFormat="1" ht="12.75" x14ac:dyDescent="0.2">
      <c r="A407" s="24">
        <f t="shared" si="13"/>
        <v>44</v>
      </c>
      <c r="B407" s="2" t="s">
        <v>1309</v>
      </c>
      <c r="C407" s="24">
        <v>211810351</v>
      </c>
      <c r="D407" s="25" t="s">
        <v>1310</v>
      </c>
      <c r="E407" s="2" t="s">
        <v>1311</v>
      </c>
      <c r="F407" s="19" t="s">
        <v>1172</v>
      </c>
    </row>
    <row r="408" spans="1:6" s="23" customFormat="1" ht="12.75" x14ac:dyDescent="0.2">
      <c r="A408" s="24">
        <f t="shared" si="13"/>
        <v>45</v>
      </c>
      <c r="B408" s="2" t="s">
        <v>1312</v>
      </c>
      <c r="C408" s="24">
        <v>211810365</v>
      </c>
      <c r="D408" s="25" t="s">
        <v>1313</v>
      </c>
      <c r="E408" s="2" t="s">
        <v>1314</v>
      </c>
      <c r="F408" s="19" t="s">
        <v>1191</v>
      </c>
    </row>
    <row r="409" spans="1:6" s="23" customFormat="1" ht="12.75" x14ac:dyDescent="0.2">
      <c r="A409" s="24">
        <f t="shared" si="13"/>
        <v>46</v>
      </c>
      <c r="B409" s="2" t="s">
        <v>1315</v>
      </c>
      <c r="C409" s="24">
        <v>211810381</v>
      </c>
      <c r="D409" s="25" t="s">
        <v>1316</v>
      </c>
      <c r="E409" s="2" t="s">
        <v>1317</v>
      </c>
      <c r="F409" s="19" t="s">
        <v>1172</v>
      </c>
    </row>
    <row r="410" spans="1:6" s="23" customFormat="1" ht="12.75" x14ac:dyDescent="0.2">
      <c r="A410" s="24">
        <f t="shared" si="13"/>
        <v>47</v>
      </c>
      <c r="B410" s="2" t="s">
        <v>1318</v>
      </c>
      <c r="C410" s="24">
        <v>221810386</v>
      </c>
      <c r="D410" s="25" t="s">
        <v>1319</v>
      </c>
      <c r="E410" s="2" t="s">
        <v>1320</v>
      </c>
      <c r="F410" s="19" t="s">
        <v>1172</v>
      </c>
    </row>
    <row r="411" spans="1:6" s="23" customFormat="1" ht="12.75" x14ac:dyDescent="0.2">
      <c r="A411" s="24">
        <f t="shared" si="13"/>
        <v>48</v>
      </c>
      <c r="B411" s="2" t="s">
        <v>1321</v>
      </c>
      <c r="C411" s="24">
        <v>211810416</v>
      </c>
      <c r="D411" s="25" t="s">
        <v>1322</v>
      </c>
      <c r="E411" s="2" t="s">
        <v>1323</v>
      </c>
      <c r="F411" s="19" t="s">
        <v>1252</v>
      </c>
    </row>
    <row r="412" spans="1:6" s="23" customFormat="1" ht="12.75" x14ac:dyDescent="0.2">
      <c r="A412" s="24">
        <f t="shared" si="13"/>
        <v>49</v>
      </c>
      <c r="B412" s="2" t="s">
        <v>1324</v>
      </c>
      <c r="C412" s="24">
        <v>211810424</v>
      </c>
      <c r="D412" s="25" t="s">
        <v>1325</v>
      </c>
      <c r="E412" s="2" t="s">
        <v>1326</v>
      </c>
      <c r="F412" s="19" t="s">
        <v>1327</v>
      </c>
    </row>
    <row r="413" spans="1:6" s="23" customFormat="1" ht="12.75" x14ac:dyDescent="0.2">
      <c r="A413" s="24">
        <f t="shared" si="13"/>
        <v>50</v>
      </c>
      <c r="B413" s="2" t="s">
        <v>1328</v>
      </c>
      <c r="C413" s="24">
        <v>211810427</v>
      </c>
      <c r="D413" s="25" t="s">
        <v>1329</v>
      </c>
      <c r="E413" s="2" t="s">
        <v>1330</v>
      </c>
      <c r="F413" s="19" t="s">
        <v>1180</v>
      </c>
    </row>
    <row r="414" spans="1:6" s="23" customFormat="1" ht="12.75" x14ac:dyDescent="0.2">
      <c r="A414" s="24">
        <f t="shared" si="13"/>
        <v>51</v>
      </c>
      <c r="B414" s="2" t="s">
        <v>1331</v>
      </c>
      <c r="C414" s="24">
        <v>211810439</v>
      </c>
      <c r="D414" s="25" t="s">
        <v>1332</v>
      </c>
      <c r="E414" s="2" t="s">
        <v>1333</v>
      </c>
      <c r="F414" s="19" t="s">
        <v>1172</v>
      </c>
    </row>
    <row r="415" spans="1:6" s="23" customFormat="1" ht="12.75" x14ac:dyDescent="0.2">
      <c r="A415" s="24">
        <f t="shared" si="13"/>
        <v>52</v>
      </c>
      <c r="B415" s="2" t="s">
        <v>1334</v>
      </c>
      <c r="C415" s="24">
        <v>211810460</v>
      </c>
      <c r="D415" s="25" t="s">
        <v>1335</v>
      </c>
      <c r="E415" s="2" t="s">
        <v>1336</v>
      </c>
      <c r="F415" s="19" t="s">
        <v>1337</v>
      </c>
    </row>
    <row r="416" spans="1:6" s="23" customFormat="1" ht="12.75" x14ac:dyDescent="0.2">
      <c r="A416" s="24">
        <f t="shared" si="13"/>
        <v>53</v>
      </c>
      <c r="B416" s="2" t="s">
        <v>1338</v>
      </c>
      <c r="C416" s="24">
        <v>211810483</v>
      </c>
      <c r="D416" s="25" t="s">
        <v>1339</v>
      </c>
      <c r="E416" s="2" t="s">
        <v>1340</v>
      </c>
      <c r="F416" s="19" t="s">
        <v>1184</v>
      </c>
    </row>
    <row r="417" spans="1:6" s="23" customFormat="1" ht="12.75" x14ac:dyDescent="0.2">
      <c r="A417" s="24">
        <f t="shared" si="13"/>
        <v>54</v>
      </c>
      <c r="B417" s="2" t="s">
        <v>1341</v>
      </c>
      <c r="C417" s="24">
        <v>211810485</v>
      </c>
      <c r="D417" s="25" t="s">
        <v>1342</v>
      </c>
      <c r="E417" s="2" t="s">
        <v>1343</v>
      </c>
      <c r="F417" s="19" t="s">
        <v>1184</v>
      </c>
    </row>
    <row r="418" spans="1:6" s="23" customFormat="1" ht="12.75" x14ac:dyDescent="0.2">
      <c r="A418" s="24">
        <f t="shared" si="13"/>
        <v>55</v>
      </c>
      <c r="B418" s="2" t="s">
        <v>1344</v>
      </c>
      <c r="C418" s="24">
        <v>211810486</v>
      </c>
      <c r="D418" s="25" t="s">
        <v>1345</v>
      </c>
      <c r="E418" s="2" t="s">
        <v>1346</v>
      </c>
      <c r="F418" s="19" t="s">
        <v>1191</v>
      </c>
    </row>
    <row r="419" spans="1:6" s="23" customFormat="1" ht="12.75" x14ac:dyDescent="0.2">
      <c r="A419" s="24">
        <f t="shared" si="13"/>
        <v>56</v>
      </c>
      <c r="B419" s="2" t="s">
        <v>1347</v>
      </c>
      <c r="C419" s="24">
        <v>211810489</v>
      </c>
      <c r="D419" s="25" t="s">
        <v>1348</v>
      </c>
      <c r="E419" s="2" t="s">
        <v>1349</v>
      </c>
      <c r="F419" s="19" t="s">
        <v>1217</v>
      </c>
    </row>
    <row r="420" spans="1:6" s="23" customFormat="1" ht="12.75" x14ac:dyDescent="0.2">
      <c r="A420" s="24">
        <f t="shared" si="13"/>
        <v>57</v>
      </c>
      <c r="B420" s="2" t="s">
        <v>1350</v>
      </c>
      <c r="C420" s="24">
        <v>211810493</v>
      </c>
      <c r="D420" s="25" t="s">
        <v>1351</v>
      </c>
      <c r="E420" s="2" t="s">
        <v>1352</v>
      </c>
      <c r="F420" s="19" t="s">
        <v>1353</v>
      </c>
    </row>
    <row r="421" spans="1:6" s="23" customFormat="1" ht="12.75" x14ac:dyDescent="0.2">
      <c r="A421" s="24">
        <f t="shared" si="13"/>
        <v>58</v>
      </c>
      <c r="B421" s="2" t="s">
        <v>1354</v>
      </c>
      <c r="C421" s="24">
        <v>211810508</v>
      </c>
      <c r="D421" s="25" t="s">
        <v>1355</v>
      </c>
      <c r="E421" s="2" t="s">
        <v>1356</v>
      </c>
      <c r="F421" s="19" t="s">
        <v>1180</v>
      </c>
    </row>
    <row r="422" spans="1:6" s="23" customFormat="1" ht="12.75" x14ac:dyDescent="0.2">
      <c r="A422" s="24">
        <f t="shared" si="13"/>
        <v>59</v>
      </c>
      <c r="B422" s="2" t="s">
        <v>1357</v>
      </c>
      <c r="C422" s="24">
        <v>221810509</v>
      </c>
      <c r="D422" s="25" t="s">
        <v>1358</v>
      </c>
      <c r="E422" s="2" t="s">
        <v>1359</v>
      </c>
      <c r="F422" s="19" t="s">
        <v>2324</v>
      </c>
    </row>
    <row r="423" spans="1:6" s="23" customFormat="1" ht="12.75" x14ac:dyDescent="0.2">
      <c r="A423" s="24">
        <f t="shared" si="13"/>
        <v>60</v>
      </c>
      <c r="B423" s="2" t="s">
        <v>1360</v>
      </c>
      <c r="C423" s="24">
        <v>221810510</v>
      </c>
      <c r="D423" s="25" t="s">
        <v>1361</v>
      </c>
      <c r="E423" s="2" t="s">
        <v>1362</v>
      </c>
      <c r="F423" s="19" t="s">
        <v>1238</v>
      </c>
    </row>
    <row r="424" spans="1:6" s="23" customFormat="1" ht="12.75" x14ac:dyDescent="0.2">
      <c r="A424" s="24">
        <f t="shared" si="13"/>
        <v>61</v>
      </c>
      <c r="B424" s="2" t="s">
        <v>1363</v>
      </c>
      <c r="C424" s="24">
        <v>211810531</v>
      </c>
      <c r="D424" s="25" t="s">
        <v>1364</v>
      </c>
      <c r="E424" s="2" t="s">
        <v>1365</v>
      </c>
      <c r="F424" s="19" t="s">
        <v>1160</v>
      </c>
    </row>
    <row r="425" spans="1:6" s="23" customFormat="1" ht="12.75" x14ac:dyDescent="0.2">
      <c r="A425" s="24">
        <f t="shared" si="13"/>
        <v>62</v>
      </c>
      <c r="B425" s="2" t="s">
        <v>1366</v>
      </c>
      <c r="C425" s="24">
        <v>221810547</v>
      </c>
      <c r="D425" s="25" t="s">
        <v>1367</v>
      </c>
      <c r="E425" s="2" t="s">
        <v>1368</v>
      </c>
      <c r="F425" s="19" t="s">
        <v>1191</v>
      </c>
    </row>
    <row r="426" spans="1:6" s="23" customFormat="1" ht="12.75" x14ac:dyDescent="0.2">
      <c r="A426" s="24">
        <f t="shared" si="13"/>
        <v>63</v>
      </c>
      <c r="B426" s="2" t="s">
        <v>1369</v>
      </c>
      <c r="C426" s="24">
        <v>211810553</v>
      </c>
      <c r="D426" s="25" t="s">
        <v>1370</v>
      </c>
      <c r="E426" s="2" t="s">
        <v>1371</v>
      </c>
      <c r="F426" s="19" t="s">
        <v>1353</v>
      </c>
    </row>
    <row r="427" spans="1:6" s="23" customFormat="1" ht="12.75" x14ac:dyDescent="0.2">
      <c r="A427" s="24">
        <f t="shared" si="13"/>
        <v>64</v>
      </c>
      <c r="B427" s="2" t="s">
        <v>1372</v>
      </c>
      <c r="C427" s="24">
        <v>211810554</v>
      </c>
      <c r="D427" s="25" t="s">
        <v>1373</v>
      </c>
      <c r="E427" s="2" t="s">
        <v>1374</v>
      </c>
      <c r="F427" s="19" t="s">
        <v>1375</v>
      </c>
    </row>
    <row r="428" spans="1:6" s="23" customFormat="1" ht="12.75" x14ac:dyDescent="0.2">
      <c r="A428" s="24">
        <f t="shared" si="13"/>
        <v>65</v>
      </c>
      <c r="B428" s="2" t="s">
        <v>1376</v>
      </c>
      <c r="C428" s="24">
        <v>221810558</v>
      </c>
      <c r="D428" s="25" t="s">
        <v>1377</v>
      </c>
      <c r="E428" s="2" t="s">
        <v>1378</v>
      </c>
      <c r="F428" s="19" t="s">
        <v>1195</v>
      </c>
    </row>
    <row r="429" spans="1:6" s="23" customFormat="1" ht="12.75" x14ac:dyDescent="0.2">
      <c r="A429" s="24">
        <f t="shared" si="13"/>
        <v>66</v>
      </c>
      <c r="B429" s="2" t="s">
        <v>1379</v>
      </c>
      <c r="C429" s="24">
        <v>211810559</v>
      </c>
      <c r="D429" s="24">
        <v>6283808893838</v>
      </c>
      <c r="E429" s="2" t="s">
        <v>1380</v>
      </c>
      <c r="F429" s="19" t="s">
        <v>1375</v>
      </c>
    </row>
    <row r="430" spans="1:6" s="23" customFormat="1" ht="12.75" x14ac:dyDescent="0.2">
      <c r="A430" s="24">
        <f t="shared" ref="A430:A439" si="14">A429+1</f>
        <v>67</v>
      </c>
      <c r="B430" s="2" t="s">
        <v>1381</v>
      </c>
      <c r="C430" s="24">
        <v>211810570</v>
      </c>
      <c r="D430" s="25" t="s">
        <v>1382</v>
      </c>
      <c r="E430" s="2" t="s">
        <v>1383</v>
      </c>
      <c r="F430" s="19" t="s">
        <v>1384</v>
      </c>
    </row>
    <row r="431" spans="1:6" s="23" customFormat="1" ht="12.75" x14ac:dyDescent="0.2">
      <c r="A431" s="24">
        <f t="shared" si="14"/>
        <v>68</v>
      </c>
      <c r="B431" s="2" t="s">
        <v>1385</v>
      </c>
      <c r="C431" s="24">
        <v>211810571</v>
      </c>
      <c r="D431" s="25" t="s">
        <v>1386</v>
      </c>
      <c r="E431" s="2" t="s">
        <v>1387</v>
      </c>
      <c r="F431" s="19" t="s">
        <v>1384</v>
      </c>
    </row>
    <row r="432" spans="1:6" s="23" customFormat="1" ht="12.75" x14ac:dyDescent="0.2">
      <c r="A432" s="24">
        <f t="shared" si="14"/>
        <v>69</v>
      </c>
      <c r="B432" s="2" t="s">
        <v>1388</v>
      </c>
      <c r="C432" s="24">
        <v>211810593</v>
      </c>
      <c r="D432" s="24">
        <v>6285875628292</v>
      </c>
      <c r="E432" s="2" t="s">
        <v>1389</v>
      </c>
      <c r="F432" s="19" t="s">
        <v>1390</v>
      </c>
    </row>
    <row r="433" spans="1:6" s="23" customFormat="1" ht="12.75" x14ac:dyDescent="0.2">
      <c r="A433" s="24">
        <f t="shared" si="14"/>
        <v>70</v>
      </c>
      <c r="B433" s="2" t="s">
        <v>1391</v>
      </c>
      <c r="C433" s="24">
        <v>211810628</v>
      </c>
      <c r="D433" s="25" t="s">
        <v>1392</v>
      </c>
      <c r="E433" s="2" t="s">
        <v>1393</v>
      </c>
      <c r="F433" s="19" t="s">
        <v>1164</v>
      </c>
    </row>
    <row r="434" spans="1:6" s="23" customFormat="1" ht="12.75" x14ac:dyDescent="0.2">
      <c r="A434" s="24">
        <f t="shared" si="14"/>
        <v>71</v>
      </c>
      <c r="B434" s="2" t="s">
        <v>1394</v>
      </c>
      <c r="C434" s="24">
        <v>221810640</v>
      </c>
      <c r="D434" s="25" t="s">
        <v>1395</v>
      </c>
      <c r="E434" s="2" t="s">
        <v>1396</v>
      </c>
      <c r="F434" s="19" t="s">
        <v>1176</v>
      </c>
    </row>
    <row r="435" spans="1:6" s="23" customFormat="1" ht="12.75" x14ac:dyDescent="0.2">
      <c r="A435" s="24">
        <f t="shared" si="14"/>
        <v>72</v>
      </c>
      <c r="B435" s="2" t="s">
        <v>1397</v>
      </c>
      <c r="C435" s="24">
        <v>221810642</v>
      </c>
      <c r="D435" s="25" t="s">
        <v>1398</v>
      </c>
      <c r="E435" s="2" t="s">
        <v>1399</v>
      </c>
      <c r="F435" s="19" t="s">
        <v>1184</v>
      </c>
    </row>
    <row r="436" spans="1:6" s="23" customFormat="1" ht="12.75" x14ac:dyDescent="0.2">
      <c r="A436" s="24">
        <f t="shared" si="14"/>
        <v>73</v>
      </c>
      <c r="B436" s="2" t="s">
        <v>1400</v>
      </c>
      <c r="C436" s="24">
        <v>211810651</v>
      </c>
      <c r="D436" s="25" t="s">
        <v>1401</v>
      </c>
      <c r="E436" s="2" t="s">
        <v>1402</v>
      </c>
      <c r="F436" s="19" t="s">
        <v>1248</v>
      </c>
    </row>
    <row r="437" spans="1:6" s="23" customFormat="1" ht="12.75" x14ac:dyDescent="0.2">
      <c r="A437" s="24">
        <f t="shared" si="14"/>
        <v>74</v>
      </c>
      <c r="B437" s="2" t="s">
        <v>1403</v>
      </c>
      <c r="C437" s="24">
        <v>221810662</v>
      </c>
      <c r="D437" s="25" t="s">
        <v>1404</v>
      </c>
      <c r="E437" s="2" t="s">
        <v>1405</v>
      </c>
      <c r="F437" s="19" t="s">
        <v>1384</v>
      </c>
    </row>
    <row r="438" spans="1:6" s="23" customFormat="1" ht="12.75" x14ac:dyDescent="0.2">
      <c r="A438" s="24">
        <f t="shared" si="14"/>
        <v>75</v>
      </c>
      <c r="B438" s="2" t="s">
        <v>1406</v>
      </c>
      <c r="C438" s="24"/>
      <c r="D438" s="25"/>
      <c r="E438" s="2"/>
      <c r="F438" s="19" t="s">
        <v>1176</v>
      </c>
    </row>
    <row r="439" spans="1:6" s="23" customFormat="1" ht="12.75" x14ac:dyDescent="0.2">
      <c r="A439" s="24">
        <f t="shared" si="14"/>
        <v>76</v>
      </c>
      <c r="B439" s="2" t="s">
        <v>1407</v>
      </c>
      <c r="C439" s="24">
        <v>211810175</v>
      </c>
      <c r="D439" s="25" t="s">
        <v>1408</v>
      </c>
      <c r="E439" s="2" t="s">
        <v>1409</v>
      </c>
      <c r="F439" s="19" t="s">
        <v>1384</v>
      </c>
    </row>
    <row r="440" spans="1:6" ht="15" customHeight="1" x14ac:dyDescent="0.2">
      <c r="A440" s="24"/>
      <c r="B440" s="2"/>
      <c r="C440" s="24"/>
      <c r="D440" s="25"/>
      <c r="E440" s="2"/>
      <c r="F440" s="19"/>
    </row>
    <row r="441" spans="1:6" s="23" customFormat="1" ht="21.95" customHeight="1" x14ac:dyDescent="0.2">
      <c r="A441" s="52" t="s">
        <v>1410</v>
      </c>
      <c r="B441" s="52"/>
      <c r="C441" s="20"/>
      <c r="D441" s="21"/>
      <c r="E441" s="22"/>
      <c r="F441" s="1"/>
    </row>
    <row r="442" spans="1:6" ht="15" customHeight="1" x14ac:dyDescent="0.2">
      <c r="A442" s="24">
        <v>1</v>
      </c>
      <c r="B442" s="2" t="s">
        <v>1411</v>
      </c>
      <c r="C442" s="24">
        <v>211810113</v>
      </c>
      <c r="D442" s="25" t="s">
        <v>1412</v>
      </c>
      <c r="E442" s="2" t="s">
        <v>1413</v>
      </c>
      <c r="F442" s="19" t="s">
        <v>1414</v>
      </c>
    </row>
    <row r="443" spans="1:6" ht="15" customHeight="1" x14ac:dyDescent="0.2">
      <c r="A443" s="24">
        <f t="shared" ref="A443:A459" si="15">A442+1</f>
        <v>2</v>
      </c>
      <c r="B443" s="2" t="s">
        <v>1415</v>
      </c>
      <c r="C443" s="24">
        <v>211810130</v>
      </c>
      <c r="D443" s="25" t="s">
        <v>1416</v>
      </c>
      <c r="E443" s="2" t="s">
        <v>1417</v>
      </c>
      <c r="F443" s="19" t="s">
        <v>1418</v>
      </c>
    </row>
    <row r="444" spans="1:6" ht="15" customHeight="1" x14ac:dyDescent="0.2">
      <c r="A444" s="24">
        <f t="shared" si="15"/>
        <v>3</v>
      </c>
      <c r="B444" s="2" t="s">
        <v>1419</v>
      </c>
      <c r="C444" s="24">
        <v>221810138</v>
      </c>
      <c r="D444" s="25" t="s">
        <v>1420</v>
      </c>
      <c r="E444" s="2" t="s">
        <v>1421</v>
      </c>
      <c r="F444" s="19" t="s">
        <v>1422</v>
      </c>
    </row>
    <row r="445" spans="1:6" ht="15" customHeight="1" x14ac:dyDescent="0.2">
      <c r="A445" s="24">
        <f t="shared" si="15"/>
        <v>4</v>
      </c>
      <c r="B445" s="2" t="s">
        <v>1423</v>
      </c>
      <c r="C445" s="24">
        <v>211810189</v>
      </c>
      <c r="D445" s="25" t="s">
        <v>1424</v>
      </c>
      <c r="E445" s="2" t="s">
        <v>1425</v>
      </c>
      <c r="F445" s="19" t="s">
        <v>1422</v>
      </c>
    </row>
    <row r="446" spans="1:6" ht="15" customHeight="1" x14ac:dyDescent="0.2">
      <c r="A446" s="24">
        <f t="shared" si="15"/>
        <v>5</v>
      </c>
      <c r="B446" s="2" t="s">
        <v>1426</v>
      </c>
      <c r="C446" s="24">
        <v>211810209</v>
      </c>
      <c r="D446" s="25" t="s">
        <v>1427</v>
      </c>
      <c r="E446" s="2" t="s">
        <v>1428</v>
      </c>
      <c r="F446" s="19" t="s">
        <v>1429</v>
      </c>
    </row>
    <row r="447" spans="1:6" ht="15" customHeight="1" x14ac:dyDescent="0.2">
      <c r="A447" s="24">
        <f t="shared" si="15"/>
        <v>6</v>
      </c>
      <c r="B447" s="2" t="s">
        <v>1430</v>
      </c>
      <c r="C447" s="24">
        <v>221810237</v>
      </c>
      <c r="D447" s="25" t="s">
        <v>1431</v>
      </c>
      <c r="E447" s="2" t="s">
        <v>1432</v>
      </c>
      <c r="F447" s="19" t="s">
        <v>1418</v>
      </c>
    </row>
    <row r="448" spans="1:6" ht="15" customHeight="1" x14ac:dyDescent="0.2">
      <c r="A448" s="24">
        <f t="shared" si="15"/>
        <v>7</v>
      </c>
      <c r="B448" s="2" t="s">
        <v>1433</v>
      </c>
      <c r="C448" s="24">
        <v>211810252</v>
      </c>
      <c r="D448" s="25" t="s">
        <v>1434</v>
      </c>
      <c r="E448" s="2" t="s">
        <v>1435</v>
      </c>
      <c r="F448" s="19" t="s">
        <v>1422</v>
      </c>
    </row>
    <row r="449" spans="1:6" ht="15" customHeight="1" x14ac:dyDescent="0.2">
      <c r="A449" s="24">
        <f t="shared" si="15"/>
        <v>8</v>
      </c>
      <c r="B449" s="2" t="s">
        <v>1436</v>
      </c>
      <c r="C449" s="24">
        <v>211810342</v>
      </c>
      <c r="D449" s="25" t="s">
        <v>1437</v>
      </c>
      <c r="E449" s="2" t="s">
        <v>1438</v>
      </c>
      <c r="F449" s="19" t="s">
        <v>1414</v>
      </c>
    </row>
    <row r="450" spans="1:6" ht="15" customHeight="1" x14ac:dyDescent="0.2">
      <c r="A450" s="24">
        <f t="shared" si="15"/>
        <v>9</v>
      </c>
      <c r="B450" s="2" t="s">
        <v>1439</v>
      </c>
      <c r="C450" s="24">
        <v>211810529</v>
      </c>
      <c r="D450" s="25" t="s">
        <v>1440</v>
      </c>
      <c r="E450" s="2" t="s">
        <v>1441</v>
      </c>
      <c r="F450" s="19" t="s">
        <v>1429</v>
      </c>
    </row>
    <row r="451" spans="1:6" ht="15" customHeight="1" x14ac:dyDescent="0.2">
      <c r="A451" s="24">
        <f t="shared" si="15"/>
        <v>10</v>
      </c>
      <c r="B451" s="2" t="s">
        <v>1442</v>
      </c>
      <c r="C451" s="24">
        <v>221810557</v>
      </c>
      <c r="D451" s="25" t="s">
        <v>1443</v>
      </c>
      <c r="E451" s="2" t="s">
        <v>1444</v>
      </c>
      <c r="F451" s="19" t="s">
        <v>1445</v>
      </c>
    </row>
    <row r="452" spans="1:6" ht="15" customHeight="1" x14ac:dyDescent="0.2">
      <c r="A452" s="24">
        <f t="shared" si="15"/>
        <v>11</v>
      </c>
      <c r="B452" s="2" t="s">
        <v>1446</v>
      </c>
      <c r="C452" s="24">
        <v>211810585</v>
      </c>
      <c r="D452" s="25" t="s">
        <v>1447</v>
      </c>
      <c r="E452" s="2" t="s">
        <v>1448</v>
      </c>
      <c r="F452" s="19" t="s">
        <v>1414</v>
      </c>
    </row>
    <row r="453" spans="1:6" ht="15" customHeight="1" x14ac:dyDescent="0.2">
      <c r="A453" s="24">
        <f t="shared" si="15"/>
        <v>12</v>
      </c>
      <c r="B453" s="2" t="s">
        <v>1449</v>
      </c>
      <c r="C453" s="24">
        <v>211810588</v>
      </c>
      <c r="D453" s="25" t="s">
        <v>1450</v>
      </c>
      <c r="E453" s="2" t="s">
        <v>1451</v>
      </c>
      <c r="F453" s="19" t="s">
        <v>1452</v>
      </c>
    </row>
    <row r="454" spans="1:6" ht="15" customHeight="1" x14ac:dyDescent="0.2">
      <c r="A454" s="24">
        <f t="shared" si="15"/>
        <v>13</v>
      </c>
      <c r="B454" s="2" t="s">
        <v>1453</v>
      </c>
      <c r="C454" s="24">
        <v>211810594</v>
      </c>
      <c r="D454" s="25" t="s">
        <v>1454</v>
      </c>
      <c r="E454" s="2" t="s">
        <v>1455</v>
      </c>
      <c r="F454" s="19" t="s">
        <v>1422</v>
      </c>
    </row>
    <row r="455" spans="1:6" ht="15" customHeight="1" x14ac:dyDescent="0.2">
      <c r="A455" s="24">
        <f t="shared" si="15"/>
        <v>14</v>
      </c>
      <c r="B455" s="2" t="s">
        <v>1456</v>
      </c>
      <c r="C455" s="24">
        <v>211810602</v>
      </c>
      <c r="D455" s="25" t="s">
        <v>1457</v>
      </c>
      <c r="E455" s="2" t="s">
        <v>1458</v>
      </c>
      <c r="F455" s="19" t="s">
        <v>1429</v>
      </c>
    </row>
    <row r="456" spans="1:6" ht="15" customHeight="1" x14ac:dyDescent="0.2">
      <c r="A456" s="24">
        <f t="shared" si="15"/>
        <v>15</v>
      </c>
      <c r="B456" s="2" t="s">
        <v>1459</v>
      </c>
      <c r="C456" s="24">
        <v>211810629</v>
      </c>
      <c r="D456" s="25" t="s">
        <v>1460</v>
      </c>
      <c r="E456" s="2" t="s">
        <v>1461</v>
      </c>
      <c r="F456" s="19" t="s">
        <v>1429</v>
      </c>
    </row>
    <row r="457" spans="1:6" ht="15" customHeight="1" x14ac:dyDescent="0.2">
      <c r="A457" s="24">
        <f t="shared" si="15"/>
        <v>16</v>
      </c>
      <c r="B457" s="2" t="s">
        <v>1462</v>
      </c>
      <c r="C457" s="24">
        <v>221810637</v>
      </c>
      <c r="D457" s="25" t="s">
        <v>1463</v>
      </c>
      <c r="E457" s="2" t="s">
        <v>1464</v>
      </c>
      <c r="F457" s="19" t="s">
        <v>1414</v>
      </c>
    </row>
    <row r="458" spans="1:6" ht="15" customHeight="1" x14ac:dyDescent="0.2">
      <c r="A458" s="24">
        <f t="shared" si="15"/>
        <v>17</v>
      </c>
      <c r="B458" s="2" t="s">
        <v>1465</v>
      </c>
      <c r="C458" s="24">
        <v>211810643</v>
      </c>
      <c r="D458" s="25" t="s">
        <v>1466</v>
      </c>
      <c r="E458" s="2" t="s">
        <v>1467</v>
      </c>
      <c r="F458" s="19" t="s">
        <v>1418</v>
      </c>
    </row>
    <row r="459" spans="1:6" ht="15" customHeight="1" x14ac:dyDescent="0.2">
      <c r="A459" s="24">
        <f t="shared" si="15"/>
        <v>18</v>
      </c>
      <c r="B459" s="2" t="s">
        <v>1468</v>
      </c>
      <c r="C459" s="24">
        <v>211810646</v>
      </c>
      <c r="D459" s="25" t="s">
        <v>1469</v>
      </c>
      <c r="E459" s="2" t="s">
        <v>1470</v>
      </c>
      <c r="F459" s="19" t="s">
        <v>1418</v>
      </c>
    </row>
    <row r="460" spans="1:6" ht="15" customHeight="1" x14ac:dyDescent="0.2">
      <c r="A460" s="24"/>
      <c r="B460" s="2"/>
      <c r="C460" s="24"/>
      <c r="D460" s="25"/>
      <c r="E460" s="2"/>
      <c r="F460" s="19"/>
    </row>
    <row r="461" spans="1:6" s="23" customFormat="1" ht="21.95" customHeight="1" x14ac:dyDescent="0.2">
      <c r="A461" s="52" t="s">
        <v>1471</v>
      </c>
      <c r="B461" s="52"/>
      <c r="C461" s="20"/>
      <c r="D461" s="21"/>
      <c r="E461" s="22"/>
      <c r="F461" s="1"/>
    </row>
    <row r="462" spans="1:6" ht="15" customHeight="1" x14ac:dyDescent="0.2">
      <c r="A462" s="24">
        <v>1</v>
      </c>
      <c r="B462" s="2" t="s">
        <v>1472</v>
      </c>
      <c r="C462" s="24">
        <v>211810093</v>
      </c>
      <c r="D462" s="25" t="s">
        <v>1473</v>
      </c>
      <c r="E462" s="2" t="s">
        <v>1474</v>
      </c>
      <c r="F462" s="19" t="s">
        <v>1475</v>
      </c>
    </row>
    <row r="463" spans="1:6" ht="15" customHeight="1" x14ac:dyDescent="0.2">
      <c r="A463" s="24">
        <f>A462+1</f>
        <v>2</v>
      </c>
      <c r="B463" s="2" t="s">
        <v>1476</v>
      </c>
      <c r="C463" s="24">
        <v>221810112</v>
      </c>
      <c r="D463" s="25" t="s">
        <v>1477</v>
      </c>
      <c r="E463" s="2" t="s">
        <v>1478</v>
      </c>
      <c r="F463" s="19" t="s">
        <v>1479</v>
      </c>
    </row>
    <row r="464" spans="1:6" ht="15" customHeight="1" x14ac:dyDescent="0.2">
      <c r="A464" s="24">
        <f t="shared" ref="A464:A527" si="16">A463+1</f>
        <v>3</v>
      </c>
      <c r="B464" s="2" t="s">
        <v>1480</v>
      </c>
      <c r="C464" s="24">
        <v>221810116</v>
      </c>
      <c r="D464" s="25" t="s">
        <v>1481</v>
      </c>
      <c r="E464" s="2" t="s">
        <v>1482</v>
      </c>
      <c r="F464" s="19" t="s">
        <v>1483</v>
      </c>
    </row>
    <row r="465" spans="1:6" ht="15" customHeight="1" x14ac:dyDescent="0.2">
      <c r="A465" s="24">
        <f t="shared" si="16"/>
        <v>4</v>
      </c>
      <c r="B465" s="2" t="s">
        <v>1484</v>
      </c>
      <c r="C465" s="24">
        <v>221810117</v>
      </c>
      <c r="D465" s="25" t="s">
        <v>1485</v>
      </c>
      <c r="E465" s="2" t="s">
        <v>1486</v>
      </c>
      <c r="F465" s="19" t="s">
        <v>1487</v>
      </c>
    </row>
    <row r="466" spans="1:6" ht="15" customHeight="1" x14ac:dyDescent="0.2">
      <c r="A466" s="24">
        <f t="shared" si="16"/>
        <v>5</v>
      </c>
      <c r="B466" s="2" t="s">
        <v>1488</v>
      </c>
      <c r="C466" s="24">
        <v>211810122</v>
      </c>
      <c r="D466" s="25" t="s">
        <v>1489</v>
      </c>
      <c r="E466" s="2" t="s">
        <v>1490</v>
      </c>
      <c r="F466" s="19" t="s">
        <v>1491</v>
      </c>
    </row>
    <row r="467" spans="1:6" ht="15" customHeight="1" x14ac:dyDescent="0.2">
      <c r="A467" s="24">
        <f t="shared" si="16"/>
        <v>6</v>
      </c>
      <c r="B467" s="2" t="s">
        <v>1492</v>
      </c>
      <c r="C467" s="24">
        <v>221810125</v>
      </c>
      <c r="D467" s="25" t="s">
        <v>1493</v>
      </c>
      <c r="E467" s="2" t="s">
        <v>1494</v>
      </c>
      <c r="F467" s="19" t="s">
        <v>1495</v>
      </c>
    </row>
    <row r="468" spans="1:6" ht="15" customHeight="1" x14ac:dyDescent="0.2">
      <c r="A468" s="24">
        <f t="shared" si="16"/>
        <v>7</v>
      </c>
      <c r="B468" s="2" t="s">
        <v>1496</v>
      </c>
      <c r="C468" s="24">
        <v>211810131</v>
      </c>
      <c r="D468" s="25" t="s">
        <v>1497</v>
      </c>
      <c r="E468" s="2" t="s">
        <v>1498</v>
      </c>
      <c r="F468" s="19" t="s">
        <v>1499</v>
      </c>
    </row>
    <row r="469" spans="1:6" ht="15" customHeight="1" x14ac:dyDescent="0.2">
      <c r="A469" s="24">
        <f t="shared" si="16"/>
        <v>8</v>
      </c>
      <c r="B469" s="2" t="s">
        <v>1500</v>
      </c>
      <c r="C469" s="24">
        <v>211810161</v>
      </c>
      <c r="D469" s="25" t="s">
        <v>1501</v>
      </c>
      <c r="E469" s="2" t="s">
        <v>1502</v>
      </c>
      <c r="F469" s="19" t="s">
        <v>1503</v>
      </c>
    </row>
    <row r="470" spans="1:6" ht="15" customHeight="1" x14ac:dyDescent="0.2">
      <c r="A470" s="24">
        <f t="shared" si="16"/>
        <v>9</v>
      </c>
      <c r="B470" s="2" t="s">
        <v>1504</v>
      </c>
      <c r="C470" s="24">
        <v>211810182</v>
      </c>
      <c r="D470" s="25" t="s">
        <v>1505</v>
      </c>
      <c r="E470" s="2" t="s">
        <v>1506</v>
      </c>
      <c r="F470" s="19" t="s">
        <v>1507</v>
      </c>
    </row>
    <row r="471" spans="1:6" ht="15" customHeight="1" x14ac:dyDescent="0.2">
      <c r="A471" s="24">
        <f t="shared" si="16"/>
        <v>10</v>
      </c>
      <c r="B471" s="2" t="s">
        <v>1508</v>
      </c>
      <c r="C471" s="24">
        <v>211810185</v>
      </c>
      <c r="D471" s="25" t="s">
        <v>1509</v>
      </c>
      <c r="E471" s="2" t="s">
        <v>1510</v>
      </c>
      <c r="F471" s="19" t="s">
        <v>1511</v>
      </c>
    </row>
    <row r="472" spans="1:6" ht="15" customHeight="1" x14ac:dyDescent="0.2">
      <c r="A472" s="24">
        <f t="shared" si="16"/>
        <v>11</v>
      </c>
      <c r="B472" s="2" t="s">
        <v>1512</v>
      </c>
      <c r="C472" s="24">
        <v>211810188</v>
      </c>
      <c r="D472" s="25" t="s">
        <v>1513</v>
      </c>
      <c r="E472" s="2" t="s">
        <v>1514</v>
      </c>
      <c r="F472" s="19" t="s">
        <v>1515</v>
      </c>
    </row>
    <row r="473" spans="1:6" ht="15" customHeight="1" x14ac:dyDescent="0.2">
      <c r="A473" s="24">
        <f t="shared" si="16"/>
        <v>12</v>
      </c>
      <c r="B473" s="2" t="s">
        <v>1516</v>
      </c>
      <c r="C473" s="24">
        <v>211810192</v>
      </c>
      <c r="D473" s="25" t="s">
        <v>1517</v>
      </c>
      <c r="E473" s="2" t="s">
        <v>1518</v>
      </c>
      <c r="F473" s="19" t="s">
        <v>1519</v>
      </c>
    </row>
    <row r="474" spans="1:6" ht="15" customHeight="1" x14ac:dyDescent="0.2">
      <c r="A474" s="24">
        <f t="shared" si="16"/>
        <v>13</v>
      </c>
      <c r="B474" s="2" t="s">
        <v>1520</v>
      </c>
      <c r="C474" s="24">
        <v>221810195</v>
      </c>
      <c r="D474" s="25" t="s">
        <v>1521</v>
      </c>
      <c r="E474" s="2" t="s">
        <v>1522</v>
      </c>
      <c r="F474" s="19" t="s">
        <v>1523</v>
      </c>
    </row>
    <row r="475" spans="1:6" ht="15" customHeight="1" x14ac:dyDescent="0.2">
      <c r="A475" s="24">
        <f t="shared" si="16"/>
        <v>14</v>
      </c>
      <c r="B475" s="2" t="s">
        <v>1524</v>
      </c>
      <c r="C475" s="24">
        <v>211810221</v>
      </c>
      <c r="D475" s="25" t="s">
        <v>1525</v>
      </c>
      <c r="E475" s="2" t="s">
        <v>1526</v>
      </c>
      <c r="F475" s="19" t="s">
        <v>1527</v>
      </c>
    </row>
    <row r="476" spans="1:6" ht="15" customHeight="1" x14ac:dyDescent="0.2">
      <c r="A476" s="24">
        <f t="shared" si="16"/>
        <v>15</v>
      </c>
      <c r="B476" s="2" t="s">
        <v>1528</v>
      </c>
      <c r="C476" s="24">
        <v>211810255</v>
      </c>
      <c r="D476" s="25" t="s">
        <v>1529</v>
      </c>
      <c r="E476" s="2" t="s">
        <v>1530</v>
      </c>
      <c r="F476" s="19" t="s">
        <v>1527</v>
      </c>
    </row>
    <row r="477" spans="1:6" ht="15" customHeight="1" x14ac:dyDescent="0.2">
      <c r="A477" s="24">
        <f t="shared" si="16"/>
        <v>16</v>
      </c>
      <c r="B477" s="2" t="s">
        <v>1531</v>
      </c>
      <c r="C477" s="24">
        <v>221810256</v>
      </c>
      <c r="D477" s="25" t="s">
        <v>1532</v>
      </c>
      <c r="E477" s="2" t="s">
        <v>1533</v>
      </c>
      <c r="F477" s="19" t="s">
        <v>1534</v>
      </c>
    </row>
    <row r="478" spans="1:6" ht="15" customHeight="1" x14ac:dyDescent="0.2">
      <c r="A478" s="24">
        <f t="shared" si="16"/>
        <v>17</v>
      </c>
      <c r="B478" s="2" t="s">
        <v>1535</v>
      </c>
      <c r="C478" s="24">
        <v>221810261</v>
      </c>
      <c r="D478" s="25" t="s">
        <v>1536</v>
      </c>
      <c r="E478" s="2" t="s">
        <v>1537</v>
      </c>
      <c r="F478" s="19" t="s">
        <v>1538</v>
      </c>
    </row>
    <row r="479" spans="1:6" ht="15" customHeight="1" x14ac:dyDescent="0.2">
      <c r="A479" s="24">
        <f t="shared" si="16"/>
        <v>18</v>
      </c>
      <c r="B479" s="2" t="s">
        <v>1539</v>
      </c>
      <c r="C479" s="24">
        <v>211810263</v>
      </c>
      <c r="D479" s="25" t="s">
        <v>1540</v>
      </c>
      <c r="E479" s="2" t="s">
        <v>1541</v>
      </c>
      <c r="F479" s="19" t="s">
        <v>1491</v>
      </c>
    </row>
    <row r="480" spans="1:6" ht="15" customHeight="1" x14ac:dyDescent="0.2">
      <c r="A480" s="24">
        <f t="shared" si="16"/>
        <v>19</v>
      </c>
      <c r="B480" s="2" t="s">
        <v>1542</v>
      </c>
      <c r="C480" s="24">
        <v>221810270</v>
      </c>
      <c r="D480" s="25" t="s">
        <v>1543</v>
      </c>
      <c r="E480" s="2" t="s">
        <v>1544</v>
      </c>
      <c r="F480" s="19" t="s">
        <v>1545</v>
      </c>
    </row>
    <row r="481" spans="1:6" ht="15" customHeight="1" x14ac:dyDescent="0.2">
      <c r="A481" s="24">
        <f t="shared" si="16"/>
        <v>20</v>
      </c>
      <c r="B481" s="2" t="s">
        <v>1546</v>
      </c>
      <c r="C481" s="24">
        <v>221810278</v>
      </c>
      <c r="D481" s="25" t="s">
        <v>1547</v>
      </c>
      <c r="E481" s="2" t="s">
        <v>1548</v>
      </c>
      <c r="F481" s="19" t="s">
        <v>1549</v>
      </c>
    </row>
    <row r="482" spans="1:6" ht="15" customHeight="1" x14ac:dyDescent="0.2">
      <c r="A482" s="24">
        <f t="shared" si="16"/>
        <v>21</v>
      </c>
      <c r="B482" s="2" t="s">
        <v>1550</v>
      </c>
      <c r="C482" s="24">
        <v>211810292</v>
      </c>
      <c r="D482" s="25" t="s">
        <v>1551</v>
      </c>
      <c r="E482" s="2" t="s">
        <v>1552</v>
      </c>
      <c r="F482" s="19" t="s">
        <v>1483</v>
      </c>
    </row>
    <row r="483" spans="1:6" ht="15" customHeight="1" x14ac:dyDescent="0.2">
      <c r="A483" s="24">
        <f t="shared" si="16"/>
        <v>22</v>
      </c>
      <c r="B483" s="2" t="s">
        <v>1553</v>
      </c>
      <c r="C483" s="24">
        <v>211810294</v>
      </c>
      <c r="D483" s="25" t="s">
        <v>1554</v>
      </c>
      <c r="E483" s="2" t="s">
        <v>1555</v>
      </c>
      <c r="F483" s="19" t="s">
        <v>1519</v>
      </c>
    </row>
    <row r="484" spans="1:6" ht="15" customHeight="1" x14ac:dyDescent="0.2">
      <c r="A484" s="24">
        <f t="shared" si="16"/>
        <v>23</v>
      </c>
      <c r="B484" s="2" t="s">
        <v>1556</v>
      </c>
      <c r="C484" s="24">
        <v>211810296</v>
      </c>
      <c r="D484" s="25" t="s">
        <v>1557</v>
      </c>
      <c r="E484" s="2" t="s">
        <v>1558</v>
      </c>
      <c r="F484" s="19" t="s">
        <v>1538</v>
      </c>
    </row>
    <row r="485" spans="1:6" ht="15" customHeight="1" x14ac:dyDescent="0.2">
      <c r="A485" s="24">
        <f t="shared" si="16"/>
        <v>24</v>
      </c>
      <c r="B485" s="2" t="s">
        <v>1559</v>
      </c>
      <c r="C485" s="24">
        <v>211810297</v>
      </c>
      <c r="D485" s="25" t="s">
        <v>1560</v>
      </c>
      <c r="E485" s="2" t="s">
        <v>1561</v>
      </c>
      <c r="F485" s="19" t="s">
        <v>1562</v>
      </c>
    </row>
    <row r="486" spans="1:6" ht="15" customHeight="1" x14ac:dyDescent="0.2">
      <c r="A486" s="24">
        <f t="shared" si="16"/>
        <v>25</v>
      </c>
      <c r="B486" s="2" t="s">
        <v>1563</v>
      </c>
      <c r="C486" s="24">
        <v>211810319</v>
      </c>
      <c r="D486" s="25" t="s">
        <v>1564</v>
      </c>
      <c r="E486" s="2" t="s">
        <v>1565</v>
      </c>
      <c r="F486" s="19" t="s">
        <v>1566</v>
      </c>
    </row>
    <row r="487" spans="1:6" ht="15" customHeight="1" x14ac:dyDescent="0.2">
      <c r="A487" s="24">
        <f t="shared" si="16"/>
        <v>26</v>
      </c>
      <c r="B487" s="2" t="s">
        <v>1567</v>
      </c>
      <c r="C487" s="24">
        <v>211810326</v>
      </c>
      <c r="D487" s="25" t="s">
        <v>1568</v>
      </c>
      <c r="E487" s="2" t="s">
        <v>1569</v>
      </c>
      <c r="F487" s="19" t="s">
        <v>1570</v>
      </c>
    </row>
    <row r="488" spans="1:6" ht="15" customHeight="1" x14ac:dyDescent="0.2">
      <c r="A488" s="24">
        <f t="shared" si="16"/>
        <v>27</v>
      </c>
      <c r="B488" s="2" t="s">
        <v>1571</v>
      </c>
      <c r="C488" s="24">
        <v>211810353</v>
      </c>
      <c r="D488" s="25" t="s">
        <v>1572</v>
      </c>
      <c r="E488" s="2" t="s">
        <v>1573</v>
      </c>
      <c r="F488" s="19" t="s">
        <v>1534</v>
      </c>
    </row>
    <row r="489" spans="1:6" ht="15" customHeight="1" x14ac:dyDescent="0.2">
      <c r="A489" s="24">
        <f t="shared" si="16"/>
        <v>28</v>
      </c>
      <c r="B489" s="2" t="s">
        <v>1574</v>
      </c>
      <c r="C489" s="24">
        <v>211810379</v>
      </c>
      <c r="D489" s="25" t="s">
        <v>1575</v>
      </c>
      <c r="E489" s="2" t="s">
        <v>1576</v>
      </c>
      <c r="F489" s="19" t="s">
        <v>1527</v>
      </c>
    </row>
    <row r="490" spans="1:6" ht="15" customHeight="1" x14ac:dyDescent="0.2">
      <c r="A490" s="24">
        <f t="shared" si="16"/>
        <v>29</v>
      </c>
      <c r="B490" s="2" t="s">
        <v>1577</v>
      </c>
      <c r="C490" s="24">
        <v>211810382</v>
      </c>
      <c r="D490" s="25" t="s">
        <v>1578</v>
      </c>
      <c r="E490" s="2" t="s">
        <v>1579</v>
      </c>
      <c r="F490" s="19" t="s">
        <v>1562</v>
      </c>
    </row>
    <row r="491" spans="1:6" ht="15" customHeight="1" x14ac:dyDescent="0.2">
      <c r="A491" s="24">
        <f t="shared" si="16"/>
        <v>30</v>
      </c>
      <c r="B491" s="2" t="s">
        <v>1580</v>
      </c>
      <c r="C491" s="24">
        <v>211810388</v>
      </c>
      <c r="D491" s="25" t="s">
        <v>1581</v>
      </c>
      <c r="E491" s="2" t="s">
        <v>1582</v>
      </c>
      <c r="F491" s="19" t="s">
        <v>1483</v>
      </c>
    </row>
    <row r="492" spans="1:6" ht="15" customHeight="1" x14ac:dyDescent="0.2">
      <c r="A492" s="24">
        <f t="shared" si="16"/>
        <v>31</v>
      </c>
      <c r="B492" s="2" t="s">
        <v>1583</v>
      </c>
      <c r="C492" s="24">
        <v>211810390</v>
      </c>
      <c r="D492" s="25" t="s">
        <v>1584</v>
      </c>
      <c r="E492" s="2" t="s">
        <v>1585</v>
      </c>
      <c r="F492" s="19" t="s">
        <v>1483</v>
      </c>
    </row>
    <row r="493" spans="1:6" ht="15" customHeight="1" x14ac:dyDescent="0.2">
      <c r="A493" s="24">
        <f t="shared" si="16"/>
        <v>32</v>
      </c>
      <c r="B493" s="2" t="s">
        <v>1586</v>
      </c>
      <c r="C493" s="24">
        <v>211810391</v>
      </c>
      <c r="D493" s="25" t="s">
        <v>1587</v>
      </c>
      <c r="E493" s="2" t="s">
        <v>1588</v>
      </c>
      <c r="F493" s="19" t="s">
        <v>1538</v>
      </c>
    </row>
    <row r="494" spans="1:6" ht="15" customHeight="1" x14ac:dyDescent="0.2">
      <c r="A494" s="24">
        <f t="shared" si="16"/>
        <v>33</v>
      </c>
      <c r="B494" s="2" t="s">
        <v>1589</v>
      </c>
      <c r="C494" s="24">
        <v>221810392</v>
      </c>
      <c r="D494" s="25" t="s">
        <v>1590</v>
      </c>
      <c r="E494" s="2" t="s">
        <v>1591</v>
      </c>
      <c r="F494" s="19" t="s">
        <v>1495</v>
      </c>
    </row>
    <row r="495" spans="1:6" ht="15" customHeight="1" x14ac:dyDescent="0.2">
      <c r="A495" s="24">
        <f t="shared" si="16"/>
        <v>34</v>
      </c>
      <c r="B495" s="2" t="s">
        <v>1592</v>
      </c>
      <c r="C495" s="24">
        <v>211810409</v>
      </c>
      <c r="D495" s="25" t="s">
        <v>1593</v>
      </c>
      <c r="E495" s="2" t="s">
        <v>1594</v>
      </c>
      <c r="F495" s="19" t="s">
        <v>1595</v>
      </c>
    </row>
    <row r="496" spans="1:6" ht="15" customHeight="1" x14ac:dyDescent="0.2">
      <c r="A496" s="24">
        <f t="shared" si="16"/>
        <v>35</v>
      </c>
      <c r="B496" s="2" t="s">
        <v>1596</v>
      </c>
      <c r="C496" s="24">
        <v>211810415</v>
      </c>
      <c r="D496" s="25" t="s">
        <v>1597</v>
      </c>
      <c r="E496" s="2" t="s">
        <v>1598</v>
      </c>
      <c r="F496" s="19" t="s">
        <v>1527</v>
      </c>
    </row>
    <row r="497" spans="1:6" ht="15" customHeight="1" x14ac:dyDescent="0.2">
      <c r="A497" s="24">
        <f t="shared" si="16"/>
        <v>36</v>
      </c>
      <c r="B497" s="2" t="s">
        <v>1599</v>
      </c>
      <c r="C497" s="24">
        <v>211810419</v>
      </c>
      <c r="D497" s="25" t="s">
        <v>1600</v>
      </c>
      <c r="E497" s="2" t="s">
        <v>1601</v>
      </c>
      <c r="F497" s="19" t="s">
        <v>1602</v>
      </c>
    </row>
    <row r="498" spans="1:6" ht="15" customHeight="1" x14ac:dyDescent="0.2">
      <c r="A498" s="24">
        <f t="shared" si="16"/>
        <v>37</v>
      </c>
      <c r="B498" s="2" t="s">
        <v>1603</v>
      </c>
      <c r="C498" s="24">
        <v>211810420</v>
      </c>
      <c r="D498" s="25" t="s">
        <v>1604</v>
      </c>
      <c r="E498" s="2" t="s">
        <v>1605</v>
      </c>
      <c r="F498" s="19" t="s">
        <v>1479</v>
      </c>
    </row>
    <row r="499" spans="1:6" ht="15" customHeight="1" x14ac:dyDescent="0.2">
      <c r="A499" s="24">
        <f t="shared" si="16"/>
        <v>38</v>
      </c>
      <c r="B499" s="2" t="s">
        <v>1606</v>
      </c>
      <c r="C499" s="24">
        <v>221810421</v>
      </c>
      <c r="D499" s="25" t="s">
        <v>1607</v>
      </c>
      <c r="E499" s="2" t="s">
        <v>1608</v>
      </c>
      <c r="F499" s="19" t="s">
        <v>1538</v>
      </c>
    </row>
    <row r="500" spans="1:6" ht="15" customHeight="1" x14ac:dyDescent="0.2">
      <c r="A500" s="24">
        <f t="shared" si="16"/>
        <v>39</v>
      </c>
      <c r="B500" s="2" t="s">
        <v>1609</v>
      </c>
      <c r="C500" s="24">
        <v>221810422</v>
      </c>
      <c r="D500" s="25" t="s">
        <v>1610</v>
      </c>
      <c r="E500" s="2" t="s">
        <v>1611</v>
      </c>
      <c r="F500" s="19" t="s">
        <v>1487</v>
      </c>
    </row>
    <row r="501" spans="1:6" ht="15" customHeight="1" x14ac:dyDescent="0.2">
      <c r="A501" s="24">
        <f t="shared" si="16"/>
        <v>40</v>
      </c>
      <c r="B501" s="2" t="s">
        <v>1612</v>
      </c>
      <c r="C501" s="24">
        <v>211810423</v>
      </c>
      <c r="D501" s="25" t="s">
        <v>1613</v>
      </c>
      <c r="E501" s="2" t="s">
        <v>1614</v>
      </c>
      <c r="F501" s="19" t="s">
        <v>1495</v>
      </c>
    </row>
    <row r="502" spans="1:6" ht="15" customHeight="1" x14ac:dyDescent="0.2">
      <c r="A502" s="24">
        <f t="shared" si="16"/>
        <v>41</v>
      </c>
      <c r="B502" s="2" t="s">
        <v>1615</v>
      </c>
      <c r="C502" s="24">
        <v>211810425</v>
      </c>
      <c r="D502" s="25" t="s">
        <v>1616</v>
      </c>
      <c r="E502" s="2" t="s">
        <v>1617</v>
      </c>
      <c r="F502" s="19" t="s">
        <v>1618</v>
      </c>
    </row>
    <row r="503" spans="1:6" ht="15" customHeight="1" x14ac:dyDescent="0.2">
      <c r="A503" s="24">
        <f t="shared" si="16"/>
        <v>42</v>
      </c>
      <c r="B503" s="2" t="s">
        <v>1619</v>
      </c>
      <c r="C503" s="24">
        <v>221810429</v>
      </c>
      <c r="D503" s="25" t="s">
        <v>1620</v>
      </c>
      <c r="E503" s="2" t="s">
        <v>1621</v>
      </c>
      <c r="F503" s="19" t="s">
        <v>1538</v>
      </c>
    </row>
    <row r="504" spans="1:6" ht="15" customHeight="1" x14ac:dyDescent="0.2">
      <c r="A504" s="24">
        <f t="shared" si="16"/>
        <v>43</v>
      </c>
      <c r="B504" s="2" t="s">
        <v>1622</v>
      </c>
      <c r="C504" s="24">
        <v>221810397</v>
      </c>
      <c r="D504" s="25" t="s">
        <v>1623</v>
      </c>
      <c r="E504" s="2" t="s">
        <v>1624</v>
      </c>
      <c r="F504" s="19" t="s">
        <v>1495</v>
      </c>
    </row>
    <row r="505" spans="1:6" ht="15" customHeight="1" x14ac:dyDescent="0.2">
      <c r="A505" s="24">
        <f t="shared" si="16"/>
        <v>44</v>
      </c>
      <c r="B505" s="2" t="s">
        <v>1625</v>
      </c>
      <c r="C505" s="24">
        <v>211810465</v>
      </c>
      <c r="D505" s="25" t="s">
        <v>1626</v>
      </c>
      <c r="E505" s="2" t="s">
        <v>1627</v>
      </c>
      <c r="F505" s="19" t="s">
        <v>1475</v>
      </c>
    </row>
    <row r="506" spans="1:6" ht="15" customHeight="1" x14ac:dyDescent="0.2">
      <c r="A506" s="24">
        <f t="shared" si="16"/>
        <v>45</v>
      </c>
      <c r="B506" s="2" t="s">
        <v>1628</v>
      </c>
      <c r="C506" s="24">
        <v>221810403</v>
      </c>
      <c r="D506" s="25" t="s">
        <v>1629</v>
      </c>
      <c r="E506" s="2" t="s">
        <v>1630</v>
      </c>
      <c r="F506" s="19" t="s">
        <v>1538</v>
      </c>
    </row>
    <row r="507" spans="1:6" ht="15" customHeight="1" x14ac:dyDescent="0.2">
      <c r="A507" s="24">
        <f t="shared" si="16"/>
        <v>46</v>
      </c>
      <c r="B507" s="2" t="s">
        <v>1631</v>
      </c>
      <c r="C507" s="24">
        <v>211810478</v>
      </c>
      <c r="D507" s="25" t="s">
        <v>1632</v>
      </c>
      <c r="E507" s="2" t="s">
        <v>1633</v>
      </c>
      <c r="F507" s="19" t="s">
        <v>1487</v>
      </c>
    </row>
    <row r="508" spans="1:6" ht="15" customHeight="1" x14ac:dyDescent="0.2">
      <c r="A508" s="24">
        <f t="shared" si="16"/>
        <v>47</v>
      </c>
      <c r="B508" s="2" t="s">
        <v>1634</v>
      </c>
      <c r="C508" s="24">
        <v>221810479</v>
      </c>
      <c r="D508" s="25" t="s">
        <v>1635</v>
      </c>
      <c r="E508" s="2" t="s">
        <v>1636</v>
      </c>
      <c r="F508" s="19" t="s">
        <v>1503</v>
      </c>
    </row>
    <row r="509" spans="1:6" ht="15" customHeight="1" x14ac:dyDescent="0.2">
      <c r="A509" s="24">
        <f t="shared" si="16"/>
        <v>48</v>
      </c>
      <c r="B509" s="2" t="s">
        <v>1637</v>
      </c>
      <c r="C509" s="24">
        <v>211810482</v>
      </c>
      <c r="D509" s="25" t="s">
        <v>1638</v>
      </c>
      <c r="E509" s="2" t="s">
        <v>1639</v>
      </c>
      <c r="F509" s="19" t="s">
        <v>1519</v>
      </c>
    </row>
    <row r="510" spans="1:6" ht="15" customHeight="1" x14ac:dyDescent="0.2">
      <c r="A510" s="24">
        <f t="shared" si="16"/>
        <v>49</v>
      </c>
      <c r="B510" s="2" t="s">
        <v>1640</v>
      </c>
      <c r="C510" s="24">
        <v>211810487</v>
      </c>
      <c r="D510" s="25" t="s">
        <v>1641</v>
      </c>
      <c r="E510" s="2" t="s">
        <v>1642</v>
      </c>
      <c r="F510" s="19" t="s">
        <v>1483</v>
      </c>
    </row>
    <row r="511" spans="1:6" ht="15" customHeight="1" x14ac:dyDescent="0.2">
      <c r="A511" s="24">
        <f t="shared" si="16"/>
        <v>50</v>
      </c>
      <c r="B511" s="2" t="s">
        <v>1643</v>
      </c>
      <c r="C511" s="24">
        <v>211810491</v>
      </c>
      <c r="D511" s="25" t="s">
        <v>1644</v>
      </c>
      <c r="E511" s="2" t="s">
        <v>1645</v>
      </c>
      <c r="F511" s="19" t="s">
        <v>1519</v>
      </c>
    </row>
    <row r="512" spans="1:6" ht="15" customHeight="1" x14ac:dyDescent="0.2">
      <c r="A512" s="24">
        <f t="shared" si="16"/>
        <v>51</v>
      </c>
      <c r="B512" s="2" t="s">
        <v>1646</v>
      </c>
      <c r="C512" s="24">
        <v>211810492</v>
      </c>
      <c r="D512" s="25" t="s">
        <v>1647</v>
      </c>
      <c r="E512" s="2" t="s">
        <v>1648</v>
      </c>
      <c r="F512" s="19" t="s">
        <v>1515</v>
      </c>
    </row>
    <row r="513" spans="1:6" ht="15" customHeight="1" x14ac:dyDescent="0.2">
      <c r="A513" s="24">
        <f t="shared" si="16"/>
        <v>52</v>
      </c>
      <c r="B513" s="2" t="s">
        <v>1649</v>
      </c>
      <c r="C513" s="24">
        <v>221810502</v>
      </c>
      <c r="D513" s="25" t="s">
        <v>1650</v>
      </c>
      <c r="E513" s="2" t="s">
        <v>1651</v>
      </c>
      <c r="F513" s="19" t="s">
        <v>1487</v>
      </c>
    </row>
    <row r="514" spans="1:6" ht="15" customHeight="1" x14ac:dyDescent="0.2">
      <c r="A514" s="24">
        <f t="shared" si="16"/>
        <v>53</v>
      </c>
      <c r="B514" s="2" t="s">
        <v>1652</v>
      </c>
      <c r="C514" s="24">
        <v>211810506</v>
      </c>
      <c r="D514" s="25" t="s">
        <v>1653</v>
      </c>
      <c r="E514" s="2" t="s">
        <v>1654</v>
      </c>
      <c r="F514" s="19" t="s">
        <v>1527</v>
      </c>
    </row>
    <row r="515" spans="1:6" ht="15" customHeight="1" x14ac:dyDescent="0.2">
      <c r="A515" s="24">
        <f t="shared" si="16"/>
        <v>54</v>
      </c>
      <c r="B515" s="2" t="s">
        <v>1655</v>
      </c>
      <c r="C515" s="24">
        <v>221810514</v>
      </c>
      <c r="D515" s="25" t="s">
        <v>1656</v>
      </c>
      <c r="E515" s="2" t="s">
        <v>1657</v>
      </c>
      <c r="F515" s="19" t="s">
        <v>1658</v>
      </c>
    </row>
    <row r="516" spans="1:6" ht="15" customHeight="1" x14ac:dyDescent="0.2">
      <c r="A516" s="24">
        <f t="shared" si="16"/>
        <v>55</v>
      </c>
      <c r="B516" s="2" t="s">
        <v>1659</v>
      </c>
      <c r="C516" s="24">
        <v>211810517</v>
      </c>
      <c r="D516" s="25" t="s">
        <v>1660</v>
      </c>
      <c r="E516" s="2" t="s">
        <v>1661</v>
      </c>
      <c r="F516" s="19" t="s">
        <v>1662</v>
      </c>
    </row>
    <row r="517" spans="1:6" ht="15" customHeight="1" x14ac:dyDescent="0.2">
      <c r="A517" s="24">
        <f t="shared" si="16"/>
        <v>56</v>
      </c>
      <c r="B517" s="2" t="s">
        <v>1663</v>
      </c>
      <c r="C517" s="24">
        <v>211810520</v>
      </c>
      <c r="D517" s="25" t="s">
        <v>1664</v>
      </c>
      <c r="E517" s="2" t="s">
        <v>1665</v>
      </c>
      <c r="F517" s="19" t="s">
        <v>1666</v>
      </c>
    </row>
    <row r="518" spans="1:6" ht="15" customHeight="1" x14ac:dyDescent="0.2">
      <c r="A518" s="24">
        <f t="shared" si="16"/>
        <v>57</v>
      </c>
      <c r="B518" s="2" t="s">
        <v>1667</v>
      </c>
      <c r="C518" s="24">
        <v>211810530</v>
      </c>
      <c r="D518" s="25" t="s">
        <v>1668</v>
      </c>
      <c r="E518" s="2" t="s">
        <v>1669</v>
      </c>
      <c r="F518" s="19" t="s">
        <v>1495</v>
      </c>
    </row>
    <row r="519" spans="1:6" ht="15" customHeight="1" x14ac:dyDescent="0.2">
      <c r="A519" s="24">
        <f t="shared" si="16"/>
        <v>58</v>
      </c>
      <c r="B519" s="2" t="s">
        <v>1670</v>
      </c>
      <c r="C519" s="24">
        <v>211810555</v>
      </c>
      <c r="D519" s="25" t="s">
        <v>1671</v>
      </c>
      <c r="E519" s="2" t="s">
        <v>1672</v>
      </c>
      <c r="F519" s="19" t="s">
        <v>1673</v>
      </c>
    </row>
    <row r="520" spans="1:6" ht="15" customHeight="1" x14ac:dyDescent="0.2">
      <c r="A520" s="24">
        <f t="shared" si="16"/>
        <v>59</v>
      </c>
      <c r="B520" s="2" t="s">
        <v>1674</v>
      </c>
      <c r="C520" s="24">
        <v>211810562</v>
      </c>
      <c r="D520" s="25" t="s">
        <v>1675</v>
      </c>
      <c r="E520" s="2" t="s">
        <v>1676</v>
      </c>
      <c r="F520" s="19" t="s">
        <v>1495</v>
      </c>
    </row>
    <row r="521" spans="1:6" ht="15" customHeight="1" x14ac:dyDescent="0.2">
      <c r="A521" s="24">
        <f t="shared" si="16"/>
        <v>60</v>
      </c>
      <c r="B521" s="2" t="s">
        <v>1677</v>
      </c>
      <c r="C521" s="24">
        <v>221810577</v>
      </c>
      <c r="D521" s="25" t="s">
        <v>1678</v>
      </c>
      <c r="E521" s="2" t="s">
        <v>1679</v>
      </c>
      <c r="F521" s="19" t="s">
        <v>1680</v>
      </c>
    </row>
    <row r="522" spans="1:6" ht="15" customHeight="1" x14ac:dyDescent="0.2">
      <c r="A522" s="24">
        <f t="shared" si="16"/>
        <v>61</v>
      </c>
      <c r="B522" s="2" t="s">
        <v>1681</v>
      </c>
      <c r="C522" s="24">
        <v>211810580</v>
      </c>
      <c r="D522" s="25" t="s">
        <v>1682</v>
      </c>
      <c r="E522" s="2" t="s">
        <v>1683</v>
      </c>
      <c r="F522" s="19" t="s">
        <v>1684</v>
      </c>
    </row>
    <row r="523" spans="1:6" ht="15" customHeight="1" x14ac:dyDescent="0.2">
      <c r="A523" s="24">
        <f t="shared" si="16"/>
        <v>62</v>
      </c>
      <c r="B523" s="2" t="s">
        <v>1685</v>
      </c>
      <c r="C523" s="24">
        <v>211810586</v>
      </c>
      <c r="D523" s="25" t="s">
        <v>1686</v>
      </c>
      <c r="E523" s="2" t="s">
        <v>1687</v>
      </c>
      <c r="F523" s="19" t="s">
        <v>1475</v>
      </c>
    </row>
    <row r="524" spans="1:6" ht="15" customHeight="1" x14ac:dyDescent="0.2">
      <c r="A524" s="24">
        <f t="shared" si="16"/>
        <v>63</v>
      </c>
      <c r="B524" s="2" t="s">
        <v>1688</v>
      </c>
      <c r="C524" s="24">
        <v>221810596</v>
      </c>
      <c r="D524" s="25" t="s">
        <v>1689</v>
      </c>
      <c r="E524" s="2" t="s">
        <v>1690</v>
      </c>
      <c r="F524" s="19" t="s">
        <v>1527</v>
      </c>
    </row>
    <row r="525" spans="1:6" ht="15" customHeight="1" x14ac:dyDescent="0.2">
      <c r="A525" s="24">
        <f t="shared" si="16"/>
        <v>64</v>
      </c>
      <c r="B525" s="2" t="s">
        <v>1691</v>
      </c>
      <c r="C525" s="24">
        <v>211810601</v>
      </c>
      <c r="D525" s="25" t="s">
        <v>1692</v>
      </c>
      <c r="E525" s="2" t="s">
        <v>1693</v>
      </c>
      <c r="F525" s="19" t="s">
        <v>1694</v>
      </c>
    </row>
    <row r="526" spans="1:6" ht="15" customHeight="1" x14ac:dyDescent="0.2">
      <c r="A526" s="24">
        <f t="shared" si="16"/>
        <v>65</v>
      </c>
      <c r="B526" s="2" t="s">
        <v>1695</v>
      </c>
      <c r="C526" s="24">
        <v>211810606</v>
      </c>
      <c r="D526" s="25" t="s">
        <v>1696</v>
      </c>
      <c r="E526" s="2" t="s">
        <v>1697</v>
      </c>
      <c r="F526" s="19" t="s">
        <v>1545</v>
      </c>
    </row>
    <row r="527" spans="1:6" ht="15" customHeight="1" x14ac:dyDescent="0.2">
      <c r="A527" s="24">
        <f t="shared" si="16"/>
        <v>66</v>
      </c>
      <c r="B527" s="2" t="s">
        <v>1698</v>
      </c>
      <c r="C527" s="24">
        <v>211810609</v>
      </c>
      <c r="D527" s="25" t="s">
        <v>1699</v>
      </c>
      <c r="E527" s="2" t="s">
        <v>1700</v>
      </c>
      <c r="F527" s="19" t="s">
        <v>1694</v>
      </c>
    </row>
    <row r="528" spans="1:6" ht="15" customHeight="1" x14ac:dyDescent="0.2">
      <c r="A528" s="24">
        <f t="shared" ref="A528:A539" si="17">A527+1</f>
        <v>67</v>
      </c>
      <c r="B528" s="2" t="s">
        <v>1701</v>
      </c>
      <c r="C528" s="24">
        <v>221810618</v>
      </c>
      <c r="D528" s="25" t="s">
        <v>1702</v>
      </c>
      <c r="E528" s="2" t="s">
        <v>1703</v>
      </c>
      <c r="F528" s="19" t="s">
        <v>1519</v>
      </c>
    </row>
    <row r="529" spans="1:6" ht="15" customHeight="1" x14ac:dyDescent="0.2">
      <c r="A529" s="24">
        <f t="shared" si="17"/>
        <v>68</v>
      </c>
      <c r="B529" s="2" t="s">
        <v>1704</v>
      </c>
      <c r="C529" s="24">
        <v>221810630</v>
      </c>
      <c r="D529" s="25" t="s">
        <v>1705</v>
      </c>
      <c r="E529" s="2" t="s">
        <v>1706</v>
      </c>
      <c r="F529" s="19" t="s">
        <v>1666</v>
      </c>
    </row>
    <row r="530" spans="1:6" ht="15" customHeight="1" x14ac:dyDescent="0.2">
      <c r="A530" s="24">
        <f t="shared" si="17"/>
        <v>69</v>
      </c>
      <c r="B530" s="2" t="s">
        <v>1707</v>
      </c>
      <c r="C530" s="24">
        <v>221810647</v>
      </c>
      <c r="D530" s="25" t="s">
        <v>1708</v>
      </c>
      <c r="E530" s="2" t="s">
        <v>1709</v>
      </c>
      <c r="F530" s="19" t="s">
        <v>1662</v>
      </c>
    </row>
    <row r="531" spans="1:6" ht="15" customHeight="1" x14ac:dyDescent="0.2">
      <c r="A531" s="24">
        <f t="shared" si="17"/>
        <v>70</v>
      </c>
      <c r="B531" s="2" t="s">
        <v>1710</v>
      </c>
      <c r="C531" s="24">
        <v>211810655</v>
      </c>
      <c r="D531" s="25" t="s">
        <v>1711</v>
      </c>
      <c r="E531" s="2" t="s">
        <v>1712</v>
      </c>
      <c r="F531" s="19" t="s">
        <v>1713</v>
      </c>
    </row>
    <row r="532" spans="1:6" ht="15" customHeight="1" x14ac:dyDescent="0.2">
      <c r="A532" s="24">
        <f t="shared" si="17"/>
        <v>71</v>
      </c>
      <c r="B532" s="2" t="s">
        <v>1714</v>
      </c>
      <c r="C532" s="24">
        <v>211810657</v>
      </c>
      <c r="D532" s="25" t="s">
        <v>1715</v>
      </c>
      <c r="E532" s="2" t="s">
        <v>1716</v>
      </c>
      <c r="F532" s="19" t="s">
        <v>1717</v>
      </c>
    </row>
    <row r="533" spans="1:6" ht="15" customHeight="1" x14ac:dyDescent="0.2">
      <c r="A533" s="24">
        <f t="shared" si="17"/>
        <v>72</v>
      </c>
      <c r="B533" s="2" t="s">
        <v>1718</v>
      </c>
      <c r="C533" s="24">
        <v>221810659</v>
      </c>
      <c r="D533" s="25" t="s">
        <v>1719</v>
      </c>
      <c r="E533" s="2" t="s">
        <v>1720</v>
      </c>
      <c r="F533" s="19" t="s">
        <v>1721</v>
      </c>
    </row>
    <row r="534" spans="1:6" ht="15" customHeight="1" x14ac:dyDescent="0.2">
      <c r="A534" s="24">
        <f t="shared" si="17"/>
        <v>73</v>
      </c>
      <c r="B534" s="2" t="s">
        <v>1722</v>
      </c>
      <c r="C534" s="24">
        <v>221810660</v>
      </c>
      <c r="D534" s="25" t="s">
        <v>1723</v>
      </c>
      <c r="E534" s="2" t="s">
        <v>1724</v>
      </c>
      <c r="F534" s="19" t="s">
        <v>1487</v>
      </c>
    </row>
    <row r="535" spans="1:6" ht="15" customHeight="1" x14ac:dyDescent="0.2">
      <c r="A535" s="24">
        <f t="shared" si="17"/>
        <v>74</v>
      </c>
      <c r="B535" s="2" t="s">
        <v>1725</v>
      </c>
      <c r="C535" s="24">
        <v>211810667</v>
      </c>
      <c r="D535" s="25" t="s">
        <v>1726</v>
      </c>
      <c r="E535" s="2" t="s">
        <v>1727</v>
      </c>
      <c r="F535" s="19" t="s">
        <v>1673</v>
      </c>
    </row>
    <row r="536" spans="1:6" ht="15" customHeight="1" x14ac:dyDescent="0.2">
      <c r="A536" s="24">
        <f t="shared" si="17"/>
        <v>75</v>
      </c>
      <c r="B536" s="2" t="s">
        <v>1728</v>
      </c>
      <c r="C536" s="24">
        <v>221810670</v>
      </c>
      <c r="D536" s="25" t="s">
        <v>1729</v>
      </c>
      <c r="E536" s="2" t="s">
        <v>1730</v>
      </c>
      <c r="F536" s="19" t="s">
        <v>1602</v>
      </c>
    </row>
    <row r="537" spans="1:6" ht="15" customHeight="1" x14ac:dyDescent="0.2">
      <c r="A537" s="24">
        <f t="shared" si="17"/>
        <v>76</v>
      </c>
      <c r="B537" s="2" t="s">
        <v>1731</v>
      </c>
      <c r="C537" s="24">
        <v>211810677</v>
      </c>
      <c r="D537" s="25" t="s">
        <v>1732</v>
      </c>
      <c r="E537" s="2" t="s">
        <v>1733</v>
      </c>
      <c r="F537" s="19" t="s">
        <v>1734</v>
      </c>
    </row>
    <row r="538" spans="1:6" ht="15" customHeight="1" x14ac:dyDescent="0.2">
      <c r="A538" s="24">
        <f t="shared" si="17"/>
        <v>77</v>
      </c>
      <c r="B538" s="2" t="s">
        <v>1735</v>
      </c>
      <c r="C538" s="24">
        <v>211810681</v>
      </c>
      <c r="D538" s="25" t="s">
        <v>1736</v>
      </c>
      <c r="E538" s="2" t="s">
        <v>1737</v>
      </c>
      <c r="F538" s="19" t="s">
        <v>1527</v>
      </c>
    </row>
    <row r="539" spans="1:6" ht="15" customHeight="1" x14ac:dyDescent="0.2">
      <c r="A539" s="24">
        <f t="shared" si="17"/>
        <v>78</v>
      </c>
      <c r="B539" s="2" t="s">
        <v>1738</v>
      </c>
      <c r="C539" s="24">
        <v>221810682</v>
      </c>
      <c r="D539" s="25" t="s">
        <v>1739</v>
      </c>
      <c r="E539" s="2" t="s">
        <v>1740</v>
      </c>
      <c r="F539" s="19" t="s">
        <v>1570</v>
      </c>
    </row>
    <row r="540" spans="1:6" ht="15" customHeight="1" x14ac:dyDescent="0.2">
      <c r="A540" s="24"/>
      <c r="B540" s="2"/>
      <c r="C540" s="24"/>
      <c r="D540" s="25"/>
      <c r="E540" s="2"/>
      <c r="F540" s="19"/>
    </row>
    <row r="541" spans="1:6" s="23" customFormat="1" ht="15.75" customHeight="1" x14ac:dyDescent="0.2">
      <c r="A541" s="52" t="s">
        <v>1741</v>
      </c>
      <c r="B541" s="52"/>
      <c r="C541" s="20"/>
      <c r="D541" s="21"/>
      <c r="E541" s="22"/>
      <c r="F541" s="1"/>
    </row>
    <row r="542" spans="1:6" ht="15" customHeight="1" x14ac:dyDescent="0.2">
      <c r="A542" s="24">
        <v>1</v>
      </c>
      <c r="B542" s="2" t="s">
        <v>1742</v>
      </c>
      <c r="C542" s="24">
        <v>211810243</v>
      </c>
      <c r="D542" s="25" t="s">
        <v>1743</v>
      </c>
      <c r="E542" s="2" t="s">
        <v>1744</v>
      </c>
      <c r="F542" s="19" t="s">
        <v>1745</v>
      </c>
    </row>
    <row r="543" spans="1:6" ht="15" customHeight="1" x14ac:dyDescent="0.2">
      <c r="A543" s="24">
        <f t="shared" ref="A543:A558" si="18">A542+1</f>
        <v>2</v>
      </c>
      <c r="B543" s="2" t="s">
        <v>1746</v>
      </c>
      <c r="C543" s="24">
        <v>221810314</v>
      </c>
      <c r="D543" s="25" t="s">
        <v>1747</v>
      </c>
      <c r="E543" s="2" t="s">
        <v>1748</v>
      </c>
      <c r="F543" s="19" t="s">
        <v>1749</v>
      </c>
    </row>
    <row r="544" spans="1:6" ht="15" customHeight="1" x14ac:dyDescent="0.2">
      <c r="A544" s="24">
        <f t="shared" si="18"/>
        <v>3</v>
      </c>
      <c r="B544" s="2" t="s">
        <v>1750</v>
      </c>
      <c r="C544" s="24">
        <v>211810373</v>
      </c>
      <c r="D544" s="25" t="s">
        <v>1751</v>
      </c>
      <c r="E544" s="2" t="s">
        <v>1752</v>
      </c>
      <c r="F544" s="19" t="s">
        <v>1753</v>
      </c>
    </row>
    <row r="545" spans="1:6" ht="15" customHeight="1" x14ac:dyDescent="0.2">
      <c r="A545" s="24">
        <f t="shared" si="18"/>
        <v>4</v>
      </c>
      <c r="B545" s="2" t="s">
        <v>1754</v>
      </c>
      <c r="C545" s="24">
        <v>211810384</v>
      </c>
      <c r="D545" s="25" t="s">
        <v>1755</v>
      </c>
      <c r="E545" s="2" t="s">
        <v>1756</v>
      </c>
      <c r="F545" s="19" t="s">
        <v>1745</v>
      </c>
    </row>
    <row r="546" spans="1:6" ht="15" customHeight="1" x14ac:dyDescent="0.2">
      <c r="A546" s="24">
        <f t="shared" si="18"/>
        <v>5</v>
      </c>
      <c r="B546" s="2" t="s">
        <v>1757</v>
      </c>
      <c r="C546" s="24">
        <v>211810410</v>
      </c>
      <c r="D546" s="25" t="s">
        <v>1758</v>
      </c>
      <c r="E546" s="2" t="s">
        <v>1759</v>
      </c>
      <c r="F546" s="19" t="s">
        <v>1753</v>
      </c>
    </row>
    <row r="547" spans="1:6" ht="15" customHeight="1" x14ac:dyDescent="0.2">
      <c r="A547" s="24">
        <f t="shared" si="18"/>
        <v>6</v>
      </c>
      <c r="B547" s="2" t="s">
        <v>1760</v>
      </c>
      <c r="C547" s="24">
        <v>221810412</v>
      </c>
      <c r="D547" s="25" t="s">
        <v>1761</v>
      </c>
      <c r="E547" s="2" t="s">
        <v>1762</v>
      </c>
      <c r="F547" s="19" t="s">
        <v>1763</v>
      </c>
    </row>
    <row r="548" spans="1:6" ht="15" customHeight="1" x14ac:dyDescent="0.2">
      <c r="A548" s="24">
        <f t="shared" si="18"/>
        <v>7</v>
      </c>
      <c r="B548" s="2" t="s">
        <v>1764</v>
      </c>
      <c r="C548" s="24">
        <v>211810456</v>
      </c>
      <c r="D548" s="25" t="s">
        <v>1765</v>
      </c>
      <c r="E548" s="2" t="s">
        <v>1766</v>
      </c>
      <c r="F548" s="19" t="s">
        <v>1767</v>
      </c>
    </row>
    <row r="549" spans="1:6" ht="15" customHeight="1" x14ac:dyDescent="0.2">
      <c r="A549" s="24">
        <f t="shared" si="18"/>
        <v>8</v>
      </c>
      <c r="B549" s="2" t="s">
        <v>1768</v>
      </c>
      <c r="C549" s="24">
        <v>211810458</v>
      </c>
      <c r="D549" s="25" t="s">
        <v>1769</v>
      </c>
      <c r="E549" s="2" t="s">
        <v>1770</v>
      </c>
      <c r="F549" s="19" t="s">
        <v>1771</v>
      </c>
    </row>
    <row r="550" spans="1:6" ht="15" customHeight="1" x14ac:dyDescent="0.2">
      <c r="A550" s="24">
        <f t="shared" si="18"/>
        <v>9</v>
      </c>
      <c r="B550" s="2" t="s">
        <v>1772</v>
      </c>
      <c r="C550" s="24">
        <v>211810466</v>
      </c>
      <c r="D550" s="25" t="s">
        <v>1773</v>
      </c>
      <c r="E550" s="2" t="s">
        <v>1774</v>
      </c>
      <c r="F550" s="19" t="s">
        <v>1775</v>
      </c>
    </row>
    <row r="551" spans="1:6" ht="15" customHeight="1" x14ac:dyDescent="0.2">
      <c r="A551" s="24">
        <f t="shared" si="18"/>
        <v>10</v>
      </c>
      <c r="B551" s="2" t="s">
        <v>1776</v>
      </c>
      <c r="C551" s="24">
        <v>211810470</v>
      </c>
      <c r="D551" s="25" t="s">
        <v>1777</v>
      </c>
      <c r="E551" s="2" t="s">
        <v>1778</v>
      </c>
      <c r="F551" s="19" t="s">
        <v>1771</v>
      </c>
    </row>
    <row r="552" spans="1:6" ht="15" customHeight="1" x14ac:dyDescent="0.2">
      <c r="A552" s="24">
        <f t="shared" si="18"/>
        <v>11</v>
      </c>
      <c r="B552" s="2" t="s">
        <v>1779</v>
      </c>
      <c r="C552" s="24">
        <v>221810496</v>
      </c>
      <c r="D552" s="25" t="s">
        <v>1780</v>
      </c>
      <c r="E552" s="2" t="s">
        <v>1781</v>
      </c>
      <c r="F552" s="19" t="s">
        <v>1763</v>
      </c>
    </row>
    <row r="553" spans="1:6" ht="15" customHeight="1" x14ac:dyDescent="0.2">
      <c r="A553" s="24">
        <f t="shared" si="18"/>
        <v>12</v>
      </c>
      <c r="B553" s="2" t="s">
        <v>1782</v>
      </c>
      <c r="C553" s="24">
        <v>221810608</v>
      </c>
      <c r="D553" s="25" t="s">
        <v>1783</v>
      </c>
      <c r="E553" s="2" t="s">
        <v>1784</v>
      </c>
      <c r="F553" s="19" t="s">
        <v>1785</v>
      </c>
    </row>
    <row r="554" spans="1:6" ht="15" customHeight="1" x14ac:dyDescent="0.2">
      <c r="A554" s="24">
        <f t="shared" si="18"/>
        <v>13</v>
      </c>
      <c r="B554" s="2" t="s">
        <v>1786</v>
      </c>
      <c r="C554" s="24">
        <v>211810617</v>
      </c>
      <c r="D554" s="25" t="s">
        <v>1787</v>
      </c>
      <c r="E554" s="2" t="s">
        <v>1788</v>
      </c>
      <c r="F554" s="19" t="s">
        <v>1749</v>
      </c>
    </row>
    <row r="555" spans="1:6" ht="15" customHeight="1" x14ac:dyDescent="0.2">
      <c r="A555" s="24">
        <f t="shared" si="18"/>
        <v>14</v>
      </c>
      <c r="B555" s="2" t="s">
        <v>1789</v>
      </c>
      <c r="C555" s="24">
        <v>221810634</v>
      </c>
      <c r="D555" s="25" t="s">
        <v>1790</v>
      </c>
      <c r="E555" s="2" t="s">
        <v>1791</v>
      </c>
      <c r="F555" s="19" t="s">
        <v>1753</v>
      </c>
    </row>
    <row r="556" spans="1:6" ht="15" customHeight="1" x14ac:dyDescent="0.2">
      <c r="A556" s="24">
        <f t="shared" si="18"/>
        <v>15</v>
      </c>
      <c r="B556" s="2" t="s">
        <v>1792</v>
      </c>
      <c r="C556" s="24">
        <v>221810652</v>
      </c>
      <c r="D556" s="25" t="s">
        <v>1793</v>
      </c>
      <c r="E556" s="2" t="s">
        <v>1794</v>
      </c>
      <c r="F556" s="19" t="s">
        <v>1753</v>
      </c>
    </row>
    <row r="557" spans="1:6" s="23" customFormat="1" ht="12.75" x14ac:dyDescent="0.2">
      <c r="A557" s="24">
        <f t="shared" si="18"/>
        <v>16</v>
      </c>
      <c r="B557" s="1" t="s">
        <v>1795</v>
      </c>
      <c r="C557" s="1">
        <v>221810468</v>
      </c>
      <c r="D557" s="1" t="s">
        <v>1796</v>
      </c>
      <c r="E557" s="1" t="s">
        <v>1797</v>
      </c>
      <c r="F557" s="1" t="s">
        <v>1798</v>
      </c>
    </row>
    <row r="558" spans="1:6" s="23" customFormat="1" ht="12.75" x14ac:dyDescent="0.2">
      <c r="A558" s="24">
        <f t="shared" si="18"/>
        <v>17</v>
      </c>
      <c r="B558" s="2" t="s">
        <v>1799</v>
      </c>
      <c r="C558" s="24">
        <v>211810349</v>
      </c>
      <c r="D558" s="25" t="s">
        <v>1800</v>
      </c>
      <c r="E558" s="2" t="s">
        <v>1801</v>
      </c>
      <c r="F558" s="1" t="s">
        <v>1749</v>
      </c>
    </row>
    <row r="559" spans="1:6" ht="15" customHeight="1" x14ac:dyDescent="0.2">
      <c r="A559" s="24"/>
      <c r="B559" s="2"/>
      <c r="C559" s="24"/>
      <c r="D559" s="25"/>
      <c r="E559" s="2"/>
      <c r="F559" s="19"/>
    </row>
    <row r="560" spans="1:6" s="23" customFormat="1" ht="15.75" customHeight="1" x14ac:dyDescent="0.2">
      <c r="A560" s="52" t="s">
        <v>1802</v>
      </c>
      <c r="B560" s="52"/>
      <c r="C560" s="20"/>
      <c r="D560" s="21"/>
      <c r="E560" s="22"/>
      <c r="F560" s="1"/>
    </row>
    <row r="561" spans="1:6" ht="15" customHeight="1" x14ac:dyDescent="0.2">
      <c r="A561" s="24">
        <v>1</v>
      </c>
      <c r="B561" s="2" t="s">
        <v>1803</v>
      </c>
      <c r="C561" s="24">
        <v>211810332</v>
      </c>
      <c r="D561" s="25" t="s">
        <v>1804</v>
      </c>
      <c r="E561" s="2" t="s">
        <v>1805</v>
      </c>
      <c r="F561" s="19" t="s">
        <v>1806</v>
      </c>
    </row>
    <row r="562" spans="1:6" ht="15" customHeight="1" x14ac:dyDescent="0.2">
      <c r="A562" s="24">
        <f t="shared" ref="A562:A568" si="19">A561+1</f>
        <v>2</v>
      </c>
      <c r="B562" s="2" t="s">
        <v>1807</v>
      </c>
      <c r="C562" s="24">
        <v>211810366</v>
      </c>
      <c r="D562" s="25" t="s">
        <v>1808</v>
      </c>
      <c r="E562" s="2" t="s">
        <v>1809</v>
      </c>
      <c r="F562" s="19" t="s">
        <v>1810</v>
      </c>
    </row>
    <row r="563" spans="1:6" ht="15" customHeight="1" x14ac:dyDescent="0.2">
      <c r="A563" s="24">
        <f t="shared" si="19"/>
        <v>3</v>
      </c>
      <c r="B563" s="2" t="s">
        <v>1811</v>
      </c>
      <c r="C563" s="24">
        <v>211810367</v>
      </c>
      <c r="D563" s="25" t="s">
        <v>1812</v>
      </c>
      <c r="E563" s="2" t="s">
        <v>1813</v>
      </c>
      <c r="F563" s="19" t="s">
        <v>1814</v>
      </c>
    </row>
    <row r="564" spans="1:6" ht="15" customHeight="1" x14ac:dyDescent="0.2">
      <c r="A564" s="24">
        <f t="shared" si="19"/>
        <v>4</v>
      </c>
      <c r="B564" s="2" t="s">
        <v>1815</v>
      </c>
      <c r="C564" s="24">
        <v>211810368</v>
      </c>
      <c r="D564" s="25" t="s">
        <v>1816</v>
      </c>
      <c r="E564" s="2" t="s">
        <v>1817</v>
      </c>
      <c r="F564" s="19" t="s">
        <v>1818</v>
      </c>
    </row>
    <row r="565" spans="1:6" ht="15" customHeight="1" x14ac:dyDescent="0.2">
      <c r="A565" s="24">
        <f t="shared" si="19"/>
        <v>5</v>
      </c>
      <c r="B565" s="2" t="s">
        <v>1819</v>
      </c>
      <c r="C565" s="24">
        <v>211810500</v>
      </c>
      <c r="D565" s="25" t="s">
        <v>1820</v>
      </c>
      <c r="E565" s="2" t="s">
        <v>1821</v>
      </c>
      <c r="F565" s="19" t="s">
        <v>1822</v>
      </c>
    </row>
    <row r="566" spans="1:6" ht="15" customHeight="1" x14ac:dyDescent="0.2">
      <c r="A566" s="24">
        <f t="shared" si="19"/>
        <v>6</v>
      </c>
      <c r="B566" s="2" t="s">
        <v>1823</v>
      </c>
      <c r="C566" s="24">
        <v>211810501</v>
      </c>
      <c r="D566" s="25" t="s">
        <v>1824</v>
      </c>
      <c r="E566" s="2" t="s">
        <v>1825</v>
      </c>
      <c r="F566" s="19" t="s">
        <v>1826</v>
      </c>
    </row>
    <row r="567" spans="1:6" ht="15" customHeight="1" x14ac:dyDescent="0.2">
      <c r="A567" s="24">
        <f t="shared" si="19"/>
        <v>7</v>
      </c>
      <c r="B567" s="2" t="s">
        <v>1827</v>
      </c>
      <c r="C567" s="24">
        <v>211810538</v>
      </c>
      <c r="D567" s="25" t="s">
        <v>1828</v>
      </c>
      <c r="E567" s="2" t="s">
        <v>1829</v>
      </c>
      <c r="F567" s="19" t="s">
        <v>1822</v>
      </c>
    </row>
    <row r="568" spans="1:6" ht="15" customHeight="1" x14ac:dyDescent="0.2">
      <c r="A568" s="24">
        <f t="shared" si="19"/>
        <v>8</v>
      </c>
      <c r="B568" s="2" t="s">
        <v>1830</v>
      </c>
      <c r="C568" s="24">
        <v>221810333</v>
      </c>
      <c r="D568" s="25" t="s">
        <v>1831</v>
      </c>
      <c r="E568" s="2" t="s">
        <v>1832</v>
      </c>
      <c r="F568" s="19" t="s">
        <v>1833</v>
      </c>
    </row>
    <row r="569" spans="1:6" ht="15" customHeight="1" x14ac:dyDescent="0.2">
      <c r="A569" s="24"/>
      <c r="B569" s="2"/>
      <c r="C569" s="24"/>
      <c r="D569" s="25"/>
      <c r="E569" s="2"/>
      <c r="F569" s="19"/>
    </row>
    <row r="570" spans="1:6" s="23" customFormat="1" ht="15.75" customHeight="1" x14ac:dyDescent="0.2">
      <c r="A570" s="52" t="s">
        <v>1834</v>
      </c>
      <c r="B570" s="52"/>
      <c r="C570" s="20"/>
      <c r="D570" s="21"/>
      <c r="E570" s="22"/>
      <c r="F570" s="1"/>
    </row>
    <row r="571" spans="1:6" ht="15" customHeight="1" x14ac:dyDescent="0.2">
      <c r="A571" s="24">
        <v>1</v>
      </c>
      <c r="B571" s="2" t="s">
        <v>1835</v>
      </c>
      <c r="C571" s="24">
        <v>111911105</v>
      </c>
      <c r="D571" s="25" t="s">
        <v>1836</v>
      </c>
      <c r="E571" s="2" t="s">
        <v>1837</v>
      </c>
      <c r="F571" s="2" t="s">
        <v>1838</v>
      </c>
    </row>
    <row r="572" spans="1:6" ht="15" customHeight="1" x14ac:dyDescent="0.2">
      <c r="A572" s="24">
        <f t="shared" ref="A572:A589" si="20">A571+1</f>
        <v>2</v>
      </c>
      <c r="B572" s="2" t="s">
        <v>1839</v>
      </c>
      <c r="C572" s="24">
        <v>111911119</v>
      </c>
      <c r="D572" s="25" t="s">
        <v>1840</v>
      </c>
      <c r="E572" s="2" t="s">
        <v>1841</v>
      </c>
      <c r="F572" s="2" t="s">
        <v>1842</v>
      </c>
    </row>
    <row r="573" spans="1:6" ht="15" customHeight="1" x14ac:dyDescent="0.2">
      <c r="A573" s="24">
        <f t="shared" si="20"/>
        <v>3</v>
      </c>
      <c r="B573" s="2" t="s">
        <v>1843</v>
      </c>
      <c r="C573" s="24">
        <v>111911126</v>
      </c>
      <c r="D573" s="25" t="s">
        <v>1844</v>
      </c>
      <c r="E573" s="2" t="s">
        <v>1845</v>
      </c>
      <c r="F573" s="2" t="s">
        <v>1846</v>
      </c>
    </row>
    <row r="574" spans="1:6" ht="15" customHeight="1" x14ac:dyDescent="0.2">
      <c r="A574" s="24">
        <f t="shared" si="20"/>
        <v>4</v>
      </c>
      <c r="B574" s="2" t="s">
        <v>1847</v>
      </c>
      <c r="C574" s="24">
        <v>111911128</v>
      </c>
      <c r="D574" s="25" t="s">
        <v>1848</v>
      </c>
      <c r="E574" s="2" t="s">
        <v>1849</v>
      </c>
      <c r="F574" s="2" t="s">
        <v>1850</v>
      </c>
    </row>
    <row r="575" spans="1:6" ht="15" customHeight="1" x14ac:dyDescent="0.2">
      <c r="A575" s="24">
        <f t="shared" si="20"/>
        <v>5</v>
      </c>
      <c r="B575" s="2" t="s">
        <v>1851</v>
      </c>
      <c r="C575" s="24">
        <v>111911144</v>
      </c>
      <c r="D575" s="25" t="s">
        <v>1852</v>
      </c>
      <c r="E575" s="2" t="s">
        <v>1853</v>
      </c>
      <c r="F575" s="2" t="s">
        <v>1854</v>
      </c>
    </row>
    <row r="576" spans="1:6" ht="15" customHeight="1" x14ac:dyDescent="0.2">
      <c r="A576" s="24">
        <f t="shared" si="20"/>
        <v>6</v>
      </c>
      <c r="B576" s="2" t="s">
        <v>1855</v>
      </c>
      <c r="C576" s="24">
        <v>111911148</v>
      </c>
      <c r="D576" s="25" t="s">
        <v>1856</v>
      </c>
      <c r="E576" s="2" t="s">
        <v>1857</v>
      </c>
      <c r="F576" s="2" t="s">
        <v>1838</v>
      </c>
    </row>
    <row r="577" spans="1:6" ht="15" customHeight="1" x14ac:dyDescent="0.2">
      <c r="A577" s="24">
        <f t="shared" si="20"/>
        <v>7</v>
      </c>
      <c r="B577" s="2" t="s">
        <v>1858</v>
      </c>
      <c r="C577" s="24">
        <v>111911149</v>
      </c>
      <c r="D577" s="25" t="s">
        <v>1859</v>
      </c>
      <c r="E577" s="2" t="s">
        <v>1860</v>
      </c>
      <c r="F577" s="2" t="s">
        <v>1854</v>
      </c>
    </row>
    <row r="578" spans="1:6" ht="15" customHeight="1" x14ac:dyDescent="0.2">
      <c r="A578" s="24">
        <f t="shared" si="20"/>
        <v>8</v>
      </c>
      <c r="B578" s="2" t="s">
        <v>1861</v>
      </c>
      <c r="C578" s="24">
        <v>111911151</v>
      </c>
      <c r="D578" s="25" t="s">
        <v>1862</v>
      </c>
      <c r="E578" s="2" t="s">
        <v>1863</v>
      </c>
      <c r="F578" s="2" t="s">
        <v>1838</v>
      </c>
    </row>
    <row r="579" spans="1:6" ht="15" customHeight="1" x14ac:dyDescent="0.2">
      <c r="A579" s="24">
        <f t="shared" si="20"/>
        <v>9</v>
      </c>
      <c r="B579" s="2" t="s">
        <v>1864</v>
      </c>
      <c r="C579" s="24">
        <v>111911155</v>
      </c>
      <c r="D579" s="25" t="s">
        <v>1865</v>
      </c>
      <c r="E579" s="2" t="s">
        <v>1866</v>
      </c>
      <c r="F579" s="2" t="s">
        <v>1867</v>
      </c>
    </row>
    <row r="580" spans="1:6" ht="15" customHeight="1" x14ac:dyDescent="0.2">
      <c r="A580" s="24">
        <f t="shared" si="20"/>
        <v>10</v>
      </c>
      <c r="B580" s="2" t="s">
        <v>1868</v>
      </c>
      <c r="C580" s="24">
        <v>111911158</v>
      </c>
      <c r="D580" s="25" t="s">
        <v>1869</v>
      </c>
      <c r="E580" s="2" t="s">
        <v>1870</v>
      </c>
      <c r="F580" s="2" t="s">
        <v>1838</v>
      </c>
    </row>
    <row r="581" spans="1:6" ht="15" customHeight="1" x14ac:dyDescent="0.2">
      <c r="A581" s="24">
        <f t="shared" si="20"/>
        <v>11</v>
      </c>
      <c r="B581" s="2" t="s">
        <v>1871</v>
      </c>
      <c r="C581" s="24">
        <v>111911161</v>
      </c>
      <c r="D581" s="25" t="s">
        <v>1872</v>
      </c>
      <c r="E581" s="2" t="s">
        <v>1873</v>
      </c>
      <c r="F581" s="2" t="s">
        <v>1867</v>
      </c>
    </row>
    <row r="582" spans="1:6" ht="15" customHeight="1" x14ac:dyDescent="0.2">
      <c r="A582" s="24">
        <f t="shared" si="20"/>
        <v>12</v>
      </c>
      <c r="B582" s="2" t="s">
        <v>1874</v>
      </c>
      <c r="C582" s="24">
        <v>111911175</v>
      </c>
      <c r="D582" s="25" t="s">
        <v>1875</v>
      </c>
      <c r="E582" s="2" t="s">
        <v>1876</v>
      </c>
      <c r="F582" s="2" t="s">
        <v>1838</v>
      </c>
    </row>
    <row r="583" spans="1:6" ht="15" customHeight="1" x14ac:dyDescent="0.2">
      <c r="A583" s="24">
        <f t="shared" si="20"/>
        <v>13</v>
      </c>
      <c r="B583" s="2" t="s">
        <v>1877</v>
      </c>
      <c r="C583" s="24">
        <v>111911176</v>
      </c>
      <c r="D583" s="25" t="s">
        <v>1878</v>
      </c>
      <c r="E583" s="2" t="s">
        <v>1879</v>
      </c>
      <c r="F583" s="2" t="s">
        <v>1838</v>
      </c>
    </row>
    <row r="584" spans="1:6" ht="15" customHeight="1" x14ac:dyDescent="0.2">
      <c r="A584" s="24">
        <f t="shared" si="20"/>
        <v>14</v>
      </c>
      <c r="B584" s="2" t="s">
        <v>1880</v>
      </c>
      <c r="C584" s="24">
        <v>111911184</v>
      </c>
      <c r="D584" s="25" t="s">
        <v>1881</v>
      </c>
      <c r="E584" s="2" t="s">
        <v>1882</v>
      </c>
      <c r="F584" s="2" t="s">
        <v>1867</v>
      </c>
    </row>
    <row r="585" spans="1:6" ht="15" customHeight="1" x14ac:dyDescent="0.2">
      <c r="A585" s="24">
        <f t="shared" si="20"/>
        <v>15</v>
      </c>
      <c r="B585" s="2" t="s">
        <v>1883</v>
      </c>
      <c r="C585" s="24">
        <v>111911195</v>
      </c>
      <c r="D585" s="25" t="s">
        <v>1884</v>
      </c>
      <c r="E585" s="2" t="s">
        <v>1885</v>
      </c>
      <c r="F585" s="2" t="s">
        <v>1886</v>
      </c>
    </row>
    <row r="586" spans="1:6" ht="15" customHeight="1" x14ac:dyDescent="0.2">
      <c r="A586" s="24">
        <f t="shared" si="20"/>
        <v>16</v>
      </c>
      <c r="B586" s="2" t="s">
        <v>1887</v>
      </c>
      <c r="C586" s="24">
        <v>111911220</v>
      </c>
      <c r="D586" s="25" t="s">
        <v>1888</v>
      </c>
      <c r="E586" s="2" t="s">
        <v>1889</v>
      </c>
      <c r="F586" s="2" t="s">
        <v>1838</v>
      </c>
    </row>
    <row r="587" spans="1:6" ht="15" customHeight="1" x14ac:dyDescent="0.2">
      <c r="A587" s="24">
        <f t="shared" si="20"/>
        <v>17</v>
      </c>
      <c r="B587" s="2" t="s">
        <v>1890</v>
      </c>
      <c r="C587" s="24">
        <v>111911230</v>
      </c>
      <c r="D587" s="25" t="s">
        <v>1891</v>
      </c>
      <c r="E587" s="2" t="s">
        <v>1892</v>
      </c>
      <c r="F587" s="2" t="s">
        <v>1842</v>
      </c>
    </row>
    <row r="588" spans="1:6" ht="15" customHeight="1" x14ac:dyDescent="0.2">
      <c r="A588" s="24">
        <f t="shared" si="20"/>
        <v>18</v>
      </c>
      <c r="B588" s="2" t="s">
        <v>1893</v>
      </c>
      <c r="C588" s="24">
        <v>211810334</v>
      </c>
      <c r="D588" s="25" t="s">
        <v>1894</v>
      </c>
      <c r="E588" s="2" t="s">
        <v>1895</v>
      </c>
      <c r="F588" s="2" t="s">
        <v>1850</v>
      </c>
    </row>
    <row r="589" spans="1:6" ht="15" customHeight="1" x14ac:dyDescent="0.2">
      <c r="A589" s="24">
        <f t="shared" si="20"/>
        <v>19</v>
      </c>
      <c r="B589" s="2" t="s">
        <v>1896</v>
      </c>
      <c r="C589" s="24">
        <v>221810340</v>
      </c>
      <c r="D589" s="25" t="s">
        <v>1897</v>
      </c>
      <c r="E589" s="2" t="s">
        <v>1898</v>
      </c>
      <c r="F589" s="2" t="s">
        <v>1850</v>
      </c>
    </row>
    <row r="590" spans="1:6" ht="15" customHeight="1" x14ac:dyDescent="0.2">
      <c r="A590" s="24"/>
      <c r="B590" s="2"/>
      <c r="C590" s="24"/>
      <c r="D590" s="25"/>
      <c r="E590" s="2"/>
      <c r="F590" s="19"/>
    </row>
    <row r="591" spans="1:6" s="23" customFormat="1" ht="15.75" customHeight="1" x14ac:dyDescent="0.2">
      <c r="A591" s="52" t="s">
        <v>1899</v>
      </c>
      <c r="B591" s="52"/>
      <c r="C591" s="20"/>
      <c r="D591" s="21"/>
      <c r="E591" s="22"/>
      <c r="F591" s="1"/>
    </row>
    <row r="592" spans="1:6" ht="15" customHeight="1" x14ac:dyDescent="0.2">
      <c r="A592" s="24">
        <v>1</v>
      </c>
      <c r="B592" s="2" t="s">
        <v>1900</v>
      </c>
      <c r="C592" s="24">
        <v>111911116</v>
      </c>
      <c r="D592" s="25" t="s">
        <v>1901</v>
      </c>
      <c r="E592" s="2" t="s">
        <v>1902</v>
      </c>
      <c r="F592" s="19" t="s">
        <v>1903</v>
      </c>
    </row>
    <row r="593" spans="1:6" ht="15" customHeight="1" x14ac:dyDescent="0.2">
      <c r="A593" s="24">
        <f t="shared" ref="A593:A607" si="21">A592+1</f>
        <v>2</v>
      </c>
      <c r="B593" s="2" t="s">
        <v>1904</v>
      </c>
      <c r="C593" s="24">
        <v>111911118</v>
      </c>
      <c r="D593" s="25" t="s">
        <v>1905</v>
      </c>
      <c r="E593" s="2" t="s">
        <v>1906</v>
      </c>
      <c r="F593" s="19" t="s">
        <v>1907</v>
      </c>
    </row>
    <row r="594" spans="1:6" ht="15" customHeight="1" x14ac:dyDescent="0.2">
      <c r="A594" s="24">
        <f t="shared" si="21"/>
        <v>3</v>
      </c>
      <c r="B594" s="2" t="s">
        <v>1908</v>
      </c>
      <c r="C594" s="24">
        <v>111911171</v>
      </c>
      <c r="D594" s="25" t="s">
        <v>1909</v>
      </c>
      <c r="E594" s="2" t="s">
        <v>1910</v>
      </c>
      <c r="F594" s="19" t="s">
        <v>1911</v>
      </c>
    </row>
    <row r="595" spans="1:6" ht="15" customHeight="1" x14ac:dyDescent="0.2">
      <c r="A595" s="24">
        <f t="shared" si="21"/>
        <v>4</v>
      </c>
      <c r="B595" s="2" t="s">
        <v>1912</v>
      </c>
      <c r="C595" s="24">
        <v>111911173</v>
      </c>
      <c r="D595" s="25" t="s">
        <v>1913</v>
      </c>
      <c r="E595" s="2" t="s">
        <v>1914</v>
      </c>
      <c r="F595" s="19" t="s">
        <v>1915</v>
      </c>
    </row>
    <row r="596" spans="1:6" ht="15" customHeight="1" x14ac:dyDescent="0.2">
      <c r="A596" s="24">
        <f t="shared" si="21"/>
        <v>5</v>
      </c>
      <c r="B596" s="2" t="s">
        <v>1916</v>
      </c>
      <c r="C596" s="24">
        <v>111911186</v>
      </c>
      <c r="D596" s="25" t="s">
        <v>1917</v>
      </c>
      <c r="E596" s="2" t="s">
        <v>1918</v>
      </c>
      <c r="F596" s="19" t="s">
        <v>1919</v>
      </c>
    </row>
    <row r="597" spans="1:6" ht="15" customHeight="1" x14ac:dyDescent="0.2">
      <c r="A597" s="24">
        <f t="shared" si="21"/>
        <v>6</v>
      </c>
      <c r="B597" s="2" t="s">
        <v>1920</v>
      </c>
      <c r="C597" s="24">
        <v>111911215</v>
      </c>
      <c r="D597" s="25" t="s">
        <v>1921</v>
      </c>
      <c r="E597" s="2" t="s">
        <v>1922</v>
      </c>
      <c r="F597" s="19" t="s">
        <v>1923</v>
      </c>
    </row>
    <row r="598" spans="1:6" ht="15" customHeight="1" x14ac:dyDescent="0.2">
      <c r="A598" s="24">
        <f t="shared" si="21"/>
        <v>7</v>
      </c>
      <c r="B598" s="2" t="s">
        <v>1924</v>
      </c>
      <c r="C598" s="24">
        <v>111911221</v>
      </c>
      <c r="D598" s="25" t="s">
        <v>1925</v>
      </c>
      <c r="E598" s="2" t="s">
        <v>1926</v>
      </c>
      <c r="F598" s="19" t="s">
        <v>1927</v>
      </c>
    </row>
    <row r="599" spans="1:6" ht="15" customHeight="1" x14ac:dyDescent="0.2">
      <c r="A599" s="24">
        <f t="shared" si="21"/>
        <v>8</v>
      </c>
      <c r="B599" s="2" t="s">
        <v>1928</v>
      </c>
      <c r="C599" s="24">
        <v>111911222</v>
      </c>
      <c r="D599" s="25" t="s">
        <v>1929</v>
      </c>
      <c r="E599" s="2" t="s">
        <v>1930</v>
      </c>
      <c r="F599" s="19" t="s">
        <v>1911</v>
      </c>
    </row>
    <row r="600" spans="1:6" ht="15" customHeight="1" x14ac:dyDescent="0.2">
      <c r="A600" s="24">
        <f t="shared" si="21"/>
        <v>9</v>
      </c>
      <c r="B600" s="2" t="s">
        <v>1931</v>
      </c>
      <c r="C600" s="24">
        <v>111911226</v>
      </c>
      <c r="D600" s="25" t="s">
        <v>1932</v>
      </c>
      <c r="E600" s="2" t="s">
        <v>1933</v>
      </c>
      <c r="F600" s="19" t="s">
        <v>1934</v>
      </c>
    </row>
    <row r="601" spans="1:6" ht="15" customHeight="1" x14ac:dyDescent="0.2">
      <c r="A601" s="24">
        <f t="shared" si="21"/>
        <v>10</v>
      </c>
      <c r="B601" s="2" t="s">
        <v>1935</v>
      </c>
      <c r="C601" s="24">
        <v>111911233</v>
      </c>
      <c r="D601" s="25" t="s">
        <v>1936</v>
      </c>
      <c r="E601" s="2" t="s">
        <v>1937</v>
      </c>
      <c r="F601" s="19" t="s">
        <v>1923</v>
      </c>
    </row>
    <row r="602" spans="1:6" ht="15" customHeight="1" x14ac:dyDescent="0.2">
      <c r="A602" s="24">
        <f t="shared" si="21"/>
        <v>11</v>
      </c>
      <c r="B602" s="2" t="s">
        <v>1938</v>
      </c>
      <c r="C602" s="24">
        <v>111911235</v>
      </c>
      <c r="D602" s="25" t="s">
        <v>1939</v>
      </c>
      <c r="E602" s="2" t="s">
        <v>1940</v>
      </c>
      <c r="F602" s="19" t="s">
        <v>1934</v>
      </c>
    </row>
    <row r="603" spans="1:6" ht="15" customHeight="1" x14ac:dyDescent="0.2">
      <c r="A603" s="24">
        <f t="shared" si="21"/>
        <v>12</v>
      </c>
      <c r="B603" s="2" t="s">
        <v>1941</v>
      </c>
      <c r="C603" s="24">
        <v>111911236</v>
      </c>
      <c r="D603" s="25" t="s">
        <v>1942</v>
      </c>
      <c r="E603" s="2" t="s">
        <v>1943</v>
      </c>
      <c r="F603" s="19" t="s">
        <v>1944</v>
      </c>
    </row>
    <row r="604" spans="1:6" ht="15" customHeight="1" x14ac:dyDescent="0.2">
      <c r="A604" s="24">
        <f t="shared" si="21"/>
        <v>13</v>
      </c>
      <c r="B604" s="2" t="s">
        <v>1945</v>
      </c>
      <c r="C604" s="24">
        <v>111911239</v>
      </c>
      <c r="D604" s="25" t="s">
        <v>1946</v>
      </c>
      <c r="E604" s="2" t="s">
        <v>1947</v>
      </c>
      <c r="F604" s="19" t="s">
        <v>1927</v>
      </c>
    </row>
    <row r="605" spans="1:6" ht="15" customHeight="1" x14ac:dyDescent="0.2">
      <c r="A605" s="24">
        <f t="shared" si="21"/>
        <v>14</v>
      </c>
      <c r="B605" s="2" t="s">
        <v>1948</v>
      </c>
      <c r="C605" s="24">
        <v>211709953</v>
      </c>
      <c r="D605" s="25" t="s">
        <v>1949</v>
      </c>
      <c r="E605" s="2" t="s">
        <v>1950</v>
      </c>
      <c r="F605" s="19" t="s">
        <v>1911</v>
      </c>
    </row>
    <row r="606" spans="1:6" ht="15" customHeight="1" x14ac:dyDescent="0.2">
      <c r="A606" s="24">
        <f t="shared" si="21"/>
        <v>15</v>
      </c>
      <c r="B606" s="2" t="s">
        <v>1951</v>
      </c>
      <c r="C606" s="24">
        <v>211810186</v>
      </c>
      <c r="D606" s="25" t="s">
        <v>1952</v>
      </c>
      <c r="E606" s="2" t="s">
        <v>1953</v>
      </c>
      <c r="F606" s="19" t="s">
        <v>1954</v>
      </c>
    </row>
    <row r="607" spans="1:6" ht="15" customHeight="1" x14ac:dyDescent="0.2">
      <c r="A607" s="24">
        <f t="shared" si="21"/>
        <v>16</v>
      </c>
      <c r="B607" s="2" t="s">
        <v>1955</v>
      </c>
      <c r="C607" s="24">
        <v>211810372</v>
      </c>
      <c r="D607" s="25" t="s">
        <v>1956</v>
      </c>
      <c r="E607" s="2" t="s">
        <v>1957</v>
      </c>
      <c r="F607" s="19" t="s">
        <v>1911</v>
      </c>
    </row>
    <row r="608" spans="1:6" ht="15" customHeight="1" x14ac:dyDescent="0.2">
      <c r="A608" s="24"/>
      <c r="B608" s="2"/>
      <c r="C608" s="24"/>
      <c r="D608" s="25"/>
      <c r="E608" s="2"/>
      <c r="F608" s="19"/>
    </row>
    <row r="609" spans="1:6" s="23" customFormat="1" ht="15.75" customHeight="1" x14ac:dyDescent="0.2">
      <c r="A609" s="52" t="s">
        <v>1958</v>
      </c>
      <c r="B609" s="52"/>
      <c r="C609" s="20"/>
      <c r="D609" s="21"/>
      <c r="E609" s="22"/>
      <c r="F609" s="1"/>
    </row>
    <row r="610" spans="1:6" ht="15" customHeight="1" x14ac:dyDescent="0.2">
      <c r="A610" s="24">
        <v>1</v>
      </c>
      <c r="B610" s="2" t="s">
        <v>1959</v>
      </c>
      <c r="C610" s="24">
        <v>2218106</v>
      </c>
      <c r="D610" s="25" t="s">
        <v>1960</v>
      </c>
      <c r="E610" s="2" t="s">
        <v>1961</v>
      </c>
      <c r="F610" s="19" t="s">
        <v>1962</v>
      </c>
    </row>
    <row r="611" spans="1:6" ht="15" customHeight="1" x14ac:dyDescent="0.2">
      <c r="A611" s="24">
        <f t="shared" ref="A611:A646" si="22">A610+1</f>
        <v>2</v>
      </c>
      <c r="B611" s="2" t="s">
        <v>1963</v>
      </c>
      <c r="C611" s="24">
        <v>111810565</v>
      </c>
      <c r="D611" s="25" t="s">
        <v>1964</v>
      </c>
      <c r="E611" s="2" t="s">
        <v>1965</v>
      </c>
      <c r="F611" s="19" t="s">
        <v>1966</v>
      </c>
    </row>
    <row r="612" spans="1:6" ht="15" customHeight="1" x14ac:dyDescent="0.2">
      <c r="A612" s="24">
        <f t="shared" si="22"/>
        <v>3</v>
      </c>
      <c r="B612" s="2" t="s">
        <v>1967</v>
      </c>
      <c r="C612" s="24">
        <v>111911140</v>
      </c>
      <c r="D612" s="25" t="s">
        <v>1968</v>
      </c>
      <c r="E612" s="2" t="s">
        <v>1969</v>
      </c>
      <c r="F612" s="19" t="s">
        <v>1970</v>
      </c>
    </row>
    <row r="613" spans="1:6" ht="15" customHeight="1" x14ac:dyDescent="0.2">
      <c r="A613" s="24">
        <f t="shared" si="22"/>
        <v>4</v>
      </c>
      <c r="B613" s="2" t="s">
        <v>1971</v>
      </c>
      <c r="C613" s="24">
        <v>111911159</v>
      </c>
      <c r="D613" s="25" t="s">
        <v>1972</v>
      </c>
      <c r="E613" s="2" t="s">
        <v>1973</v>
      </c>
      <c r="F613" s="19" t="s">
        <v>1970</v>
      </c>
    </row>
    <row r="614" spans="1:6" ht="15" customHeight="1" x14ac:dyDescent="0.2">
      <c r="A614" s="24">
        <f t="shared" si="22"/>
        <v>5</v>
      </c>
      <c r="B614" s="2" t="s">
        <v>1974</v>
      </c>
      <c r="C614" s="24">
        <v>111911165</v>
      </c>
      <c r="D614" s="25" t="s">
        <v>1975</v>
      </c>
      <c r="E614" s="2" t="s">
        <v>1976</v>
      </c>
      <c r="F614" s="19" t="s">
        <v>1970</v>
      </c>
    </row>
    <row r="615" spans="1:6" ht="15" customHeight="1" x14ac:dyDescent="0.2">
      <c r="A615" s="24">
        <f t="shared" si="22"/>
        <v>6</v>
      </c>
      <c r="B615" s="2" t="s">
        <v>1977</v>
      </c>
      <c r="C615" s="24">
        <v>111911167</v>
      </c>
      <c r="D615" s="25" t="s">
        <v>1978</v>
      </c>
      <c r="E615" s="2" t="s">
        <v>1979</v>
      </c>
      <c r="F615" s="19" t="s">
        <v>1962</v>
      </c>
    </row>
    <row r="616" spans="1:6" ht="15" customHeight="1" x14ac:dyDescent="0.2">
      <c r="A616" s="24">
        <f t="shared" si="22"/>
        <v>7</v>
      </c>
      <c r="B616" s="2" t="s">
        <v>1980</v>
      </c>
      <c r="C616" s="24">
        <v>111911216</v>
      </c>
      <c r="D616" s="25" t="s">
        <v>1981</v>
      </c>
      <c r="E616" s="2" t="s">
        <v>1982</v>
      </c>
      <c r="F616" s="19" t="s">
        <v>1962</v>
      </c>
    </row>
    <row r="617" spans="1:6" ht="15" customHeight="1" x14ac:dyDescent="0.2">
      <c r="A617" s="24">
        <f t="shared" si="22"/>
        <v>8</v>
      </c>
      <c r="B617" s="2" t="s">
        <v>1983</v>
      </c>
      <c r="C617" s="24">
        <v>111911225</v>
      </c>
      <c r="D617" s="25" t="s">
        <v>1984</v>
      </c>
      <c r="E617" s="2" t="s">
        <v>1985</v>
      </c>
      <c r="F617" s="19" t="s">
        <v>1970</v>
      </c>
    </row>
    <row r="618" spans="1:6" ht="15" customHeight="1" x14ac:dyDescent="0.2">
      <c r="A618" s="24">
        <f t="shared" si="22"/>
        <v>9</v>
      </c>
      <c r="B618" s="2" t="s">
        <v>1986</v>
      </c>
      <c r="C618" s="24">
        <v>111911247</v>
      </c>
      <c r="D618" s="25" t="s">
        <v>1987</v>
      </c>
      <c r="E618" s="2" t="s">
        <v>1988</v>
      </c>
      <c r="F618" s="19" t="s">
        <v>1970</v>
      </c>
    </row>
    <row r="619" spans="1:6" ht="15" customHeight="1" x14ac:dyDescent="0.2">
      <c r="A619" s="24">
        <f t="shared" si="22"/>
        <v>10</v>
      </c>
      <c r="B619" s="2" t="s">
        <v>1989</v>
      </c>
      <c r="C619" s="24">
        <v>211810134</v>
      </c>
      <c r="D619" s="25" t="s">
        <v>1990</v>
      </c>
      <c r="E619" s="2" t="s">
        <v>1991</v>
      </c>
      <c r="F619" s="19" t="s">
        <v>1970</v>
      </c>
    </row>
    <row r="620" spans="1:6" ht="15" customHeight="1" x14ac:dyDescent="0.2">
      <c r="A620" s="24">
        <f t="shared" si="22"/>
        <v>11</v>
      </c>
      <c r="B620" s="2" t="s">
        <v>1992</v>
      </c>
      <c r="C620" s="24">
        <v>211810230</v>
      </c>
      <c r="D620" s="25" t="s">
        <v>1993</v>
      </c>
      <c r="E620" s="2" t="s">
        <v>1994</v>
      </c>
      <c r="F620" s="19" t="s">
        <v>1995</v>
      </c>
    </row>
    <row r="621" spans="1:6" ht="15" customHeight="1" x14ac:dyDescent="0.2">
      <c r="A621" s="24">
        <f t="shared" si="22"/>
        <v>12</v>
      </c>
      <c r="B621" s="2" t="s">
        <v>1996</v>
      </c>
      <c r="C621" s="24">
        <v>211810257</v>
      </c>
      <c r="D621" s="25" t="s">
        <v>1997</v>
      </c>
      <c r="E621" s="2" t="s">
        <v>1998</v>
      </c>
      <c r="F621" s="19" t="s">
        <v>1999</v>
      </c>
    </row>
    <row r="622" spans="1:6" ht="15" customHeight="1" x14ac:dyDescent="0.2">
      <c r="A622" s="24">
        <f t="shared" si="22"/>
        <v>13</v>
      </c>
      <c r="B622" s="2" t="s">
        <v>2000</v>
      </c>
      <c r="C622" s="24">
        <v>221810454</v>
      </c>
      <c r="D622" s="25" t="s">
        <v>2001</v>
      </c>
      <c r="E622" s="2" t="s">
        <v>2002</v>
      </c>
      <c r="F622" s="19" t="s">
        <v>2003</v>
      </c>
    </row>
    <row r="623" spans="1:6" ht="15" customHeight="1" x14ac:dyDescent="0.2">
      <c r="A623" s="24"/>
      <c r="B623" s="2"/>
      <c r="C623" s="24"/>
      <c r="D623" s="25"/>
      <c r="E623" s="2"/>
      <c r="F623" s="19"/>
    </row>
    <row r="624" spans="1:6" s="23" customFormat="1" ht="15.75" customHeight="1" x14ac:dyDescent="0.2">
      <c r="A624" s="52" t="s">
        <v>2004</v>
      </c>
      <c r="B624" s="52"/>
      <c r="C624" s="20"/>
      <c r="D624" s="21"/>
      <c r="E624" s="22"/>
      <c r="F624" s="1"/>
    </row>
    <row r="625" spans="1:6" ht="15" customHeight="1" x14ac:dyDescent="0.2">
      <c r="A625" s="24">
        <v>1</v>
      </c>
      <c r="B625" s="2" t="s">
        <v>2005</v>
      </c>
      <c r="C625" s="24">
        <v>111911104</v>
      </c>
      <c r="D625" s="24" t="s">
        <v>2006</v>
      </c>
      <c r="E625" s="2" t="s">
        <v>2007</v>
      </c>
      <c r="F625" s="19" t="s">
        <v>2008</v>
      </c>
    </row>
    <row r="626" spans="1:6" ht="15" customHeight="1" x14ac:dyDescent="0.2">
      <c r="A626" s="24">
        <f>A625+1</f>
        <v>2</v>
      </c>
      <c r="B626" s="2" t="s">
        <v>2009</v>
      </c>
      <c r="C626" s="24">
        <v>111911143</v>
      </c>
      <c r="D626" s="25" t="s">
        <v>2010</v>
      </c>
      <c r="E626" s="2" t="s">
        <v>2011</v>
      </c>
      <c r="F626" s="19" t="s">
        <v>2012</v>
      </c>
    </row>
    <row r="627" spans="1:6" ht="15" customHeight="1" x14ac:dyDescent="0.2">
      <c r="A627" s="24">
        <f>A626+1</f>
        <v>3</v>
      </c>
      <c r="B627" s="2" t="s">
        <v>2013</v>
      </c>
      <c r="C627" s="24">
        <v>111911182</v>
      </c>
      <c r="D627" s="25" t="s">
        <v>2014</v>
      </c>
      <c r="E627" s="2" t="s">
        <v>2015</v>
      </c>
      <c r="F627" s="19" t="s">
        <v>2012</v>
      </c>
    </row>
    <row r="628" spans="1:6" ht="15" customHeight="1" x14ac:dyDescent="0.2">
      <c r="A628" s="24">
        <f>A627+1</f>
        <v>4</v>
      </c>
      <c r="B628" s="2" t="s">
        <v>2016</v>
      </c>
      <c r="C628" s="24">
        <v>111911223</v>
      </c>
      <c r="D628" s="25" t="s">
        <v>2017</v>
      </c>
      <c r="E628" s="2" t="s">
        <v>2018</v>
      </c>
      <c r="F628" s="19" t="s">
        <v>2019</v>
      </c>
    </row>
    <row r="629" spans="1:6" ht="15" customHeight="1" x14ac:dyDescent="0.2">
      <c r="A629" s="24">
        <f>A628+1</f>
        <v>5</v>
      </c>
      <c r="B629" s="2" t="s">
        <v>2020</v>
      </c>
      <c r="C629" s="24">
        <v>111911224</v>
      </c>
      <c r="D629" s="25" t="s">
        <v>2021</v>
      </c>
      <c r="E629" s="2" t="s">
        <v>2022</v>
      </c>
      <c r="F629" s="19" t="s">
        <v>2008</v>
      </c>
    </row>
    <row r="630" spans="1:6" ht="15" customHeight="1" x14ac:dyDescent="0.2">
      <c r="A630" s="24">
        <f>A629+1</f>
        <v>6</v>
      </c>
      <c r="B630" s="2" t="s">
        <v>2023</v>
      </c>
      <c r="C630" s="24">
        <v>211810579</v>
      </c>
      <c r="D630" s="25" t="s">
        <v>2024</v>
      </c>
      <c r="E630" s="2" t="s">
        <v>2025</v>
      </c>
      <c r="F630" s="19" t="s">
        <v>2012</v>
      </c>
    </row>
    <row r="631" spans="1:6" ht="15" customHeight="1" x14ac:dyDescent="0.2">
      <c r="A631" s="24"/>
      <c r="B631" s="2"/>
      <c r="C631" s="24"/>
      <c r="D631" s="25"/>
      <c r="E631" s="2"/>
      <c r="F631" s="19"/>
    </row>
    <row r="632" spans="1:6" s="23" customFormat="1" ht="15.75" customHeight="1" x14ac:dyDescent="0.2">
      <c r="A632" s="52" t="s">
        <v>2026</v>
      </c>
      <c r="B632" s="52"/>
      <c r="C632" s="20"/>
      <c r="D632" s="21"/>
      <c r="E632" s="22"/>
      <c r="F632" s="1"/>
    </row>
    <row r="633" spans="1:6" ht="15" customHeight="1" x14ac:dyDescent="0.2">
      <c r="A633" s="24">
        <v>1</v>
      </c>
      <c r="B633" s="2" t="s">
        <v>2027</v>
      </c>
      <c r="C633" s="24">
        <v>111911120</v>
      </c>
      <c r="D633" s="25" t="s">
        <v>2028</v>
      </c>
      <c r="E633" s="2" t="s">
        <v>2029</v>
      </c>
      <c r="F633" s="19" t="s">
        <v>2030</v>
      </c>
    </row>
    <row r="634" spans="1:6" ht="15" customHeight="1" x14ac:dyDescent="0.2">
      <c r="A634" s="24">
        <f t="shared" si="22"/>
        <v>2</v>
      </c>
      <c r="B634" s="2" t="s">
        <v>2031</v>
      </c>
      <c r="C634" s="24">
        <v>111911121</v>
      </c>
      <c r="D634" s="25" t="s">
        <v>2032</v>
      </c>
      <c r="E634" s="2" t="s">
        <v>2033</v>
      </c>
      <c r="F634" s="19" t="s">
        <v>2034</v>
      </c>
    </row>
    <row r="635" spans="1:6" ht="15" customHeight="1" x14ac:dyDescent="0.2">
      <c r="A635" s="24">
        <f t="shared" si="22"/>
        <v>3</v>
      </c>
      <c r="B635" s="2" t="s">
        <v>2035</v>
      </c>
      <c r="C635" s="24">
        <v>111911145</v>
      </c>
      <c r="D635" s="25" t="s">
        <v>2036</v>
      </c>
      <c r="E635" s="2" t="s">
        <v>2037</v>
      </c>
      <c r="F635" s="19" t="s">
        <v>2038</v>
      </c>
    </row>
    <row r="636" spans="1:6" ht="15" customHeight="1" x14ac:dyDescent="0.2">
      <c r="A636" s="24">
        <f t="shared" si="22"/>
        <v>4</v>
      </c>
      <c r="B636" s="2" t="s">
        <v>2039</v>
      </c>
      <c r="C636" s="24">
        <v>111911147</v>
      </c>
      <c r="D636" s="25" t="s">
        <v>2040</v>
      </c>
      <c r="E636" s="2" t="s">
        <v>2041</v>
      </c>
      <c r="F636" s="19" t="s">
        <v>2042</v>
      </c>
    </row>
    <row r="637" spans="1:6" ht="15" customHeight="1" x14ac:dyDescent="0.2">
      <c r="A637" s="24">
        <f t="shared" si="22"/>
        <v>5</v>
      </c>
      <c r="B637" s="2" t="s">
        <v>2043</v>
      </c>
      <c r="C637" s="24">
        <v>111911168</v>
      </c>
      <c r="D637" s="24" t="s">
        <v>2044</v>
      </c>
      <c r="E637" s="2" t="s">
        <v>2045</v>
      </c>
      <c r="F637" s="19" t="s">
        <v>2034</v>
      </c>
    </row>
    <row r="638" spans="1:6" ht="15" customHeight="1" x14ac:dyDescent="0.2">
      <c r="A638" s="24">
        <f t="shared" si="22"/>
        <v>6</v>
      </c>
      <c r="B638" s="2" t="s">
        <v>2046</v>
      </c>
      <c r="C638" s="24">
        <v>111911242</v>
      </c>
      <c r="D638" s="25" t="s">
        <v>2047</v>
      </c>
      <c r="E638" s="2" t="s">
        <v>2048</v>
      </c>
      <c r="F638" s="19" t="s">
        <v>2049</v>
      </c>
    </row>
    <row r="639" spans="1:6" ht="15" customHeight="1" x14ac:dyDescent="0.2">
      <c r="A639" s="24">
        <f t="shared" si="22"/>
        <v>7</v>
      </c>
      <c r="B639" s="2" t="s">
        <v>2050</v>
      </c>
      <c r="C639" s="24">
        <v>211810399</v>
      </c>
      <c r="D639" s="25" t="s">
        <v>2051</v>
      </c>
      <c r="E639" s="2" t="s">
        <v>2052</v>
      </c>
      <c r="F639" s="19" t="s">
        <v>2053</v>
      </c>
    </row>
    <row r="640" spans="1:6" ht="15" customHeight="1" x14ac:dyDescent="0.2">
      <c r="A640" s="24">
        <f t="shared" si="22"/>
        <v>8</v>
      </c>
      <c r="B640" s="2" t="s">
        <v>2054</v>
      </c>
      <c r="C640" s="24">
        <v>211810469</v>
      </c>
      <c r="D640" s="25" t="s">
        <v>2055</v>
      </c>
      <c r="E640" s="2" t="s">
        <v>2056</v>
      </c>
      <c r="F640" s="19" t="s">
        <v>2057</v>
      </c>
    </row>
    <row r="641" spans="1:6" ht="15" customHeight="1" x14ac:dyDescent="0.2">
      <c r="A641" s="24">
        <f t="shared" si="22"/>
        <v>9</v>
      </c>
      <c r="B641" s="2" t="s">
        <v>2058</v>
      </c>
      <c r="C641" s="24">
        <v>221810178</v>
      </c>
      <c r="D641" s="25" t="s">
        <v>2059</v>
      </c>
      <c r="E641" s="2" t="s">
        <v>2060</v>
      </c>
      <c r="F641" s="19" t="s">
        <v>2053</v>
      </c>
    </row>
    <row r="642" spans="1:6" ht="15" customHeight="1" x14ac:dyDescent="0.2">
      <c r="A642" s="24"/>
      <c r="B642" s="2"/>
      <c r="C642" s="24"/>
      <c r="D642" s="25"/>
      <c r="E642" s="2"/>
      <c r="F642" s="19"/>
    </row>
    <row r="643" spans="1:6" s="23" customFormat="1" ht="15.75" customHeight="1" x14ac:dyDescent="0.2">
      <c r="A643" s="52" t="s">
        <v>2061</v>
      </c>
      <c r="B643" s="52"/>
      <c r="C643" s="20"/>
      <c r="D643" s="21"/>
      <c r="E643" s="22"/>
      <c r="F643" s="1"/>
    </row>
    <row r="644" spans="1:6" ht="15" customHeight="1" x14ac:dyDescent="0.2">
      <c r="A644" s="24">
        <v>1</v>
      </c>
      <c r="B644" s="2" t="s">
        <v>2062</v>
      </c>
      <c r="C644" s="24">
        <v>111911211</v>
      </c>
      <c r="D644" s="25" t="s">
        <v>2063</v>
      </c>
      <c r="E644" s="2" t="s">
        <v>2064</v>
      </c>
      <c r="F644" s="19" t="s">
        <v>2065</v>
      </c>
    </row>
    <row r="645" spans="1:6" ht="15" customHeight="1" x14ac:dyDescent="0.2">
      <c r="A645" s="24">
        <f t="shared" si="22"/>
        <v>2</v>
      </c>
      <c r="B645" s="2" t="s">
        <v>2066</v>
      </c>
      <c r="C645" s="24">
        <v>211810532</v>
      </c>
      <c r="D645" s="25" t="s">
        <v>2067</v>
      </c>
      <c r="E645" s="2" t="s">
        <v>2068</v>
      </c>
      <c r="F645" s="19" t="s">
        <v>2069</v>
      </c>
    </row>
    <row r="646" spans="1:6" ht="15" customHeight="1" x14ac:dyDescent="0.2">
      <c r="A646" s="24">
        <f t="shared" si="22"/>
        <v>3</v>
      </c>
      <c r="B646" s="2" t="s">
        <v>2070</v>
      </c>
      <c r="C646" s="24">
        <v>211810566</v>
      </c>
      <c r="D646" s="25" t="s">
        <v>2071</v>
      </c>
      <c r="E646" s="2" t="s">
        <v>2072</v>
      </c>
      <c r="F646" s="19" t="s">
        <v>2069</v>
      </c>
    </row>
    <row r="647" spans="1:6" ht="15" customHeight="1" x14ac:dyDescent="0.2">
      <c r="A647" s="24"/>
      <c r="B647" s="2"/>
      <c r="C647" s="24"/>
      <c r="D647" s="25"/>
      <c r="E647" s="2"/>
      <c r="F647" s="19"/>
    </row>
    <row r="648" spans="1:6" s="23" customFormat="1" ht="15.75" customHeight="1" x14ac:dyDescent="0.2">
      <c r="A648" s="52" t="s">
        <v>2073</v>
      </c>
      <c r="B648" s="52"/>
      <c r="C648" s="20"/>
      <c r="D648" s="21"/>
      <c r="E648" s="22"/>
      <c r="F648" s="1"/>
    </row>
    <row r="649" spans="1:6" ht="15" customHeight="1" x14ac:dyDescent="0.2">
      <c r="A649" s="24">
        <v>1</v>
      </c>
      <c r="B649" s="2" t="s">
        <v>2074</v>
      </c>
      <c r="C649" s="24">
        <v>111911137</v>
      </c>
      <c r="D649" s="25" t="s">
        <v>2075</v>
      </c>
      <c r="E649" s="2" t="s">
        <v>2076</v>
      </c>
      <c r="F649" s="19" t="s">
        <v>2077</v>
      </c>
    </row>
    <row r="650" spans="1:6" ht="15" customHeight="1" x14ac:dyDescent="0.2">
      <c r="A650" s="24"/>
      <c r="B650" s="2"/>
      <c r="C650" s="24"/>
      <c r="D650" s="24"/>
      <c r="E650" s="2"/>
      <c r="F650" s="19"/>
    </row>
    <row r="651" spans="1:6" s="23" customFormat="1" ht="15.75" customHeight="1" x14ac:dyDescent="0.2">
      <c r="A651" s="52" t="s">
        <v>2078</v>
      </c>
      <c r="B651" s="52"/>
      <c r="C651" s="20"/>
      <c r="D651" s="21"/>
      <c r="E651" s="22"/>
      <c r="F651" s="1"/>
    </row>
    <row r="652" spans="1:6" ht="15" customHeight="1" x14ac:dyDescent="0.2">
      <c r="A652" s="24">
        <v>1</v>
      </c>
      <c r="B652" s="2" t="s">
        <v>2079</v>
      </c>
      <c r="C652" s="24">
        <v>111911202</v>
      </c>
      <c r="D652" s="25" t="s">
        <v>2080</v>
      </c>
      <c r="E652" s="2" t="s">
        <v>2081</v>
      </c>
      <c r="F652" s="19" t="s">
        <v>2082</v>
      </c>
    </row>
    <row r="653" spans="1:6" ht="15" customHeight="1" x14ac:dyDescent="0.2">
      <c r="A653" s="24">
        <f>A652+1</f>
        <v>2</v>
      </c>
      <c r="B653" s="2" t="s">
        <v>2083</v>
      </c>
      <c r="C653" s="24">
        <v>111911207</v>
      </c>
      <c r="D653" s="25" t="s">
        <v>2084</v>
      </c>
      <c r="E653" s="2" t="s">
        <v>2085</v>
      </c>
      <c r="F653" s="19" t="s">
        <v>2082</v>
      </c>
    </row>
    <row r="654" spans="1:6" ht="15" customHeight="1" x14ac:dyDescent="0.2">
      <c r="A654" s="24">
        <f>A653+1</f>
        <v>3</v>
      </c>
      <c r="B654" s="2" t="s">
        <v>2086</v>
      </c>
      <c r="C654" s="24">
        <v>211810330</v>
      </c>
      <c r="D654" s="25" t="s">
        <v>2087</v>
      </c>
      <c r="E654" s="2" t="s">
        <v>2088</v>
      </c>
      <c r="F654" s="19" t="s">
        <v>2082</v>
      </c>
    </row>
    <row r="655" spans="1:6" ht="15" customHeight="1" x14ac:dyDescent="0.2">
      <c r="A655" s="24">
        <f>A654+1</f>
        <v>4</v>
      </c>
      <c r="B655" s="2" t="s">
        <v>2089</v>
      </c>
      <c r="C655" s="24">
        <v>211810438</v>
      </c>
      <c r="D655" s="25" t="s">
        <v>2090</v>
      </c>
      <c r="E655" s="2" t="s">
        <v>2091</v>
      </c>
      <c r="F655" s="19" t="s">
        <v>2092</v>
      </c>
    </row>
    <row r="656" spans="1:6" ht="15" customHeight="1" x14ac:dyDescent="0.2">
      <c r="A656" s="24">
        <f>A655+1</f>
        <v>5</v>
      </c>
      <c r="B656" s="2" t="s">
        <v>2093</v>
      </c>
      <c r="C656" s="24">
        <v>221810259</v>
      </c>
      <c r="D656" s="25" t="s">
        <v>2094</v>
      </c>
      <c r="E656" s="2" t="s">
        <v>2095</v>
      </c>
      <c r="F656" s="19" t="s">
        <v>2096</v>
      </c>
    </row>
    <row r="657" spans="1:6" ht="15" customHeight="1" x14ac:dyDescent="0.2">
      <c r="A657" s="24">
        <f>A656+1</f>
        <v>6</v>
      </c>
      <c r="B657" s="2" t="s">
        <v>2097</v>
      </c>
      <c r="C657" s="24">
        <v>221810431</v>
      </c>
      <c r="D657" s="25" t="s">
        <v>2098</v>
      </c>
      <c r="E657" s="2" t="s">
        <v>2099</v>
      </c>
      <c r="F657" s="19" t="s">
        <v>2092</v>
      </c>
    </row>
    <row r="658" spans="1:6" ht="15" customHeight="1" x14ac:dyDescent="0.2">
      <c r="A658" s="24"/>
      <c r="B658" s="2"/>
      <c r="C658" s="24"/>
      <c r="D658" s="25"/>
      <c r="E658" s="2"/>
      <c r="F658" s="19"/>
    </row>
    <row r="659" spans="1:6" s="23" customFormat="1" ht="15.75" customHeight="1" x14ac:dyDescent="0.2">
      <c r="A659" s="52" t="s">
        <v>2100</v>
      </c>
      <c r="B659" s="52"/>
      <c r="C659" s="20"/>
      <c r="D659" s="21"/>
      <c r="E659" s="22"/>
      <c r="F659" s="1"/>
    </row>
    <row r="660" spans="1:6" ht="15" customHeight="1" x14ac:dyDescent="0.2">
      <c r="A660" s="24">
        <v>1</v>
      </c>
      <c r="B660" s="2" t="s">
        <v>2101</v>
      </c>
      <c r="C660" s="24">
        <v>211810119</v>
      </c>
      <c r="D660" s="25" t="s">
        <v>2102</v>
      </c>
      <c r="E660" s="2" t="s">
        <v>2103</v>
      </c>
      <c r="F660" s="19" t="s">
        <v>2104</v>
      </c>
    </row>
    <row r="661" spans="1:6" ht="15" customHeight="1" x14ac:dyDescent="0.2">
      <c r="A661" s="24">
        <f t="shared" ref="A661:A693" si="23">A660+1</f>
        <v>2</v>
      </c>
      <c r="B661" s="2" t="s">
        <v>2105</v>
      </c>
      <c r="C661" s="24">
        <v>211810120</v>
      </c>
      <c r="D661" s="25" t="s">
        <v>2106</v>
      </c>
      <c r="E661" s="2" t="s">
        <v>2107</v>
      </c>
      <c r="F661" s="19" t="s">
        <v>2108</v>
      </c>
    </row>
    <row r="662" spans="1:6" ht="15" customHeight="1" x14ac:dyDescent="0.2">
      <c r="A662" s="24">
        <f t="shared" si="23"/>
        <v>3</v>
      </c>
      <c r="B662" s="2" t="s">
        <v>2109</v>
      </c>
      <c r="C662" s="24">
        <v>211810152</v>
      </c>
      <c r="D662" s="25" t="s">
        <v>2110</v>
      </c>
      <c r="E662" s="2" t="s">
        <v>2111</v>
      </c>
      <c r="F662" s="19" t="s">
        <v>2112</v>
      </c>
    </row>
    <row r="663" spans="1:6" ht="15" customHeight="1" x14ac:dyDescent="0.2">
      <c r="A663" s="24">
        <f t="shared" si="23"/>
        <v>4</v>
      </c>
      <c r="B663" s="2" t="s">
        <v>2113</v>
      </c>
      <c r="C663" s="24">
        <v>211810166</v>
      </c>
      <c r="D663" s="25" t="s">
        <v>2114</v>
      </c>
      <c r="E663" s="2" t="s">
        <v>2115</v>
      </c>
      <c r="F663" s="19" t="s">
        <v>2116</v>
      </c>
    </row>
    <row r="664" spans="1:6" ht="15" customHeight="1" x14ac:dyDescent="0.2">
      <c r="A664" s="24">
        <f t="shared" si="23"/>
        <v>5</v>
      </c>
      <c r="B664" s="2" t="s">
        <v>2117</v>
      </c>
      <c r="C664" s="24">
        <v>211810200</v>
      </c>
      <c r="D664" s="25" t="s">
        <v>2118</v>
      </c>
      <c r="E664" s="2" t="s">
        <v>2119</v>
      </c>
      <c r="F664" s="19" t="s">
        <v>2120</v>
      </c>
    </row>
    <row r="665" spans="1:6" ht="15" customHeight="1" x14ac:dyDescent="0.2">
      <c r="A665" s="24">
        <f t="shared" si="23"/>
        <v>6</v>
      </c>
      <c r="B665" s="2" t="s">
        <v>2121</v>
      </c>
      <c r="C665" s="24">
        <v>211810264</v>
      </c>
      <c r="D665" s="25" t="s">
        <v>2122</v>
      </c>
      <c r="E665" s="2" t="s">
        <v>2123</v>
      </c>
      <c r="F665" s="19" t="s">
        <v>2124</v>
      </c>
    </row>
    <row r="666" spans="1:6" ht="15" customHeight="1" x14ac:dyDescent="0.2">
      <c r="A666" s="24">
        <f t="shared" si="23"/>
        <v>7</v>
      </c>
      <c r="B666" s="2" t="s">
        <v>2125</v>
      </c>
      <c r="C666" s="24">
        <v>111911142</v>
      </c>
      <c r="D666" s="25" t="s">
        <v>2126</v>
      </c>
      <c r="E666" s="2" t="s">
        <v>2127</v>
      </c>
      <c r="F666" s="19" t="s">
        <v>2128</v>
      </c>
    </row>
    <row r="667" spans="1:6" ht="15" customHeight="1" x14ac:dyDescent="0.2">
      <c r="A667" s="24">
        <f t="shared" si="23"/>
        <v>8</v>
      </c>
      <c r="B667" s="2" t="s">
        <v>2129</v>
      </c>
      <c r="C667" s="24">
        <v>211810308</v>
      </c>
      <c r="D667" s="25" t="s">
        <v>2130</v>
      </c>
      <c r="E667" s="2" t="s">
        <v>2131</v>
      </c>
      <c r="F667" s="19" t="s">
        <v>2132</v>
      </c>
    </row>
    <row r="668" spans="1:6" ht="15" customHeight="1" x14ac:dyDescent="0.2">
      <c r="A668" s="24">
        <f t="shared" si="23"/>
        <v>9</v>
      </c>
      <c r="B668" s="2" t="s">
        <v>2133</v>
      </c>
      <c r="C668" s="24">
        <v>111911162</v>
      </c>
      <c r="D668" s="25" t="s">
        <v>2134</v>
      </c>
      <c r="E668" s="2" t="s">
        <v>2135</v>
      </c>
      <c r="F668" s="19" t="s">
        <v>2136</v>
      </c>
    </row>
    <row r="669" spans="1:6" ht="15" customHeight="1" x14ac:dyDescent="0.2">
      <c r="A669" s="24">
        <f t="shared" si="23"/>
        <v>10</v>
      </c>
      <c r="B669" s="2" t="s">
        <v>2137</v>
      </c>
      <c r="C669" s="24">
        <v>111911122</v>
      </c>
      <c r="D669" s="25" t="s">
        <v>2138</v>
      </c>
      <c r="E669" s="2" t="s">
        <v>2139</v>
      </c>
      <c r="F669" s="19" t="s">
        <v>2140</v>
      </c>
    </row>
    <row r="670" spans="1:6" ht="15" customHeight="1" x14ac:dyDescent="0.2">
      <c r="A670" s="24">
        <f t="shared" si="23"/>
        <v>11</v>
      </c>
      <c r="B670" s="2" t="s">
        <v>2141</v>
      </c>
      <c r="C670" s="24">
        <v>111911228</v>
      </c>
      <c r="D670" s="25" t="s">
        <v>2142</v>
      </c>
      <c r="E670" s="2" t="s">
        <v>2143</v>
      </c>
      <c r="F670" s="19" t="s">
        <v>2104</v>
      </c>
    </row>
    <row r="671" spans="1:6" ht="15" customHeight="1" x14ac:dyDescent="0.2">
      <c r="A671" s="24">
        <f t="shared" si="23"/>
        <v>12</v>
      </c>
      <c r="B671" s="2" t="s">
        <v>2144</v>
      </c>
      <c r="C671" s="24">
        <v>111911152</v>
      </c>
      <c r="D671" s="25" t="s">
        <v>2145</v>
      </c>
      <c r="E671" s="2" t="s">
        <v>2146</v>
      </c>
      <c r="F671" s="19" t="s">
        <v>2104</v>
      </c>
    </row>
    <row r="672" spans="1:6" ht="15" customHeight="1" x14ac:dyDescent="0.2">
      <c r="A672" s="24">
        <f t="shared" si="23"/>
        <v>13</v>
      </c>
      <c r="B672" s="2" t="s">
        <v>2147</v>
      </c>
      <c r="C672" s="24">
        <v>111911130</v>
      </c>
      <c r="D672" s="25" t="s">
        <v>2148</v>
      </c>
      <c r="E672" s="2" t="s">
        <v>2149</v>
      </c>
      <c r="F672" s="19" t="s">
        <v>2140</v>
      </c>
    </row>
    <row r="673" spans="1:6" ht="15" customHeight="1" x14ac:dyDescent="0.2">
      <c r="A673" s="24">
        <f t="shared" si="23"/>
        <v>14</v>
      </c>
      <c r="B673" s="2" t="s">
        <v>2150</v>
      </c>
      <c r="C673" s="24">
        <v>111911132</v>
      </c>
      <c r="D673" s="25" t="s">
        <v>2151</v>
      </c>
      <c r="E673" s="2" t="s">
        <v>2152</v>
      </c>
      <c r="F673" s="19" t="s">
        <v>2153</v>
      </c>
    </row>
    <row r="674" spans="1:6" ht="15" customHeight="1" x14ac:dyDescent="0.2">
      <c r="A674" s="24">
        <f t="shared" si="23"/>
        <v>15</v>
      </c>
      <c r="B674" s="2" t="s">
        <v>2154</v>
      </c>
      <c r="C674" s="24">
        <v>111911133</v>
      </c>
      <c r="D674" s="25" t="s">
        <v>2155</v>
      </c>
      <c r="E674" s="2" t="s">
        <v>2156</v>
      </c>
      <c r="F674" s="19" t="s">
        <v>2124</v>
      </c>
    </row>
    <row r="675" spans="1:6" ht="15" customHeight="1" x14ac:dyDescent="0.2">
      <c r="A675" s="24">
        <f t="shared" si="23"/>
        <v>16</v>
      </c>
      <c r="B675" s="2" t="s">
        <v>2157</v>
      </c>
      <c r="C675" s="24">
        <v>111911136</v>
      </c>
      <c r="D675" s="25" t="s">
        <v>2158</v>
      </c>
      <c r="E675" s="2" t="s">
        <v>2159</v>
      </c>
      <c r="F675" s="19" t="s">
        <v>2112</v>
      </c>
    </row>
    <row r="676" spans="1:6" ht="15" customHeight="1" x14ac:dyDescent="0.2">
      <c r="A676" s="24">
        <f t="shared" si="23"/>
        <v>17</v>
      </c>
      <c r="B676" s="2" t="s">
        <v>2160</v>
      </c>
      <c r="C676" s="24">
        <v>111911201</v>
      </c>
      <c r="D676" s="25" t="s">
        <v>2161</v>
      </c>
      <c r="E676" s="2" t="s">
        <v>2162</v>
      </c>
      <c r="F676" s="19" t="s">
        <v>2128</v>
      </c>
    </row>
    <row r="677" spans="1:6" ht="15" customHeight="1" x14ac:dyDescent="0.2">
      <c r="A677" s="24">
        <f t="shared" si="23"/>
        <v>18</v>
      </c>
      <c r="B677" s="2" t="s">
        <v>2163</v>
      </c>
      <c r="C677" s="24">
        <v>111911237</v>
      </c>
      <c r="D677" s="25" t="s">
        <v>2164</v>
      </c>
      <c r="E677" s="2" t="s">
        <v>2165</v>
      </c>
      <c r="F677" s="19" t="s">
        <v>2166</v>
      </c>
    </row>
    <row r="678" spans="1:6" ht="15" customHeight="1" x14ac:dyDescent="0.2">
      <c r="A678" s="24">
        <f t="shared" si="23"/>
        <v>19</v>
      </c>
      <c r="B678" s="2" t="s">
        <v>2167</v>
      </c>
      <c r="C678" s="24">
        <v>111911156</v>
      </c>
      <c r="D678" s="25" t="s">
        <v>2168</v>
      </c>
      <c r="E678" s="2" t="s">
        <v>2169</v>
      </c>
      <c r="F678" s="19" t="s">
        <v>2170</v>
      </c>
    </row>
    <row r="679" spans="1:6" ht="15" customHeight="1" x14ac:dyDescent="0.2">
      <c r="A679" s="24">
        <f t="shared" si="23"/>
        <v>20</v>
      </c>
      <c r="B679" s="2" t="s">
        <v>2171</v>
      </c>
      <c r="C679" s="24">
        <v>111911150</v>
      </c>
      <c r="D679" s="25" t="s">
        <v>2172</v>
      </c>
      <c r="E679" s="2" t="s">
        <v>2173</v>
      </c>
      <c r="F679" s="19" t="s">
        <v>2112</v>
      </c>
    </row>
    <row r="680" spans="1:6" ht="15" customHeight="1" x14ac:dyDescent="0.2">
      <c r="A680" s="24">
        <f t="shared" si="23"/>
        <v>21</v>
      </c>
      <c r="B680" s="2" t="s">
        <v>2174</v>
      </c>
      <c r="C680" s="24">
        <v>211810683</v>
      </c>
      <c r="D680" s="25" t="s">
        <v>2175</v>
      </c>
      <c r="E680" s="2" t="s">
        <v>2176</v>
      </c>
      <c r="F680" s="19" t="s">
        <v>2120</v>
      </c>
    </row>
    <row r="681" spans="1:6" ht="15" customHeight="1" x14ac:dyDescent="0.2">
      <c r="A681" s="24"/>
      <c r="B681" s="2"/>
      <c r="C681" s="24"/>
      <c r="D681" s="25"/>
      <c r="E681" s="2"/>
      <c r="F681" s="19"/>
    </row>
    <row r="682" spans="1:6" s="23" customFormat="1" ht="15.75" customHeight="1" x14ac:dyDescent="0.2">
      <c r="A682" s="52" t="s">
        <v>2177</v>
      </c>
      <c r="B682" s="52"/>
      <c r="C682" s="20"/>
      <c r="D682" s="21"/>
      <c r="E682" s="22"/>
      <c r="F682" s="1"/>
    </row>
    <row r="683" spans="1:6" ht="15" customHeight="1" x14ac:dyDescent="0.2">
      <c r="A683" s="24">
        <v>1</v>
      </c>
      <c r="B683" s="2" t="s">
        <v>2178</v>
      </c>
      <c r="C683" s="24">
        <v>111911113</v>
      </c>
      <c r="D683" s="25" t="s">
        <v>2179</v>
      </c>
      <c r="E683" s="2" t="s">
        <v>2180</v>
      </c>
      <c r="F683" s="19" t="s">
        <v>2181</v>
      </c>
    </row>
    <row r="684" spans="1:6" ht="15" customHeight="1" x14ac:dyDescent="0.2">
      <c r="A684" s="24">
        <f t="shared" si="23"/>
        <v>2</v>
      </c>
      <c r="B684" s="2" t="s">
        <v>2182</v>
      </c>
      <c r="C684" s="24">
        <v>111911189</v>
      </c>
      <c r="D684" s="25" t="s">
        <v>2183</v>
      </c>
      <c r="E684" s="2" t="s">
        <v>2184</v>
      </c>
      <c r="F684" s="19" t="s">
        <v>2185</v>
      </c>
    </row>
    <row r="685" spans="1:6" ht="15" customHeight="1" x14ac:dyDescent="0.2">
      <c r="A685" s="24">
        <f t="shared" si="23"/>
        <v>3</v>
      </c>
      <c r="B685" s="2" t="s">
        <v>2186</v>
      </c>
      <c r="C685" s="24">
        <v>111911190</v>
      </c>
      <c r="D685" s="25" t="s">
        <v>2187</v>
      </c>
      <c r="E685" s="2" t="s">
        <v>2188</v>
      </c>
      <c r="F685" s="19" t="s">
        <v>2189</v>
      </c>
    </row>
    <row r="686" spans="1:6" ht="15" customHeight="1" x14ac:dyDescent="0.2">
      <c r="A686" s="24">
        <f t="shared" si="23"/>
        <v>4</v>
      </c>
      <c r="B686" s="2" t="s">
        <v>2190</v>
      </c>
      <c r="C686" s="24">
        <v>111911234</v>
      </c>
      <c r="D686" s="25" t="s">
        <v>2191</v>
      </c>
      <c r="E686" s="2" t="s">
        <v>2192</v>
      </c>
      <c r="F686" s="19" t="s">
        <v>2189</v>
      </c>
    </row>
    <row r="687" spans="1:6" ht="15" customHeight="1" x14ac:dyDescent="0.2">
      <c r="A687" s="24">
        <f t="shared" si="23"/>
        <v>5</v>
      </c>
      <c r="B687" s="2" t="s">
        <v>2193</v>
      </c>
      <c r="C687" s="24">
        <v>211810091</v>
      </c>
      <c r="D687" s="25" t="s">
        <v>2194</v>
      </c>
      <c r="E687" s="2" t="s">
        <v>2195</v>
      </c>
      <c r="F687" s="19" t="s">
        <v>2196</v>
      </c>
    </row>
    <row r="688" spans="1:6" ht="15" customHeight="1" x14ac:dyDescent="0.2">
      <c r="A688" s="24">
        <f t="shared" si="23"/>
        <v>6</v>
      </c>
      <c r="B688" s="2" t="s">
        <v>2197</v>
      </c>
      <c r="C688" s="24">
        <v>211810380</v>
      </c>
      <c r="D688" s="25" t="s">
        <v>2198</v>
      </c>
      <c r="E688" s="2" t="s">
        <v>2199</v>
      </c>
      <c r="F688" s="19" t="s">
        <v>2200</v>
      </c>
    </row>
    <row r="689" spans="1:6" ht="15" customHeight="1" x14ac:dyDescent="0.2">
      <c r="A689" s="24">
        <f t="shared" si="23"/>
        <v>7</v>
      </c>
      <c r="B689" s="2" t="s">
        <v>2201</v>
      </c>
      <c r="C689" s="24">
        <v>211810523</v>
      </c>
      <c r="D689" s="25" t="s">
        <v>2202</v>
      </c>
      <c r="E689" s="2" t="s">
        <v>2203</v>
      </c>
      <c r="F689" s="19" t="s">
        <v>2189</v>
      </c>
    </row>
    <row r="690" spans="1:6" ht="15" customHeight="1" x14ac:dyDescent="0.2">
      <c r="A690" s="24">
        <f t="shared" si="23"/>
        <v>8</v>
      </c>
      <c r="B690" s="2" t="s">
        <v>2204</v>
      </c>
      <c r="C690" s="24">
        <v>211810599</v>
      </c>
      <c r="D690" s="25" t="s">
        <v>2205</v>
      </c>
      <c r="E690" s="2" t="s">
        <v>2206</v>
      </c>
      <c r="F690" s="19" t="s">
        <v>2207</v>
      </c>
    </row>
    <row r="691" spans="1:6" ht="15" customHeight="1" x14ac:dyDescent="0.2">
      <c r="A691" s="24">
        <f t="shared" si="23"/>
        <v>9</v>
      </c>
      <c r="B691" s="2" t="s">
        <v>2208</v>
      </c>
      <c r="C691" s="24">
        <v>211810613</v>
      </c>
      <c r="D691" s="25" t="s">
        <v>2209</v>
      </c>
      <c r="E691" s="2" t="s">
        <v>2210</v>
      </c>
      <c r="F691" s="19" t="s">
        <v>2211</v>
      </c>
    </row>
    <row r="692" spans="1:6" ht="15" customHeight="1" x14ac:dyDescent="0.2">
      <c r="A692" s="24">
        <f t="shared" si="23"/>
        <v>10</v>
      </c>
      <c r="B692" s="2" t="s">
        <v>2212</v>
      </c>
      <c r="C692" s="24">
        <v>221709732</v>
      </c>
      <c r="D692" s="25" t="s">
        <v>2213</v>
      </c>
      <c r="E692" s="2" t="s">
        <v>2214</v>
      </c>
      <c r="F692" s="19" t="s">
        <v>2215</v>
      </c>
    </row>
    <row r="693" spans="1:6" ht="15" customHeight="1" x14ac:dyDescent="0.2">
      <c r="A693" s="24">
        <f t="shared" si="23"/>
        <v>11</v>
      </c>
      <c r="B693" s="2" t="s">
        <v>2216</v>
      </c>
      <c r="C693" s="24">
        <v>221810327</v>
      </c>
      <c r="D693" s="25" t="s">
        <v>2217</v>
      </c>
      <c r="E693" s="2" t="s">
        <v>2218</v>
      </c>
      <c r="F693" s="19" t="s">
        <v>2185</v>
      </c>
    </row>
    <row r="694" spans="1:6" ht="15" customHeight="1" x14ac:dyDescent="0.2">
      <c r="A694" s="24"/>
      <c r="B694" s="2"/>
      <c r="C694" s="24"/>
      <c r="D694" s="25"/>
      <c r="E694" s="2"/>
      <c r="F694" s="19"/>
    </row>
    <row r="695" spans="1:6" s="23" customFormat="1" ht="15.75" customHeight="1" x14ac:dyDescent="0.2">
      <c r="A695" s="52" t="s">
        <v>2219</v>
      </c>
      <c r="B695" s="52"/>
      <c r="C695" s="20"/>
      <c r="D695" s="21"/>
      <c r="E695" s="22"/>
      <c r="F695" s="1"/>
    </row>
    <row r="696" spans="1:6" ht="15" customHeight="1" x14ac:dyDescent="0.2">
      <c r="A696" s="24">
        <v>1</v>
      </c>
      <c r="B696" s="2" t="s">
        <v>2220</v>
      </c>
      <c r="C696" s="24">
        <v>211810115</v>
      </c>
      <c r="D696" s="25" t="s">
        <v>2221</v>
      </c>
      <c r="E696" s="2" t="s">
        <v>2222</v>
      </c>
      <c r="F696" s="19" t="s">
        <v>2223</v>
      </c>
    </row>
    <row r="697" spans="1:6" ht="15" customHeight="1" x14ac:dyDescent="0.2">
      <c r="A697" s="24">
        <f t="shared" ref="A697:A698" si="24">A696+1</f>
        <v>2</v>
      </c>
      <c r="B697" s="2" t="s">
        <v>2224</v>
      </c>
      <c r="C697" s="24">
        <v>211810341</v>
      </c>
      <c r="D697" s="25" t="s">
        <v>2225</v>
      </c>
      <c r="E697" s="2" t="s">
        <v>2226</v>
      </c>
      <c r="F697" s="19" t="s">
        <v>2227</v>
      </c>
    </row>
    <row r="698" spans="1:6" ht="15" customHeight="1" x14ac:dyDescent="0.2">
      <c r="A698" s="24">
        <f t="shared" si="24"/>
        <v>3</v>
      </c>
      <c r="B698" s="2" t="s">
        <v>2228</v>
      </c>
      <c r="C698" s="24">
        <v>221810220</v>
      </c>
      <c r="D698" s="25" t="s">
        <v>2229</v>
      </c>
      <c r="E698" s="2" t="s">
        <v>2230</v>
      </c>
      <c r="F698" s="19" t="s">
        <v>2231</v>
      </c>
    </row>
    <row r="699" spans="1:6" ht="15" customHeight="1" x14ac:dyDescent="0.2">
      <c r="A699" s="24"/>
      <c r="B699" s="2"/>
      <c r="C699" s="24"/>
      <c r="D699" s="25"/>
      <c r="E699" s="2"/>
      <c r="F699" s="19"/>
    </row>
    <row r="700" spans="1:6" s="23" customFormat="1" ht="15.75" customHeight="1" x14ac:dyDescent="0.2">
      <c r="A700" s="52" t="s">
        <v>2232</v>
      </c>
      <c r="B700" s="52"/>
      <c r="C700" s="20"/>
      <c r="D700" s="21"/>
      <c r="E700" s="22"/>
      <c r="F700" s="1"/>
    </row>
    <row r="701" spans="1:6" ht="15" customHeight="1" x14ac:dyDescent="0.2">
      <c r="A701" s="24">
        <v>1</v>
      </c>
      <c r="B701" s="2" t="s">
        <v>2233</v>
      </c>
      <c r="C701" s="24">
        <v>111911178</v>
      </c>
      <c r="D701" s="25" t="s">
        <v>2234</v>
      </c>
      <c r="E701" s="2" t="s">
        <v>2235</v>
      </c>
      <c r="F701" s="19" t="s">
        <v>2236</v>
      </c>
    </row>
    <row r="702" spans="1:6" ht="15" customHeight="1" x14ac:dyDescent="0.2">
      <c r="A702" s="24">
        <f>A701+1</f>
        <v>2</v>
      </c>
      <c r="B702" s="2" t="s">
        <v>2237</v>
      </c>
      <c r="C702" s="24">
        <v>111911204</v>
      </c>
      <c r="D702" s="25" t="s">
        <v>2238</v>
      </c>
      <c r="E702" s="2" t="s">
        <v>2239</v>
      </c>
      <c r="F702" s="19" t="s">
        <v>2236</v>
      </c>
    </row>
    <row r="703" spans="1:6" ht="15" customHeight="1" x14ac:dyDescent="0.2">
      <c r="A703" s="24">
        <f>A702+1</f>
        <v>3</v>
      </c>
      <c r="B703" s="2" t="s">
        <v>2240</v>
      </c>
      <c r="C703" s="24">
        <v>211810435</v>
      </c>
      <c r="D703" s="24" t="s">
        <v>2241</v>
      </c>
      <c r="E703" s="2" t="s">
        <v>2242</v>
      </c>
      <c r="F703" s="19" t="s">
        <v>2236</v>
      </c>
    </row>
    <row r="704" spans="1:6" ht="15" customHeight="1" x14ac:dyDescent="0.2">
      <c r="A704" s="24">
        <f>A703+1</f>
        <v>4</v>
      </c>
      <c r="B704" s="2" t="s">
        <v>2243</v>
      </c>
      <c r="C704" s="24">
        <v>221810418</v>
      </c>
      <c r="D704" s="25" t="s">
        <v>2244</v>
      </c>
      <c r="E704" s="2" t="s">
        <v>2245</v>
      </c>
      <c r="F704" s="19" t="s">
        <v>2246</v>
      </c>
    </row>
    <row r="705" spans="1:6" ht="15" customHeight="1" x14ac:dyDescent="0.2">
      <c r="A705" s="24"/>
      <c r="B705" s="2"/>
      <c r="C705" s="24"/>
      <c r="D705" s="24"/>
      <c r="E705" s="2"/>
      <c r="F705" s="19"/>
    </row>
    <row r="706" spans="1:6" s="23" customFormat="1" ht="15.75" customHeight="1" x14ac:dyDescent="0.2">
      <c r="A706" s="52" t="s">
        <v>2247</v>
      </c>
      <c r="B706" s="52"/>
      <c r="C706" s="20"/>
      <c r="D706" s="21"/>
      <c r="E706" s="22"/>
      <c r="F706" s="1"/>
    </row>
    <row r="707" spans="1:6" ht="15" customHeight="1" x14ac:dyDescent="0.2">
      <c r="A707" s="24">
        <v>1</v>
      </c>
      <c r="B707" s="2" t="s">
        <v>2248</v>
      </c>
      <c r="C707" s="24">
        <v>111810164</v>
      </c>
      <c r="D707" s="25" t="s">
        <v>2249</v>
      </c>
      <c r="E707" s="2" t="s">
        <v>2250</v>
      </c>
      <c r="F707" s="19" t="s">
        <v>2251</v>
      </c>
    </row>
    <row r="708" spans="1:6" ht="15" customHeight="1" x14ac:dyDescent="0.2">
      <c r="A708" s="24">
        <f t="shared" ref="A708:A720" si="25">A707+1</f>
        <v>2</v>
      </c>
      <c r="B708" s="2" t="s">
        <v>2252</v>
      </c>
      <c r="C708" s="24">
        <v>111911125</v>
      </c>
      <c r="D708" s="25" t="s">
        <v>2253</v>
      </c>
      <c r="E708" s="2" t="s">
        <v>2254</v>
      </c>
      <c r="F708" s="19" t="s">
        <v>2255</v>
      </c>
    </row>
    <row r="709" spans="1:6" ht="15" customHeight="1" x14ac:dyDescent="0.2">
      <c r="A709" s="24"/>
      <c r="B709" s="2"/>
      <c r="C709" s="24"/>
      <c r="D709" s="25"/>
      <c r="E709" s="2"/>
      <c r="F709" s="19"/>
    </row>
    <row r="710" spans="1:6" s="23" customFormat="1" ht="15.75" customHeight="1" x14ac:dyDescent="0.2">
      <c r="A710" s="52" t="s">
        <v>2256</v>
      </c>
      <c r="B710" s="52"/>
      <c r="C710" s="20"/>
      <c r="D710" s="21"/>
      <c r="E710" s="22"/>
      <c r="F710" s="1"/>
    </row>
    <row r="711" spans="1:6" ht="15" customHeight="1" x14ac:dyDescent="0.2">
      <c r="A711" s="24">
        <v>1</v>
      </c>
      <c r="B711" s="2" t="s">
        <v>2257</v>
      </c>
      <c r="C711" s="24">
        <v>111911102</v>
      </c>
      <c r="D711" s="25" t="s">
        <v>2258</v>
      </c>
      <c r="E711" s="2" t="s">
        <v>2259</v>
      </c>
      <c r="F711" s="19" t="s">
        <v>2260</v>
      </c>
    </row>
    <row r="712" spans="1:6" ht="15" customHeight="1" x14ac:dyDescent="0.2">
      <c r="A712" s="24">
        <f t="shared" si="25"/>
        <v>2</v>
      </c>
      <c r="B712" s="2" t="s">
        <v>2261</v>
      </c>
      <c r="C712" s="24">
        <v>211810320</v>
      </c>
      <c r="D712" s="25" t="s">
        <v>2262</v>
      </c>
      <c r="E712" s="2" t="s">
        <v>2263</v>
      </c>
      <c r="F712" s="19" t="s">
        <v>2260</v>
      </c>
    </row>
    <row r="713" spans="1:6" ht="15" customHeight="1" x14ac:dyDescent="0.2">
      <c r="A713" s="24"/>
      <c r="B713" s="2"/>
      <c r="C713" s="24"/>
      <c r="D713" s="25"/>
      <c r="E713" s="2"/>
      <c r="F713" s="19"/>
    </row>
    <row r="714" spans="1:6" s="23" customFormat="1" ht="15.75" customHeight="1" x14ac:dyDescent="0.2">
      <c r="A714" s="52" t="s">
        <v>2264</v>
      </c>
      <c r="B714" s="52"/>
      <c r="C714" s="20"/>
      <c r="D714" s="21"/>
      <c r="E714" s="22"/>
      <c r="F714" s="1"/>
    </row>
    <row r="715" spans="1:6" ht="15" customHeight="1" x14ac:dyDescent="0.2">
      <c r="A715" s="24">
        <v>1</v>
      </c>
      <c r="B715" s="2" t="s">
        <v>2265</v>
      </c>
      <c r="C715" s="24">
        <v>111911208</v>
      </c>
      <c r="D715" s="25" t="s">
        <v>2266</v>
      </c>
      <c r="E715" s="2" t="s">
        <v>2267</v>
      </c>
      <c r="F715" s="19" t="s">
        <v>2268</v>
      </c>
    </row>
    <row r="716" spans="1:6" ht="15" customHeight="1" x14ac:dyDescent="0.2">
      <c r="A716" s="24"/>
      <c r="B716" s="2"/>
      <c r="C716" s="24"/>
      <c r="D716" s="25"/>
      <c r="E716" s="2"/>
      <c r="F716" s="19"/>
    </row>
    <row r="717" spans="1:6" s="23" customFormat="1" ht="15.75" customHeight="1" x14ac:dyDescent="0.2">
      <c r="A717" s="52" t="s">
        <v>2269</v>
      </c>
      <c r="B717" s="52"/>
      <c r="C717" s="20"/>
      <c r="D717" s="21"/>
      <c r="E717" s="22"/>
      <c r="F717" s="1"/>
    </row>
    <row r="718" spans="1:6" ht="15" customHeight="1" x14ac:dyDescent="0.2">
      <c r="A718" s="24">
        <v>1</v>
      </c>
      <c r="B718" s="2" t="s">
        <v>2270</v>
      </c>
      <c r="C718" s="24">
        <v>111911106</v>
      </c>
      <c r="D718" s="25" t="s">
        <v>2271</v>
      </c>
      <c r="E718" s="2" t="s">
        <v>2272</v>
      </c>
      <c r="F718" s="19" t="s">
        <v>2273</v>
      </c>
    </row>
    <row r="719" spans="1:6" ht="15" customHeight="1" x14ac:dyDescent="0.2">
      <c r="A719" s="24">
        <f t="shared" si="25"/>
        <v>2</v>
      </c>
      <c r="B719" s="2" t="s">
        <v>2274</v>
      </c>
      <c r="C719" s="24">
        <v>111911185</v>
      </c>
      <c r="D719" s="25" t="s">
        <v>2275</v>
      </c>
      <c r="E719" s="2" t="s">
        <v>2276</v>
      </c>
      <c r="F719" s="19" t="s">
        <v>2277</v>
      </c>
    </row>
    <row r="720" spans="1:6" ht="15" customHeight="1" x14ac:dyDescent="0.2">
      <c r="A720" s="28">
        <f t="shared" si="25"/>
        <v>3</v>
      </c>
      <c r="B720" s="29" t="s">
        <v>2278</v>
      </c>
      <c r="C720" s="28">
        <v>221810183</v>
      </c>
      <c r="D720" s="30" t="s">
        <v>2279</v>
      </c>
      <c r="E720" s="29" t="s">
        <v>2280</v>
      </c>
      <c r="F720" s="31" t="s">
        <v>2281</v>
      </c>
    </row>
    <row r="721" spans="4:4" ht="15" customHeight="1" x14ac:dyDescent="0.2">
      <c r="D721" s="33"/>
    </row>
  </sheetData>
  <autoFilter ref="A3:G3"/>
  <mergeCells count="34">
    <mergeCell ref="A272:B272"/>
    <mergeCell ref="A5:B5"/>
    <mergeCell ref="A15:B15"/>
    <mergeCell ref="A89:B89"/>
    <mergeCell ref="A141:B141"/>
    <mergeCell ref="A161:B161"/>
    <mergeCell ref="A175:B175"/>
    <mergeCell ref="A203:B203"/>
    <mergeCell ref="A215:B215"/>
    <mergeCell ref="A246:B246"/>
    <mergeCell ref="A256:B256"/>
    <mergeCell ref="A643:B643"/>
    <mergeCell ref="A302:B302"/>
    <mergeCell ref="A363:B363"/>
    <mergeCell ref="A441:B441"/>
    <mergeCell ref="A461:B461"/>
    <mergeCell ref="A541:B541"/>
    <mergeCell ref="A560:B560"/>
    <mergeCell ref="A706:B706"/>
    <mergeCell ref="A710:B710"/>
    <mergeCell ref="A714:B714"/>
    <mergeCell ref="A717:B717"/>
    <mergeCell ref="A1:F1"/>
    <mergeCell ref="A648:B648"/>
    <mergeCell ref="A651:B651"/>
    <mergeCell ref="A659:B659"/>
    <mergeCell ref="A682:B682"/>
    <mergeCell ref="A695:B695"/>
    <mergeCell ref="A700:B700"/>
    <mergeCell ref="A570:B570"/>
    <mergeCell ref="A591:B591"/>
    <mergeCell ref="A609:B609"/>
    <mergeCell ref="A624:B624"/>
    <mergeCell ref="A632:B6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C15" sqref="C15"/>
    </sheetView>
  </sheetViews>
  <sheetFormatPr defaultColWidth="10.140625" defaultRowHeight="17.100000000000001" customHeight="1" x14ac:dyDescent="0.2"/>
  <cols>
    <col min="1" max="1" width="4.5703125" style="12" customWidth="1"/>
    <col min="2" max="2" width="38.85546875" style="3" customWidth="1"/>
    <col min="3" max="3" width="16.42578125" style="3" customWidth="1"/>
    <col min="4" max="16384" width="10.140625" style="3"/>
  </cols>
  <sheetData>
    <row r="1" spans="1:3" ht="17.100000000000001" customHeight="1" x14ac:dyDescent="0.2">
      <c r="A1" s="53" t="s">
        <v>2282</v>
      </c>
      <c r="B1" s="53"/>
      <c r="C1" s="53"/>
    </row>
    <row r="3" spans="1:3" s="6" customFormat="1" ht="48" customHeight="1" x14ac:dyDescent="0.2">
      <c r="A3" s="4" t="s">
        <v>2283</v>
      </c>
      <c r="B3" s="5" t="s">
        <v>2284</v>
      </c>
      <c r="C3" s="5" t="s">
        <v>2285</v>
      </c>
    </row>
    <row r="4" spans="1:3" ht="17.100000000000001" customHeight="1" x14ac:dyDescent="0.2">
      <c r="A4" s="7">
        <v>11</v>
      </c>
      <c r="B4" s="8" t="s">
        <v>2286</v>
      </c>
      <c r="C4" s="9">
        <v>8</v>
      </c>
    </row>
    <row r="5" spans="1:3" ht="17.100000000000001" customHeight="1" x14ac:dyDescent="0.2">
      <c r="A5" s="7">
        <v>12</v>
      </c>
      <c r="B5" s="8" t="s">
        <v>2287</v>
      </c>
      <c r="C5" s="9">
        <f>70+1+1</f>
        <v>72</v>
      </c>
    </row>
    <row r="6" spans="1:3" ht="17.100000000000001" customHeight="1" x14ac:dyDescent="0.2">
      <c r="A6" s="7">
        <v>13</v>
      </c>
      <c r="B6" s="8" t="s">
        <v>343</v>
      </c>
      <c r="C6" s="9">
        <f>49+1</f>
        <v>50</v>
      </c>
    </row>
    <row r="7" spans="1:3" ht="17.100000000000001" customHeight="1" x14ac:dyDescent="0.2">
      <c r="A7" s="7">
        <v>14</v>
      </c>
      <c r="B7" s="8" t="s">
        <v>2288</v>
      </c>
      <c r="C7" s="9">
        <v>18</v>
      </c>
    </row>
    <row r="8" spans="1:3" ht="17.100000000000001" customHeight="1" x14ac:dyDescent="0.2">
      <c r="A8" s="7">
        <v>15</v>
      </c>
      <c r="B8" s="8" t="s">
        <v>2289</v>
      </c>
      <c r="C8" s="9">
        <v>12</v>
      </c>
    </row>
    <row r="9" spans="1:3" ht="17.100000000000001" customHeight="1" x14ac:dyDescent="0.2">
      <c r="A9" s="7">
        <v>16</v>
      </c>
      <c r="B9" s="8" t="s">
        <v>2290</v>
      </c>
      <c r="C9" s="9">
        <f>25+1</f>
        <v>26</v>
      </c>
    </row>
    <row r="10" spans="1:3" ht="17.100000000000001" customHeight="1" x14ac:dyDescent="0.2">
      <c r="A10" s="7">
        <v>17</v>
      </c>
      <c r="B10" s="8" t="s">
        <v>2291</v>
      </c>
      <c r="C10" s="9">
        <v>10</v>
      </c>
    </row>
    <row r="11" spans="1:3" ht="17.100000000000001" customHeight="1" x14ac:dyDescent="0.2">
      <c r="A11" s="7">
        <v>18</v>
      </c>
      <c r="B11" s="8" t="s">
        <v>2292</v>
      </c>
      <c r="C11" s="9">
        <v>29</v>
      </c>
    </row>
    <row r="12" spans="1:3" ht="17.100000000000001" customHeight="1" x14ac:dyDescent="0.2">
      <c r="A12" s="7">
        <v>19</v>
      </c>
      <c r="B12" s="8" t="s">
        <v>2293</v>
      </c>
      <c r="C12" s="9">
        <v>8</v>
      </c>
    </row>
    <row r="13" spans="1:3" ht="17.100000000000001" customHeight="1" x14ac:dyDescent="0.2">
      <c r="A13" s="7">
        <v>21</v>
      </c>
      <c r="B13" s="8" t="s">
        <v>2294</v>
      </c>
      <c r="C13" s="9">
        <v>14</v>
      </c>
    </row>
    <row r="14" spans="1:3" ht="17.100000000000001" customHeight="1" x14ac:dyDescent="0.2">
      <c r="A14" s="7">
        <v>31</v>
      </c>
      <c r="B14" s="8" t="s">
        <v>2295</v>
      </c>
      <c r="C14" s="9">
        <f>27+1</f>
        <v>28</v>
      </c>
    </row>
    <row r="15" spans="1:3" ht="30" customHeight="1" x14ac:dyDescent="0.2">
      <c r="A15" s="7">
        <v>32</v>
      </c>
      <c r="B15" s="8" t="s">
        <v>2296</v>
      </c>
      <c r="C15" s="9">
        <v>59</v>
      </c>
    </row>
    <row r="16" spans="1:3" ht="42.95" customHeight="1" x14ac:dyDescent="0.2">
      <c r="A16" s="7">
        <v>33</v>
      </c>
      <c r="B16" s="8" t="s">
        <v>2297</v>
      </c>
      <c r="C16" s="9">
        <v>76</v>
      </c>
    </row>
    <row r="17" spans="1:3" ht="17.100000000000001" customHeight="1" x14ac:dyDescent="0.2">
      <c r="A17" s="7">
        <v>34</v>
      </c>
      <c r="B17" s="8" t="s">
        <v>2298</v>
      </c>
      <c r="C17" s="9">
        <v>18</v>
      </c>
    </row>
    <row r="18" spans="1:3" ht="17.100000000000001" customHeight="1" x14ac:dyDescent="0.2">
      <c r="A18" s="7">
        <v>35</v>
      </c>
      <c r="B18" s="8" t="s">
        <v>2299</v>
      </c>
      <c r="C18" s="9">
        <v>78</v>
      </c>
    </row>
    <row r="19" spans="1:3" ht="30" customHeight="1" x14ac:dyDescent="0.2">
      <c r="A19" s="7">
        <v>36</v>
      </c>
      <c r="B19" s="8" t="s">
        <v>2300</v>
      </c>
      <c r="C19" s="9">
        <v>17</v>
      </c>
    </row>
    <row r="20" spans="1:3" ht="30" customHeight="1" x14ac:dyDescent="0.2">
      <c r="A20" s="7">
        <v>51</v>
      </c>
      <c r="B20" s="8" t="s">
        <v>2301</v>
      </c>
      <c r="C20" s="9">
        <v>8</v>
      </c>
    </row>
    <row r="21" spans="1:3" ht="17.100000000000001" customHeight="1" x14ac:dyDescent="0.2">
      <c r="A21" s="7">
        <v>52</v>
      </c>
      <c r="B21" s="8" t="s">
        <v>2302</v>
      </c>
      <c r="C21" s="9">
        <v>19</v>
      </c>
    </row>
    <row r="22" spans="1:3" ht="17.100000000000001" customHeight="1" x14ac:dyDescent="0.2">
      <c r="A22" s="7">
        <v>53</v>
      </c>
      <c r="B22" s="8" t="s">
        <v>2303</v>
      </c>
      <c r="C22" s="9">
        <v>16</v>
      </c>
    </row>
    <row r="23" spans="1:3" ht="17.100000000000001" customHeight="1" x14ac:dyDescent="0.2">
      <c r="A23" s="7">
        <v>61</v>
      </c>
      <c r="B23" s="8" t="s">
        <v>2304</v>
      </c>
      <c r="C23" s="9">
        <v>13</v>
      </c>
    </row>
    <row r="24" spans="1:3" ht="17.100000000000001" customHeight="1" x14ac:dyDescent="0.2">
      <c r="A24" s="7">
        <v>62</v>
      </c>
      <c r="B24" s="8" t="s">
        <v>2305</v>
      </c>
      <c r="C24" s="9">
        <v>6</v>
      </c>
    </row>
    <row r="25" spans="1:3" ht="17.100000000000001" customHeight="1" x14ac:dyDescent="0.2">
      <c r="A25" s="7">
        <v>63</v>
      </c>
      <c r="B25" s="8" t="s">
        <v>2306</v>
      </c>
      <c r="C25" s="9">
        <v>9</v>
      </c>
    </row>
    <row r="26" spans="1:3" ht="17.100000000000001" customHeight="1" x14ac:dyDescent="0.2">
      <c r="A26" s="7">
        <v>64</v>
      </c>
      <c r="B26" s="8" t="s">
        <v>2307</v>
      </c>
      <c r="C26" s="9">
        <v>3</v>
      </c>
    </row>
    <row r="27" spans="1:3" ht="17.100000000000001" customHeight="1" x14ac:dyDescent="0.2">
      <c r="A27" s="7">
        <v>65</v>
      </c>
      <c r="B27" s="8" t="s">
        <v>2308</v>
      </c>
      <c r="C27" s="9">
        <v>0</v>
      </c>
    </row>
    <row r="28" spans="1:3" ht="17.100000000000001" customHeight="1" x14ac:dyDescent="0.2">
      <c r="A28" s="7">
        <v>71</v>
      </c>
      <c r="B28" s="8" t="s">
        <v>2309</v>
      </c>
      <c r="C28" s="9">
        <v>1</v>
      </c>
    </row>
    <row r="29" spans="1:3" ht="17.100000000000001" customHeight="1" x14ac:dyDescent="0.2">
      <c r="A29" s="7">
        <v>72</v>
      </c>
      <c r="B29" s="8" t="s">
        <v>2310</v>
      </c>
      <c r="C29" s="9">
        <v>6</v>
      </c>
    </row>
    <row r="30" spans="1:3" ht="17.100000000000001" customHeight="1" x14ac:dyDescent="0.2">
      <c r="A30" s="7">
        <v>73</v>
      </c>
      <c r="B30" s="8" t="s">
        <v>2311</v>
      </c>
      <c r="C30" s="9">
        <v>21</v>
      </c>
    </row>
    <row r="31" spans="1:3" ht="17.100000000000001" customHeight="1" x14ac:dyDescent="0.2">
      <c r="A31" s="7">
        <v>74</v>
      </c>
      <c r="B31" s="8" t="s">
        <v>2312</v>
      </c>
      <c r="C31" s="9">
        <v>11</v>
      </c>
    </row>
    <row r="32" spans="1:3" ht="17.100000000000001" customHeight="1" x14ac:dyDescent="0.2">
      <c r="A32" s="7">
        <v>75</v>
      </c>
      <c r="B32" s="8" t="s">
        <v>2313</v>
      </c>
      <c r="C32" s="9">
        <v>3</v>
      </c>
    </row>
    <row r="33" spans="1:9" s="10" customFormat="1" ht="17.100000000000001" customHeight="1" x14ac:dyDescent="0.2">
      <c r="A33" s="7">
        <v>76</v>
      </c>
      <c r="B33" s="8" t="s">
        <v>2314</v>
      </c>
      <c r="C33" s="9">
        <v>4</v>
      </c>
      <c r="D33" s="3"/>
      <c r="E33" s="3"/>
      <c r="F33" s="3"/>
      <c r="G33" s="3"/>
      <c r="H33" s="3"/>
      <c r="I33" s="3"/>
    </row>
    <row r="34" spans="1:9" ht="17.100000000000001" customHeight="1" x14ac:dyDescent="0.2">
      <c r="A34" s="7">
        <v>81</v>
      </c>
      <c r="B34" s="8" t="s">
        <v>2315</v>
      </c>
      <c r="C34" s="9">
        <v>2</v>
      </c>
    </row>
    <row r="35" spans="1:9" ht="17.100000000000001" customHeight="1" x14ac:dyDescent="0.2">
      <c r="A35" s="7">
        <v>82</v>
      </c>
      <c r="B35" s="8" t="s">
        <v>2316</v>
      </c>
      <c r="C35" s="9">
        <v>2</v>
      </c>
    </row>
    <row r="36" spans="1:9" s="10" customFormat="1" ht="17.100000000000001" customHeight="1" x14ac:dyDescent="0.2">
      <c r="A36" s="7">
        <v>91</v>
      </c>
      <c r="B36" s="8" t="s">
        <v>2317</v>
      </c>
      <c r="C36" s="9">
        <v>1</v>
      </c>
      <c r="D36" s="3"/>
      <c r="E36" s="3"/>
      <c r="F36" s="3"/>
      <c r="G36" s="3"/>
      <c r="H36" s="3"/>
      <c r="I36" s="3"/>
    </row>
    <row r="37" spans="1:9" s="10" customFormat="1" ht="17.100000000000001" customHeight="1" x14ac:dyDescent="0.2">
      <c r="A37" s="7">
        <v>94</v>
      </c>
      <c r="B37" s="8" t="s">
        <v>2318</v>
      </c>
      <c r="C37" s="9">
        <v>3</v>
      </c>
      <c r="D37" s="3"/>
      <c r="E37" s="3"/>
      <c r="F37" s="3"/>
      <c r="G37" s="3"/>
      <c r="H37" s="3"/>
      <c r="I37" s="3"/>
    </row>
    <row r="38" spans="1:9" ht="25.15" customHeight="1" x14ac:dyDescent="0.2">
      <c r="A38" s="54" t="s">
        <v>2319</v>
      </c>
      <c r="B38" s="55"/>
      <c r="C38" s="11">
        <f>SUM(C4:C37)</f>
        <v>651</v>
      </c>
    </row>
  </sheetData>
  <mergeCells count="2">
    <mergeCell ref="A1:C1"/>
    <mergeCell ref="A38:B38"/>
  </mergeCells>
  <printOptions horizontalCentered="1"/>
  <pageMargins left="0.59055118110236227" right="0.39370078740157483" top="0.59055118110236227" bottom="0.3937007874015748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4"/>
  <sheetViews>
    <sheetView workbookViewId="0">
      <selection activeCell="E20" sqref="E20"/>
    </sheetView>
  </sheetViews>
  <sheetFormatPr defaultColWidth="13.85546875" defaultRowHeight="15" customHeight="1" x14ac:dyDescent="0.2"/>
  <cols>
    <col min="1" max="1" width="5.42578125" style="32" customWidth="1"/>
    <col min="2" max="2" width="24.42578125" style="13" customWidth="1"/>
    <col min="3" max="3" width="10.85546875" style="32" customWidth="1"/>
    <col min="4" max="4" width="16.28515625" style="32" customWidth="1"/>
    <col min="5" max="5" width="52" style="13" customWidth="1"/>
    <col min="6" max="6" width="27.85546875" style="13" bestFit="1" customWidth="1"/>
    <col min="7" max="9" width="20.7109375" style="13" customWidth="1"/>
    <col min="10" max="10" width="25.140625" style="13" bestFit="1" customWidth="1"/>
    <col min="11" max="11" width="20.7109375" style="35" customWidth="1"/>
    <col min="12" max="16384" width="13.85546875" style="13"/>
  </cols>
  <sheetData>
    <row r="1" spans="1:11" ht="15" customHeight="1" x14ac:dyDescent="0.2">
      <c r="A1" s="50" t="s">
        <v>2320</v>
      </c>
      <c r="B1" s="50"/>
      <c r="C1" s="50"/>
      <c r="D1" s="50"/>
      <c r="E1" s="50"/>
      <c r="F1" s="50"/>
    </row>
    <row r="3" spans="1:11" ht="32.1" customHeight="1" x14ac:dyDescent="0.2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5" t="s">
        <v>2321</v>
      </c>
    </row>
    <row r="4" spans="1:11" s="23" customFormat="1" ht="21.95" customHeight="1" x14ac:dyDescent="0.2">
      <c r="A4" s="34" t="s">
        <v>960</v>
      </c>
      <c r="B4" s="34"/>
      <c r="C4" s="20"/>
      <c r="D4" s="21"/>
      <c r="E4" s="22"/>
      <c r="F4" s="1"/>
      <c r="K4" s="36"/>
    </row>
    <row r="5" spans="1:11" ht="15" customHeight="1" x14ac:dyDescent="0.2">
      <c r="A5" s="24">
        <v>1</v>
      </c>
      <c r="B5" s="2" t="s">
        <v>961</v>
      </c>
      <c r="C5" s="24">
        <v>211810096</v>
      </c>
      <c r="D5" s="25" t="s">
        <v>962</v>
      </c>
      <c r="E5" s="2" t="s">
        <v>963</v>
      </c>
      <c r="F5" s="19" t="s">
        <v>964</v>
      </c>
      <c r="G5" s="13">
        <v>3206</v>
      </c>
    </row>
    <row r="6" spans="1:11" ht="15" customHeight="1" x14ac:dyDescent="0.2">
      <c r="A6" s="24">
        <f t="shared" ref="A6:A63" si="0">A5+1</f>
        <v>2</v>
      </c>
      <c r="B6" s="2" t="s">
        <v>965</v>
      </c>
      <c r="C6" s="24">
        <v>211810102</v>
      </c>
      <c r="D6" s="25" t="s">
        <v>966</v>
      </c>
      <c r="E6" s="2" t="s">
        <v>967</v>
      </c>
      <c r="F6" s="19" t="s">
        <v>968</v>
      </c>
      <c r="G6" s="13">
        <v>3217</v>
      </c>
    </row>
    <row r="7" spans="1:11" ht="15" customHeight="1" x14ac:dyDescent="0.2">
      <c r="A7" s="24">
        <f t="shared" si="0"/>
        <v>3</v>
      </c>
      <c r="B7" s="2" t="s">
        <v>969</v>
      </c>
      <c r="C7" s="24">
        <v>211810108</v>
      </c>
      <c r="D7" s="25" t="s">
        <v>970</v>
      </c>
      <c r="E7" s="2" t="s">
        <v>971</v>
      </c>
      <c r="F7" s="19" t="s">
        <v>2325</v>
      </c>
      <c r="G7" s="13">
        <v>3215</v>
      </c>
    </row>
    <row r="8" spans="1:11" ht="15" customHeight="1" x14ac:dyDescent="0.2">
      <c r="A8" s="24">
        <f t="shared" si="0"/>
        <v>4</v>
      </c>
      <c r="B8" s="2" t="s">
        <v>973</v>
      </c>
      <c r="C8" s="24">
        <v>211810143</v>
      </c>
      <c r="D8" s="25" t="s">
        <v>974</v>
      </c>
      <c r="E8" s="2" t="s">
        <v>975</v>
      </c>
      <c r="F8" s="19" t="s">
        <v>2325</v>
      </c>
      <c r="G8" s="13">
        <v>3215</v>
      </c>
    </row>
    <row r="9" spans="1:11" ht="15" customHeight="1" x14ac:dyDescent="0.2">
      <c r="A9" s="24">
        <f t="shared" si="0"/>
        <v>5</v>
      </c>
      <c r="B9" s="2" t="s">
        <v>976</v>
      </c>
      <c r="C9" s="24">
        <v>221810145</v>
      </c>
      <c r="D9" s="25" t="s">
        <v>977</v>
      </c>
      <c r="E9" s="2" t="s">
        <v>978</v>
      </c>
      <c r="F9" s="19" t="s">
        <v>979</v>
      </c>
      <c r="G9" s="13">
        <v>3216</v>
      </c>
    </row>
    <row r="10" spans="1:11" ht="15" customHeight="1" x14ac:dyDescent="0.2">
      <c r="A10" s="24">
        <f t="shared" si="0"/>
        <v>6</v>
      </c>
      <c r="B10" s="2" t="s">
        <v>980</v>
      </c>
      <c r="C10" s="24">
        <v>211810147</v>
      </c>
      <c r="D10" s="25" t="s">
        <v>981</v>
      </c>
      <c r="E10" s="2" t="s">
        <v>982</v>
      </c>
      <c r="F10" s="19" t="s">
        <v>2325</v>
      </c>
      <c r="G10" s="13">
        <v>3215</v>
      </c>
    </row>
    <row r="11" spans="1:11" ht="15" customHeight="1" x14ac:dyDescent="0.2">
      <c r="A11" s="24">
        <f t="shared" si="0"/>
        <v>7</v>
      </c>
      <c r="B11" s="2" t="s">
        <v>983</v>
      </c>
      <c r="C11" s="24">
        <v>211810156</v>
      </c>
      <c r="D11" s="25" t="s">
        <v>984</v>
      </c>
      <c r="E11" s="2" t="s">
        <v>985</v>
      </c>
      <c r="F11" s="19" t="s">
        <v>986</v>
      </c>
      <c r="G11" s="13">
        <v>3277</v>
      </c>
    </row>
    <row r="12" spans="1:11" ht="15" customHeight="1" x14ac:dyDescent="0.2">
      <c r="A12" s="24">
        <f t="shared" si="0"/>
        <v>8</v>
      </c>
      <c r="B12" s="2" t="s">
        <v>987</v>
      </c>
      <c r="C12" s="24">
        <v>211810167</v>
      </c>
      <c r="D12" s="25" t="s">
        <v>988</v>
      </c>
      <c r="E12" s="2" t="s">
        <v>989</v>
      </c>
      <c r="F12" s="19" t="s">
        <v>979</v>
      </c>
      <c r="G12" s="13">
        <v>3216</v>
      </c>
    </row>
    <row r="13" spans="1:11" ht="15" customHeight="1" x14ac:dyDescent="0.2">
      <c r="A13" s="24">
        <f t="shared" si="0"/>
        <v>9</v>
      </c>
      <c r="B13" s="2" t="s">
        <v>990</v>
      </c>
      <c r="C13" s="24">
        <v>211810172</v>
      </c>
      <c r="D13" s="25" t="s">
        <v>991</v>
      </c>
      <c r="E13" s="2" t="s">
        <v>992</v>
      </c>
      <c r="F13" s="19" t="s">
        <v>986</v>
      </c>
      <c r="G13" s="13">
        <v>3277</v>
      </c>
    </row>
    <row r="14" spans="1:11" ht="15" customHeight="1" x14ac:dyDescent="0.2">
      <c r="A14" s="24">
        <f t="shared" si="0"/>
        <v>10</v>
      </c>
      <c r="B14" s="2" t="s">
        <v>993</v>
      </c>
      <c r="C14" s="24">
        <v>211810201</v>
      </c>
      <c r="D14" s="25" t="s">
        <v>994</v>
      </c>
      <c r="E14" s="2" t="s">
        <v>995</v>
      </c>
      <c r="F14" s="19" t="s">
        <v>996</v>
      </c>
      <c r="G14" s="13">
        <v>3278</v>
      </c>
    </row>
    <row r="15" spans="1:11" ht="15" customHeight="1" x14ac:dyDescent="0.2">
      <c r="A15" s="24">
        <f t="shared" si="0"/>
        <v>11</v>
      </c>
      <c r="B15" s="2" t="s">
        <v>997</v>
      </c>
      <c r="C15" s="24">
        <v>211810206</v>
      </c>
      <c r="D15" s="25" t="s">
        <v>998</v>
      </c>
      <c r="E15" s="2" t="s">
        <v>999</v>
      </c>
      <c r="F15" s="19" t="s">
        <v>1000</v>
      </c>
      <c r="G15" s="13">
        <v>3273</v>
      </c>
    </row>
    <row r="16" spans="1:11" ht="15" customHeight="1" x14ac:dyDescent="0.2">
      <c r="A16" s="24">
        <f t="shared" si="0"/>
        <v>12</v>
      </c>
      <c r="B16" s="2" t="s">
        <v>1001</v>
      </c>
      <c r="C16" s="24">
        <v>211810208</v>
      </c>
      <c r="D16" s="25" t="s">
        <v>1002</v>
      </c>
      <c r="E16" s="2" t="s">
        <v>1003</v>
      </c>
      <c r="F16" s="19" t="s">
        <v>1004</v>
      </c>
      <c r="G16" s="13">
        <v>3276</v>
      </c>
    </row>
    <row r="17" spans="1:7" ht="15" customHeight="1" x14ac:dyDescent="0.2">
      <c r="A17" s="24">
        <f t="shared" si="0"/>
        <v>13</v>
      </c>
      <c r="B17" s="2" t="s">
        <v>1005</v>
      </c>
      <c r="C17" s="24">
        <v>211810222</v>
      </c>
      <c r="D17" s="25" t="s">
        <v>1006</v>
      </c>
      <c r="E17" s="2" t="s">
        <v>1007</v>
      </c>
      <c r="F17" s="19" t="s">
        <v>1008</v>
      </c>
      <c r="G17" s="13">
        <v>3275</v>
      </c>
    </row>
    <row r="18" spans="1:7" ht="15" customHeight="1" x14ac:dyDescent="0.2">
      <c r="A18" s="24">
        <f t="shared" si="0"/>
        <v>14</v>
      </c>
      <c r="B18" s="2" t="s">
        <v>1009</v>
      </c>
      <c r="C18" s="24">
        <v>211810228</v>
      </c>
      <c r="D18" s="24" t="s">
        <v>1010</v>
      </c>
      <c r="E18" s="2" t="s">
        <v>1011</v>
      </c>
      <c r="F18" s="19" t="s">
        <v>1012</v>
      </c>
      <c r="G18" s="13">
        <v>3214</v>
      </c>
    </row>
    <row r="19" spans="1:7" ht="15" customHeight="1" x14ac:dyDescent="0.2">
      <c r="A19" s="24">
        <f t="shared" si="0"/>
        <v>15</v>
      </c>
      <c r="B19" s="2" t="s">
        <v>1013</v>
      </c>
      <c r="C19" s="24">
        <v>221810233</v>
      </c>
      <c r="D19" s="25" t="s">
        <v>1014</v>
      </c>
      <c r="E19" s="2" t="s">
        <v>1015</v>
      </c>
      <c r="F19" s="19" t="s">
        <v>996</v>
      </c>
      <c r="G19" s="13">
        <v>3278</v>
      </c>
    </row>
    <row r="20" spans="1:7" ht="15" customHeight="1" x14ac:dyDescent="0.2">
      <c r="A20" s="24">
        <f t="shared" si="0"/>
        <v>16</v>
      </c>
      <c r="B20" s="2" t="s">
        <v>1016</v>
      </c>
      <c r="C20" s="24">
        <v>211810236</v>
      </c>
      <c r="D20" s="25">
        <v>83820888402</v>
      </c>
      <c r="E20" s="2" t="s">
        <v>1017</v>
      </c>
      <c r="F20" s="19" t="s">
        <v>1018</v>
      </c>
      <c r="G20" s="13">
        <v>3204</v>
      </c>
    </row>
    <row r="21" spans="1:7" ht="15" customHeight="1" x14ac:dyDescent="0.2">
      <c r="A21" s="24">
        <f t="shared" si="0"/>
        <v>17</v>
      </c>
      <c r="B21" s="2" t="s">
        <v>1019</v>
      </c>
      <c r="C21" s="24">
        <v>211810239</v>
      </c>
      <c r="D21" s="25" t="s">
        <v>1020</v>
      </c>
      <c r="E21" s="2" t="s">
        <v>1021</v>
      </c>
      <c r="F21" s="19" t="s">
        <v>1008</v>
      </c>
      <c r="G21" s="13">
        <v>3275</v>
      </c>
    </row>
    <row r="22" spans="1:7" ht="15" customHeight="1" x14ac:dyDescent="0.2">
      <c r="A22" s="24">
        <f t="shared" si="0"/>
        <v>18</v>
      </c>
      <c r="B22" s="2" t="s">
        <v>1022</v>
      </c>
      <c r="C22" s="24">
        <v>211810240</v>
      </c>
      <c r="D22" s="25" t="s">
        <v>1023</v>
      </c>
      <c r="E22" s="2" t="s">
        <v>1024</v>
      </c>
      <c r="F22" s="19" t="s">
        <v>1025</v>
      </c>
      <c r="G22" s="13">
        <v>3274</v>
      </c>
    </row>
    <row r="23" spans="1:7" ht="15" customHeight="1" x14ac:dyDescent="0.2">
      <c r="A23" s="24">
        <f t="shared" si="0"/>
        <v>19</v>
      </c>
      <c r="B23" s="2" t="s">
        <v>1026</v>
      </c>
      <c r="C23" s="24">
        <v>211810244</v>
      </c>
      <c r="D23" s="25" t="s">
        <v>1027</v>
      </c>
      <c r="E23" s="2" t="s">
        <v>1028</v>
      </c>
      <c r="F23" s="19" t="s">
        <v>1029</v>
      </c>
      <c r="G23" s="13">
        <v>3205</v>
      </c>
    </row>
    <row r="24" spans="1:7" ht="15" customHeight="1" x14ac:dyDescent="0.2">
      <c r="A24" s="24">
        <f t="shared" si="0"/>
        <v>20</v>
      </c>
      <c r="B24" s="2" t="s">
        <v>1030</v>
      </c>
      <c r="C24" s="24">
        <v>211810247</v>
      </c>
      <c r="D24" s="25" t="s">
        <v>1031</v>
      </c>
      <c r="E24" s="2" t="s">
        <v>1032</v>
      </c>
      <c r="F24" s="19" t="s">
        <v>968</v>
      </c>
      <c r="G24" s="13">
        <v>3217</v>
      </c>
    </row>
    <row r="25" spans="1:7" ht="15" customHeight="1" x14ac:dyDescent="0.2">
      <c r="A25" s="24">
        <f t="shared" si="0"/>
        <v>21</v>
      </c>
      <c r="B25" s="2" t="s">
        <v>1033</v>
      </c>
      <c r="C25" s="24">
        <v>221810260</v>
      </c>
      <c r="D25" s="25" t="s">
        <v>1034</v>
      </c>
      <c r="E25" s="2" t="s">
        <v>1035</v>
      </c>
      <c r="F25" s="19" t="s">
        <v>1036</v>
      </c>
      <c r="G25" s="13">
        <v>3201</v>
      </c>
    </row>
    <row r="26" spans="1:7" ht="15" customHeight="1" x14ac:dyDescent="0.2">
      <c r="A26" s="24">
        <f t="shared" si="0"/>
        <v>22</v>
      </c>
      <c r="B26" s="2" t="s">
        <v>1037</v>
      </c>
      <c r="C26" s="24">
        <v>211810268</v>
      </c>
      <c r="D26" s="25" t="s">
        <v>1038</v>
      </c>
      <c r="E26" s="2" t="s">
        <v>1039</v>
      </c>
      <c r="F26" s="19" t="s">
        <v>1036</v>
      </c>
      <c r="G26" s="13">
        <v>3201</v>
      </c>
    </row>
    <row r="27" spans="1:7" ht="15" customHeight="1" x14ac:dyDescent="0.2">
      <c r="A27" s="24">
        <f t="shared" si="0"/>
        <v>23</v>
      </c>
      <c r="B27" s="2" t="s">
        <v>1040</v>
      </c>
      <c r="C27" s="24">
        <v>211810273</v>
      </c>
      <c r="D27" s="25" t="s">
        <v>1041</v>
      </c>
      <c r="E27" s="2" t="s">
        <v>1042</v>
      </c>
      <c r="F27" s="19" t="s">
        <v>1004</v>
      </c>
      <c r="G27" s="13">
        <v>3276</v>
      </c>
    </row>
    <row r="28" spans="1:7" ht="15" customHeight="1" x14ac:dyDescent="0.2">
      <c r="A28" s="24">
        <f t="shared" si="0"/>
        <v>24</v>
      </c>
      <c r="B28" s="2" t="s">
        <v>1043</v>
      </c>
      <c r="C28" s="24">
        <v>211810283</v>
      </c>
      <c r="D28" s="25" t="s">
        <v>1044</v>
      </c>
      <c r="E28" s="2" t="s">
        <v>1045</v>
      </c>
      <c r="F28" s="19" t="s">
        <v>979</v>
      </c>
      <c r="G28" s="13">
        <v>3216</v>
      </c>
    </row>
    <row r="29" spans="1:7" ht="15" customHeight="1" x14ac:dyDescent="0.2">
      <c r="A29" s="24">
        <f t="shared" si="0"/>
        <v>25</v>
      </c>
      <c r="B29" s="2" t="s">
        <v>1046</v>
      </c>
      <c r="C29" s="24">
        <v>211810285</v>
      </c>
      <c r="D29" s="25" t="s">
        <v>1047</v>
      </c>
      <c r="E29" s="2" t="s">
        <v>1048</v>
      </c>
      <c r="F29" s="19" t="s">
        <v>964</v>
      </c>
      <c r="G29" s="13">
        <v>3206</v>
      </c>
    </row>
    <row r="30" spans="1:7" ht="15" customHeight="1" x14ac:dyDescent="0.2">
      <c r="A30" s="24">
        <f t="shared" si="0"/>
        <v>26</v>
      </c>
      <c r="B30" s="2" t="s">
        <v>1049</v>
      </c>
      <c r="C30" s="24">
        <v>211810303</v>
      </c>
      <c r="D30" s="25" t="s">
        <v>1050</v>
      </c>
      <c r="E30" s="2" t="s">
        <v>1051</v>
      </c>
      <c r="F30" s="19" t="s">
        <v>1008</v>
      </c>
      <c r="G30" s="13">
        <v>3275</v>
      </c>
    </row>
    <row r="31" spans="1:7" ht="15" customHeight="1" x14ac:dyDescent="0.2">
      <c r="A31" s="24">
        <f t="shared" si="0"/>
        <v>27</v>
      </c>
      <c r="B31" s="2" t="s">
        <v>1052</v>
      </c>
      <c r="C31" s="24">
        <v>211810307</v>
      </c>
      <c r="D31" s="25" t="s">
        <v>1053</v>
      </c>
      <c r="E31" s="2" t="s">
        <v>1054</v>
      </c>
      <c r="F31" s="19" t="s">
        <v>1055</v>
      </c>
      <c r="G31" s="13">
        <v>3208</v>
      </c>
    </row>
    <row r="32" spans="1:7" ht="15" customHeight="1" x14ac:dyDescent="0.2">
      <c r="A32" s="24">
        <f t="shared" si="0"/>
        <v>28</v>
      </c>
      <c r="B32" s="2" t="s">
        <v>1056</v>
      </c>
      <c r="C32" s="24">
        <v>221810318</v>
      </c>
      <c r="D32" s="25" t="s">
        <v>1057</v>
      </c>
      <c r="E32" s="2" t="s">
        <v>1058</v>
      </c>
      <c r="F32" s="19" t="s">
        <v>1055</v>
      </c>
      <c r="G32" s="13">
        <v>3208</v>
      </c>
    </row>
    <row r="33" spans="1:7" ht="15" customHeight="1" x14ac:dyDescent="0.2">
      <c r="A33" s="24">
        <f t="shared" si="0"/>
        <v>29</v>
      </c>
      <c r="B33" s="2" t="s">
        <v>1059</v>
      </c>
      <c r="C33" s="24">
        <v>211810323</v>
      </c>
      <c r="D33" s="25" t="s">
        <v>1060</v>
      </c>
      <c r="E33" s="2" t="s">
        <v>1061</v>
      </c>
      <c r="F33" s="19" t="s">
        <v>1008</v>
      </c>
      <c r="G33" s="13">
        <v>3275</v>
      </c>
    </row>
    <row r="34" spans="1:7" ht="15" customHeight="1" x14ac:dyDescent="0.2">
      <c r="A34" s="24">
        <f t="shared" si="0"/>
        <v>30</v>
      </c>
      <c r="B34" s="2" t="s">
        <v>1062</v>
      </c>
      <c r="C34" s="24">
        <v>211810328</v>
      </c>
      <c r="D34" s="24" t="s">
        <v>1063</v>
      </c>
      <c r="E34" s="2" t="s">
        <v>1064</v>
      </c>
      <c r="F34" s="19" t="s">
        <v>986</v>
      </c>
      <c r="G34" s="13">
        <v>3277</v>
      </c>
    </row>
    <row r="35" spans="1:7" ht="15" customHeight="1" x14ac:dyDescent="0.2">
      <c r="A35" s="24">
        <f t="shared" si="0"/>
        <v>31</v>
      </c>
      <c r="B35" s="2" t="s">
        <v>1065</v>
      </c>
      <c r="C35" s="24">
        <v>211810337</v>
      </c>
      <c r="D35" s="25" t="s">
        <v>1066</v>
      </c>
      <c r="E35" s="2" t="s">
        <v>1067</v>
      </c>
      <c r="F35" s="19" t="s">
        <v>1000</v>
      </c>
      <c r="G35" s="13">
        <v>3273</v>
      </c>
    </row>
    <row r="36" spans="1:7" ht="15" customHeight="1" x14ac:dyDescent="0.2">
      <c r="A36" s="24">
        <f t="shared" si="0"/>
        <v>32</v>
      </c>
      <c r="B36" s="2" t="s">
        <v>1068</v>
      </c>
      <c r="C36" s="24">
        <v>211810346</v>
      </c>
      <c r="D36" s="25" t="s">
        <v>1069</v>
      </c>
      <c r="E36" s="2" t="s">
        <v>1070</v>
      </c>
      <c r="F36" s="19" t="s">
        <v>996</v>
      </c>
      <c r="G36" s="13">
        <v>3278</v>
      </c>
    </row>
    <row r="37" spans="1:7" ht="15" customHeight="1" x14ac:dyDescent="0.2">
      <c r="A37" s="24">
        <f t="shared" si="0"/>
        <v>33</v>
      </c>
      <c r="B37" s="2" t="s">
        <v>1071</v>
      </c>
      <c r="C37" s="24">
        <v>211810348</v>
      </c>
      <c r="D37" s="25" t="s">
        <v>1072</v>
      </c>
      <c r="E37" s="2" t="s">
        <v>1073</v>
      </c>
      <c r="F37" s="19" t="s">
        <v>1000</v>
      </c>
      <c r="G37" s="13">
        <v>3273</v>
      </c>
    </row>
    <row r="38" spans="1:7" ht="15" customHeight="1" x14ac:dyDescent="0.2">
      <c r="A38" s="24">
        <f t="shared" si="0"/>
        <v>34</v>
      </c>
      <c r="B38" s="2" t="s">
        <v>1074</v>
      </c>
      <c r="C38" s="24">
        <v>211810355</v>
      </c>
      <c r="D38" s="25">
        <v>6285923182566</v>
      </c>
      <c r="E38" s="2" t="s">
        <v>1075</v>
      </c>
      <c r="F38" s="19" t="s">
        <v>1076</v>
      </c>
      <c r="G38" s="13">
        <v>3207</v>
      </c>
    </row>
    <row r="39" spans="1:7" ht="15" customHeight="1" x14ac:dyDescent="0.2">
      <c r="A39" s="24">
        <f t="shared" si="0"/>
        <v>35</v>
      </c>
      <c r="B39" s="2" t="s">
        <v>1077</v>
      </c>
      <c r="C39" s="24">
        <v>221810414</v>
      </c>
      <c r="D39" s="25" t="s">
        <v>1078</v>
      </c>
      <c r="E39" s="2" t="s">
        <v>1079</v>
      </c>
      <c r="F39" s="19" t="s">
        <v>1004</v>
      </c>
      <c r="G39" s="13">
        <v>3276</v>
      </c>
    </row>
    <row r="40" spans="1:7" ht="15" customHeight="1" x14ac:dyDescent="0.2">
      <c r="A40" s="24">
        <f t="shared" si="0"/>
        <v>36</v>
      </c>
      <c r="B40" s="2" t="s">
        <v>1080</v>
      </c>
      <c r="C40" s="24">
        <v>211810426</v>
      </c>
      <c r="D40" s="25" t="s">
        <v>1081</v>
      </c>
      <c r="E40" s="2" t="s">
        <v>1082</v>
      </c>
      <c r="F40" s="19" t="s">
        <v>1000</v>
      </c>
      <c r="G40" s="13">
        <v>3273</v>
      </c>
    </row>
    <row r="41" spans="1:7" ht="15" customHeight="1" x14ac:dyDescent="0.2">
      <c r="A41" s="24">
        <f t="shared" si="0"/>
        <v>37</v>
      </c>
      <c r="B41" s="2" t="s">
        <v>1083</v>
      </c>
      <c r="C41" s="24">
        <v>211810441</v>
      </c>
      <c r="D41" s="25" t="s">
        <v>1084</v>
      </c>
      <c r="E41" s="2" t="s">
        <v>1085</v>
      </c>
      <c r="F41" s="19" t="s">
        <v>1004</v>
      </c>
      <c r="G41" s="13">
        <v>3276</v>
      </c>
    </row>
    <row r="42" spans="1:7" ht="15" customHeight="1" x14ac:dyDescent="0.2">
      <c r="A42" s="24">
        <f t="shared" si="0"/>
        <v>38</v>
      </c>
      <c r="B42" s="2" t="s">
        <v>1086</v>
      </c>
      <c r="C42" s="24">
        <v>211810442</v>
      </c>
      <c r="D42" s="24" t="s">
        <v>1087</v>
      </c>
      <c r="E42" s="2" t="s">
        <v>1088</v>
      </c>
      <c r="F42" s="19" t="s">
        <v>1076</v>
      </c>
      <c r="G42" s="13">
        <v>3207</v>
      </c>
    </row>
    <row r="43" spans="1:7" ht="15" customHeight="1" x14ac:dyDescent="0.2">
      <c r="A43" s="24">
        <f t="shared" si="0"/>
        <v>39</v>
      </c>
      <c r="B43" s="2" t="s">
        <v>1089</v>
      </c>
      <c r="C43" s="24">
        <v>211810443</v>
      </c>
      <c r="D43" s="25" t="s">
        <v>1090</v>
      </c>
      <c r="E43" s="2" t="s">
        <v>1091</v>
      </c>
      <c r="F43" s="19" t="s">
        <v>1092</v>
      </c>
      <c r="G43" s="13">
        <v>3209</v>
      </c>
    </row>
    <row r="44" spans="1:7" ht="15" customHeight="1" x14ac:dyDescent="0.2">
      <c r="A44" s="24">
        <f t="shared" si="0"/>
        <v>40</v>
      </c>
      <c r="B44" s="2" t="s">
        <v>1093</v>
      </c>
      <c r="C44" s="24">
        <v>211810447</v>
      </c>
      <c r="D44" s="25" t="s">
        <v>1094</v>
      </c>
      <c r="E44" s="2" t="s">
        <v>1095</v>
      </c>
      <c r="F44" s="19" t="s">
        <v>1036</v>
      </c>
      <c r="G44" s="13">
        <v>3201</v>
      </c>
    </row>
    <row r="45" spans="1:7" ht="15" customHeight="1" x14ac:dyDescent="0.2">
      <c r="A45" s="24">
        <f t="shared" si="0"/>
        <v>41</v>
      </c>
      <c r="B45" s="2" t="s">
        <v>1096</v>
      </c>
      <c r="C45" s="24">
        <v>211810451</v>
      </c>
      <c r="D45" s="25" t="s">
        <v>1097</v>
      </c>
      <c r="E45" s="2" t="s">
        <v>1098</v>
      </c>
      <c r="F45" s="19" t="s">
        <v>1008</v>
      </c>
      <c r="G45" s="13">
        <v>3275</v>
      </c>
    </row>
    <row r="46" spans="1:7" ht="15" customHeight="1" x14ac:dyDescent="0.2">
      <c r="A46" s="24">
        <f t="shared" si="0"/>
        <v>42</v>
      </c>
      <c r="B46" s="2" t="s">
        <v>1099</v>
      </c>
      <c r="C46" s="24">
        <v>211810453</v>
      </c>
      <c r="D46" s="25" t="s">
        <v>1100</v>
      </c>
      <c r="E46" s="2" t="s">
        <v>1101</v>
      </c>
      <c r="F46" s="19" t="s">
        <v>1102</v>
      </c>
      <c r="G46" s="13">
        <v>3203</v>
      </c>
    </row>
    <row r="47" spans="1:7" ht="15" customHeight="1" x14ac:dyDescent="0.2">
      <c r="A47" s="24">
        <f t="shared" si="0"/>
        <v>43</v>
      </c>
      <c r="B47" s="2" t="s">
        <v>1103</v>
      </c>
      <c r="C47" s="24">
        <v>211810462</v>
      </c>
      <c r="D47" s="25">
        <v>6285155380112</v>
      </c>
      <c r="E47" s="2" t="s">
        <v>1104</v>
      </c>
      <c r="F47" s="19" t="s">
        <v>1008</v>
      </c>
      <c r="G47" s="13">
        <v>3275</v>
      </c>
    </row>
    <row r="48" spans="1:7" ht="15" customHeight="1" x14ac:dyDescent="0.2">
      <c r="A48" s="24">
        <f t="shared" si="0"/>
        <v>44</v>
      </c>
      <c r="B48" s="2" t="s">
        <v>1105</v>
      </c>
      <c r="C48" s="24">
        <v>211810463</v>
      </c>
      <c r="D48" s="25" t="s">
        <v>1106</v>
      </c>
      <c r="E48" s="2" t="s">
        <v>1107</v>
      </c>
      <c r="F48" s="19" t="s">
        <v>1036</v>
      </c>
      <c r="G48" s="13">
        <v>3201</v>
      </c>
    </row>
    <row r="49" spans="1:7" ht="15" customHeight="1" x14ac:dyDescent="0.2">
      <c r="A49" s="24">
        <f t="shared" si="0"/>
        <v>45</v>
      </c>
      <c r="B49" s="2" t="s">
        <v>1108</v>
      </c>
      <c r="C49" s="24">
        <v>211810498</v>
      </c>
      <c r="D49" s="25" t="s">
        <v>1109</v>
      </c>
      <c r="E49" s="2" t="s">
        <v>1110</v>
      </c>
      <c r="F49" s="19" t="s">
        <v>1055</v>
      </c>
      <c r="G49" s="13">
        <v>3208</v>
      </c>
    </row>
    <row r="50" spans="1:7" ht="15" customHeight="1" x14ac:dyDescent="0.2">
      <c r="A50" s="24">
        <f t="shared" si="0"/>
        <v>46</v>
      </c>
      <c r="B50" s="2" t="s">
        <v>1111</v>
      </c>
      <c r="C50" s="24">
        <v>211810511</v>
      </c>
      <c r="D50" s="25" t="s">
        <v>1112</v>
      </c>
      <c r="E50" s="2" t="s">
        <v>1113</v>
      </c>
      <c r="F50" s="19" t="s">
        <v>964</v>
      </c>
      <c r="G50" s="13">
        <v>3206</v>
      </c>
    </row>
    <row r="51" spans="1:7" ht="15" customHeight="1" x14ac:dyDescent="0.2">
      <c r="A51" s="24">
        <f t="shared" si="0"/>
        <v>47</v>
      </c>
      <c r="B51" s="2" t="s">
        <v>1114</v>
      </c>
      <c r="C51" s="24">
        <v>221810548</v>
      </c>
      <c r="D51" s="25" t="s">
        <v>1115</v>
      </c>
      <c r="E51" s="2" t="s">
        <v>1116</v>
      </c>
      <c r="F51" s="19" t="s">
        <v>1092</v>
      </c>
      <c r="G51" s="13">
        <v>3209</v>
      </c>
    </row>
    <row r="52" spans="1:7" ht="15" customHeight="1" x14ac:dyDescent="0.2">
      <c r="A52" s="24">
        <f t="shared" si="0"/>
        <v>48</v>
      </c>
      <c r="B52" s="2" t="s">
        <v>1117</v>
      </c>
      <c r="C52" s="24">
        <v>211810550</v>
      </c>
      <c r="D52" s="25" t="s">
        <v>1118</v>
      </c>
      <c r="E52" s="2" t="s">
        <v>1119</v>
      </c>
      <c r="F52" s="19" t="s">
        <v>1036</v>
      </c>
      <c r="G52" s="13">
        <v>3201</v>
      </c>
    </row>
    <row r="53" spans="1:7" ht="15" customHeight="1" x14ac:dyDescent="0.2">
      <c r="A53" s="24">
        <f t="shared" si="0"/>
        <v>49</v>
      </c>
      <c r="B53" s="2" t="s">
        <v>1120</v>
      </c>
      <c r="C53" s="24">
        <v>211810552</v>
      </c>
      <c r="D53" s="25" t="s">
        <v>1121</v>
      </c>
      <c r="E53" s="2" t="s">
        <v>1122</v>
      </c>
      <c r="F53" s="19" t="s">
        <v>1008</v>
      </c>
      <c r="G53" s="13">
        <v>3275</v>
      </c>
    </row>
    <row r="54" spans="1:7" ht="15" customHeight="1" x14ac:dyDescent="0.2">
      <c r="A54" s="24">
        <f t="shared" si="0"/>
        <v>50</v>
      </c>
      <c r="B54" s="2" t="s">
        <v>1123</v>
      </c>
      <c r="C54" s="24">
        <v>211810610</v>
      </c>
      <c r="D54" s="25" t="s">
        <v>1124</v>
      </c>
      <c r="E54" s="2" t="s">
        <v>1125</v>
      </c>
      <c r="F54" s="19" t="s">
        <v>1008</v>
      </c>
      <c r="G54" s="13">
        <v>3275</v>
      </c>
    </row>
    <row r="55" spans="1:7" ht="15" customHeight="1" x14ac:dyDescent="0.2">
      <c r="A55" s="24">
        <f t="shared" si="0"/>
        <v>51</v>
      </c>
      <c r="B55" s="2" t="s">
        <v>1126</v>
      </c>
      <c r="C55" s="24">
        <v>211810614</v>
      </c>
      <c r="D55" s="25" t="s">
        <v>1127</v>
      </c>
      <c r="E55" s="2" t="s">
        <v>1128</v>
      </c>
      <c r="F55" s="19" t="s">
        <v>1129</v>
      </c>
      <c r="G55" s="13">
        <v>3212</v>
      </c>
    </row>
    <row r="56" spans="1:7" ht="15" customHeight="1" x14ac:dyDescent="0.2">
      <c r="A56" s="24">
        <f t="shared" si="0"/>
        <v>52</v>
      </c>
      <c r="B56" s="2" t="s">
        <v>1130</v>
      </c>
      <c r="C56" s="24">
        <v>211810621</v>
      </c>
      <c r="D56" s="25" t="s">
        <v>1131</v>
      </c>
      <c r="E56" s="2" t="s">
        <v>1132</v>
      </c>
      <c r="F56" s="19" t="s">
        <v>1036</v>
      </c>
      <c r="G56" s="13">
        <v>3201</v>
      </c>
    </row>
    <row r="57" spans="1:7" ht="15" customHeight="1" x14ac:dyDescent="0.2">
      <c r="A57" s="24">
        <f t="shared" si="0"/>
        <v>53</v>
      </c>
      <c r="B57" s="2" t="s">
        <v>1133</v>
      </c>
      <c r="C57" s="24">
        <v>221810622</v>
      </c>
      <c r="D57" s="25" t="s">
        <v>1134</v>
      </c>
      <c r="E57" s="2" t="s">
        <v>1135</v>
      </c>
      <c r="F57" s="19" t="s">
        <v>1136</v>
      </c>
      <c r="G57" s="13">
        <v>3211</v>
      </c>
    </row>
    <row r="58" spans="1:7" ht="15" customHeight="1" x14ac:dyDescent="0.2">
      <c r="A58" s="24">
        <f t="shared" si="0"/>
        <v>54</v>
      </c>
      <c r="B58" s="2" t="s">
        <v>1137</v>
      </c>
      <c r="C58" s="24">
        <v>211810623</v>
      </c>
      <c r="D58" s="25" t="s">
        <v>1138</v>
      </c>
      <c r="E58" s="2" t="s">
        <v>1139</v>
      </c>
      <c r="F58" s="19" t="s">
        <v>1000</v>
      </c>
      <c r="G58" s="13">
        <v>3273</v>
      </c>
    </row>
    <row r="59" spans="1:7" ht="15" customHeight="1" x14ac:dyDescent="0.2">
      <c r="A59" s="24">
        <f t="shared" si="0"/>
        <v>55</v>
      </c>
      <c r="B59" s="2" t="s">
        <v>1140</v>
      </c>
      <c r="C59" s="24">
        <v>221810626</v>
      </c>
      <c r="D59" s="25" t="s">
        <v>1141</v>
      </c>
      <c r="E59" s="2" t="s">
        <v>1142</v>
      </c>
      <c r="F59" s="19" t="s">
        <v>1000</v>
      </c>
      <c r="G59" s="13">
        <v>3273</v>
      </c>
    </row>
    <row r="60" spans="1:7" ht="15" customHeight="1" x14ac:dyDescent="0.2">
      <c r="A60" s="24">
        <f t="shared" si="0"/>
        <v>56</v>
      </c>
      <c r="B60" s="2" t="s">
        <v>1143</v>
      </c>
      <c r="C60" s="24">
        <v>211810653</v>
      </c>
      <c r="D60" s="25" t="s">
        <v>1144</v>
      </c>
      <c r="E60" s="2" t="s">
        <v>1145</v>
      </c>
      <c r="F60" s="19" t="s">
        <v>1008</v>
      </c>
      <c r="G60" s="13">
        <v>3275</v>
      </c>
    </row>
    <row r="61" spans="1:7" ht="15" customHeight="1" x14ac:dyDescent="0.2">
      <c r="A61" s="24">
        <f t="shared" si="0"/>
        <v>57</v>
      </c>
      <c r="B61" s="2" t="s">
        <v>1146</v>
      </c>
      <c r="C61" s="24">
        <v>211810665</v>
      </c>
      <c r="D61" s="25" t="s">
        <v>1147</v>
      </c>
      <c r="E61" s="2" t="s">
        <v>1148</v>
      </c>
      <c r="F61" s="19" t="s">
        <v>1000</v>
      </c>
      <c r="G61" s="13">
        <v>3273</v>
      </c>
    </row>
    <row r="62" spans="1:7" ht="15" customHeight="1" x14ac:dyDescent="0.2">
      <c r="A62" s="24">
        <f t="shared" si="0"/>
        <v>58</v>
      </c>
      <c r="B62" s="2" t="s">
        <v>1149</v>
      </c>
      <c r="C62" s="24">
        <v>211810668</v>
      </c>
      <c r="D62" s="25" t="s">
        <v>1150</v>
      </c>
      <c r="E62" s="2" t="s">
        <v>1151</v>
      </c>
      <c r="F62" s="19" t="s">
        <v>1025</v>
      </c>
      <c r="G62" s="13">
        <v>3274</v>
      </c>
    </row>
    <row r="63" spans="1:7" ht="15" customHeight="1" x14ac:dyDescent="0.2">
      <c r="A63" s="24">
        <f t="shared" si="0"/>
        <v>59</v>
      </c>
      <c r="B63" s="2" t="s">
        <v>1152</v>
      </c>
      <c r="C63" s="24">
        <v>211810680</v>
      </c>
      <c r="D63" s="25" t="s">
        <v>1153</v>
      </c>
      <c r="E63" s="2" t="s">
        <v>1154</v>
      </c>
      <c r="F63" s="19" t="s">
        <v>1155</v>
      </c>
      <c r="G63" s="13">
        <v>3210</v>
      </c>
    </row>
    <row r="64" spans="1:7" ht="15" customHeight="1" x14ac:dyDescent="0.2">
      <c r="A64" s="24"/>
      <c r="B64" s="2"/>
      <c r="C64" s="24"/>
      <c r="D64" s="25"/>
      <c r="E64" s="2"/>
      <c r="F64" s="19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DATA_SPK</vt:lpstr>
      <vt:lpstr>Sort Jabar per-unit</vt:lpstr>
      <vt:lpstr>SELINDO</vt:lpstr>
      <vt:lpstr>rekap</vt:lpstr>
      <vt:lpstr>JABAR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Rachmawati S.Si. M.Si</dc:creator>
  <cp:lastModifiedBy>BPSAdmin</cp:lastModifiedBy>
  <dcterms:created xsi:type="dcterms:W3CDTF">2022-09-23T01:10:56Z</dcterms:created>
  <dcterms:modified xsi:type="dcterms:W3CDTF">2022-10-17T06:23:27Z</dcterms:modified>
</cp:coreProperties>
</file>