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bookViews>
    <workbookView xWindow="0" yWindow="0" windowWidth="19200" windowHeight="6735"/>
  </bookViews>
  <sheets>
    <sheet name="Sheet1" sheetId="1" r:id="rId1"/>
  </sheets>
  <calcPr calcId="152511"/>
  <pivotCaches>
    <pivotCache cacheId="22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<sst xmlns="http://schemas.openxmlformats.org/spreadsheetml/2006/main" count="21" uniqueCount="11">
  <si>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Row Labels</t>
  </si>
  <si>
    <t>Sum of Profit</t>
  </si>
  <si>
    <t>East</t>
  </si>
  <si>
    <t>Furniture</t>
  </si>
  <si>
    <t>Office Supplies</t>
  </si>
  <si>
    <t>Technology</t>
  </si>
  <si>
    <t>North</t>
  </si>
  <si>
    <t>South</t>
  </si>
  <si>
    <t>West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</si>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</sst>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%20DATASET1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lcot" refreshedDate="46125.750490393519" createdVersion="5" refreshedVersion="5" minRefreshableVersion="3" recordCount="201">
  <cacheSource type="worksheet">
    <worksheetSource ref="A1:I1048576" sheet="Superstore_Mobile_Dataset (1)" r:id="rId2"/>
  </cacheSource>
  <cacheFields count="9">
    <cacheField name="Order_ID" numFmtId="0">
      <sharedItems containsString="0" containsBlank="1" containsNumber="1" containsInteger="1" minValue="1000" maxValue="1199"/>
    </cacheField>
    <cacheField name="Order_Date" numFmtId="0">
      <sharedItems containsNonDate="0" containsDate="1" containsString="0" containsBlank="1" minDate="2024-01-01T00:00:00" maxDate="2024-04-01T00:00:00" count="81">
        <d v="2024-03-31T00:00:00"/>
        <d v="2024-01-30T00:00:00"/>
        <d v="2024-03-03T00:00:00"/>
        <d v="2024-02-11T00:00:00"/>
        <d v="2024-02-01T00:00:00"/>
        <d v="2024-02-07T00:00:00"/>
        <d v="2024-02-16T00:00:00"/>
        <d v="2024-03-07T00:00:00"/>
        <d v="2024-02-10T00:00:00"/>
        <d v="2024-03-08T00:00:00"/>
        <d v="2024-03-25T00:00:00"/>
        <d v="2024-02-20T00:00:00"/>
        <d v="2024-03-23T00:00:00"/>
        <d v="2024-01-27T00:00:00"/>
        <d v="2024-03-20T00:00:00"/>
        <d v="2024-01-15T00:00:00"/>
        <d v="2024-03-27T00:00:00"/>
        <d v="2024-01-05T00:00:00"/>
        <d v="2024-02-17T00:00:00"/>
        <d v="2024-01-20T00:00:00"/>
        <d v="2024-03-18T00:00:00"/>
        <d v="2024-01-26T00:00:00"/>
        <d v="2024-01-25T00:00:00"/>
        <d v="2024-01-01T00:00:00"/>
        <d v="2024-03-09T00:00:00"/>
        <d v="2024-02-14T00:00:00"/>
        <d v="2024-01-28T00:00:00"/>
        <d v="2024-03-16T00:00:00"/>
        <d v="2024-01-08T00:00:00"/>
        <d v="2024-03-13T00:00:00"/>
        <d v="2024-02-04T00:00:00"/>
        <d v="2024-01-16T00:00:00"/>
        <d v="2024-03-10T00:00:00"/>
        <d v="2024-01-19T00:00:00"/>
        <d v="2024-02-12T00:00:00"/>
        <d v="2024-02-24T00:00:00"/>
        <d v="2024-01-17T00:00:00"/>
        <d v="2024-01-04T00:00:00"/>
        <d v="2024-01-06T00:00:00"/>
        <d v="2024-02-25T00:00:00"/>
        <d v="2024-01-24T00:00:00"/>
        <d v="2024-02-21T00:00:00"/>
        <d v="2024-01-18T00:00:00"/>
        <d v="2024-01-12T00:00:00"/>
        <d v="2024-02-27T00:00:00"/>
        <d v="2024-03-24T00:00:00"/>
        <d v="2024-03-14T00:00:00"/>
        <d v="2024-03-04T00:00:00"/>
        <d v="2024-03-22T00:00:00"/>
        <d v="2024-01-21T00:00:00"/>
        <d v="2024-02-19T00:00:00"/>
        <d v="2024-03-29T00:00:00"/>
        <d v="2024-02-08T00:00:00"/>
        <d v="2024-02-28T00:00:00"/>
        <d v="2024-03-06T00:00:00"/>
        <d v="2024-02-29T00:00:00"/>
        <d v="2024-02-06T00:00:00"/>
        <d v="2024-01-02T00:00:00"/>
        <d v="2024-02-13T00:00:00"/>
        <d v="2024-03-11T00:00:00"/>
        <d v="2024-03-17T00:00:00"/>
        <d v="2024-03-01T00:00:00"/>
        <d v="2024-02-02T00:00:00"/>
        <d v="2024-01-10T00:00:00"/>
        <d v="2024-01-13T00:00:00"/>
        <d v="2024-03-15T00:00:00"/>
        <d v="2024-03-12T00:00:00"/>
        <d v="2024-01-14T00:00:00"/>
        <d v="2024-02-15T00:00:00"/>
        <d v="2024-03-02T00:00:00"/>
        <d v="2024-02-18T00:00:00"/>
        <d v="2024-02-26T00:00:00"/>
        <d v="2024-01-07T00:00:00"/>
        <d v="2024-02-05T00:00:00"/>
        <d v="2024-03-19T00:00:00"/>
        <d v="2024-03-26T00:00:00"/>
        <d v="2024-01-31T00:00:00"/>
        <d v="2024-02-09T00:00:00"/>
        <d v="2024-03-28T00:00:00"/>
        <d v="2024-01-23T00:00:00"/>
        <m/>
      </sharedItems>
    </cacheField>
    <cacheField name="Customer_Name" numFmtId="0">
      <sharedItems containsBlank="1"/>
    </cacheField>
    <cacheField name="Region" numFmtId="0">
      <sharedItems containsBlank="1" count="5">
        <s v="South"/>
        <s v="East"/>
        <s v="West"/>
        <s v="North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_Category" numFmtId="0">
      <sharedItems containsBlank="1" count="6">
        <s v="Phones"/>
        <s v="Chairs"/>
        <s v="Accessories"/>
        <s v="Binders"/>
        <s v="Storage"/>
        <m/>
      </sharedItems>
    </cacheField>
    <cacheField name="Sales" numFmtId="0">
      <sharedItems containsString="0" containsBlank="1" containsNumber="1" minValue="103.6" maxValue="994.79" count="199">
        <n v="455.1"/>
        <n v="285.52999999999997"/>
        <n v="377.42"/>
        <n v="398.05"/>
        <n v="348.75"/>
        <n v="626.20000000000005"/>
        <n v="969.99"/>
        <n v="633.82000000000005"/>
        <n v="800.18"/>
        <n v="838.43"/>
        <n v="284.41000000000003"/>
        <n v="537.21"/>
        <n v="262.05"/>
        <n v="549.97"/>
        <n v="592.19000000000005"/>
        <n v="643.14"/>
        <n v="103.6"/>
        <n v="833.97"/>
        <n v="338.9"/>
        <n v="478.29"/>
        <n v="399.41"/>
        <n v="731.76"/>
        <n v="500.63"/>
        <n v="460.92"/>
        <n v="702.77"/>
        <n v="121.37"/>
        <n v="657.8"/>
        <n v="783.95"/>
        <n v="207.53"/>
        <n v="595.16999999999996"/>
        <n v="508.18"/>
        <n v="645.27"/>
        <n v="109.92"/>
        <n v="974.52"/>
        <n v="392.06"/>
        <n v="544.89"/>
        <n v="585.34"/>
        <n v="606.01"/>
        <n v="371.31"/>
        <n v="661.51"/>
        <n v="197.92"/>
        <n v="167.97"/>
        <n v="827.95"/>
        <n v="529.6"/>
        <n v="642.08000000000004"/>
        <n v="969.04"/>
        <n v="825.33"/>
        <n v="594.41"/>
        <n v="310.32"/>
        <n v="800.57"/>
        <n v="808.44"/>
        <n v="296.04000000000002"/>
        <n v="756.48"/>
        <n v="698.78"/>
        <n v="240.89"/>
        <n v="118.31"/>
        <n v="500.73"/>
        <n v="481.35"/>
        <n v="948.88"/>
        <n v="633.89"/>
        <n v="231.64"/>
        <n v="943.84"/>
        <n v="311.08999999999997"/>
        <n v="857.69"/>
        <n v="287.11"/>
        <n v="226.74"/>
        <n v="937.98"/>
        <n v="336.19"/>
        <n v="433.17"/>
        <n v="363.88"/>
        <n v="461.26"/>
        <n v="400.39"/>
        <n v="600.89"/>
        <n v="878.02"/>
        <n v="157.41"/>
        <n v="884.65"/>
        <n v="654.5"/>
        <n v="717.69"/>
        <n v="907.36"/>
        <n v="743.41"/>
        <n v="269.25"/>
        <n v="914.47"/>
        <n v="446.34"/>
        <n v="914.87"/>
        <n v="119.12"/>
        <n v="489.61"/>
        <n v="267.02999999999997"/>
        <n v="946.76"/>
        <n v="909.5"/>
        <n v="967.73"/>
        <n v="535.54"/>
        <n v="283.36"/>
        <n v="881.7"/>
        <n v="772.54"/>
        <n v="810.41"/>
        <n v="757.99"/>
        <n v="364.84"/>
        <n v="759.69"/>
        <n v="775.8"/>
        <n v="257.52999999999997"/>
        <n v="111.89"/>
        <n v="321.14999999999998"/>
        <n v="347.47"/>
        <n v="564.80999999999995"/>
        <n v="919.64"/>
        <n v="781.99"/>
        <n v="521.64"/>
        <n v="224.75"/>
        <n v="618.05999999999995"/>
        <n v="994.79"/>
        <n v="859.05"/>
        <n v="353.64"/>
        <n v="345.81"/>
        <n v="249.9"/>
        <n v="885.29"/>
        <n v="521.46"/>
        <n v="983.33"/>
        <n v="131.28"/>
        <n v="870.36"/>
        <n v="312.97000000000003"/>
        <n v="605.87"/>
        <n v="248.98"/>
        <n v="562.76"/>
        <n v="828.67"/>
        <n v="373.64"/>
        <n v="275.35000000000002"/>
        <n v="359.95"/>
        <n v="399.97"/>
        <n v="130.51"/>
        <n v="115.52"/>
        <n v="646.02"/>
        <n v="274.42"/>
        <n v="160.12"/>
        <n v="371.14"/>
        <n v="946.89"/>
        <n v="418.15"/>
        <n v="429.3"/>
        <n v="332.5"/>
        <n v="834.41"/>
        <n v="230.33"/>
        <n v="337.36"/>
        <n v="489.32"/>
        <n v="590.33000000000004"/>
        <n v="793.58"/>
        <n v="259.08"/>
        <n v="414.07"/>
        <n v="855.91"/>
        <n v="686.33"/>
        <n v="780.45"/>
        <n v="674.17"/>
        <n v="547.29"/>
        <n v="885.07"/>
        <n v="858.94"/>
        <n v="943.27"/>
        <n v="489.05"/>
        <n v="406.62"/>
        <n v="506.58"/>
        <n v="300.27"/>
        <n v="831.79"/>
        <n v="428.16"/>
        <n v="129.03"/>
        <n v="123.37"/>
        <n v="446.75"/>
        <n v="536.22"/>
        <n v="545.83000000000004"/>
        <n v="774.95"/>
        <n v="308.27"/>
        <n v="151.22999999999999"/>
        <n v="355.54"/>
        <n v="201.96"/>
        <n v="489.7"/>
        <n v="382.49"/>
        <n v="739.78"/>
        <n v="764.68"/>
        <n v="465.58"/>
        <n v="865.4"/>
        <n v="698.2"/>
        <n v="749.59"/>
        <n v="883.5"/>
        <n v="196.01"/>
        <n v="677.04"/>
        <n v="205.26"/>
        <n v="697.67"/>
        <n v="433.85"/>
        <n v="144.82"/>
        <n v="661.03"/>
        <n v="713.66"/>
        <n v="305.32"/>
        <n v="423.81"/>
        <m/>
        <n v="922.28"/>
        <n v="572.39"/>
        <n v="794.03"/>
        <n v="783.87"/>
        <n v="527.17999999999995"/>
        <n v="457.76"/>
        <n v="660.33"/>
        <n v="712.66"/>
        <n v="406.34"/>
      </sharedItems>
    </cacheField>
    <cacheField name="Quantity" numFmtId="0">
      <sharedItems containsString="0" containsBlank="1" containsNumber="1" containsInteger="1" minValue="1" maxValue="10"/>
    </cacheField>
    <cacheField name="Profit" numFmtId="0">
      <sharedItems containsString="0" containsBlank="1" containsNumber="1" minValue="-49.02" maxValue="299.66000000000003" count="200">
        <n v="177.87"/>
        <n v="234.14"/>
        <n v="89.02"/>
        <n v="99.86"/>
        <n v="-23.77"/>
        <n v="255.36"/>
        <n v="283.95"/>
        <n v="17.079999999999998"/>
        <n v="134.72999999999999"/>
        <n v="190.95"/>
        <n v="-38.49"/>
        <n v="-5.89"/>
        <n v="30.64"/>
        <n v="100.48"/>
        <n v="87.17"/>
        <n v="215.42"/>
        <n v="126.87"/>
        <n v="200.61"/>
        <n v="3"/>
        <n v="142.96"/>
        <n v="147.27000000000001"/>
        <n v="171.84"/>
        <n v="87.4"/>
        <n v="50.11"/>
        <n v="295.49"/>
        <n v="114.36"/>
        <n v="-32.06"/>
        <n v="11.6"/>
        <n v="132.47999999999999"/>
        <n v="224.22"/>
        <n v="-7.58"/>
        <n v="163.88"/>
        <n v="36.94"/>
        <n v="189.7"/>
        <n v="277.92"/>
        <n v="137.05000000000001"/>
        <n v="143.34"/>
        <n v="93.59"/>
        <n v="136.13"/>
        <n v="122.44"/>
        <n v="187.84"/>
        <n v="-40.99"/>
        <n v="282"/>
        <n v="68.959999999999994"/>
        <n v="32.520000000000003"/>
        <n v="89.74"/>
        <n v="28.47"/>
        <n v="106.29"/>
        <n v="-4.96"/>
        <n v="112.83"/>
        <n v="16.32"/>
        <n v="35.58"/>
        <n v="204.36"/>
        <n v="-43.31"/>
        <n v="125.75"/>
        <n v="-6.35"/>
        <n v="109.34"/>
        <n v="-47.37"/>
        <n v="154.86000000000001"/>
        <n v="239.81"/>
        <n v="-1.6"/>
        <n v="65.739999999999995"/>
        <n v="25.68"/>
        <n v="199.52"/>
        <n v="-49.02"/>
        <n v="244.62"/>
        <n v="55.95"/>
        <n v="149.21"/>
        <n v="72.3"/>
        <n v="82.21"/>
        <n v="104.95"/>
        <n v="152.6"/>
        <n v="252.28"/>
        <n v="282.12"/>
        <n v="38.25"/>
        <n v="232.53"/>
        <n v="258.58"/>
        <n v="238.18"/>
        <n v="8.83"/>
        <n v="245.03"/>
        <n v="20.94"/>
        <n v="133.72"/>
        <n v="173.31"/>
        <n v="-18.09"/>
        <n v="-15.94"/>
        <n v="138.77000000000001"/>
        <n v="100.39"/>
        <n v="112.78"/>
        <n v="81.040000000000006"/>
        <n v="-45.53"/>
        <n v="247.69"/>
        <n v="237.4"/>
        <n v="151.34"/>
        <n v="199.95"/>
        <n v="299.39"/>
        <n v="86.15"/>
        <n v="102.38"/>
        <n v="37.92"/>
        <n v="-14.81"/>
        <n v="213.39"/>
        <n v="240.53"/>
        <n v="237.5"/>
        <n v="130.83000000000001"/>
        <n v="221.72"/>
        <n v="142.44999999999999"/>
        <n v="30.55"/>
        <n v="189.42"/>
        <n v="89.21"/>
        <n v="164.81"/>
        <n v="72.459999999999994"/>
        <n v="-38.700000000000003"/>
        <n v="19"/>
        <n v="74.709999999999994"/>
        <n v="-24.43"/>
        <n v="-22.55"/>
        <n v="-19.829999999999998"/>
        <n v="-40.54"/>
        <n v="69.17"/>
        <n v="299.66000000000003"/>
        <n v="84.61"/>
        <n v="47.95"/>
        <n v="-43.51"/>
        <n v="232.94"/>
        <n v="84.36"/>
        <n v="295.23"/>
        <n v="269.45999999999998"/>
        <n v="21.28"/>
        <n v="122.11"/>
        <n v="24.15"/>
        <n v="41.05"/>
        <n v="143.83000000000001"/>
        <n v="20.59"/>
        <n v="160.77000000000001"/>
        <n v="-41.25"/>
        <n v="276.8"/>
        <n v="295.76"/>
        <n v="54.82"/>
        <n v="170.54"/>
        <n v="123.63"/>
        <n v="96.57"/>
        <n v="-20.68"/>
        <n v="-39.340000000000003"/>
        <n v="128.19"/>
        <n v="293.08"/>
        <n v="76.36"/>
        <n v="94.21"/>
        <n v="247.49"/>
        <n v="86.72"/>
        <n v="-9.19"/>
        <n v="234.72"/>
        <n v="-17.46"/>
        <n v="66.78"/>
        <n v="68.209999999999994"/>
        <n v="-5.44"/>
        <n v="10.130000000000001"/>
        <n v="58.18"/>
        <n v="295.27999999999997"/>
        <n v="185.1"/>
        <n v="95.74"/>
        <n v="293.19"/>
        <n v="57.6"/>
        <n v="164.61"/>
        <n v="116.13"/>
        <n v="-35.14"/>
        <n v="38.32"/>
        <n v="120.66"/>
        <n v="218.86"/>
        <n v="33.26"/>
        <n v="24.46"/>
        <n v="176.84"/>
        <n v="161.43"/>
        <n v="246.71"/>
        <n v="214.88"/>
        <n v="252.69"/>
        <n v="-11.08"/>
        <n v="61.7"/>
        <n v="299.38"/>
        <n v="21.85"/>
        <n v="62.98"/>
        <n v="-25.27"/>
        <n v="253.77"/>
        <n v="4.71"/>
        <n v="63.58"/>
        <n v="160.26"/>
        <n v="49.52"/>
        <n v="136.84"/>
        <n v="38.07"/>
        <n v="207.72"/>
        <n v="55.31"/>
        <n v="180.52"/>
        <n v="92.78"/>
        <n v="0.49"/>
        <n v="-7.35"/>
        <n v="58.2"/>
        <n v="16.82"/>
        <n v="265.38"/>
        <n v="126.11"/>
        <n v="6.68"/>
        <n v="69.89"/>
        <m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1">
  <r>
    <n v="1000"/>
    <x v="0"/>
    <s v="Customer_10"/>
    <x v="0"/>
    <x v="0"/>
    <x v="0"/>
    <x v="0"/>
    <n v="2"/>
    <x v="0"/>
  </r>
  <r>
    <n v="1001"/>
    <x v="1"/>
    <s v="Customer_38"/>
    <x v="1"/>
    <x v="1"/>
    <x v="0"/>
    <x v="1"/>
    <n v="1"/>
    <x v="1"/>
  </r>
  <r>
    <n v="1002"/>
    <x v="2"/>
    <s v="Customer_12"/>
    <x v="0"/>
    <x v="0"/>
    <x v="1"/>
    <x v="2"/>
    <n v="7"/>
    <x v="2"/>
  </r>
  <r>
    <n v="1003"/>
    <x v="3"/>
    <s v="Customer_12"/>
    <x v="2"/>
    <x v="0"/>
    <x v="2"/>
    <x v="3"/>
    <n v="5"/>
    <x v="3"/>
  </r>
  <r>
    <n v="1004"/>
    <x v="4"/>
    <s v="Customer_12"/>
    <x v="3"/>
    <x v="0"/>
    <x v="3"/>
    <x v="4"/>
    <n v="4"/>
    <x v="4"/>
  </r>
  <r>
    <n v="1005"/>
    <x v="5"/>
    <s v="Customer_49"/>
    <x v="0"/>
    <x v="0"/>
    <x v="2"/>
    <x v="5"/>
    <n v="5"/>
    <x v="5"/>
  </r>
  <r>
    <n v="1006"/>
    <x v="6"/>
    <s v="Customer_28"/>
    <x v="1"/>
    <x v="2"/>
    <x v="4"/>
    <x v="6"/>
    <n v="10"/>
    <x v="6"/>
  </r>
  <r>
    <n v="1007"/>
    <x v="5"/>
    <s v="Customer_15"/>
    <x v="2"/>
    <x v="1"/>
    <x v="0"/>
    <x v="7"/>
    <n v="4"/>
    <x v="7"/>
  </r>
  <r>
    <n v="1008"/>
    <x v="7"/>
    <s v="Customer_29"/>
    <x v="0"/>
    <x v="0"/>
    <x v="1"/>
    <x v="8"/>
    <n v="3"/>
    <x v="8"/>
  </r>
  <r>
    <n v="1009"/>
    <x v="8"/>
    <s v="Customer_25"/>
    <x v="1"/>
    <x v="2"/>
    <x v="2"/>
    <x v="9"/>
    <n v="4"/>
    <x v="9"/>
  </r>
  <r>
    <n v="1010"/>
    <x v="9"/>
    <s v="Customer_23"/>
    <x v="3"/>
    <x v="0"/>
    <x v="2"/>
    <x v="10"/>
    <n v="1"/>
    <x v="10"/>
  </r>
  <r>
    <n v="1011"/>
    <x v="10"/>
    <s v="Customer_26"/>
    <x v="0"/>
    <x v="2"/>
    <x v="3"/>
    <x v="11"/>
    <n v="9"/>
    <x v="11"/>
  </r>
  <r>
    <n v="1012"/>
    <x v="7"/>
    <s v="Customer_21"/>
    <x v="3"/>
    <x v="1"/>
    <x v="1"/>
    <x v="12"/>
    <n v="8"/>
    <x v="12"/>
  </r>
  <r>
    <n v="1013"/>
    <x v="11"/>
    <s v="Customer_8"/>
    <x v="3"/>
    <x v="0"/>
    <x v="4"/>
    <x v="13"/>
    <n v="3"/>
    <x v="13"/>
  </r>
  <r>
    <n v="1014"/>
    <x v="3"/>
    <s v="Customer_32"/>
    <x v="1"/>
    <x v="1"/>
    <x v="3"/>
    <x v="14"/>
    <n v="3"/>
    <x v="14"/>
  </r>
  <r>
    <n v="1015"/>
    <x v="12"/>
    <s v="Customer_31"/>
    <x v="0"/>
    <x v="0"/>
    <x v="2"/>
    <x v="15"/>
    <n v="4"/>
    <x v="15"/>
  </r>
  <r>
    <n v="1016"/>
    <x v="13"/>
    <s v="Customer_26"/>
    <x v="0"/>
    <x v="1"/>
    <x v="4"/>
    <x v="16"/>
    <n v="9"/>
    <x v="16"/>
  </r>
  <r>
    <n v="1017"/>
    <x v="14"/>
    <s v="Customer_14"/>
    <x v="0"/>
    <x v="1"/>
    <x v="2"/>
    <x v="17"/>
    <n v="3"/>
    <x v="17"/>
  </r>
  <r>
    <n v="1018"/>
    <x v="15"/>
    <s v="Customer_39"/>
    <x v="3"/>
    <x v="2"/>
    <x v="0"/>
    <x v="18"/>
    <n v="2"/>
    <x v="18"/>
  </r>
  <r>
    <n v="1019"/>
    <x v="16"/>
    <s v="Customer_47"/>
    <x v="2"/>
    <x v="0"/>
    <x v="0"/>
    <x v="19"/>
    <n v="10"/>
    <x v="19"/>
  </r>
  <r>
    <n v="1020"/>
    <x v="17"/>
    <s v="Customer_50"/>
    <x v="3"/>
    <x v="0"/>
    <x v="2"/>
    <x v="20"/>
    <n v="4"/>
    <x v="20"/>
  </r>
  <r>
    <n v="1021"/>
    <x v="13"/>
    <s v="Customer_47"/>
    <x v="3"/>
    <x v="0"/>
    <x v="2"/>
    <x v="21"/>
    <n v="7"/>
    <x v="21"/>
  </r>
  <r>
    <n v="1022"/>
    <x v="18"/>
    <s v="Customer_17"/>
    <x v="0"/>
    <x v="1"/>
    <x v="1"/>
    <x v="22"/>
    <n v="6"/>
    <x v="22"/>
  </r>
  <r>
    <n v="1023"/>
    <x v="19"/>
    <s v="Customer_48"/>
    <x v="3"/>
    <x v="0"/>
    <x v="0"/>
    <x v="23"/>
    <n v="6"/>
    <x v="23"/>
  </r>
  <r>
    <n v="1024"/>
    <x v="20"/>
    <s v="Customer_39"/>
    <x v="0"/>
    <x v="0"/>
    <x v="4"/>
    <x v="24"/>
    <n v="8"/>
    <x v="24"/>
  </r>
  <r>
    <n v="1025"/>
    <x v="21"/>
    <s v="Customer_3"/>
    <x v="3"/>
    <x v="0"/>
    <x v="0"/>
    <x v="25"/>
    <n v="4"/>
    <x v="25"/>
  </r>
  <r>
    <n v="1026"/>
    <x v="11"/>
    <s v="Customer_1"/>
    <x v="1"/>
    <x v="0"/>
    <x v="1"/>
    <x v="26"/>
    <n v="10"/>
    <x v="26"/>
  </r>
  <r>
    <n v="1027"/>
    <x v="22"/>
    <s v="Customer_32"/>
    <x v="2"/>
    <x v="0"/>
    <x v="2"/>
    <x v="27"/>
    <n v="1"/>
    <x v="27"/>
  </r>
  <r>
    <n v="1028"/>
    <x v="23"/>
    <s v="Customer_24"/>
    <x v="3"/>
    <x v="1"/>
    <x v="4"/>
    <x v="28"/>
    <n v="3"/>
    <x v="28"/>
  </r>
  <r>
    <n v="1029"/>
    <x v="24"/>
    <s v="Customer_30"/>
    <x v="0"/>
    <x v="0"/>
    <x v="4"/>
    <x v="29"/>
    <n v="10"/>
    <x v="29"/>
  </r>
  <r>
    <n v="1030"/>
    <x v="0"/>
    <s v="Customer_18"/>
    <x v="3"/>
    <x v="2"/>
    <x v="2"/>
    <x v="30"/>
    <n v="7"/>
    <x v="30"/>
  </r>
  <r>
    <n v="1031"/>
    <x v="25"/>
    <s v="Customer_18"/>
    <x v="3"/>
    <x v="1"/>
    <x v="3"/>
    <x v="31"/>
    <n v="6"/>
    <x v="31"/>
  </r>
  <r>
    <n v="1032"/>
    <x v="26"/>
    <s v="Customer_23"/>
    <x v="0"/>
    <x v="0"/>
    <x v="0"/>
    <x v="32"/>
    <n v="4"/>
    <x v="32"/>
  </r>
  <r>
    <n v="1033"/>
    <x v="20"/>
    <s v="Customer_1"/>
    <x v="2"/>
    <x v="0"/>
    <x v="1"/>
    <x v="33"/>
    <n v="4"/>
    <x v="33"/>
  </r>
  <r>
    <n v="1034"/>
    <x v="27"/>
    <s v="Customer_25"/>
    <x v="3"/>
    <x v="1"/>
    <x v="4"/>
    <x v="34"/>
    <n v="6"/>
    <x v="34"/>
  </r>
  <r>
    <n v="1035"/>
    <x v="28"/>
    <s v="Customer_38"/>
    <x v="2"/>
    <x v="0"/>
    <x v="0"/>
    <x v="35"/>
    <n v="10"/>
    <x v="35"/>
  </r>
  <r>
    <n v="1036"/>
    <x v="29"/>
    <s v="Customer_1"/>
    <x v="1"/>
    <x v="1"/>
    <x v="3"/>
    <x v="36"/>
    <n v="9"/>
    <x v="36"/>
  </r>
  <r>
    <n v="1037"/>
    <x v="22"/>
    <s v="Customer_32"/>
    <x v="1"/>
    <x v="2"/>
    <x v="2"/>
    <x v="37"/>
    <n v="2"/>
    <x v="37"/>
  </r>
  <r>
    <n v="1038"/>
    <x v="30"/>
    <s v="Customer_28"/>
    <x v="1"/>
    <x v="1"/>
    <x v="3"/>
    <x v="38"/>
    <n v="8"/>
    <x v="38"/>
  </r>
  <r>
    <n v="1039"/>
    <x v="31"/>
    <s v="Customer_7"/>
    <x v="2"/>
    <x v="1"/>
    <x v="0"/>
    <x v="39"/>
    <n v="6"/>
    <x v="39"/>
  </r>
  <r>
    <n v="1040"/>
    <x v="32"/>
    <s v="Customer_14"/>
    <x v="2"/>
    <x v="2"/>
    <x v="1"/>
    <x v="40"/>
    <n v="6"/>
    <x v="40"/>
  </r>
  <r>
    <n v="1041"/>
    <x v="33"/>
    <s v="Customer_24"/>
    <x v="0"/>
    <x v="1"/>
    <x v="1"/>
    <x v="41"/>
    <n v="5"/>
    <x v="41"/>
  </r>
  <r>
    <n v="1042"/>
    <x v="34"/>
    <s v="Customer_24"/>
    <x v="1"/>
    <x v="2"/>
    <x v="2"/>
    <x v="42"/>
    <n v="4"/>
    <x v="42"/>
  </r>
  <r>
    <n v="1043"/>
    <x v="3"/>
    <s v="Customer_23"/>
    <x v="2"/>
    <x v="0"/>
    <x v="4"/>
    <x v="43"/>
    <n v="8"/>
    <x v="43"/>
  </r>
  <r>
    <n v="1044"/>
    <x v="31"/>
    <s v="Customer_32"/>
    <x v="0"/>
    <x v="1"/>
    <x v="1"/>
    <x v="44"/>
    <n v="3"/>
    <x v="44"/>
  </r>
  <r>
    <n v="1045"/>
    <x v="35"/>
    <s v="Customer_20"/>
    <x v="0"/>
    <x v="0"/>
    <x v="4"/>
    <x v="45"/>
    <n v="9"/>
    <x v="45"/>
  </r>
  <r>
    <n v="1046"/>
    <x v="36"/>
    <s v="Customer_33"/>
    <x v="3"/>
    <x v="2"/>
    <x v="3"/>
    <x v="46"/>
    <n v="8"/>
    <x v="46"/>
  </r>
  <r>
    <n v="1047"/>
    <x v="37"/>
    <s v="Customer_3"/>
    <x v="2"/>
    <x v="2"/>
    <x v="0"/>
    <x v="47"/>
    <n v="10"/>
    <x v="47"/>
  </r>
  <r>
    <n v="1048"/>
    <x v="38"/>
    <s v="Customer_5"/>
    <x v="3"/>
    <x v="0"/>
    <x v="4"/>
    <x v="48"/>
    <n v="6"/>
    <x v="48"/>
  </r>
  <r>
    <n v="1049"/>
    <x v="29"/>
    <s v="Customer_4"/>
    <x v="2"/>
    <x v="1"/>
    <x v="3"/>
    <x v="49"/>
    <n v="9"/>
    <x v="49"/>
  </r>
  <r>
    <n v="1050"/>
    <x v="39"/>
    <s v="Customer_33"/>
    <x v="3"/>
    <x v="1"/>
    <x v="3"/>
    <x v="50"/>
    <n v="2"/>
    <x v="50"/>
  </r>
  <r>
    <n v="1051"/>
    <x v="40"/>
    <s v="Customer_40"/>
    <x v="3"/>
    <x v="1"/>
    <x v="2"/>
    <x v="51"/>
    <n v="4"/>
    <x v="51"/>
  </r>
  <r>
    <n v="1052"/>
    <x v="41"/>
    <s v="Customer_24"/>
    <x v="0"/>
    <x v="2"/>
    <x v="2"/>
    <x v="52"/>
    <n v="5"/>
    <x v="52"/>
  </r>
  <r>
    <n v="1053"/>
    <x v="42"/>
    <s v="Customer_5"/>
    <x v="0"/>
    <x v="2"/>
    <x v="4"/>
    <x v="53"/>
    <n v="8"/>
    <x v="53"/>
  </r>
  <r>
    <n v="1054"/>
    <x v="23"/>
    <s v="Customer_13"/>
    <x v="0"/>
    <x v="1"/>
    <x v="1"/>
    <x v="54"/>
    <n v="5"/>
    <x v="54"/>
  </r>
  <r>
    <n v="1055"/>
    <x v="38"/>
    <s v="Customer_40"/>
    <x v="3"/>
    <x v="2"/>
    <x v="3"/>
    <x v="55"/>
    <n v="7"/>
    <x v="55"/>
  </r>
  <r>
    <n v="1056"/>
    <x v="0"/>
    <s v="Customer_11"/>
    <x v="0"/>
    <x v="0"/>
    <x v="1"/>
    <x v="56"/>
    <n v="7"/>
    <x v="56"/>
  </r>
  <r>
    <n v="1057"/>
    <x v="36"/>
    <s v="Customer_3"/>
    <x v="2"/>
    <x v="0"/>
    <x v="2"/>
    <x v="57"/>
    <n v="10"/>
    <x v="57"/>
  </r>
  <r>
    <n v="1058"/>
    <x v="8"/>
    <s v="Customer_29"/>
    <x v="2"/>
    <x v="2"/>
    <x v="3"/>
    <x v="58"/>
    <n v="7"/>
    <x v="58"/>
  </r>
  <r>
    <n v="1059"/>
    <x v="43"/>
    <s v="Customer_18"/>
    <x v="3"/>
    <x v="2"/>
    <x v="3"/>
    <x v="59"/>
    <n v="1"/>
    <x v="59"/>
  </r>
  <r>
    <n v="1060"/>
    <x v="44"/>
    <s v="Customer_26"/>
    <x v="2"/>
    <x v="1"/>
    <x v="0"/>
    <x v="60"/>
    <n v="1"/>
    <x v="60"/>
  </r>
  <r>
    <n v="1061"/>
    <x v="45"/>
    <s v="Customer_48"/>
    <x v="2"/>
    <x v="0"/>
    <x v="1"/>
    <x v="61"/>
    <n v="7"/>
    <x v="61"/>
  </r>
  <r>
    <n v="1062"/>
    <x v="46"/>
    <s v="Customer_47"/>
    <x v="0"/>
    <x v="1"/>
    <x v="0"/>
    <x v="62"/>
    <n v="4"/>
    <x v="62"/>
  </r>
  <r>
    <n v="1063"/>
    <x v="5"/>
    <s v="Customer_34"/>
    <x v="2"/>
    <x v="1"/>
    <x v="0"/>
    <x v="63"/>
    <n v="7"/>
    <x v="63"/>
  </r>
  <r>
    <n v="1064"/>
    <x v="27"/>
    <s v="Customer_43"/>
    <x v="2"/>
    <x v="1"/>
    <x v="0"/>
    <x v="64"/>
    <n v="2"/>
    <x v="64"/>
  </r>
  <r>
    <n v="1065"/>
    <x v="47"/>
    <s v="Customer_36"/>
    <x v="3"/>
    <x v="2"/>
    <x v="2"/>
    <x v="65"/>
    <n v="3"/>
    <x v="65"/>
  </r>
  <r>
    <n v="1066"/>
    <x v="48"/>
    <s v="Customer_8"/>
    <x v="0"/>
    <x v="1"/>
    <x v="4"/>
    <x v="66"/>
    <n v="1"/>
    <x v="66"/>
  </r>
  <r>
    <n v="1067"/>
    <x v="41"/>
    <s v="Customer_36"/>
    <x v="0"/>
    <x v="2"/>
    <x v="3"/>
    <x v="67"/>
    <n v="7"/>
    <x v="67"/>
  </r>
  <r>
    <n v="1068"/>
    <x v="49"/>
    <s v="Customer_14"/>
    <x v="3"/>
    <x v="2"/>
    <x v="1"/>
    <x v="68"/>
    <n v="8"/>
    <x v="68"/>
  </r>
  <r>
    <n v="1069"/>
    <x v="50"/>
    <s v="Customer_4"/>
    <x v="1"/>
    <x v="2"/>
    <x v="4"/>
    <x v="69"/>
    <n v="9"/>
    <x v="69"/>
  </r>
  <r>
    <n v="1070"/>
    <x v="51"/>
    <s v="Customer_23"/>
    <x v="3"/>
    <x v="0"/>
    <x v="3"/>
    <x v="70"/>
    <n v="10"/>
    <x v="70"/>
  </r>
  <r>
    <n v="1071"/>
    <x v="52"/>
    <s v="Customer_22"/>
    <x v="0"/>
    <x v="2"/>
    <x v="2"/>
    <x v="71"/>
    <n v="2"/>
    <x v="71"/>
  </r>
  <r>
    <n v="1072"/>
    <x v="39"/>
    <s v="Customer_25"/>
    <x v="1"/>
    <x v="0"/>
    <x v="1"/>
    <x v="72"/>
    <n v="4"/>
    <x v="72"/>
  </r>
  <r>
    <n v="1073"/>
    <x v="1"/>
    <s v="Customer_10"/>
    <x v="2"/>
    <x v="0"/>
    <x v="4"/>
    <x v="73"/>
    <n v="5"/>
    <x v="73"/>
  </r>
  <r>
    <n v="1074"/>
    <x v="16"/>
    <s v="Customer_7"/>
    <x v="0"/>
    <x v="2"/>
    <x v="3"/>
    <x v="74"/>
    <n v="7"/>
    <x v="74"/>
  </r>
  <r>
    <n v="1075"/>
    <x v="39"/>
    <s v="Customer_29"/>
    <x v="2"/>
    <x v="1"/>
    <x v="0"/>
    <x v="75"/>
    <n v="8"/>
    <x v="75"/>
  </r>
  <r>
    <n v="1076"/>
    <x v="53"/>
    <s v="Customer_11"/>
    <x v="0"/>
    <x v="0"/>
    <x v="0"/>
    <x v="76"/>
    <n v="4"/>
    <x v="76"/>
  </r>
  <r>
    <n v="1077"/>
    <x v="54"/>
    <s v="Customer_10"/>
    <x v="3"/>
    <x v="1"/>
    <x v="3"/>
    <x v="77"/>
    <n v="8"/>
    <x v="77"/>
  </r>
  <r>
    <n v="1078"/>
    <x v="21"/>
    <s v="Customer_17"/>
    <x v="1"/>
    <x v="1"/>
    <x v="3"/>
    <x v="78"/>
    <n v="4"/>
    <x v="78"/>
  </r>
  <r>
    <n v="1079"/>
    <x v="55"/>
    <s v="Customer_28"/>
    <x v="2"/>
    <x v="1"/>
    <x v="4"/>
    <x v="79"/>
    <n v="5"/>
    <x v="79"/>
  </r>
  <r>
    <n v="1080"/>
    <x v="25"/>
    <s v="Customer_17"/>
    <x v="2"/>
    <x v="1"/>
    <x v="1"/>
    <x v="80"/>
    <n v="8"/>
    <x v="80"/>
  </r>
  <r>
    <n v="1081"/>
    <x v="56"/>
    <s v="Customer_46"/>
    <x v="2"/>
    <x v="0"/>
    <x v="0"/>
    <x v="81"/>
    <n v="1"/>
    <x v="81"/>
  </r>
  <r>
    <n v="1082"/>
    <x v="57"/>
    <s v="Customer_44"/>
    <x v="0"/>
    <x v="0"/>
    <x v="1"/>
    <x v="82"/>
    <n v="9"/>
    <x v="82"/>
  </r>
  <r>
    <n v="1083"/>
    <x v="18"/>
    <s v="Customer_39"/>
    <x v="1"/>
    <x v="0"/>
    <x v="3"/>
    <x v="83"/>
    <n v="5"/>
    <x v="83"/>
  </r>
  <r>
    <n v="1084"/>
    <x v="53"/>
    <s v="Customer_10"/>
    <x v="1"/>
    <x v="2"/>
    <x v="0"/>
    <x v="84"/>
    <n v="2"/>
    <x v="84"/>
  </r>
  <r>
    <n v="1085"/>
    <x v="33"/>
    <s v="Customer_26"/>
    <x v="0"/>
    <x v="2"/>
    <x v="2"/>
    <x v="85"/>
    <n v="9"/>
    <x v="85"/>
  </r>
  <r>
    <n v="1086"/>
    <x v="49"/>
    <s v="Customer_1"/>
    <x v="3"/>
    <x v="0"/>
    <x v="2"/>
    <x v="86"/>
    <n v="6"/>
    <x v="86"/>
  </r>
  <r>
    <n v="1087"/>
    <x v="58"/>
    <s v="Customer_7"/>
    <x v="3"/>
    <x v="2"/>
    <x v="1"/>
    <x v="87"/>
    <n v="7"/>
    <x v="87"/>
  </r>
  <r>
    <n v="1088"/>
    <x v="38"/>
    <s v="Customer_23"/>
    <x v="2"/>
    <x v="2"/>
    <x v="2"/>
    <x v="88"/>
    <n v="2"/>
    <x v="88"/>
  </r>
  <r>
    <n v="1089"/>
    <x v="14"/>
    <s v="Customer_36"/>
    <x v="0"/>
    <x v="0"/>
    <x v="4"/>
    <x v="89"/>
    <n v="4"/>
    <x v="89"/>
  </r>
  <r>
    <n v="1090"/>
    <x v="59"/>
    <s v="Customer_47"/>
    <x v="0"/>
    <x v="0"/>
    <x v="1"/>
    <x v="90"/>
    <n v="5"/>
    <x v="90"/>
  </r>
  <r>
    <n v="1091"/>
    <x v="60"/>
    <s v="Customer_14"/>
    <x v="1"/>
    <x v="0"/>
    <x v="3"/>
    <x v="91"/>
    <n v="5"/>
    <x v="91"/>
  </r>
  <r>
    <n v="1092"/>
    <x v="9"/>
    <s v="Customer_38"/>
    <x v="2"/>
    <x v="0"/>
    <x v="4"/>
    <x v="92"/>
    <n v="5"/>
    <x v="92"/>
  </r>
  <r>
    <n v="1093"/>
    <x v="61"/>
    <s v="Customer_14"/>
    <x v="1"/>
    <x v="0"/>
    <x v="0"/>
    <x v="93"/>
    <n v="5"/>
    <x v="93"/>
  </r>
  <r>
    <n v="1094"/>
    <x v="61"/>
    <s v="Customer_16"/>
    <x v="1"/>
    <x v="0"/>
    <x v="4"/>
    <x v="94"/>
    <n v="5"/>
    <x v="94"/>
  </r>
  <r>
    <n v="1095"/>
    <x v="62"/>
    <s v="Customer_24"/>
    <x v="2"/>
    <x v="1"/>
    <x v="3"/>
    <x v="95"/>
    <n v="9"/>
    <x v="95"/>
  </r>
  <r>
    <n v="1096"/>
    <x v="54"/>
    <s v="Customer_16"/>
    <x v="0"/>
    <x v="0"/>
    <x v="4"/>
    <x v="96"/>
    <n v="10"/>
    <x v="96"/>
  </r>
  <r>
    <n v="1097"/>
    <x v="63"/>
    <s v="Customer_32"/>
    <x v="0"/>
    <x v="0"/>
    <x v="1"/>
    <x v="97"/>
    <n v="3"/>
    <x v="97"/>
  </r>
  <r>
    <n v="1098"/>
    <x v="8"/>
    <s v="Customer_44"/>
    <x v="0"/>
    <x v="0"/>
    <x v="1"/>
    <x v="98"/>
    <n v="7"/>
    <x v="98"/>
  </r>
  <r>
    <n v="1099"/>
    <x v="64"/>
    <s v="Customer_9"/>
    <x v="3"/>
    <x v="0"/>
    <x v="1"/>
    <x v="99"/>
    <n v="9"/>
    <x v="99"/>
  </r>
  <r>
    <n v="1100"/>
    <x v="35"/>
    <s v="Customer_36"/>
    <x v="2"/>
    <x v="2"/>
    <x v="2"/>
    <x v="100"/>
    <n v="6"/>
    <x v="100"/>
  </r>
  <r>
    <n v="1101"/>
    <x v="65"/>
    <s v="Customer_48"/>
    <x v="0"/>
    <x v="0"/>
    <x v="4"/>
    <x v="101"/>
    <n v="2"/>
    <x v="101"/>
  </r>
  <r>
    <n v="1102"/>
    <x v="66"/>
    <s v="Customer_7"/>
    <x v="3"/>
    <x v="1"/>
    <x v="2"/>
    <x v="102"/>
    <n v="8"/>
    <x v="102"/>
  </r>
  <r>
    <n v="1103"/>
    <x v="2"/>
    <s v="Customer_50"/>
    <x v="1"/>
    <x v="2"/>
    <x v="0"/>
    <x v="103"/>
    <n v="9"/>
    <x v="103"/>
  </r>
  <r>
    <n v="1104"/>
    <x v="67"/>
    <s v="Customer_25"/>
    <x v="1"/>
    <x v="1"/>
    <x v="0"/>
    <x v="104"/>
    <n v="7"/>
    <x v="104"/>
  </r>
  <r>
    <n v="1105"/>
    <x v="44"/>
    <s v="Customer_29"/>
    <x v="1"/>
    <x v="1"/>
    <x v="3"/>
    <x v="105"/>
    <n v="3"/>
    <x v="105"/>
  </r>
  <r>
    <n v="1106"/>
    <x v="5"/>
    <s v="Customer_8"/>
    <x v="0"/>
    <x v="1"/>
    <x v="0"/>
    <x v="106"/>
    <n v="6"/>
    <x v="106"/>
  </r>
  <r>
    <n v="1107"/>
    <x v="32"/>
    <s v="Customer_4"/>
    <x v="1"/>
    <x v="1"/>
    <x v="4"/>
    <x v="107"/>
    <n v="9"/>
    <x v="107"/>
  </r>
  <r>
    <n v="1108"/>
    <x v="55"/>
    <s v="Customer_13"/>
    <x v="1"/>
    <x v="0"/>
    <x v="0"/>
    <x v="108"/>
    <n v="7"/>
    <x v="108"/>
  </r>
  <r>
    <n v="1109"/>
    <x v="27"/>
    <s v="Customer_43"/>
    <x v="2"/>
    <x v="2"/>
    <x v="4"/>
    <x v="109"/>
    <n v="5"/>
    <x v="109"/>
  </r>
  <r>
    <n v="1110"/>
    <x v="68"/>
    <s v="Customer_2"/>
    <x v="3"/>
    <x v="0"/>
    <x v="2"/>
    <x v="110"/>
    <n v="5"/>
    <x v="110"/>
  </r>
  <r>
    <n v="1111"/>
    <x v="15"/>
    <s v="Customer_42"/>
    <x v="2"/>
    <x v="2"/>
    <x v="0"/>
    <x v="111"/>
    <n v="1"/>
    <x v="111"/>
  </r>
  <r>
    <n v="1112"/>
    <x v="58"/>
    <s v="Customer_25"/>
    <x v="2"/>
    <x v="0"/>
    <x v="4"/>
    <x v="112"/>
    <n v="4"/>
    <x v="112"/>
  </r>
  <r>
    <n v="1113"/>
    <x v="69"/>
    <s v="Customer_33"/>
    <x v="2"/>
    <x v="2"/>
    <x v="4"/>
    <x v="113"/>
    <n v="6"/>
    <x v="113"/>
  </r>
  <r>
    <n v="1114"/>
    <x v="10"/>
    <s v="Customer_50"/>
    <x v="1"/>
    <x v="2"/>
    <x v="1"/>
    <x v="114"/>
    <n v="1"/>
    <x v="114"/>
  </r>
  <r>
    <n v="1115"/>
    <x v="5"/>
    <s v="Customer_43"/>
    <x v="2"/>
    <x v="2"/>
    <x v="2"/>
    <x v="115"/>
    <n v="9"/>
    <x v="115"/>
  </r>
  <r>
    <n v="1116"/>
    <x v="19"/>
    <s v="Customer_11"/>
    <x v="2"/>
    <x v="0"/>
    <x v="2"/>
    <x v="116"/>
    <n v="4"/>
    <x v="116"/>
  </r>
  <r>
    <n v="1117"/>
    <x v="56"/>
    <s v="Customer_40"/>
    <x v="1"/>
    <x v="1"/>
    <x v="3"/>
    <x v="117"/>
    <n v="1"/>
    <x v="117"/>
  </r>
  <r>
    <n v="1118"/>
    <x v="52"/>
    <s v="Customer_46"/>
    <x v="2"/>
    <x v="0"/>
    <x v="3"/>
    <x v="118"/>
    <n v="10"/>
    <x v="118"/>
  </r>
  <r>
    <n v="1119"/>
    <x v="14"/>
    <s v="Customer_3"/>
    <x v="1"/>
    <x v="1"/>
    <x v="4"/>
    <x v="119"/>
    <n v="8"/>
    <x v="119"/>
  </r>
  <r>
    <n v="1120"/>
    <x v="9"/>
    <s v="Customer_19"/>
    <x v="0"/>
    <x v="1"/>
    <x v="1"/>
    <x v="120"/>
    <n v="4"/>
    <x v="120"/>
  </r>
  <r>
    <n v="1121"/>
    <x v="65"/>
    <s v="Customer_23"/>
    <x v="2"/>
    <x v="1"/>
    <x v="3"/>
    <x v="121"/>
    <n v="6"/>
    <x v="121"/>
  </r>
  <r>
    <n v="1122"/>
    <x v="70"/>
    <s v="Customer_46"/>
    <x v="3"/>
    <x v="0"/>
    <x v="1"/>
    <x v="95"/>
    <n v="5"/>
    <x v="122"/>
  </r>
  <r>
    <n v="1123"/>
    <x v="70"/>
    <s v="Customer_46"/>
    <x v="3"/>
    <x v="1"/>
    <x v="3"/>
    <x v="122"/>
    <n v="8"/>
    <x v="123"/>
  </r>
  <r>
    <n v="1124"/>
    <x v="43"/>
    <s v="Customer_46"/>
    <x v="1"/>
    <x v="0"/>
    <x v="4"/>
    <x v="123"/>
    <n v="3"/>
    <x v="124"/>
  </r>
  <r>
    <n v="1125"/>
    <x v="40"/>
    <s v="Customer_40"/>
    <x v="3"/>
    <x v="0"/>
    <x v="0"/>
    <x v="124"/>
    <n v="6"/>
    <x v="125"/>
  </r>
  <r>
    <n v="1126"/>
    <x v="4"/>
    <s v="Customer_24"/>
    <x v="0"/>
    <x v="1"/>
    <x v="1"/>
    <x v="125"/>
    <n v="2"/>
    <x v="126"/>
  </r>
  <r>
    <n v="1127"/>
    <x v="58"/>
    <s v="Customer_34"/>
    <x v="1"/>
    <x v="1"/>
    <x v="0"/>
    <x v="126"/>
    <n v="10"/>
    <x v="127"/>
  </r>
  <r>
    <n v="1128"/>
    <x v="30"/>
    <s v="Customer_41"/>
    <x v="3"/>
    <x v="0"/>
    <x v="3"/>
    <x v="127"/>
    <n v="3"/>
    <x v="128"/>
  </r>
  <r>
    <n v="1129"/>
    <x v="66"/>
    <s v="Customer_12"/>
    <x v="0"/>
    <x v="2"/>
    <x v="1"/>
    <x v="128"/>
    <n v="8"/>
    <x v="129"/>
  </r>
  <r>
    <n v="1130"/>
    <x v="71"/>
    <s v="Customer_41"/>
    <x v="0"/>
    <x v="2"/>
    <x v="3"/>
    <x v="129"/>
    <n v="3"/>
    <x v="130"/>
  </r>
  <r>
    <n v="1131"/>
    <x v="33"/>
    <s v="Customer_13"/>
    <x v="2"/>
    <x v="2"/>
    <x v="1"/>
    <x v="130"/>
    <n v="4"/>
    <x v="131"/>
  </r>
  <r>
    <n v="1132"/>
    <x v="72"/>
    <s v="Customer_14"/>
    <x v="3"/>
    <x v="1"/>
    <x v="1"/>
    <x v="131"/>
    <n v="7"/>
    <x v="132"/>
  </r>
  <r>
    <n v="1133"/>
    <x v="39"/>
    <s v="Customer_7"/>
    <x v="1"/>
    <x v="2"/>
    <x v="0"/>
    <x v="132"/>
    <n v="2"/>
    <x v="133"/>
  </r>
  <r>
    <n v="1134"/>
    <x v="0"/>
    <s v="Customer_47"/>
    <x v="3"/>
    <x v="2"/>
    <x v="3"/>
    <x v="133"/>
    <n v="4"/>
    <x v="134"/>
  </r>
  <r>
    <n v="1135"/>
    <x v="64"/>
    <s v="Customer_9"/>
    <x v="2"/>
    <x v="1"/>
    <x v="2"/>
    <x v="134"/>
    <n v="3"/>
    <x v="135"/>
  </r>
  <r>
    <n v="1136"/>
    <x v="50"/>
    <s v="Customer_21"/>
    <x v="1"/>
    <x v="0"/>
    <x v="3"/>
    <x v="135"/>
    <n v="2"/>
    <x v="136"/>
  </r>
  <r>
    <n v="1137"/>
    <x v="11"/>
    <s v="Customer_6"/>
    <x v="3"/>
    <x v="0"/>
    <x v="1"/>
    <x v="136"/>
    <n v="8"/>
    <x v="137"/>
  </r>
  <r>
    <n v="1138"/>
    <x v="73"/>
    <s v="Customer_26"/>
    <x v="1"/>
    <x v="0"/>
    <x v="3"/>
    <x v="137"/>
    <n v="1"/>
    <x v="138"/>
  </r>
  <r>
    <n v="1139"/>
    <x v="35"/>
    <s v="Customer_24"/>
    <x v="1"/>
    <x v="0"/>
    <x v="4"/>
    <x v="138"/>
    <n v="10"/>
    <x v="139"/>
  </r>
  <r>
    <n v="1140"/>
    <x v="74"/>
    <s v="Customer_33"/>
    <x v="1"/>
    <x v="2"/>
    <x v="1"/>
    <x v="139"/>
    <n v="6"/>
    <x v="140"/>
  </r>
  <r>
    <n v="1141"/>
    <x v="2"/>
    <s v="Customer_5"/>
    <x v="0"/>
    <x v="0"/>
    <x v="2"/>
    <x v="140"/>
    <n v="4"/>
    <x v="141"/>
  </r>
  <r>
    <n v="1142"/>
    <x v="71"/>
    <s v="Customer_46"/>
    <x v="3"/>
    <x v="1"/>
    <x v="4"/>
    <x v="141"/>
    <n v="10"/>
    <x v="142"/>
  </r>
  <r>
    <n v="1143"/>
    <x v="53"/>
    <s v="Customer_34"/>
    <x v="3"/>
    <x v="2"/>
    <x v="1"/>
    <x v="142"/>
    <n v="1"/>
    <x v="143"/>
  </r>
  <r>
    <n v="1144"/>
    <x v="51"/>
    <s v="Customer_7"/>
    <x v="1"/>
    <x v="2"/>
    <x v="2"/>
    <x v="143"/>
    <n v="1"/>
    <x v="144"/>
  </r>
  <r>
    <n v="1145"/>
    <x v="23"/>
    <s v="Customer_24"/>
    <x v="0"/>
    <x v="2"/>
    <x v="0"/>
    <x v="144"/>
    <n v="8"/>
    <x v="145"/>
  </r>
  <r>
    <n v="1146"/>
    <x v="25"/>
    <s v="Customer_21"/>
    <x v="2"/>
    <x v="0"/>
    <x v="3"/>
    <x v="145"/>
    <n v="6"/>
    <x v="146"/>
  </r>
  <r>
    <n v="1147"/>
    <x v="75"/>
    <s v="Customer_14"/>
    <x v="2"/>
    <x v="0"/>
    <x v="1"/>
    <x v="146"/>
    <n v="4"/>
    <x v="147"/>
  </r>
  <r>
    <n v="1148"/>
    <x v="15"/>
    <s v="Customer_24"/>
    <x v="2"/>
    <x v="0"/>
    <x v="4"/>
    <x v="147"/>
    <n v="5"/>
    <x v="148"/>
  </r>
  <r>
    <n v="1149"/>
    <x v="15"/>
    <s v="Customer_40"/>
    <x v="3"/>
    <x v="1"/>
    <x v="1"/>
    <x v="148"/>
    <n v="3"/>
    <x v="149"/>
  </r>
  <r>
    <n v="1150"/>
    <x v="48"/>
    <s v="Customer_40"/>
    <x v="0"/>
    <x v="0"/>
    <x v="3"/>
    <x v="149"/>
    <n v="1"/>
    <x v="150"/>
  </r>
  <r>
    <n v="1151"/>
    <x v="53"/>
    <s v="Customer_10"/>
    <x v="2"/>
    <x v="1"/>
    <x v="4"/>
    <x v="150"/>
    <n v="7"/>
    <x v="151"/>
  </r>
  <r>
    <n v="1152"/>
    <x v="20"/>
    <s v="Customer_14"/>
    <x v="0"/>
    <x v="2"/>
    <x v="2"/>
    <x v="151"/>
    <n v="3"/>
    <x v="152"/>
  </r>
  <r>
    <n v="1153"/>
    <x v="34"/>
    <s v="Customer_39"/>
    <x v="3"/>
    <x v="0"/>
    <x v="4"/>
    <x v="152"/>
    <n v="2"/>
    <x v="153"/>
  </r>
  <r>
    <n v="1154"/>
    <x v="66"/>
    <s v="Customer_8"/>
    <x v="3"/>
    <x v="0"/>
    <x v="4"/>
    <x v="153"/>
    <n v="3"/>
    <x v="154"/>
  </r>
  <r>
    <n v="1155"/>
    <x v="76"/>
    <s v="Customer_14"/>
    <x v="0"/>
    <x v="0"/>
    <x v="4"/>
    <x v="154"/>
    <n v="6"/>
    <x v="155"/>
  </r>
  <r>
    <n v="1156"/>
    <x v="26"/>
    <s v="Customer_40"/>
    <x v="1"/>
    <x v="1"/>
    <x v="0"/>
    <x v="155"/>
    <n v="9"/>
    <x v="156"/>
  </r>
  <r>
    <n v="1157"/>
    <x v="31"/>
    <s v="Customer_12"/>
    <x v="1"/>
    <x v="1"/>
    <x v="4"/>
    <x v="156"/>
    <n v="2"/>
    <x v="157"/>
  </r>
  <r>
    <n v="1158"/>
    <x v="23"/>
    <s v="Customer_26"/>
    <x v="3"/>
    <x v="2"/>
    <x v="2"/>
    <x v="157"/>
    <n v="4"/>
    <x v="158"/>
  </r>
  <r>
    <n v="1159"/>
    <x v="59"/>
    <s v="Customer_10"/>
    <x v="2"/>
    <x v="0"/>
    <x v="1"/>
    <x v="158"/>
    <n v="8"/>
    <x v="159"/>
  </r>
  <r>
    <n v="1160"/>
    <x v="6"/>
    <s v="Customer_10"/>
    <x v="3"/>
    <x v="2"/>
    <x v="3"/>
    <x v="159"/>
    <n v="9"/>
    <x v="160"/>
  </r>
  <r>
    <n v="1161"/>
    <x v="39"/>
    <s v="Customer_30"/>
    <x v="0"/>
    <x v="1"/>
    <x v="1"/>
    <x v="160"/>
    <n v="5"/>
    <x v="161"/>
  </r>
  <r>
    <n v="1162"/>
    <x v="53"/>
    <s v="Customer_49"/>
    <x v="2"/>
    <x v="0"/>
    <x v="4"/>
    <x v="161"/>
    <n v="10"/>
    <x v="162"/>
  </r>
  <r>
    <n v="1163"/>
    <x v="62"/>
    <s v="Customer_34"/>
    <x v="0"/>
    <x v="0"/>
    <x v="4"/>
    <x v="162"/>
    <n v="3"/>
    <x v="163"/>
  </r>
  <r>
    <n v="1164"/>
    <x v="10"/>
    <s v="Customer_9"/>
    <x v="3"/>
    <x v="2"/>
    <x v="0"/>
    <x v="163"/>
    <n v="2"/>
    <x v="164"/>
  </r>
  <r>
    <n v="1165"/>
    <x v="68"/>
    <s v="Customer_50"/>
    <x v="2"/>
    <x v="0"/>
    <x v="2"/>
    <x v="164"/>
    <n v="1"/>
    <x v="165"/>
  </r>
  <r>
    <n v="1166"/>
    <x v="38"/>
    <s v="Customer_37"/>
    <x v="2"/>
    <x v="0"/>
    <x v="3"/>
    <x v="165"/>
    <n v="4"/>
    <x v="166"/>
  </r>
  <r>
    <n v="1167"/>
    <x v="65"/>
    <s v="Customer_50"/>
    <x v="0"/>
    <x v="1"/>
    <x v="1"/>
    <x v="166"/>
    <n v="8"/>
    <x v="167"/>
  </r>
  <r>
    <n v="1168"/>
    <x v="39"/>
    <s v="Customer_41"/>
    <x v="3"/>
    <x v="0"/>
    <x v="3"/>
    <x v="167"/>
    <n v="3"/>
    <x v="168"/>
  </r>
  <r>
    <n v="1169"/>
    <x v="7"/>
    <s v="Customer_8"/>
    <x v="0"/>
    <x v="2"/>
    <x v="0"/>
    <x v="168"/>
    <n v="2"/>
    <x v="169"/>
  </r>
  <r>
    <n v="1170"/>
    <x v="51"/>
    <s v="Customer_1"/>
    <x v="2"/>
    <x v="1"/>
    <x v="4"/>
    <x v="169"/>
    <n v="9"/>
    <x v="170"/>
  </r>
  <r>
    <n v="1171"/>
    <x v="54"/>
    <s v="Customer_4"/>
    <x v="0"/>
    <x v="1"/>
    <x v="2"/>
    <x v="170"/>
    <n v="10"/>
    <x v="171"/>
  </r>
  <r>
    <n v="1172"/>
    <x v="46"/>
    <s v="Customer_38"/>
    <x v="2"/>
    <x v="0"/>
    <x v="1"/>
    <x v="171"/>
    <n v="7"/>
    <x v="172"/>
  </r>
  <r>
    <n v="1173"/>
    <x v="27"/>
    <s v="Customer_36"/>
    <x v="1"/>
    <x v="0"/>
    <x v="0"/>
    <x v="172"/>
    <n v="8"/>
    <x v="173"/>
  </r>
  <r>
    <n v="1174"/>
    <x v="52"/>
    <s v="Customer_16"/>
    <x v="3"/>
    <x v="1"/>
    <x v="3"/>
    <x v="173"/>
    <n v="6"/>
    <x v="174"/>
  </r>
  <r>
    <n v="1175"/>
    <x v="33"/>
    <s v="Customer_35"/>
    <x v="3"/>
    <x v="2"/>
    <x v="2"/>
    <x v="174"/>
    <n v="3"/>
    <x v="175"/>
  </r>
  <r>
    <n v="1176"/>
    <x v="65"/>
    <s v="Customer_3"/>
    <x v="0"/>
    <x v="1"/>
    <x v="3"/>
    <x v="175"/>
    <n v="6"/>
    <x v="176"/>
  </r>
  <r>
    <n v="1177"/>
    <x v="41"/>
    <s v="Customer_22"/>
    <x v="1"/>
    <x v="0"/>
    <x v="1"/>
    <x v="176"/>
    <n v="10"/>
    <x v="177"/>
  </r>
  <r>
    <n v="1178"/>
    <x v="69"/>
    <s v="Customer_48"/>
    <x v="2"/>
    <x v="0"/>
    <x v="4"/>
    <x v="177"/>
    <n v="4"/>
    <x v="178"/>
  </r>
  <r>
    <n v="1179"/>
    <x v="52"/>
    <s v="Customer_2"/>
    <x v="3"/>
    <x v="1"/>
    <x v="1"/>
    <x v="178"/>
    <n v="1"/>
    <x v="179"/>
  </r>
  <r>
    <n v="1180"/>
    <x v="51"/>
    <s v="Customer_43"/>
    <x v="0"/>
    <x v="0"/>
    <x v="3"/>
    <x v="179"/>
    <n v="3"/>
    <x v="180"/>
  </r>
  <r>
    <n v="1181"/>
    <x v="4"/>
    <s v="Customer_28"/>
    <x v="1"/>
    <x v="1"/>
    <x v="1"/>
    <x v="180"/>
    <n v="5"/>
    <x v="181"/>
  </r>
  <r>
    <n v="1182"/>
    <x v="44"/>
    <s v="Customer_6"/>
    <x v="1"/>
    <x v="0"/>
    <x v="1"/>
    <x v="181"/>
    <n v="10"/>
    <x v="182"/>
  </r>
  <r>
    <n v="1183"/>
    <x v="77"/>
    <s v="Customer_27"/>
    <x v="0"/>
    <x v="0"/>
    <x v="1"/>
    <x v="182"/>
    <n v="3"/>
    <x v="183"/>
  </r>
  <r>
    <n v="1184"/>
    <x v="21"/>
    <s v="Customer_2"/>
    <x v="3"/>
    <x v="0"/>
    <x v="0"/>
    <x v="183"/>
    <n v="8"/>
    <x v="184"/>
  </r>
  <r>
    <n v="1185"/>
    <x v="56"/>
    <s v="Customer_31"/>
    <x v="1"/>
    <x v="0"/>
    <x v="1"/>
    <x v="184"/>
    <n v="6"/>
    <x v="185"/>
  </r>
  <r>
    <n v="1186"/>
    <x v="30"/>
    <s v="Customer_13"/>
    <x v="1"/>
    <x v="1"/>
    <x v="3"/>
    <x v="185"/>
    <n v="7"/>
    <x v="186"/>
  </r>
  <r>
    <n v="1187"/>
    <x v="60"/>
    <s v="Customer_2"/>
    <x v="2"/>
    <x v="0"/>
    <x v="2"/>
    <x v="186"/>
    <n v="8"/>
    <x v="187"/>
  </r>
  <r>
    <n v="1188"/>
    <x v="14"/>
    <s v="Customer_2"/>
    <x v="2"/>
    <x v="1"/>
    <x v="3"/>
    <x v="187"/>
    <n v="6"/>
    <x v="188"/>
  </r>
  <r>
    <n v="1189"/>
    <x v="39"/>
    <s v="Customer_10"/>
    <x v="2"/>
    <x v="2"/>
    <x v="0"/>
    <x v="188"/>
    <n v="4"/>
    <x v="189"/>
  </r>
  <r>
    <n v="1190"/>
    <x v="51"/>
    <s v="Customer_9"/>
    <x v="0"/>
    <x v="1"/>
    <x v="3"/>
    <x v="189"/>
    <n v="2"/>
    <x v="190"/>
  </r>
  <r>
    <n v="1191"/>
    <x v="66"/>
    <s v="Customer_4"/>
    <x v="0"/>
    <x v="0"/>
    <x v="2"/>
    <x v="190"/>
    <n v="10"/>
    <x v="191"/>
  </r>
  <r>
    <n v="1192"/>
    <x v="76"/>
    <s v="Customer_23"/>
    <x v="2"/>
    <x v="0"/>
    <x v="3"/>
    <x v="191"/>
    <n v="10"/>
    <x v="192"/>
  </r>
  <r>
    <n v="1193"/>
    <x v="59"/>
    <s v="Customer_38"/>
    <x v="1"/>
    <x v="1"/>
    <x v="0"/>
    <x v="192"/>
    <n v="3"/>
    <x v="193"/>
  </r>
  <r>
    <n v="1194"/>
    <x v="17"/>
    <s v="Customer_17"/>
    <x v="2"/>
    <x v="1"/>
    <x v="0"/>
    <x v="193"/>
    <n v="8"/>
    <x v="41"/>
  </r>
  <r>
    <n v="1195"/>
    <x v="67"/>
    <s v="Customer_43"/>
    <x v="3"/>
    <x v="1"/>
    <x v="0"/>
    <x v="194"/>
    <n v="5"/>
    <x v="194"/>
  </r>
  <r>
    <n v="1196"/>
    <x v="24"/>
    <s v="Customer_29"/>
    <x v="0"/>
    <x v="2"/>
    <x v="0"/>
    <x v="195"/>
    <n v="4"/>
    <x v="195"/>
  </r>
  <r>
    <n v="1197"/>
    <x v="78"/>
    <s v="Customer_10"/>
    <x v="2"/>
    <x v="2"/>
    <x v="2"/>
    <x v="196"/>
    <n v="3"/>
    <x v="196"/>
  </r>
  <r>
    <n v="1198"/>
    <x v="10"/>
    <s v="Customer_43"/>
    <x v="1"/>
    <x v="2"/>
    <x v="0"/>
    <x v="197"/>
    <n v="9"/>
    <x v="197"/>
  </r>
  <r>
    <n v="1199"/>
    <x v="79"/>
    <s v="Customer_35"/>
    <x v="0"/>
    <x v="2"/>
    <x v="4"/>
    <x v="198"/>
    <n v="3"/>
    <x v="198"/>
  </r>
  <r>
    <m/>
    <x v="80"/>
    <m/>
    <x v="4"/>
    <x v="3"/>
    <x v="5"/>
    <x v="189"/>
    <m/>
    <x v="1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2" firstHeaderRow="1" firstDataRow="1" firstDataCol="1"/>
  <pivotFields count="9"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7">
        <item x="2"/>
        <item x="3"/>
        <item x="1"/>
        <item x="0"/>
        <item x="4"/>
        <item x="5"/>
        <item t="default"/>
      </items>
    </pivotField>
    <pivotField showAll="0">
      <items count="200">
        <item x="16"/>
        <item x="32"/>
        <item x="100"/>
        <item x="129"/>
        <item x="55"/>
        <item x="84"/>
        <item x="25"/>
        <item x="161"/>
        <item x="160"/>
        <item x="128"/>
        <item x="117"/>
        <item x="184"/>
        <item x="167"/>
        <item x="74"/>
        <item x="132"/>
        <item x="41"/>
        <item x="179"/>
        <item x="40"/>
        <item x="169"/>
        <item x="181"/>
        <item x="28"/>
        <item x="107"/>
        <item x="65"/>
        <item x="139"/>
        <item x="60"/>
        <item x="54"/>
        <item x="121"/>
        <item x="113"/>
        <item x="99"/>
        <item x="144"/>
        <item x="12"/>
        <item x="86"/>
        <item x="80"/>
        <item x="131"/>
        <item x="125"/>
        <item x="91"/>
        <item x="10"/>
        <item x="1"/>
        <item x="64"/>
        <item x="51"/>
        <item x="157"/>
        <item x="187"/>
        <item x="166"/>
        <item x="48"/>
        <item x="62"/>
        <item x="119"/>
        <item x="101"/>
        <item x="137"/>
        <item x="67"/>
        <item x="140"/>
        <item x="18"/>
        <item x="112"/>
        <item x="102"/>
        <item x="4"/>
        <item x="111"/>
        <item x="168"/>
        <item x="126"/>
        <item x="69"/>
        <item x="96"/>
        <item x="133"/>
        <item x="38"/>
        <item x="124"/>
        <item x="2"/>
        <item x="171"/>
        <item x="34"/>
        <item x="3"/>
        <item x="20"/>
        <item x="127"/>
        <item x="71"/>
        <item x="198"/>
        <item x="155"/>
        <item x="145"/>
        <item x="135"/>
        <item x="188"/>
        <item x="159"/>
        <item x="136"/>
        <item x="68"/>
        <item x="183"/>
        <item x="82"/>
        <item x="162"/>
        <item x="0"/>
        <item x="195"/>
        <item x="23"/>
        <item x="70"/>
        <item x="174"/>
        <item x="19"/>
        <item x="57"/>
        <item x="154"/>
        <item x="141"/>
        <item x="85"/>
        <item x="170"/>
        <item x="22"/>
        <item x="56"/>
        <item x="156"/>
        <item x="30"/>
        <item x="115"/>
        <item x="106"/>
        <item x="194"/>
        <item x="43"/>
        <item x="90"/>
        <item x="163"/>
        <item x="11"/>
        <item x="35"/>
        <item x="164"/>
        <item x="150"/>
        <item x="13"/>
        <item x="122"/>
        <item x="103"/>
        <item x="191"/>
        <item x="36"/>
        <item x="142"/>
        <item x="14"/>
        <item x="47"/>
        <item x="29"/>
        <item x="72"/>
        <item x="120"/>
        <item x="37"/>
        <item x="108"/>
        <item x="5"/>
        <item x="7"/>
        <item x="59"/>
        <item x="44"/>
        <item x="15"/>
        <item x="31"/>
        <item x="130"/>
        <item x="76"/>
        <item x="26"/>
        <item x="196"/>
        <item x="185"/>
        <item x="39"/>
        <item x="149"/>
        <item x="180"/>
        <item x="147"/>
        <item x="182"/>
        <item x="176"/>
        <item x="53"/>
        <item x="24"/>
        <item x="197"/>
        <item x="186"/>
        <item x="77"/>
        <item x="21"/>
        <item x="172"/>
        <item x="79"/>
        <item x="177"/>
        <item x="52"/>
        <item x="95"/>
        <item x="97"/>
        <item x="173"/>
        <item x="93"/>
        <item x="165"/>
        <item x="98"/>
        <item x="148"/>
        <item x="105"/>
        <item x="193"/>
        <item x="27"/>
        <item x="143"/>
        <item x="192"/>
        <item x="8"/>
        <item x="49"/>
        <item x="50"/>
        <item x="94"/>
        <item x="46"/>
        <item x="42"/>
        <item x="123"/>
        <item x="158"/>
        <item x="17"/>
        <item x="138"/>
        <item x="9"/>
        <item x="146"/>
        <item x="63"/>
        <item x="152"/>
        <item x="110"/>
        <item x="175"/>
        <item x="118"/>
        <item x="73"/>
        <item x="92"/>
        <item x="178"/>
        <item x="75"/>
        <item x="151"/>
        <item x="114"/>
        <item x="78"/>
        <item x="88"/>
        <item x="81"/>
        <item x="83"/>
        <item x="104"/>
        <item x="190"/>
        <item x="66"/>
        <item x="153"/>
        <item x="61"/>
        <item x="87"/>
        <item x="134"/>
        <item x="58"/>
        <item x="89"/>
        <item x="45"/>
        <item x="6"/>
        <item x="33"/>
        <item x="116"/>
        <item x="109"/>
        <item x="189"/>
        <item t="default"/>
      </items>
    </pivotField>
    <pivotField showAll="0"/>
    <pivotField dataField="1" showAll="0"/>
  </pivotFields>
  <rowFields count="2">
    <field x="3"/>
    <field x="4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Items count="1">
    <i/>
  </colItems>
  <dataFields count="1">
    <dataField name="Sum of Profit" fld="8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tabSelected="1" topLeftCell="A3" workbookViewId="0">
      <selection activeCell="C24" sqref="C24"/>
    </sheetView>
  </sheetViews>
  <sheetFormatPr defaultRowHeight="15" x14ac:dyDescent="0.25"/>
  <cols>
    <col min="1" max="1" width="18.28515625" bestFit="1" customWidth="1"/>
    <col min="2" max="2" width="12.5703125" bestFit="1" customWidth="1"/>
  </cols>
  <sheetData>
    <row r="3" spans="1:2" x14ac:dyDescent="0.25">
      <c r="A3" s="4" t="s">
        <v>0</v>
      </c>
      <c r="B3" t="s">
        <v>1</v>
      </c>
    </row>
    <row r="4" spans="1:2" x14ac:dyDescent="0.25">
      <c r="A4" s="1" t="s">
        <v>2</v>
      </c>
      <c r="B4" s="2">
        <v>5015</v>
      </c>
    </row>
    <row r="5" spans="1:2" x14ac:dyDescent="0.25">
      <c r="A5" s="3" t="s">
        <v>3</v>
      </c>
      <c r="B5" s="2">
        <v>2148.89</v>
      </c>
    </row>
    <row r="6" spans="1:2" x14ac:dyDescent="0.25">
      <c r="A6" s="3" t="s">
        <v>4</v>
      </c>
      <c r="B6" s="2">
        <v>1729.0699999999997</v>
      </c>
    </row>
    <row r="7" spans="1:2" x14ac:dyDescent="0.25">
      <c r="A7" s="3" t="s">
        <v>5</v>
      </c>
      <c r="B7" s="2">
        <v>1137.04</v>
      </c>
    </row>
    <row r="8" spans="1:2" x14ac:dyDescent="0.25">
      <c r="A8" s="1" t="s">
        <v>6</v>
      </c>
      <c r="B8" s="2">
        <v>4797.26</v>
      </c>
    </row>
    <row r="9" spans="1:2" x14ac:dyDescent="0.25">
      <c r="A9" s="3" t="s">
        <v>3</v>
      </c>
      <c r="B9" s="2">
        <v>1672.63</v>
      </c>
    </row>
    <row r="10" spans="1:2" x14ac:dyDescent="0.25">
      <c r="A10" s="3" t="s">
        <v>4</v>
      </c>
      <c r="B10" s="2">
        <v>1614.3400000000001</v>
      </c>
    </row>
    <row r="11" spans="1:2" x14ac:dyDescent="0.25">
      <c r="A11" s="3" t="s">
        <v>5</v>
      </c>
      <c r="B11" s="2">
        <v>1510.2899999999997</v>
      </c>
    </row>
    <row r="12" spans="1:2" x14ac:dyDescent="0.25">
      <c r="A12" s="1" t="s">
        <v>7</v>
      </c>
      <c r="B12" s="2">
        <v>6208.51</v>
      </c>
    </row>
    <row r="13" spans="1:2" x14ac:dyDescent="0.25">
      <c r="A13" s="3" t="s">
        <v>3</v>
      </c>
      <c r="B13" s="2">
        <v>3005.9299999999994</v>
      </c>
    </row>
    <row r="14" spans="1:2" x14ac:dyDescent="0.25">
      <c r="A14" s="3" t="s">
        <v>4</v>
      </c>
      <c r="B14" s="2">
        <v>1709.18</v>
      </c>
    </row>
    <row r="15" spans="1:2" x14ac:dyDescent="0.25">
      <c r="A15" s="3" t="s">
        <v>5</v>
      </c>
      <c r="B15" s="2">
        <v>1493.4000000000003</v>
      </c>
    </row>
    <row r="16" spans="1:2" x14ac:dyDescent="0.25">
      <c r="A16" s="1" t="s">
        <v>8</v>
      </c>
      <c r="B16" s="2">
        <v>5747.26</v>
      </c>
    </row>
    <row r="17" spans="1:2" x14ac:dyDescent="0.25">
      <c r="A17" s="3" t="s">
        <v>3</v>
      </c>
      <c r="B17" s="2">
        <v>3121.6000000000004</v>
      </c>
    </row>
    <row r="18" spans="1:2" x14ac:dyDescent="0.25">
      <c r="A18" s="3" t="s">
        <v>4</v>
      </c>
      <c r="B18" s="2">
        <v>1480.68</v>
      </c>
    </row>
    <row r="19" spans="1:2" x14ac:dyDescent="0.25">
      <c r="A19" s="3" t="s">
        <v>5</v>
      </c>
      <c r="B19" s="2">
        <v>1144.98</v>
      </c>
    </row>
    <row r="20" spans="1:2" hidden="1" x14ac:dyDescent="0.25">
      <c r="A20" s="1" t="s">
        <v>9</v>
      </c>
      <c r="B20" s="2"/>
    </row>
    <row r="21" spans="1:2" hidden="1" x14ac:dyDescent="0.25">
      <c r="A21" s="3" t="s">
        <v>9</v>
      </c>
      <c r="B21" s="2"/>
    </row>
    <row r="22" spans="1:2" x14ac:dyDescent="0.25">
      <c r="A22" s="1" t="s">
        <v>10</v>
      </c>
      <c r="B22" s="2">
        <v>21768.03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2026-04-14T06:53:35Z</dcterms:created>
  <dcterms:modified xsi:type="dcterms:W3CDTF">2026-04-14T06:57:58Z</dcterms:modified>
</cp:coreProperties>
</file>