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Proyectos\cartera-inversion\"/>
    </mc:Choice>
  </mc:AlternateContent>
  <xr:revisionPtr revIDLastSave="0" documentId="13_ncr:1_{E5149220-0022-48AB-99DF-6FAF61227729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2025.02.02 19-51-48" sheetId="1" r:id="rId1"/>
    <sheet name="Hoja1" sheetId="2" r:id="rId2"/>
  </sheets>
  <definedNames>
    <definedName name="_xlnm._FilterDatabase" localSheetId="1" hidden="1">Hoja1!$A$1:$K$238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" i="2"/>
</calcChain>
</file>

<file path=xl/sharedStrings.xml><?xml version="1.0" encoding="utf-8"?>
<sst xmlns="http://schemas.openxmlformats.org/spreadsheetml/2006/main" count="5563" uniqueCount="1995">
  <si>
    <t/>
  </si>
  <si>
    <t>Name</t>
  </si>
  <si>
    <t>Action</t>
  </si>
  <si>
    <t>Quantity</t>
  </si>
  <si>
    <t>Price</t>
  </si>
  <si>
    <t>Value</t>
  </si>
  <si>
    <t>Date</t>
  </si>
  <si>
    <t>Total Position PnL</t>
  </si>
  <si>
    <t>ETH/USDT</t>
  </si>
  <si>
    <t>Bought</t>
  </si>
  <si>
    <t>0.01010642 ETH</t>
  </si>
  <si>
    <t>₮2,968.4100</t>
  </si>
  <si>
    <t>₮30.00</t>
  </si>
  <si>
    <t>02.02.2025 7:51 PM UTC</t>
  </si>
  <si>
    <t>0.02104517 ETH</t>
  </si>
  <si>
    <t>₮2,851.0100</t>
  </si>
  <si>
    <t>₮60.00</t>
  </si>
  <si>
    <t>02.02.2025 10:32 PM UTC</t>
  </si>
  <si>
    <t>0.03332667 ETH</t>
  </si>
  <si>
    <t>₮2,700.5400</t>
  </si>
  <si>
    <t>₮90.00</t>
  </si>
  <si>
    <t>03.02.2025 1:45 AM UTC</t>
  </si>
  <si>
    <t>0.02337313 ETH</t>
  </si>
  <si>
    <t>₮2,567.0500</t>
  </si>
  <si>
    <t>03.02.2025 7:29 AM UTC</t>
  </si>
  <si>
    <t>0.02464795 ETH</t>
  </si>
  <si>
    <t>₮2,434.2800</t>
  </si>
  <si>
    <t>25.02.2025 7:06 AM UTC</t>
  </si>
  <si>
    <t>Sold</t>
  </si>
  <si>
    <t>0.11249934 ETH</t>
  </si>
  <si>
    <t>₮2,712.0000</t>
  </si>
  <si>
    <t>₮300.00</t>
  </si>
  <si>
    <t>13.05.2025 7:51 PM UTC</t>
  </si>
  <si>
    <t>₮5.10</t>
  </si>
  <si>
    <t>SAIC</t>
  </si>
  <si>
    <t>2.1766 shares</t>
  </si>
  <si>
    <t>$114.8600</t>
  </si>
  <si>
    <t>$250.00</t>
  </si>
  <si>
    <t>06.01.2025 2:30 PM UTC</t>
  </si>
  <si>
    <t>$116.2900</t>
  </si>
  <si>
    <t>11.04.2025 7:55 PM UTC</t>
  </si>
  <si>
    <t>$3.11</t>
  </si>
  <si>
    <t>ALL</t>
  </si>
  <si>
    <t>1.2965 shares</t>
  </si>
  <si>
    <t>$192.8300</t>
  </si>
  <si>
    <t>$193.4600</t>
  </si>
  <si>
    <t>09.04.2025 7:50 PM UTC</t>
  </si>
  <si>
    <t>$0.82</t>
  </si>
  <si>
    <t>CAH</t>
  </si>
  <si>
    <t>1.9268 shares</t>
  </si>
  <si>
    <t>$129.7500</t>
  </si>
  <si>
    <t>12.02.2025 3:26 PM UTC</t>
  </si>
  <si>
    <t>$130.1400</t>
  </si>
  <si>
    <t>09.04.2025 7:31 PM UTC</t>
  </si>
  <si>
    <t>$0.75</t>
  </si>
  <si>
    <t>UNM</t>
  </si>
  <si>
    <t>3.2744 shares</t>
  </si>
  <si>
    <t>$76.3500</t>
  </si>
  <si>
    <t>03.02.2025 4:28 PM UTC</t>
  </si>
  <si>
    <t>$76.5800</t>
  </si>
  <si>
    <t>09.04.2025 7:16 PM UTC</t>
  </si>
  <si>
    <t>TJX</t>
  </si>
  <si>
    <t>2.0176 shares</t>
  </si>
  <si>
    <t>$123.9100</t>
  </si>
  <si>
    <t>12.02.2025 3:24 PM UTC</t>
  </si>
  <si>
    <t>$124.2700</t>
  </si>
  <si>
    <t>08.04.2025 2:01 PM UTC</t>
  </si>
  <si>
    <t>$0.73</t>
  </si>
  <si>
    <t>LDOS</t>
  </si>
  <si>
    <t>1.8370 shares</t>
  </si>
  <si>
    <t>$136.0900</t>
  </si>
  <si>
    <t>12.02.2025 3:23 PM UTC</t>
  </si>
  <si>
    <t>$136.7400</t>
  </si>
  <si>
    <t>08.04.2025 1:40 PM UTC</t>
  </si>
  <si>
    <t>$1.19</t>
  </si>
  <si>
    <t>UNH</t>
  </si>
  <si>
    <t>0.4636 shares</t>
  </si>
  <si>
    <t>$539.2800</t>
  </si>
  <si>
    <t>13.01.2025 2:37 PM UTC</t>
  </si>
  <si>
    <t>$582.5900</t>
  </si>
  <si>
    <t>08.04.2025 1:31 PM UTC</t>
  </si>
  <si>
    <t>$20.08</t>
  </si>
  <si>
    <t>TXNM</t>
  </si>
  <si>
    <t>5.0515 shares</t>
  </si>
  <si>
    <t>$49.4900</t>
  </si>
  <si>
    <t>12.02.2025 3:29 PM UTC</t>
  </si>
  <si>
    <t>$49.6600</t>
  </si>
  <si>
    <t>07.04.2025 1:30 PM UTC</t>
  </si>
  <si>
    <t>$0.86</t>
  </si>
  <si>
    <t>CI</t>
  </si>
  <si>
    <t>0.8735 shares</t>
  </si>
  <si>
    <t>$286.2200</t>
  </si>
  <si>
    <t>21.01.2025 2:30 PM UTC</t>
  </si>
  <si>
    <t>$316.4700</t>
  </si>
  <si>
    <t>$26.42</t>
  </si>
  <si>
    <t>ADBE</t>
  </si>
  <si>
    <t>0.0658 shares</t>
  </si>
  <si>
    <t>$455.9700</t>
  </si>
  <si>
    <t>$30.00</t>
  </si>
  <si>
    <t>18.02.2025 2:41 PM UTC</t>
  </si>
  <si>
    <t>$400.9800</t>
  </si>
  <si>
    <t>13.03.2025 1:30 PM UTC</t>
  </si>
  <si>
    <t>$-3.62</t>
  </si>
  <si>
    <t>ELV</t>
  </si>
  <si>
    <t>0.0463 shares</t>
  </si>
  <si>
    <t>$432.2200</t>
  </si>
  <si>
    <t>$20.00</t>
  </si>
  <si>
    <t>21.10.2024 1:35 PM UTC</t>
  </si>
  <si>
    <t>0.0970 shares</t>
  </si>
  <si>
    <t>$412.4100</t>
  </si>
  <si>
    <t>$40.00</t>
  </si>
  <si>
    <t>14.11.2024 2:43 PM UTC</t>
  </si>
  <si>
    <t>0.0775 shares</t>
  </si>
  <si>
    <t>$386.8700</t>
  </si>
  <si>
    <t>13.12.2024 4:30 PM UTC</t>
  </si>
  <si>
    <t>0.2208 shares</t>
  </si>
  <si>
    <t>$425.3500</t>
  </si>
  <si>
    <t>$90.00</t>
  </si>
  <si>
    <t>11.03.2025 1:30 PM UTC</t>
  </si>
  <si>
    <t>$3.92</t>
  </si>
  <si>
    <t>EEFT</t>
  </si>
  <si>
    <t>0.2947 shares</t>
  </si>
  <si>
    <t>$101.7900</t>
  </si>
  <si>
    <t>24.02.2025 2:32 PM UTC</t>
  </si>
  <si>
    <t>$104.8700</t>
  </si>
  <si>
    <t>10.03.2025 3:31 PM UTC</t>
  </si>
  <si>
    <t>$0.91</t>
  </si>
  <si>
    <t>NXST</t>
  </si>
  <si>
    <t>1.6626 shares</t>
  </si>
  <si>
    <t>$150.3700</t>
  </si>
  <si>
    <t>13.01.2025 2:33 PM UTC</t>
  </si>
  <si>
    <t>$176.9400</t>
  </si>
  <si>
    <t>10.03.2025 1:32 PM UTC</t>
  </si>
  <si>
    <t>$44.17</t>
  </si>
  <si>
    <t>BDC</t>
  </si>
  <si>
    <t>0.2652 shares</t>
  </si>
  <si>
    <t>$113.1100</t>
  </si>
  <si>
    <t>$101.7700</t>
  </si>
  <si>
    <t>04.03.2025 3:51 PM UTC</t>
  </si>
  <si>
    <t>$-3.01</t>
  </si>
  <si>
    <t>BTC/USDT</t>
  </si>
  <si>
    <t>0.00031369 BTC</t>
  </si>
  <si>
    <t>₮95,634.3900</t>
  </si>
  <si>
    <t>21.02.2025 10:25 PM UTC</t>
  </si>
  <si>
    <t>0.00065217 BTC</t>
  </si>
  <si>
    <t>₮92,000.0100</t>
  </si>
  <si>
    <t>24.02.2025 11:33 PM UTC</t>
  </si>
  <si>
    <t>0.00067393 BTC</t>
  </si>
  <si>
    <t>₮89,030.0000</t>
  </si>
  <si>
    <t>25.02.2025 9:24 AM UTC</t>
  </si>
  <si>
    <t>0.00068704 BTC</t>
  </si>
  <si>
    <t>₮87,331.4100</t>
  </si>
  <si>
    <t>26.02.2025 2:53 PM UTC</t>
  </si>
  <si>
    <t>0.00011080 BTC</t>
  </si>
  <si>
    <t>₮94,100.0000</t>
  </si>
  <si>
    <t>₮10.00</t>
  </si>
  <si>
    <t>02.03.2025 5:42 PM UTC</t>
  </si>
  <si>
    <t>0.00055401 BTC</t>
  </si>
  <si>
    <t>₮93,500.0000</t>
  </si>
  <si>
    <t>₮50.00</t>
  </si>
  <si>
    <t>02.03.2025 6:10 PM UTC</t>
  </si>
  <si>
    <t>0.00066481 BTC</t>
  </si>
  <si>
    <t>₮92,787.9600</t>
  </si>
  <si>
    <t>02.03.2025 6:35 PM UTC</t>
  </si>
  <si>
    <t>0.00099722 BTC</t>
  </si>
  <si>
    <t>₮92,662.9700</t>
  </si>
  <si>
    <t>02.03.2025 6:36 PM UTC</t>
  </si>
  <si>
    <t>₮6.32</t>
  </si>
  <si>
    <t>UHS</t>
  </si>
  <si>
    <t>0.1308 shares</t>
  </si>
  <si>
    <t>$191.1300</t>
  </si>
  <si>
    <t>$25.00</t>
  </si>
  <si>
    <t>27.01.2025 2:40 PM UTC</t>
  </si>
  <si>
    <t>$167.0900</t>
  </si>
  <si>
    <t>28.02.2025 2:38 PM UTC</t>
  </si>
  <si>
    <t>$-3.14</t>
  </si>
  <si>
    <t>HRMY</t>
  </si>
  <si>
    <t>0.8296 shares</t>
  </si>
  <si>
    <t>$36.1600</t>
  </si>
  <si>
    <t>19.02.2025 3:08 PM UTC</t>
  </si>
  <si>
    <t>$37.2800</t>
  </si>
  <si>
    <t>25.02.2025 8:52 PM UTC</t>
  </si>
  <si>
    <t>$0.93</t>
  </si>
  <si>
    <t>FTI</t>
  </si>
  <si>
    <t>0.9743 shares</t>
  </si>
  <si>
    <t>$30.7900</t>
  </si>
  <si>
    <t>$27.7100</t>
  </si>
  <si>
    <t>25.02.2025 3:29 PM UTC</t>
  </si>
  <si>
    <t>$-3.00</t>
  </si>
  <si>
    <t>BMRN</t>
  </si>
  <si>
    <t>0.4391 shares</t>
  </si>
  <si>
    <t>$68.3200</t>
  </si>
  <si>
    <t>24.02.2025 2:31 PM UTC</t>
  </si>
  <si>
    <t>$70.4200</t>
  </si>
  <si>
    <t>$0.92</t>
  </si>
  <si>
    <t>ADUS</t>
  </si>
  <si>
    <t>0.2613 shares</t>
  </si>
  <si>
    <t>$114.8100</t>
  </si>
  <si>
    <t>12.02.2025 3:16 PM UTC</t>
  </si>
  <si>
    <t>$101.4700</t>
  </si>
  <si>
    <t>25.02.2025 2:31 PM UTC</t>
  </si>
  <si>
    <t>$-3.49</t>
  </si>
  <si>
    <t>MRK</t>
  </si>
  <si>
    <t>0.3372 shares</t>
  </si>
  <si>
    <t>$88.9700</t>
  </si>
  <si>
    <t>04.02.2025 4:24 PM UTC</t>
  </si>
  <si>
    <t>$91.6100</t>
  </si>
  <si>
    <t>24.02.2025 4:57 PM UTC</t>
  </si>
  <si>
    <t>$0.89</t>
  </si>
  <si>
    <t>0.4582 shares</t>
  </si>
  <si>
    <t>$65.4800</t>
  </si>
  <si>
    <t>$69.6000</t>
  </si>
  <si>
    <t>20.02.2025 2:30 PM UTC</t>
  </si>
  <si>
    <t>$1.89</t>
  </si>
  <si>
    <t>0.00030387 BTC</t>
  </si>
  <si>
    <t>₮98,726.0100</t>
  </si>
  <si>
    <t>04.02.2025 9:24 AM UTC</t>
  </si>
  <si>
    <t>0.00062735 BTC</t>
  </si>
  <si>
    <t>₮95,640.0000</t>
  </si>
  <si>
    <t>09.02.2025 9:37 PM UTC</t>
  </si>
  <si>
    <t>0.00096257 BTC</t>
  </si>
  <si>
    <t>₮93,500.0200</t>
  </si>
  <si>
    <t>18.02.2025 7:07 PM UTC</t>
  </si>
  <si>
    <t>0.00189379 BTC</t>
  </si>
  <si>
    <t>₮97,887.9900</t>
  </si>
  <si>
    <t>₮180.00</t>
  </si>
  <si>
    <t>20.02.2025 2:20 PM UTC</t>
  </si>
  <si>
    <t>₮5.38</t>
  </si>
  <si>
    <t>0.7684 shares</t>
  </si>
  <si>
    <t>$39.0400</t>
  </si>
  <si>
    <t>$35.1000</t>
  </si>
  <si>
    <t>19.02.2025 2:54 PM UTC</t>
  </si>
  <si>
    <t>$-3.03</t>
  </si>
  <si>
    <t>0.2714 shares</t>
  </si>
  <si>
    <t>$110.5200</t>
  </si>
  <si>
    <t>12.02.2025 3:13 PM UTC</t>
  </si>
  <si>
    <t>$113.8500</t>
  </si>
  <si>
    <t>13.02.2025 8:13 PM UTC</t>
  </si>
  <si>
    <t>$0.90</t>
  </si>
  <si>
    <t>0.7724 shares</t>
  </si>
  <si>
    <t>$38.8400</t>
  </si>
  <si>
    <t>03.02.2025 4:07 PM UTC</t>
  </si>
  <si>
    <t>0.7849 shares</t>
  </si>
  <si>
    <t>$38.2200</t>
  </si>
  <si>
    <t>12.02.2025 3:11 PM UTC</t>
  </si>
  <si>
    <t>1.5573 shares</t>
  </si>
  <si>
    <t>$39.7000</t>
  </si>
  <si>
    <t>$60.00</t>
  </si>
  <si>
    <t>13.02.2025 5:03 PM UTC</t>
  </si>
  <si>
    <t>$1.83</t>
  </si>
  <si>
    <t>PDD</t>
  </si>
  <si>
    <t>0.1397 shares</t>
  </si>
  <si>
    <t>$143.1200</t>
  </si>
  <si>
    <t>11.10.2024 2:09 PM UTC</t>
  </si>
  <si>
    <t>0.1521 shares</t>
  </si>
  <si>
    <t>$131.4800</t>
  </si>
  <si>
    <t>15.10.2024 1:36 PM UTC</t>
  </si>
  <si>
    <t>0.1635 shares</t>
  </si>
  <si>
    <t>$122.3300</t>
  </si>
  <si>
    <t>25.10.2024 5:44 PM UTC</t>
  </si>
  <si>
    <t>0.1588 shares</t>
  </si>
  <si>
    <t>$125.9600</t>
  </si>
  <si>
    <t>28.10.2024 4:42 PM UTC</t>
  </si>
  <si>
    <t>0.0798 shares</t>
  </si>
  <si>
    <t>$125.2700</t>
  </si>
  <si>
    <t>$10.00</t>
  </si>
  <si>
    <t>29.10.2024 2:33 PM UTC</t>
  </si>
  <si>
    <t>0.2477 shares</t>
  </si>
  <si>
    <t>$121.1200</t>
  </si>
  <si>
    <t>30.10.2024 2:49 PM UTC</t>
  </si>
  <si>
    <t>0.2673 shares</t>
  </si>
  <si>
    <t>$112.2400</t>
  </si>
  <si>
    <t>12.11.2024 3:33 PM UTC</t>
  </si>
  <si>
    <t>0.2958 shares</t>
  </si>
  <si>
    <t>$101.4100</t>
  </si>
  <si>
    <t>0.2983 shares</t>
  </si>
  <si>
    <t>$100.5800</t>
  </si>
  <si>
    <t>16.12.2024 7:02 PM UTC</t>
  </si>
  <si>
    <t>1.8030 shares</t>
  </si>
  <si>
    <t>$119.9700</t>
  </si>
  <si>
    <t>$210.00</t>
  </si>
  <si>
    <t>13.02.2025 2:37 PM UTC</t>
  </si>
  <si>
    <t>$6.31</t>
  </si>
  <si>
    <t>0.4713 shares</t>
  </si>
  <si>
    <t>$63.6500</t>
  </si>
  <si>
    <t>12.02.2025 3:15 PM UTC</t>
  </si>
  <si>
    <t>$65.5700</t>
  </si>
  <si>
    <t>12.02.2025 8:16 PM UTC</t>
  </si>
  <si>
    <t>BLDR</t>
  </si>
  <si>
    <t>0.1828 shares</t>
  </si>
  <si>
    <t>$164.1000</t>
  </si>
  <si>
    <t>03.02.2025 4:12 PM UTC</t>
  </si>
  <si>
    <t>$147.4600</t>
  </si>
  <si>
    <t>12.02.2025 2:32 PM UTC</t>
  </si>
  <si>
    <t>$-3.04</t>
  </si>
  <si>
    <t>0.1972 shares</t>
  </si>
  <si>
    <t>€152.1000</t>
  </si>
  <si>
    <t>€30.00</t>
  </si>
  <si>
    <t>07.11.2024 2:31 PM UTC</t>
  </si>
  <si>
    <t>€136.8500</t>
  </si>
  <si>
    <t>10.02.2025 3:14 PM UTC</t>
  </si>
  <si>
    <t>€-3.01</t>
  </si>
  <si>
    <t>0.4778 shares</t>
  </si>
  <si>
    <t>$62.7900</t>
  </si>
  <si>
    <t>03.02.2025 4:13 PM UTC</t>
  </si>
  <si>
    <t>$64.6700</t>
  </si>
  <si>
    <t>07.02.2025 2:41 PM UTC</t>
  </si>
  <si>
    <t>0.9950 shares</t>
  </si>
  <si>
    <t>$30.1500</t>
  </si>
  <si>
    <t>03.02.2025 4:09 PM UTC</t>
  </si>
  <si>
    <t>$31.0500</t>
  </si>
  <si>
    <t>04.02.2025 8:10 PM UTC</t>
  </si>
  <si>
    <t>NICE</t>
  </si>
  <si>
    <t>0.1858 shares</t>
  </si>
  <si>
    <t>$161.4900</t>
  </si>
  <si>
    <t>03.02.2025 4:11 PM UTC</t>
  </si>
  <si>
    <t>$166.4700</t>
  </si>
  <si>
    <t>04.02.2025 2:31 PM UTC</t>
  </si>
  <si>
    <t>0.1702 shares</t>
  </si>
  <si>
    <t>$117.5200</t>
  </si>
  <si>
    <t>16.09.2024 4:21 PM UTC</t>
  </si>
  <si>
    <t>0.3957 shares</t>
  </si>
  <si>
    <t>$101.0800</t>
  </si>
  <si>
    <t>07.11.2024 2:38 PM UTC</t>
  </si>
  <si>
    <t>0.2989 shares</t>
  </si>
  <si>
    <t>$100.3800</t>
  </si>
  <si>
    <t>12.11.2024 2:38 PM UTC</t>
  </si>
  <si>
    <t>0.8648 shares</t>
  </si>
  <si>
    <t>$88.8800</t>
  </si>
  <si>
    <t>04.02.2025 2:30 PM UTC</t>
  </si>
  <si>
    <t>$-13.14</t>
  </si>
  <si>
    <t>0.00029471 BTC</t>
  </si>
  <si>
    <t>₮101,794.0100</t>
  </si>
  <si>
    <t>01.02.2025 10:44 AM UTC</t>
  </si>
  <si>
    <t>0.00061537 BTC</t>
  </si>
  <si>
    <t>₮97,503.0100</t>
  </si>
  <si>
    <t>02.02.2025 5:49 PM UTC</t>
  </si>
  <si>
    <t>0.00093750 BTC</t>
  </si>
  <si>
    <t>₮96,000.3200</t>
  </si>
  <si>
    <t>03.02.2025 12:43 AM UTC</t>
  </si>
  <si>
    <t>0.00063700 BTC</t>
  </si>
  <si>
    <t>₮94,192.2100</t>
  </si>
  <si>
    <t>03.02.2025 7:31 AM UTC</t>
  </si>
  <si>
    <t>0.00248457 BTC</t>
  </si>
  <si>
    <t>₮101,443.8900</t>
  </si>
  <si>
    <t>₮240.00</t>
  </si>
  <si>
    <t>03.02.2025 7:45 PM UTC</t>
  </si>
  <si>
    <t>₮12.04</t>
  </si>
  <si>
    <t>RIOT</t>
  </si>
  <si>
    <t>2.5575 shares</t>
  </si>
  <si>
    <t>$11.7300</t>
  </si>
  <si>
    <t>03.02.2025 4:10 PM UTC</t>
  </si>
  <si>
    <t>$12.0900</t>
  </si>
  <si>
    <t>03.02.2025 7:34 PM UTC</t>
  </si>
  <si>
    <t>IGT</t>
  </si>
  <si>
    <t>1.5098 shares</t>
  </si>
  <si>
    <t>$19.8700</t>
  </si>
  <si>
    <t>04.12.2024 5:23 PM UTC</t>
  </si>
  <si>
    <t>1.5924 shares</t>
  </si>
  <si>
    <t>$18.8400</t>
  </si>
  <si>
    <t>13.12.2024 4:29 PM UTC</t>
  </si>
  <si>
    <t>1.5915 shares</t>
  </si>
  <si>
    <t>$18.8500</t>
  </si>
  <si>
    <t>13.12.2024 4:34 PM UTC</t>
  </si>
  <si>
    <t>1.7381 shares</t>
  </si>
  <si>
    <t>$17.2600</t>
  </si>
  <si>
    <t>27.12.2024 2:46 PM UTC</t>
  </si>
  <si>
    <t>1.7036 shares</t>
  </si>
  <si>
    <t>$17.6100</t>
  </si>
  <si>
    <t>31.12.2024 3:18 PM UTC</t>
  </si>
  <si>
    <t>8.1354 shares</t>
  </si>
  <si>
    <t>$16.5500</t>
  </si>
  <si>
    <t>$150.00</t>
  </si>
  <si>
    <t>03.02.2025 2:30 PM UTC</t>
  </si>
  <si>
    <t>$-15.36</t>
  </si>
  <si>
    <t>0.4006 shares</t>
  </si>
  <si>
    <t>$62.4000</t>
  </si>
  <si>
    <t>$63.3800</t>
  </si>
  <si>
    <t>28.01.2025 8:10 PM UTC</t>
  </si>
  <si>
    <t>$0.39</t>
  </si>
  <si>
    <t>0.6455 shares</t>
  </si>
  <si>
    <t>$38.7300</t>
  </si>
  <si>
    <t>27.01.2025 2:42 PM UTC</t>
  </si>
  <si>
    <t>$39.1400</t>
  </si>
  <si>
    <t>28.01.2025 5:32 PM UTC</t>
  </si>
  <si>
    <t>$0.26</t>
  </si>
  <si>
    <t>0.00030272 BTC</t>
  </si>
  <si>
    <t>₮99,102.5100</t>
  </si>
  <si>
    <t>27.01.2025 7:03 AM UTC</t>
  </si>
  <si>
    <t>₮101,598.7500</t>
  </si>
  <si>
    <t>27.01.2025 1:14 PM UTC</t>
  </si>
  <si>
    <t>₮0.76</t>
  </si>
  <si>
    <t>0.1361 shares</t>
  </si>
  <si>
    <t>$183.7200</t>
  </si>
  <si>
    <t>13.01.2025 2:30 PM UTC</t>
  </si>
  <si>
    <t>$188.3400</t>
  </si>
  <si>
    <t>22.01.2025 7:47 PM UTC</t>
  </si>
  <si>
    <t>$0.63</t>
  </si>
  <si>
    <t>FERG</t>
  </si>
  <si>
    <t>0.1602 shares</t>
  </si>
  <si>
    <t>$187.3000</t>
  </si>
  <si>
    <t>13.12.2024 5:11 PM UTC</t>
  </si>
  <si>
    <t>0.1699 shares</t>
  </si>
  <si>
    <t>$176.5700</t>
  </si>
  <si>
    <t>24.12.2024 4:07 PM UTC</t>
  </si>
  <si>
    <t>0.3301 shares</t>
  </si>
  <si>
    <t>$185.7700</t>
  </si>
  <si>
    <t>22.01.2025 7:46 PM UTC</t>
  </si>
  <si>
    <t>$1.32</t>
  </si>
  <si>
    <t>AZN</t>
  </si>
  <si>
    <t>0.4445 shares</t>
  </si>
  <si>
    <t>$67.4900</t>
  </si>
  <si>
    <t>10.12.2024 7:30 PM UTC</t>
  </si>
  <si>
    <t>0.4516 shares</t>
  </si>
  <si>
    <t>$66.4300</t>
  </si>
  <si>
    <t>13.12.2024 4:31 PM UTC</t>
  </si>
  <si>
    <t>0.4558 shares</t>
  </si>
  <si>
    <t>$65.8200</t>
  </si>
  <si>
    <t>31.12.2024 3:19 PM UTC</t>
  </si>
  <si>
    <t>1.3519 shares</t>
  </si>
  <si>
    <t>$68.2700</t>
  </si>
  <si>
    <t>$2.29</t>
  </si>
  <si>
    <t>NBIX</t>
  </si>
  <si>
    <t>0.1761 shares</t>
  </si>
  <si>
    <t>$142.0000</t>
  </si>
  <si>
    <t>$146.3800</t>
  </si>
  <si>
    <t>22.01.2025 2:38 PM UTC</t>
  </si>
  <si>
    <t>$0.77</t>
  </si>
  <si>
    <t>0.3698 shares</t>
  </si>
  <si>
    <t>$67.6100</t>
  </si>
  <si>
    <t>$60.7500</t>
  </si>
  <si>
    <t>16.01.2025 2:33 PM UTC</t>
  </si>
  <si>
    <t>$-2.54</t>
  </si>
  <si>
    <t>ITT</t>
  </si>
  <si>
    <t>0.2092 shares</t>
  </si>
  <si>
    <t>$143.4300</t>
  </si>
  <si>
    <t>31.12.2024 3:42 PM UTC</t>
  </si>
  <si>
    <t>$147.7500</t>
  </si>
  <si>
    <t>15.01.2025 3:28 PM UTC</t>
  </si>
  <si>
    <t>0.1834 shares</t>
  </si>
  <si>
    <t>$163.5500</t>
  </si>
  <si>
    <t>16.12.2024 7:01 PM UTC</t>
  </si>
  <si>
    <t>0.2023 shares</t>
  </si>
  <si>
    <t>$148.3300</t>
  </si>
  <si>
    <t>24.12.2024 4:10 PM UTC</t>
  </si>
  <si>
    <t>0.2021 shares</t>
  </si>
  <si>
    <t>$148.4500</t>
  </si>
  <si>
    <t>27.12.2024 2:54 PM UTC</t>
  </si>
  <si>
    <t>0.5878 shares</t>
  </si>
  <si>
    <t>$166.5300</t>
  </si>
  <si>
    <t>15.01.2025 2:30 PM UTC</t>
  </si>
  <si>
    <t>$7.88</t>
  </si>
  <si>
    <t>0.00009902 BTC</t>
  </si>
  <si>
    <t>₮100,988.3700</t>
  </si>
  <si>
    <t>06.01.2025 2:55 PM UTC</t>
  </si>
  <si>
    <t>0.00019624 BTC</t>
  </si>
  <si>
    <t>₮101,916.5100</t>
  </si>
  <si>
    <t>₮20.00</t>
  </si>
  <si>
    <t>06.01.2025 3:43 PM UTC</t>
  </si>
  <si>
    <t>0.00030835 BTC</t>
  </si>
  <si>
    <t>₮97,290.7800</t>
  </si>
  <si>
    <t>07.01.2025 5:58 PM UTC</t>
  </si>
  <si>
    <t>0.00031572 BTC</t>
  </si>
  <si>
    <t>₮95,021.0000</t>
  </si>
  <si>
    <t>08.01.2025 11:34 AM UTC</t>
  </si>
  <si>
    <t>0.00032432 BTC</t>
  </si>
  <si>
    <t>₮92,500.0100</t>
  </si>
  <si>
    <t>09.01.2025 1:37 PM UTC</t>
  </si>
  <si>
    <t>0.00033318 BTC</t>
  </si>
  <si>
    <t>₮90,040.0700</t>
  </si>
  <si>
    <t>13.01.2025 2:34 PM UTC</t>
  </si>
  <si>
    <t>0.00157684 BTC</t>
  </si>
  <si>
    <t>₮97,990.1800</t>
  </si>
  <si>
    <t>₮150.00</t>
  </si>
  <si>
    <t>15.01.2025 1:30 PM UTC</t>
  </si>
  <si>
    <t>₮4.52</t>
  </si>
  <si>
    <t>ICLR</t>
  </si>
  <si>
    <t>0.1300 shares</t>
  </si>
  <si>
    <t>$230.7400</t>
  </si>
  <si>
    <t>29.10.2024 2:36 PM UTC</t>
  </si>
  <si>
    <t>0.1402 shares</t>
  </si>
  <si>
    <t>$213.9900</t>
  </si>
  <si>
    <t>12.11.2024 2:39 PM UTC</t>
  </si>
  <si>
    <t>0.2702 shares</t>
  </si>
  <si>
    <t>$199.0500</t>
  </si>
  <si>
    <t>14.01.2025 2:30 PM UTC</t>
  </si>
  <si>
    <t>$-6.21</t>
  </si>
  <si>
    <t>0.1571 shares</t>
  </si>
  <si>
    <t>$190.9300</t>
  </si>
  <si>
    <t>04.12.2024 5:24 PM UTC</t>
  </si>
  <si>
    <t>$191.0100</t>
  </si>
  <si>
    <t>13.12.2024 4:32 PM UTC</t>
  </si>
  <si>
    <t>0.1708 shares</t>
  </si>
  <si>
    <t>$175.6600</t>
  </si>
  <si>
    <t>24.12.2024 4:09 PM UTC</t>
  </si>
  <si>
    <t>$175.6100</t>
  </si>
  <si>
    <t>27.12.2024 2:52 PM UTC</t>
  </si>
  <si>
    <t>0.6558 shares</t>
  </si>
  <si>
    <t>$164.0000</t>
  </si>
  <si>
    <t>$120.00</t>
  </si>
  <si>
    <t>13.01.2025 7:00 PM UTC</t>
  </si>
  <si>
    <t>$-12.45</t>
  </si>
  <si>
    <t>0.7042 shares</t>
  </si>
  <si>
    <t>$35.5000</t>
  </si>
  <si>
    <t>$36.9300</t>
  </si>
  <si>
    <t>13.01.2025 6:50 PM UTC</t>
  </si>
  <si>
    <t>$1.01</t>
  </si>
  <si>
    <t>EXEL</t>
  </si>
  <si>
    <t>6.1765 shares</t>
  </si>
  <si>
    <t>$34.0000</t>
  </si>
  <si>
    <t>06.01.2025 2:32 PM UTC</t>
  </si>
  <si>
    <t>$35.0100</t>
  </si>
  <si>
    <t>13.01.2025 3:25 PM UTC</t>
  </si>
  <si>
    <t>$6.24</t>
  </si>
  <si>
    <t>RPRX</t>
  </si>
  <si>
    <t>1.1136 shares</t>
  </si>
  <si>
    <t>$26.9400</t>
  </si>
  <si>
    <t>07.11.2024 2:30 PM UTC</t>
  </si>
  <si>
    <t>1.2058 shares</t>
  </si>
  <si>
    <t>$24.8800</t>
  </si>
  <si>
    <t>1.1886 shares</t>
  </si>
  <si>
    <t>$25.2400</t>
  </si>
  <si>
    <t>24.12.2024 3:53 PM UTC</t>
  </si>
  <si>
    <t>1.1765 shares</t>
  </si>
  <si>
    <t>$25.5000</t>
  </si>
  <si>
    <t>31.12.2024 3:14 PM UTC</t>
  </si>
  <si>
    <t>4.6844 shares</t>
  </si>
  <si>
    <t>$27.5000</t>
  </si>
  <si>
    <t>10.01.2025 2:30 PM UTC</t>
  </si>
  <si>
    <t>$8.82</t>
  </si>
  <si>
    <t>0.1599 shares</t>
  </si>
  <si>
    <t>$187.6700</t>
  </si>
  <si>
    <t>13.12.2024 5:12 PM UTC</t>
  </si>
  <si>
    <t>0.1666 shares</t>
  </si>
  <si>
    <t>$180.1100</t>
  </si>
  <si>
    <t>24.12.2024 3:57 PM UTC</t>
  </si>
  <si>
    <t>0.1668 shares</t>
  </si>
  <si>
    <t>$179.8200</t>
  </si>
  <si>
    <t>31.12.2024 3:16 PM UTC</t>
  </si>
  <si>
    <t>0.4933 shares</t>
  </si>
  <si>
    <t>$188.2100</t>
  </si>
  <si>
    <t>08.01.2025 4:12 PM UTC</t>
  </si>
  <si>
    <t>$2.84</t>
  </si>
  <si>
    <t>0.00030661 BTC</t>
  </si>
  <si>
    <t>₮97,845.1300</t>
  </si>
  <si>
    <t>04.01.2025 2:18 PM UTC</t>
  </si>
  <si>
    <t>₮100,768.4400</t>
  </si>
  <si>
    <t>06.01.2025 2:52 PM UTC</t>
  </si>
  <si>
    <t>₮0.90</t>
  </si>
  <si>
    <t>2.6572 shares</t>
  </si>
  <si>
    <t>$11.2900</t>
  </si>
  <si>
    <t>27.12.2024 2:45 PM UTC</t>
  </si>
  <si>
    <t>$11.6300</t>
  </si>
  <si>
    <t>03.01.2025 3:27 PM UTC</t>
  </si>
  <si>
    <t>0.8774 shares</t>
  </si>
  <si>
    <t>$34.1900</t>
  </si>
  <si>
    <t>24.12.2024 3:51 PM UTC</t>
  </si>
  <si>
    <t>$35.2300</t>
  </si>
  <si>
    <t>03.01.2025 2:54 PM UTC</t>
  </si>
  <si>
    <t>NVDA</t>
  </si>
  <si>
    <t>0.2190 shares</t>
  </si>
  <si>
    <t>$136.9600</t>
  </si>
  <si>
    <t>$141.1100</t>
  </si>
  <si>
    <t>03.01.2025 2:31 PM UTC</t>
  </si>
  <si>
    <t>0.00030516 BTC</t>
  </si>
  <si>
    <t>₮98,307.9900</t>
  </si>
  <si>
    <t>24.12.2024 4:13 PM UTC</t>
  </si>
  <si>
    <t>0.00030920 BTC</t>
  </si>
  <si>
    <t>₮97,025.2500</t>
  </si>
  <si>
    <t>26.12.2024 8:06 AM UTC</t>
  </si>
  <si>
    <t>0.00031579 BTC</t>
  </si>
  <si>
    <t>₮95,000.0200</t>
  </si>
  <si>
    <t>27.12.2024 7:39 AM UTC</t>
  </si>
  <si>
    <t>0.00042547 BTC</t>
  </si>
  <si>
    <t>₮94,013.6800</t>
  </si>
  <si>
    <t>₮40.00</t>
  </si>
  <si>
    <t>27.12.2024 5:04 PM UTC</t>
  </si>
  <si>
    <t>0.00054320 BTC</t>
  </si>
  <si>
    <t>₮92,046.8000</t>
  </si>
  <si>
    <t>30.12.2024 4:53 PM UTC</t>
  </si>
  <si>
    <t>0.00189882 BTC</t>
  </si>
  <si>
    <t>₮97,649.9900</t>
  </si>
  <si>
    <t>02.01.2025 4:49 PM UTC</t>
  </si>
  <si>
    <t>₮5.42</t>
  </si>
  <si>
    <t>AGI</t>
  </si>
  <si>
    <t>1.6331 shares</t>
  </si>
  <si>
    <t>$18.3700</t>
  </si>
  <si>
    <t>24.12.2024 3:56 PM UTC</t>
  </si>
  <si>
    <t>$18.9200</t>
  </si>
  <si>
    <t>02.01.2025 2:35 PM UTC</t>
  </si>
  <si>
    <t>2.6339 shares</t>
  </si>
  <si>
    <t>$11.3900</t>
  </si>
  <si>
    <t>24.12.2024 4:05 PM UTC</t>
  </si>
  <si>
    <t>26.12.2024 5:01 PM UTC</t>
  </si>
  <si>
    <t>0.00010344 BTC</t>
  </si>
  <si>
    <t>₮96,677.5900</t>
  </si>
  <si>
    <t>21.12.2024 1:30 PM UTC</t>
  </si>
  <si>
    <t>0.00021029 BTC</t>
  </si>
  <si>
    <t>₮95,104.6200</t>
  </si>
  <si>
    <t>22.12.2024 8:40 PM UTC</t>
  </si>
  <si>
    <t>0.00010516 BTC</t>
  </si>
  <si>
    <t>₮95,089.2200</t>
  </si>
  <si>
    <t>23.12.2024 6:34 AM UTC</t>
  </si>
  <si>
    <t>0.00010635 BTC</t>
  </si>
  <si>
    <t>₮94,028.0200</t>
  </si>
  <si>
    <t>23.12.2024 3:02 PM UTC</t>
  </si>
  <si>
    <t>0.00021348 BTC</t>
  </si>
  <si>
    <t>₮93,683.7000</t>
  </si>
  <si>
    <t>23.12.2024 5:20 PM UTC</t>
  </si>
  <si>
    <t>0.00032257 BTC</t>
  </si>
  <si>
    <t>₮93,002.0200</t>
  </si>
  <si>
    <t>23.12.2024 6:48 PM UTC</t>
  </si>
  <si>
    <t>0.00106130 BTC</t>
  </si>
  <si>
    <t>₮98,179.3900</t>
  </si>
  <si>
    <t>₮100.00</t>
  </si>
  <si>
    <t>24.12.2024 4:12 PM UTC</t>
  </si>
  <si>
    <t>₮4.20</t>
  </si>
  <si>
    <t>0.8219 shares</t>
  </si>
  <si>
    <t>$36.5000</t>
  </si>
  <si>
    <t>12.11.2024 2:37 PM UTC</t>
  </si>
  <si>
    <t>0.8757 shares</t>
  </si>
  <si>
    <t>$34.2600</t>
  </si>
  <si>
    <t>14.11.2024 2:38 PM UTC</t>
  </si>
  <si>
    <t>0.9346 shares</t>
  </si>
  <si>
    <t>$32.1000</t>
  </si>
  <si>
    <t>13.12.2024 4:35 PM UTC</t>
  </si>
  <si>
    <t>2.6322 shares</t>
  </si>
  <si>
    <t>$35.2700</t>
  </si>
  <si>
    <t>23.12.2024 8:33 PM UTC</t>
  </si>
  <si>
    <t>0.00010131 BTC</t>
  </si>
  <si>
    <t>₮98,710.0121</t>
  </si>
  <si>
    <t>19.12.2024 6:38 PM UTC</t>
  </si>
  <si>
    <t>0.00020995 BTC</t>
  </si>
  <si>
    <t>₮95,260.0200</t>
  </si>
  <si>
    <t>20.12.2024 2:26 PM UTC</t>
  </si>
  <si>
    <t>0.00031126 BTC</t>
  </si>
  <si>
    <t>₮99,275.9900</t>
  </si>
  <si>
    <t>21.12.2024 7:52 AM UTC</t>
  </si>
  <si>
    <t>2.1978 shares</t>
  </si>
  <si>
    <t>$13.6500</t>
  </si>
  <si>
    <t>$14.0700</t>
  </si>
  <si>
    <t>16.12.2024 4:37 PM UTC</t>
  </si>
  <si>
    <t>0.2450 shares</t>
  </si>
  <si>
    <t>$122.4300</t>
  </si>
  <si>
    <t>$126.7400</t>
  </si>
  <si>
    <t>16.12.2024 2:42 PM UTC</t>
  </si>
  <si>
    <t>$1.06</t>
  </si>
  <si>
    <t>2.2607 shares</t>
  </si>
  <si>
    <t>$13.2700</t>
  </si>
  <si>
    <t>06.12.2024 4:47 PM UTC</t>
  </si>
  <si>
    <t>2.6954 shares</t>
  </si>
  <si>
    <t>$11.1300</t>
  </si>
  <si>
    <t>10.12.2024 7:29 PM UTC</t>
  </si>
  <si>
    <t>4.9562 shares</t>
  </si>
  <si>
    <t>$12.8400</t>
  </si>
  <si>
    <t>12.12.2024 2:30 PM UTC</t>
  </si>
  <si>
    <t>$3.64</t>
  </si>
  <si>
    <t>0.00103133 BTC</t>
  </si>
  <si>
    <t>₮96,961.7900</t>
  </si>
  <si>
    <t>09.12.2024 9:16 PM UTC</t>
  </si>
  <si>
    <t>₮99,820.7900</t>
  </si>
  <si>
    <t>11.12.2024 3:07 PM UTC</t>
  </si>
  <si>
    <t>₮2.95</t>
  </si>
  <si>
    <t>0.2380 shares</t>
  </si>
  <si>
    <t>$126.0400</t>
  </si>
  <si>
    <t>30.10.2024 2:36 PM UTC</t>
  </si>
  <si>
    <t>$129.5600</t>
  </si>
  <si>
    <t>10.12.2024 4:31 PM UTC</t>
  </si>
  <si>
    <t>$0.84</t>
  </si>
  <si>
    <t>ACAD</t>
  </si>
  <si>
    <t>1.6411 shares</t>
  </si>
  <si>
    <t>$18.2800</t>
  </si>
  <si>
    <t>09.12.2024 8:05 PM UTC</t>
  </si>
  <si>
    <t>0.4500 shares</t>
  </si>
  <si>
    <t>$66.6700</t>
  </si>
  <si>
    <t>$68.7100</t>
  </si>
  <si>
    <t>09.12.2024 4:43 PM UTC</t>
  </si>
  <si>
    <t>2.4651 shares</t>
  </si>
  <si>
    <t>$12.1700</t>
  </si>
  <si>
    <t>04.12.2024 5:22 PM UTC</t>
  </si>
  <si>
    <t>$12.5400</t>
  </si>
  <si>
    <t>04.12.2024 7:29 PM UTC</t>
  </si>
  <si>
    <t>0.1541 shares</t>
  </si>
  <si>
    <t>$194.6400</t>
  </si>
  <si>
    <t>0.1743 shares</t>
  </si>
  <si>
    <t>$172.1400</t>
  </si>
  <si>
    <t>14.11.2024 2:40 PM UTC</t>
  </si>
  <si>
    <t>0.3284 shares</t>
  </si>
  <si>
    <t>$188.2900</t>
  </si>
  <si>
    <t>04.12.2024 3:11 PM UTC</t>
  </si>
  <si>
    <t>$1.84</t>
  </si>
  <si>
    <t>CROX</t>
  </si>
  <si>
    <t>0.2773 shares</t>
  </si>
  <si>
    <t>$108.1700</t>
  </si>
  <si>
    <t>01.11.2024 2:38 PM UTC</t>
  </si>
  <si>
    <t>$111.4500</t>
  </si>
  <si>
    <t>03.12.2024 4:49 PM UTC</t>
  </si>
  <si>
    <t>0.4184 shares</t>
  </si>
  <si>
    <t>$71.7000</t>
  </si>
  <si>
    <t>31.10.2024 1:52 PM UTC</t>
  </si>
  <si>
    <t>0.4543 shares</t>
  </si>
  <si>
    <t>$66.0300</t>
  </si>
  <si>
    <t>05.11.2024 4:30 PM UTC</t>
  </si>
  <si>
    <t>0.1566 shares</t>
  </si>
  <si>
    <t>$63.8500</t>
  </si>
  <si>
    <t>$63.8700</t>
  </si>
  <si>
    <t>07.11.2024 2:32 PM UTC</t>
  </si>
  <si>
    <t>0.1563 shares</t>
  </si>
  <si>
    <t>$63.9700</t>
  </si>
  <si>
    <t>0.4710 shares</t>
  </si>
  <si>
    <t>$63.7000</t>
  </si>
  <si>
    <t>15.11.2024 3:14 PM UTC</t>
  </si>
  <si>
    <t>1.8132 shares</t>
  </si>
  <si>
    <t>$68.4200</t>
  </si>
  <si>
    <t>03.12.2024 2:30 PM UTC</t>
  </si>
  <si>
    <t>$4.06</t>
  </si>
  <si>
    <t>1.5337 shares</t>
  </si>
  <si>
    <t>$19.5600</t>
  </si>
  <si>
    <t>25.11.2024 2:32 PM UTC</t>
  </si>
  <si>
    <t>$20.1100</t>
  </si>
  <si>
    <t>02.12.2024 6:16 PM UTC</t>
  </si>
  <si>
    <t>BTC/USD</t>
  </si>
  <si>
    <t>0.00033435 BTC</t>
  </si>
  <si>
    <t>$89,725.1500</t>
  </si>
  <si>
    <t>14.11.2024 2:45 PM UTC</t>
  </si>
  <si>
    <t>$91,898.7800</t>
  </si>
  <si>
    <t>18.11.2024 7:09 AM UTC</t>
  </si>
  <si>
    <t>2.5663 shares</t>
  </si>
  <si>
    <t>$11.6900</t>
  </si>
  <si>
    <t>15.11.2024 3:12 PM UTC</t>
  </si>
  <si>
    <t>$12.0500</t>
  </si>
  <si>
    <t>15.11.2024 7:39 PM UTC</t>
  </si>
  <si>
    <t>0.8678 shares</t>
  </si>
  <si>
    <t>$34.5700</t>
  </si>
  <si>
    <t>$35.6300</t>
  </si>
  <si>
    <t>08.11.2024 6:43 PM UTC</t>
  </si>
  <si>
    <t>0.1115 shares</t>
  </si>
  <si>
    <t>$179.3600</t>
  </si>
  <si>
    <t>17.10.2024 5:19 PM UTC</t>
  </si>
  <si>
    <t>0.2334 shares</t>
  </si>
  <si>
    <t>$171.3800</t>
  </si>
  <si>
    <t>04.11.2024 3:18 PM UTC</t>
  </si>
  <si>
    <t>0.3449 shares</t>
  </si>
  <si>
    <t>$179.2500</t>
  </si>
  <si>
    <t>07.11.2024 3:10 PM UTC</t>
  </si>
  <si>
    <t>$1.82</t>
  </si>
  <si>
    <t>0.8915 shares</t>
  </si>
  <si>
    <t>$33.6500</t>
  </si>
  <si>
    <t>04.11.2024 3:15 PM UTC</t>
  </si>
  <si>
    <t>$34.6900</t>
  </si>
  <si>
    <t>06.11.2024 3:21 PM UTC</t>
  </si>
  <si>
    <t>MTDR</t>
  </si>
  <si>
    <t>0.3685 shares</t>
  </si>
  <si>
    <t>$54.2800</t>
  </si>
  <si>
    <t>04.10.2024 4:06 PM UTC</t>
  </si>
  <si>
    <t>0.3881 shares</t>
  </si>
  <si>
    <t>$51.5300</t>
  </si>
  <si>
    <t>15.10.2024 1:38 PM UTC</t>
  </si>
  <si>
    <t>0.3979 shares</t>
  </si>
  <si>
    <t>$50.2600</t>
  </si>
  <si>
    <t>25.10.2024 5:49 PM UTC</t>
  </si>
  <si>
    <t>1.1545 shares</t>
  </si>
  <si>
    <t>$54.6700</t>
  </si>
  <si>
    <t>06.11.2024 2:30 PM UTC</t>
  </si>
  <si>
    <t>$3.12</t>
  </si>
  <si>
    <t>2.7599 shares</t>
  </si>
  <si>
    <t>$10.8700</t>
  </si>
  <si>
    <t>29.10.2024 2:35 PM UTC</t>
  </si>
  <si>
    <t>3.0675 shares</t>
  </si>
  <si>
    <t>$9.7800</t>
  </si>
  <si>
    <t>31.10.2024 1:49 PM UTC</t>
  </si>
  <si>
    <t>3.3708 shares</t>
  </si>
  <si>
    <t>$8.9000</t>
  </si>
  <si>
    <t>04.11.2024 3:16 PM UTC</t>
  </si>
  <si>
    <t>6.1321 shares</t>
  </si>
  <si>
    <t>$10.7100</t>
  </si>
  <si>
    <t>3.0661 shares</t>
  </si>
  <si>
    <t>$8.51</t>
  </si>
  <si>
    <t>DV</t>
  </si>
  <si>
    <t>1.0678 shares</t>
  </si>
  <si>
    <t>$18.7300</t>
  </si>
  <si>
    <t>16.08.2024 1:31 PM UTC</t>
  </si>
  <si>
    <t>1.1751 shares</t>
  </si>
  <si>
    <t>$17.0200</t>
  </si>
  <si>
    <t>25.09.2024 7:36 PM UTC</t>
  </si>
  <si>
    <t>2.2429 shares</t>
  </si>
  <si>
    <t>$18.3600</t>
  </si>
  <si>
    <t>05.11.2024 8:58 PM UTC</t>
  </si>
  <si>
    <t>$1.18</t>
  </si>
  <si>
    <t>ET</t>
  </si>
  <si>
    <t>1.2330 shares</t>
  </si>
  <si>
    <t>$16.2200</t>
  </si>
  <si>
    <t>16.08.2024 5:27 PM UTC</t>
  </si>
  <si>
    <t>$16.7100</t>
  </si>
  <si>
    <t>05.11.2024 2:57 PM UTC</t>
  </si>
  <si>
    <t>$0.60</t>
  </si>
  <si>
    <t>0.1711 shares</t>
  </si>
  <si>
    <t>$175.3400</t>
  </si>
  <si>
    <t>30.10.2024 2:52 PM UTC</t>
  </si>
  <si>
    <t>$180.9800</t>
  </si>
  <si>
    <t>05.11.2024 2:35 PM UTC</t>
  </si>
  <si>
    <t>$0.96</t>
  </si>
  <si>
    <t>AMR</t>
  </si>
  <si>
    <t>0.1435 shares</t>
  </si>
  <si>
    <t>$209.0600</t>
  </si>
  <si>
    <t>04.11.2024 3:19 PM UTC</t>
  </si>
  <si>
    <t>$215.4800</t>
  </si>
  <si>
    <t>04.11.2024 8:41 PM UTC</t>
  </si>
  <si>
    <t>0.9160 shares</t>
  </si>
  <si>
    <t>$32.7500</t>
  </si>
  <si>
    <t>31.10.2024 1:48 PM UTC</t>
  </si>
  <si>
    <t>$33.7400</t>
  </si>
  <si>
    <t>01.11.2024 3:26 PM UTC</t>
  </si>
  <si>
    <t>0.8631 shares</t>
  </si>
  <si>
    <t>$34.7600</t>
  </si>
  <si>
    <t>30.10.2024 2:38 PM UTC</t>
  </si>
  <si>
    <t>$35.8100</t>
  </si>
  <si>
    <t>30.10.2024 4:37 PM UTC</t>
  </si>
  <si>
    <t>0.1697 shares</t>
  </si>
  <si>
    <t>$117.8700</t>
  </si>
  <si>
    <t>16.10.2024 2:14 PM UTC</t>
  </si>
  <si>
    <t>$126.0000</t>
  </si>
  <si>
    <t>30.10.2024 1:30 PM UTC</t>
  </si>
  <si>
    <t>$1.38</t>
  </si>
  <si>
    <t>0.7784 shares</t>
  </si>
  <si>
    <t>$38.5400</t>
  </si>
  <si>
    <t>29.10.2024 2:32 PM UTC</t>
  </si>
  <si>
    <t>$39.6300</t>
  </si>
  <si>
    <t>29.10.2024 4:08 PM UTC</t>
  </si>
  <si>
    <t>$0.85</t>
  </si>
  <si>
    <t>0.5040 shares</t>
  </si>
  <si>
    <t>$39.6800</t>
  </si>
  <si>
    <t>27.09.2024 3:03 PM UTC</t>
  </si>
  <si>
    <t>0.5642 shares</t>
  </si>
  <si>
    <t>$35.4500</t>
  </si>
  <si>
    <t>03.10.2024 3:44 PM UTC</t>
  </si>
  <si>
    <t>0.5816 shares</t>
  </si>
  <si>
    <t>$34.3900</t>
  </si>
  <si>
    <t>04.10.2024 4:04 PM UTC</t>
  </si>
  <si>
    <t>0.2908 shares</t>
  </si>
  <si>
    <t>0.5792 shares</t>
  </si>
  <si>
    <t>$34.5300</t>
  </si>
  <si>
    <t>07.10.2024 1:40 PM UTC</t>
  </si>
  <si>
    <t>0.2806 shares</t>
  </si>
  <si>
    <t>$35.6400</t>
  </si>
  <si>
    <t>28.10.2024 4:41 PM UTC</t>
  </si>
  <si>
    <t>2.8003 shares</t>
  </si>
  <si>
    <t>$36.9500</t>
  </si>
  <si>
    <t>$100.00</t>
  </si>
  <si>
    <t>29.10.2024 1:30 PM UTC</t>
  </si>
  <si>
    <t>$3.47</t>
  </si>
  <si>
    <t>1.9194 shares</t>
  </si>
  <si>
    <t>$10.4200</t>
  </si>
  <si>
    <t>28.10.2024 4:45 PM UTC</t>
  </si>
  <si>
    <t>$10.6300</t>
  </si>
  <si>
    <t>28.10.2024 7:15 PM UTC</t>
  </si>
  <si>
    <t>$0.40</t>
  </si>
  <si>
    <t>0.0895 shares</t>
  </si>
  <si>
    <t>$223.5300</t>
  </si>
  <si>
    <t>25.10.2024 5:47 PM UTC</t>
  </si>
  <si>
    <t>$230.2400</t>
  </si>
  <si>
    <t>28.10.2024 6:32 PM UTC</t>
  </si>
  <si>
    <t>KALU</t>
  </si>
  <si>
    <t>0.2736 shares</t>
  </si>
  <si>
    <t>$73.0900</t>
  </si>
  <si>
    <t>16.10.2024 2:16 PM UTC</t>
  </si>
  <si>
    <t>$75.4800</t>
  </si>
  <si>
    <t>28.10.2024 5:39 PM UTC</t>
  </si>
  <si>
    <t>$0.65</t>
  </si>
  <si>
    <t>2.0121 shares</t>
  </si>
  <si>
    <t>$9.9400</t>
  </si>
  <si>
    <t>$10.2400</t>
  </si>
  <si>
    <t>28.10.2024 1:35 PM UTC</t>
  </si>
  <si>
    <t>SRPT</t>
  </si>
  <si>
    <t>0.1493 shares</t>
  </si>
  <si>
    <t>$133.9300</t>
  </si>
  <si>
    <t>16.08.2024 1:51 PM UTC</t>
  </si>
  <si>
    <t>$125.0600</t>
  </si>
  <si>
    <t>25.09.2024 7:34 PM UTC</t>
  </si>
  <si>
    <t>0.3093 shares</t>
  </si>
  <si>
    <t>$133.2800</t>
  </si>
  <si>
    <t>25.10.2024 3:09 PM UTC</t>
  </si>
  <si>
    <t>$1.22</t>
  </si>
  <si>
    <t>0.1968 shares</t>
  </si>
  <si>
    <t>$101.6200</t>
  </si>
  <si>
    <t>23.09.2024 2:17 PM UTC</t>
  </si>
  <si>
    <t>0.2057 shares</t>
  </si>
  <si>
    <t>$97.2100</t>
  </si>
  <si>
    <t>25.09.2024 7:19 PM UTC</t>
  </si>
  <si>
    <t>0.4026 shares</t>
  </si>
  <si>
    <t>$102.3600</t>
  </si>
  <si>
    <t>24.10.2024 7:58 PM UTC</t>
  </si>
  <si>
    <t>$1.21</t>
  </si>
  <si>
    <t>0.0672 shares</t>
  </si>
  <si>
    <t>$297.4300</t>
  </si>
  <si>
    <t>11.10.2024 2:11 PM UTC</t>
  </si>
  <si>
    <t>$237.7900</t>
  </si>
  <si>
    <t>24.10.2024 1:30 PM UTC</t>
  </si>
  <si>
    <t>$-4.01</t>
  </si>
  <si>
    <t>2.0768 shares</t>
  </si>
  <si>
    <t>$9.6300</t>
  </si>
  <si>
    <t>21.10.2024 1:34 PM UTC</t>
  </si>
  <si>
    <t>$9.9200</t>
  </si>
  <si>
    <t>22.10.2024 7:54 PM UTC</t>
  </si>
  <si>
    <t>TXT</t>
  </si>
  <si>
    <t>0.2271 shares</t>
  </si>
  <si>
    <t>$88.0500</t>
  </si>
  <si>
    <t>16.08.2024 5:43 PM UTC</t>
  </si>
  <si>
    <t>$90.7100</t>
  </si>
  <si>
    <t>21.10.2024 1:36 PM UTC</t>
  </si>
  <si>
    <t>DXCM</t>
  </si>
  <si>
    <t>0.2726 shares</t>
  </si>
  <si>
    <t>$73.3700</t>
  </si>
  <si>
    <t>16.08.2024 1:52 PM UTC</t>
  </si>
  <si>
    <t>0.2999 shares</t>
  </si>
  <si>
    <t>$66.6800</t>
  </si>
  <si>
    <t>25.09.2024 7:29 PM UTC</t>
  </si>
  <si>
    <t>0.5725 shares</t>
  </si>
  <si>
    <t>$71.9600</t>
  </si>
  <si>
    <t>18.10.2024 2:20 PM UTC</t>
  </si>
  <si>
    <t>$1.20</t>
  </si>
  <si>
    <t>2.1345 shares</t>
  </si>
  <si>
    <t>$9.3700</t>
  </si>
  <si>
    <t>17.10.2024 5:17 PM UTC</t>
  </si>
  <si>
    <t>$9.5600</t>
  </si>
  <si>
    <t>18.10.2024 1:42 PM UTC</t>
  </si>
  <si>
    <t>$0.41</t>
  </si>
  <si>
    <t>MGPI</t>
  </si>
  <si>
    <t>0.2363 shares</t>
  </si>
  <si>
    <t>$84.6500</t>
  </si>
  <si>
    <t>16.09.2024 4:22 PM UTC</t>
  </si>
  <si>
    <t>0.2453 shares</t>
  </si>
  <si>
    <t>$81.5200</t>
  </si>
  <si>
    <t>25.09.2024 7:22 PM UTC</t>
  </si>
  <si>
    <t>0.4816 shares</t>
  </si>
  <si>
    <t>$66.3000</t>
  </si>
  <si>
    <t>18.10.2024 1:30 PM UTC</t>
  </si>
  <si>
    <t>$-8.07</t>
  </si>
  <si>
    <t>2.2099 shares</t>
  </si>
  <si>
    <t>$9.0500</t>
  </si>
  <si>
    <t>16.10.2024 2:18 PM UTC</t>
  </si>
  <si>
    <t>$9.3200</t>
  </si>
  <si>
    <t>17.10.2024 5:05 PM UTC</t>
  </si>
  <si>
    <t>0.1154 shares</t>
  </si>
  <si>
    <t>$173.2500</t>
  </si>
  <si>
    <t>15.10.2024 1:35 PM UTC</t>
  </si>
  <si>
    <t>$178.6000</t>
  </si>
  <si>
    <t>17.10.2024 1:46 PM UTC</t>
  </si>
  <si>
    <t>$0.62</t>
  </si>
  <si>
    <t>0.1747 shares</t>
  </si>
  <si>
    <t>$114.5000</t>
  </si>
  <si>
    <t>11.10.2024 2:08 PM UTC</t>
  </si>
  <si>
    <t>$117.7500</t>
  </si>
  <si>
    <t>15.10.2024 5:44 PM UTC</t>
  </si>
  <si>
    <t>$0.57</t>
  </si>
  <si>
    <t>COR</t>
  </si>
  <si>
    <t>0.0899 shares</t>
  </si>
  <si>
    <t>$222.4000</t>
  </si>
  <si>
    <t>02.10.2024 4:08 PM UTC</t>
  </si>
  <si>
    <t>$229.1700</t>
  </si>
  <si>
    <t>15.10.2024 1:55 PM UTC</t>
  </si>
  <si>
    <t>$0.61</t>
  </si>
  <si>
    <t>2.2989 shares</t>
  </si>
  <si>
    <t>$8.7000</t>
  </si>
  <si>
    <t>15.10.2024 1:33 PM UTC</t>
  </si>
  <si>
    <t>$8.9600</t>
  </si>
  <si>
    <t>15.10.2024 1:53 PM UTC</t>
  </si>
  <si>
    <t>JAZZ</t>
  </si>
  <si>
    <t>0.1815 shares</t>
  </si>
  <si>
    <t>$110.2000</t>
  </si>
  <si>
    <t>16.08.2024 1:55 PM UTC</t>
  </si>
  <si>
    <t>$113.5300</t>
  </si>
  <si>
    <t>15.10.2024 1:42 PM UTC</t>
  </si>
  <si>
    <t>0.1151 shares</t>
  </si>
  <si>
    <t>$173.8000</t>
  </si>
  <si>
    <t>30.09.2024 3:47 PM UTC</t>
  </si>
  <si>
    <t>0.1206 shares</t>
  </si>
  <si>
    <t>$165.8300</t>
  </si>
  <si>
    <t>03.10.2024 3:46 PM UTC</t>
  </si>
  <si>
    <t>0.2357 shares</t>
  </si>
  <si>
    <t>$175.0700</t>
  </si>
  <si>
    <t>14.10.2024 6:45 PM UTC</t>
  </si>
  <si>
    <t>$1.26</t>
  </si>
  <si>
    <t>2.3557 shares</t>
  </si>
  <si>
    <t>$8.4900</t>
  </si>
  <si>
    <t>14.10.2024 1:42 PM UTC</t>
  </si>
  <si>
    <t>$8.7500</t>
  </si>
  <si>
    <t>14.10.2024 2:25 PM UTC</t>
  </si>
  <si>
    <t>2.4752 shares</t>
  </si>
  <si>
    <t>$8.0800</t>
  </si>
  <si>
    <t>$8.3300</t>
  </si>
  <si>
    <t>11.10.2024 7:11 PM UTC</t>
  </si>
  <si>
    <t>MCK</t>
  </si>
  <si>
    <t>0.0406 shares</t>
  </si>
  <si>
    <t>$493.0600</t>
  </si>
  <si>
    <t>01.10.2024 1:59 PM UTC</t>
  </si>
  <si>
    <t>$507.9400</t>
  </si>
  <si>
    <t>10.10.2024 7:08 PM UTC</t>
  </si>
  <si>
    <t>0.0680 shares</t>
  </si>
  <si>
    <t>$294.3200</t>
  </si>
  <si>
    <t>02.10.2024 4:06 PM UTC</t>
  </si>
  <si>
    <t>$303.2900</t>
  </si>
  <si>
    <t>10.10.2024 3:12 PM UTC</t>
  </si>
  <si>
    <t>MEDP</t>
  </si>
  <si>
    <t>0.0599 shares</t>
  </si>
  <si>
    <t>$333.8300</t>
  </si>
  <si>
    <t>27.09.2024 3:05 PM UTC</t>
  </si>
  <si>
    <t>$343.9400</t>
  </si>
  <si>
    <t>04.10.2024 5:15 PM UTC</t>
  </si>
  <si>
    <t>2.5608 shares</t>
  </si>
  <si>
    <t>$7.8100</t>
  </si>
  <si>
    <t>26.09.2024 3:37 PM UTC</t>
  </si>
  <si>
    <t>2.6667 shares</t>
  </si>
  <si>
    <t>$7.5000</t>
  </si>
  <si>
    <t>30.09.2024 3:45 PM UTC</t>
  </si>
  <si>
    <t>2.7701 shares</t>
  </si>
  <si>
    <t>$7.2200</t>
  </si>
  <si>
    <t>01.10.2024 2:00 PM UTC</t>
  </si>
  <si>
    <t>2.7972 shares</t>
  </si>
  <si>
    <t>$7.1500</t>
  </si>
  <si>
    <t>01.10.2024 4:15 PM UTC</t>
  </si>
  <si>
    <t>2.8011 shares</t>
  </si>
  <si>
    <t>$7.1400</t>
  </si>
  <si>
    <t>13.5959 shares</t>
  </si>
  <si>
    <t>$7.5700</t>
  </si>
  <si>
    <t>04.10.2024 1:34 PM UTC</t>
  </si>
  <si>
    <t>$2.92</t>
  </si>
  <si>
    <t>0.3745 shares</t>
  </si>
  <si>
    <t>$53.4100</t>
  </si>
  <si>
    <t>23.09.2024 2:16 PM UTC</t>
  </si>
  <si>
    <t>0.3960 shares</t>
  </si>
  <si>
    <t>$50.5100</t>
  </si>
  <si>
    <t>25.09.2024 7:20 PM UTC</t>
  </si>
  <si>
    <t>0.4074 shares</t>
  </si>
  <si>
    <t>$49.0900</t>
  </si>
  <si>
    <t>1.1778 shares</t>
  </si>
  <si>
    <t>$52.5100</t>
  </si>
  <si>
    <t>03.10.2024 2:20 PM UTC</t>
  </si>
  <si>
    <t>$1.85</t>
  </si>
  <si>
    <t>COP</t>
  </si>
  <si>
    <t>0.1800 shares</t>
  </si>
  <si>
    <t>$111.1400</t>
  </si>
  <si>
    <t>16.08.2024 5:25 PM UTC</t>
  </si>
  <si>
    <t>0.1886 shares</t>
  </si>
  <si>
    <t>$106.0200</t>
  </si>
  <si>
    <t>25.09.2024 7:27 PM UTC</t>
  </si>
  <si>
    <t>0.3686 shares</t>
  </si>
  <si>
    <t>$111.7700</t>
  </si>
  <si>
    <t>03.10.2024 2:13 PM UTC</t>
  </si>
  <si>
    <t>FLR</t>
  </si>
  <si>
    <t>0.4278 shares</t>
  </si>
  <si>
    <t>$46.7500</t>
  </si>
  <si>
    <t>26.09.2024 3:32 PM UTC</t>
  </si>
  <si>
    <t>$48.1600</t>
  </si>
  <si>
    <t>03.10.2024 1:46 PM UTC</t>
  </si>
  <si>
    <t>0.0699 shares</t>
  </si>
  <si>
    <t>$285.9300</t>
  </si>
  <si>
    <t>26.09.2024 3:38 PM UTC</t>
  </si>
  <si>
    <t>$294.7200</t>
  </si>
  <si>
    <t>02.10.2024 3:19 PM UTC</t>
  </si>
  <si>
    <t>0.1466 shares</t>
  </si>
  <si>
    <t>$136.4100</t>
  </si>
  <si>
    <t>30.09.2024 3:44 PM UTC</t>
  </si>
  <si>
    <t>$140.7000</t>
  </si>
  <si>
    <t>01.10.2024 3:42 PM UTC</t>
  </si>
  <si>
    <t>CTRA</t>
  </si>
  <si>
    <t>0.8282 shares</t>
  </si>
  <si>
    <t>$24.1500</t>
  </si>
  <si>
    <t>16.08.2024 1:30 PM UTC</t>
  </si>
  <si>
    <t>0.8580 shares</t>
  </si>
  <si>
    <t>$23.3100</t>
  </si>
  <si>
    <t>25.09.2024 7:38 PM UTC</t>
  </si>
  <si>
    <t>1.6862 shares</t>
  </si>
  <si>
    <t>$24.4400</t>
  </si>
  <si>
    <t>01.10.2024 3:01 PM UTC</t>
  </si>
  <si>
    <t>0.0420 shares</t>
  </si>
  <si>
    <t>$476.3900</t>
  </si>
  <si>
    <t>25.09.2024 7:10 PM UTC</t>
  </si>
  <si>
    <t>$490.0100</t>
  </si>
  <si>
    <t>30.09.2024 4:09 PM UTC</t>
  </si>
  <si>
    <t>0.1147 shares</t>
  </si>
  <si>
    <t>$174.3100</t>
  </si>
  <si>
    <t>0.1221 shares</t>
  </si>
  <si>
    <t>$163.8000</t>
  </si>
  <si>
    <t>17.09.2024 2:41 PM UTC</t>
  </si>
  <si>
    <t>0.2368 shares</t>
  </si>
  <si>
    <t>$174.2600</t>
  </si>
  <si>
    <t>30.09.2024 1:38 PM UTC</t>
  </si>
  <si>
    <t>$1.27</t>
  </si>
  <si>
    <t>0.1468 shares</t>
  </si>
  <si>
    <t>$136.2600</t>
  </si>
  <si>
    <t>27.09.2024 3:04 PM UTC</t>
  </si>
  <si>
    <t>$141.8300</t>
  </si>
  <si>
    <t>30.09.2024 1:30 PM UTC</t>
  </si>
  <si>
    <t>0.0618 shares</t>
  </si>
  <si>
    <t>$323.8800</t>
  </si>
  <si>
    <t>25.09.2024 7:11 PM UTC</t>
  </si>
  <si>
    <t>$333.7200</t>
  </si>
  <si>
    <t>27.09.2024 2:34 PM UTC</t>
  </si>
  <si>
    <t>FSLR</t>
  </si>
  <si>
    <t>0.0797 shares</t>
  </si>
  <si>
    <t>$251.0200</t>
  </si>
  <si>
    <t>26.09.2024 3:33 PM UTC</t>
  </si>
  <si>
    <t>$260.8400</t>
  </si>
  <si>
    <t>27.09.2024 1:47 PM UTC</t>
  </si>
  <si>
    <t>$0.78</t>
  </si>
  <si>
    <t>0.5147 shares</t>
  </si>
  <si>
    <t>$38.8600</t>
  </si>
  <si>
    <t>16.09.2024 4:15 PM UTC</t>
  </si>
  <si>
    <t>0.5368 shares</t>
  </si>
  <si>
    <t>$37.2600</t>
  </si>
  <si>
    <t>25.09.2024 7:24 PM UTC</t>
  </si>
  <si>
    <t>1.0514 shares</t>
  </si>
  <si>
    <t>$39.2000</t>
  </si>
  <si>
    <t>26.09.2024 7:44 PM UTC</t>
  </si>
  <si>
    <t>MCHP</t>
  </si>
  <si>
    <t>0.2475 shares</t>
  </si>
  <si>
    <t>$80.8200</t>
  </si>
  <si>
    <t>16.08.2024 5:34 PM UTC</t>
  </si>
  <si>
    <t>0.2633 shares</t>
  </si>
  <si>
    <t>$75.9500</t>
  </si>
  <si>
    <t>25.09.2024 7:25 PM UTC</t>
  </si>
  <si>
    <t>0.5108 shares</t>
  </si>
  <si>
    <t>$80.6500</t>
  </si>
  <si>
    <t>26.09.2024 7:23 PM UTC</t>
  </si>
  <si>
    <t>0.1575 shares</t>
  </si>
  <si>
    <t>$127.0000</t>
  </si>
  <si>
    <t>26.09.2024 3:35 PM UTC</t>
  </si>
  <si>
    <t>$131.0400</t>
  </si>
  <si>
    <t>26.09.2024 7:03 PM UTC</t>
  </si>
  <si>
    <t>$0.64</t>
  </si>
  <si>
    <t>2.6810 shares</t>
  </si>
  <si>
    <t>$7.4600</t>
  </si>
  <si>
    <t>25.09.2024 7:13 PM UTC</t>
  </si>
  <si>
    <t>$7.6800</t>
  </si>
  <si>
    <t>26.09.2024 1:37 PM UTC</t>
  </si>
  <si>
    <t>$0.59</t>
  </si>
  <si>
    <t>0.0822 shares</t>
  </si>
  <si>
    <t>$243.1800</t>
  </si>
  <si>
    <t>23.09.2024 2:13 PM UTC</t>
  </si>
  <si>
    <t>$251.9400</t>
  </si>
  <si>
    <t>26.09.2024 1:32 PM UTC</t>
  </si>
  <si>
    <t>$0.72</t>
  </si>
  <si>
    <t>BEKE</t>
  </si>
  <si>
    <t>1.2114 shares</t>
  </si>
  <si>
    <t>$16.5100</t>
  </si>
  <si>
    <t>24.09.2024 1:52 PM UTC</t>
  </si>
  <si>
    <t>$18.7900</t>
  </si>
  <si>
    <t>26.09.2024 1:30 PM UTC</t>
  </si>
  <si>
    <t>$2.76</t>
  </si>
  <si>
    <t>$113.5700</t>
  </si>
  <si>
    <t>25.09.2024 7:09 PM UTC</t>
  </si>
  <si>
    <t>$127.5000</t>
  </si>
  <si>
    <t>$2.45</t>
  </si>
  <si>
    <t>2.7397 shares</t>
  </si>
  <si>
    <t>$7.3000</t>
  </si>
  <si>
    <t>$7.5400</t>
  </si>
  <si>
    <t>25.09.2024 1:30 PM UTC</t>
  </si>
  <si>
    <t>$0.66</t>
  </si>
  <si>
    <t>0.1842 shares</t>
  </si>
  <si>
    <t>$108.6000</t>
  </si>
  <si>
    <t>24.09.2024 1:55 PM UTC</t>
  </si>
  <si>
    <t>$111.9400</t>
  </si>
  <si>
    <t>24.09.2024 3:09 PM UTC</t>
  </si>
  <si>
    <t>0.1962 shares</t>
  </si>
  <si>
    <t>$101.9500</t>
  </si>
  <si>
    <t>23.09.2024 2:15 PM UTC</t>
  </si>
  <si>
    <t>$108.2600</t>
  </si>
  <si>
    <t>24.09.2024 1:30 PM UTC</t>
  </si>
  <si>
    <t>$1.24</t>
  </si>
  <si>
    <t>1.3333 shares</t>
  </si>
  <si>
    <t>$15.0000</t>
  </si>
  <si>
    <t>23.09.2024 2:14 PM UTC</t>
  </si>
  <si>
    <t>$15.4400</t>
  </si>
  <si>
    <t>23.09.2024 3:02 PM UTC</t>
  </si>
  <si>
    <t>VIST</t>
  </si>
  <si>
    <t>0.4217 shares</t>
  </si>
  <si>
    <t>$47.4300</t>
  </si>
  <si>
    <t>16.09.2024 4:09 PM UTC</t>
  </si>
  <si>
    <t>$48.8700</t>
  </si>
  <si>
    <t>23.09.2024 1:53 PM UTC</t>
  </si>
  <si>
    <t>SMCI</t>
  </si>
  <si>
    <t>0.0447 shares</t>
  </si>
  <si>
    <t>$447.8100</t>
  </si>
  <si>
    <t>17.09.2024 2:35 PM UTC</t>
  </si>
  <si>
    <t>$462.1200</t>
  </si>
  <si>
    <t>23.09.2024 1:45 PM UTC</t>
  </si>
  <si>
    <t>ITCI</t>
  </si>
  <si>
    <t>0.1329 shares</t>
  </si>
  <si>
    <t>$75.2400</t>
  </si>
  <si>
    <t>09.08.2024 1:30 PM UTC</t>
  </si>
  <si>
    <t>$77.5000</t>
  </si>
  <si>
    <t>20.09.2024 2:30 PM UTC</t>
  </si>
  <si>
    <t>$0.30</t>
  </si>
  <si>
    <t>FLS</t>
  </si>
  <si>
    <t>0.4197 shares</t>
  </si>
  <si>
    <t>$47.6500</t>
  </si>
  <si>
    <t>16.08.2024 5:36 PM UTC</t>
  </si>
  <si>
    <t>0.4401 shares</t>
  </si>
  <si>
    <t>$45.4400</t>
  </si>
  <si>
    <t>10.09.2024 5:14 PM UTC</t>
  </si>
  <si>
    <t>0.8599 shares</t>
  </si>
  <si>
    <t>$47.9200</t>
  </si>
  <si>
    <t>19.09.2024 1:31 PM UTC</t>
  </si>
  <si>
    <t>SUM</t>
  </si>
  <si>
    <t>0.2553 shares</t>
  </si>
  <si>
    <t>$39.1700</t>
  </si>
  <si>
    <t>$40.5000</t>
  </si>
  <si>
    <t>$0.34</t>
  </si>
  <si>
    <t>1.2308 shares</t>
  </si>
  <si>
    <t>$16.2500</t>
  </si>
  <si>
    <t>16.09.2024 4:16 PM UTC</t>
  </si>
  <si>
    <t>$16.7400</t>
  </si>
  <si>
    <t>0.3504 shares</t>
  </si>
  <si>
    <t>$57.0800</t>
  </si>
  <si>
    <t>0.4131 shares</t>
  </si>
  <si>
    <t>$48.4100</t>
  </si>
  <si>
    <t>11.09.2024 2:46 PM UTC</t>
  </si>
  <si>
    <t>0.4002 shares</t>
  </si>
  <si>
    <t>$49.9700</t>
  </si>
  <si>
    <t>16.09.2024 4:19 PM UTC</t>
  </si>
  <si>
    <t>1.1638 shares</t>
  </si>
  <si>
    <t>$53.1500</t>
  </si>
  <si>
    <t>19.09.2024 1:30 PM UTC</t>
  </si>
  <si>
    <t>SM</t>
  </si>
  <si>
    <t>0.4919 shares</t>
  </si>
  <si>
    <t>$40.6600</t>
  </si>
  <si>
    <t>17.09.2024 2:33 PM UTC</t>
  </si>
  <si>
    <t>$42.0600</t>
  </si>
  <si>
    <t>$0.69</t>
  </si>
  <si>
    <t>FUTU</t>
  </si>
  <si>
    <t>0.3341 shares</t>
  </si>
  <si>
    <t>$59.8600</t>
  </si>
  <si>
    <t>17.09.2024 2:39 PM UTC</t>
  </si>
  <si>
    <t>$61.8000</t>
  </si>
  <si>
    <t>0.2041 shares</t>
  </si>
  <si>
    <t>$98.0000</t>
  </si>
  <si>
    <t>12.09.2024 2:18 PM UTC</t>
  </si>
  <si>
    <t>$101.8200</t>
  </si>
  <si>
    <t>GOGL</t>
  </si>
  <si>
    <t>1.6878 shares</t>
  </si>
  <si>
    <t>$11.8500</t>
  </si>
  <si>
    <t>16.09.2024 4:18 PM UTC</t>
  </si>
  <si>
    <t>$12.3700</t>
  </si>
  <si>
    <t>$0.88</t>
  </si>
  <si>
    <t>0.00016675 BTC</t>
  </si>
  <si>
    <t>₮59,969.0000</t>
  </si>
  <si>
    <t>14.09.2024 8:56 AM UTC</t>
  </si>
  <si>
    <t>₮61,749.8900</t>
  </si>
  <si>
    <t>18.09.2024 11:59 PM UTC</t>
  </si>
  <si>
    <t>₮0.30</t>
  </si>
  <si>
    <t>GTLS</t>
  </si>
  <si>
    <t>0.1642 shares</t>
  </si>
  <si>
    <t>$121.8200</t>
  </si>
  <si>
    <t>17.09.2024 2:31 PM UTC</t>
  </si>
  <si>
    <t>$125.6900</t>
  </si>
  <si>
    <t>18.09.2024 6:40 PM UTC</t>
  </si>
  <si>
    <t>WMS</t>
  </si>
  <si>
    <t>0.1353 shares</t>
  </si>
  <si>
    <t>$147.7700</t>
  </si>
  <si>
    <t>16.08.2024 5:23 PM UTC</t>
  </si>
  <si>
    <t>$152.2500</t>
  </si>
  <si>
    <t>18.09.2024 6:03 PM UTC</t>
  </si>
  <si>
    <t>0.7350 shares</t>
  </si>
  <si>
    <t>$27.2100</t>
  </si>
  <si>
    <t>16.08.2024 5:32 PM UTC</t>
  </si>
  <si>
    <t>0.8681 shares</t>
  </si>
  <si>
    <t>$23.0400</t>
  </si>
  <si>
    <t>11.09.2024 2:48 PM UTC</t>
  </si>
  <si>
    <t>1.6031 shares</t>
  </si>
  <si>
    <t>$25.7000</t>
  </si>
  <si>
    <t>18.09.2024 6:01 PM UTC</t>
  </si>
  <si>
    <t>1.4025 shares</t>
  </si>
  <si>
    <t>$14.2600</t>
  </si>
  <si>
    <t>10.09.2024 5:09 PM UTC</t>
  </si>
  <si>
    <t>0.7479 shares</t>
  </si>
  <si>
    <t>$13.3700</t>
  </si>
  <si>
    <t>16.09.2024 4:11 PM UTC</t>
  </si>
  <si>
    <t>16.09.2024 4:25 PM UTC</t>
  </si>
  <si>
    <t>2.8984 shares</t>
  </si>
  <si>
    <t>$14.2200</t>
  </si>
  <si>
    <t>18.09.2024 2:39 PM UTC</t>
  </si>
  <si>
    <t>DLO</t>
  </si>
  <si>
    <t>2.3419 shares</t>
  </si>
  <si>
    <t>$8.5400</t>
  </si>
  <si>
    <t>16.09.2024 4:24 PM UTC</t>
  </si>
  <si>
    <t>$8.7900</t>
  </si>
  <si>
    <t>18.09.2024 2:23 PM UTC</t>
  </si>
  <si>
    <t>LI</t>
  </si>
  <si>
    <t>0.9648 shares</t>
  </si>
  <si>
    <t>$20.7300</t>
  </si>
  <si>
    <t>17.09.2024 2:36 PM UTC</t>
  </si>
  <si>
    <t>$21.3700</t>
  </si>
  <si>
    <t>17.09.2024 7:58 PM UTC</t>
  </si>
  <si>
    <t>LULU</t>
  </si>
  <si>
    <t>0.0764 shares</t>
  </si>
  <si>
    <t>$261.6900</t>
  </si>
  <si>
    <t>$269.8600</t>
  </si>
  <si>
    <t>17.09.2024 7:39 PM UTC</t>
  </si>
  <si>
    <t>0.0855 shares</t>
  </si>
  <si>
    <t>$234.0000</t>
  </si>
  <si>
    <t>16.09.2024 4:10 PM UTC</t>
  </si>
  <si>
    <t>$241.1400</t>
  </si>
  <si>
    <t>17.09.2024 4:03 PM UTC</t>
  </si>
  <si>
    <t>2.8450 shares</t>
  </si>
  <si>
    <t>$7.0300</t>
  </si>
  <si>
    <t>16.09.2024 4:23 PM UTC</t>
  </si>
  <si>
    <t>$7.2400</t>
  </si>
  <si>
    <t>17.09.2024 3:14 PM UTC</t>
  </si>
  <si>
    <t>LVS</t>
  </si>
  <si>
    <t>0.4984 shares</t>
  </si>
  <si>
    <t>$40.1300</t>
  </si>
  <si>
    <t>$41.3400</t>
  </si>
  <si>
    <t>17.09.2024 2:24 PM UTC</t>
  </si>
  <si>
    <t>0.5077 shares</t>
  </si>
  <si>
    <t>$39.3900</t>
  </si>
  <si>
    <t>16.09.2024 4:17 PM UTC</t>
  </si>
  <si>
    <t>$40.5800</t>
  </si>
  <si>
    <t>17.09.2024 2:23 PM UTC</t>
  </si>
  <si>
    <t>GPN</t>
  </si>
  <si>
    <t>0.1832 shares</t>
  </si>
  <si>
    <t>$109.2000</t>
  </si>
  <si>
    <t>16.08.2024 5:26 PM UTC</t>
  </si>
  <si>
    <t>$112.5100</t>
  </si>
  <si>
    <t>17.09.2024 2:22 PM UTC</t>
  </si>
  <si>
    <t>0.2139 shares</t>
  </si>
  <si>
    <t>07.08.2024 7:08 PM UTC</t>
  </si>
  <si>
    <t>0.2278 shares</t>
  </si>
  <si>
    <t>$43.8900</t>
  </si>
  <si>
    <t>10.09.2024 5:10 PM UTC</t>
  </si>
  <si>
    <t>0.4417 shares</t>
  </si>
  <si>
    <t>$46.7000</t>
  </si>
  <si>
    <t>17.09.2024 2:06 PM UTC</t>
  </si>
  <si>
    <t>0.3441 shares</t>
  </si>
  <si>
    <t>$58.1200</t>
  </si>
  <si>
    <t>17.09.2024 1:56 PM UTC</t>
  </si>
  <si>
    <t>0.1722 shares</t>
  </si>
  <si>
    <t>$116.1600</t>
  </si>
  <si>
    <t>16.09.2024 4:13 PM UTC</t>
  </si>
  <si>
    <t>$119.6700</t>
  </si>
  <si>
    <t>AXTA</t>
  </si>
  <si>
    <t>0.5812 shares</t>
  </si>
  <si>
    <t>$34.4100</t>
  </si>
  <si>
    <t>16.08.2024 5:41 PM UTC</t>
  </si>
  <si>
    <t>$35.4800</t>
  </si>
  <si>
    <t>17.09.2024 1:33 PM UTC</t>
  </si>
  <si>
    <t>1.0565 shares</t>
  </si>
  <si>
    <t>$18.9300</t>
  </si>
  <si>
    <t>$20.2000</t>
  </si>
  <si>
    <t>17.09.2024 1:30 PM UTC</t>
  </si>
  <si>
    <t>$1.34</t>
  </si>
  <si>
    <t>BLD</t>
  </si>
  <si>
    <t>0.0534 shares</t>
  </si>
  <si>
    <t>$374.5700</t>
  </si>
  <si>
    <t>$385.8100</t>
  </si>
  <si>
    <t>13.09.2024 4:11 PM UTC</t>
  </si>
  <si>
    <t>PWR</t>
  </si>
  <si>
    <t>0.0378 shares</t>
  </si>
  <si>
    <t>$264.4300</t>
  </si>
  <si>
    <t>$272.4900</t>
  </si>
  <si>
    <t>13.09.2024 3:58 PM UTC</t>
  </si>
  <si>
    <t>0.4320 shares</t>
  </si>
  <si>
    <t>$46.3000</t>
  </si>
  <si>
    <t>12.09.2024 2:14 PM UTC</t>
  </si>
  <si>
    <t>$47.8500</t>
  </si>
  <si>
    <t>13.09.2024 3:03 PM UTC</t>
  </si>
  <si>
    <t>$0.67</t>
  </si>
  <si>
    <t>0.0851 shares</t>
  </si>
  <si>
    <t>$235.1100</t>
  </si>
  <si>
    <t>12.09.2024 2:15 PM UTC</t>
  </si>
  <si>
    <t>$242.2000</t>
  </si>
  <si>
    <t>13.09.2024 1:30 PM UTC</t>
  </si>
  <si>
    <t>0.5350 shares</t>
  </si>
  <si>
    <t>$37.3800</t>
  </si>
  <si>
    <t>10.09.2024 5:12 PM UTC</t>
  </si>
  <si>
    <t>$38.5100</t>
  </si>
  <si>
    <t>12.09.2024 5:52 PM UTC</t>
  </si>
  <si>
    <t>CRWD</t>
  </si>
  <si>
    <t>0.0417 shares</t>
  </si>
  <si>
    <t>$239.6800</t>
  </si>
  <si>
    <t>07.08.2024 1:31 PM UTC</t>
  </si>
  <si>
    <t>0.0384 shares</t>
  </si>
  <si>
    <t>$260.5000</t>
  </si>
  <si>
    <t>0.0401 shares</t>
  </si>
  <si>
    <t>$257.2200</t>
  </si>
  <si>
    <t>12.09.2024 5:46 PM UTC</t>
  </si>
  <si>
    <t>AMD</t>
  </si>
  <si>
    <t>0.1371 shares</t>
  </si>
  <si>
    <t>$145.9000</t>
  </si>
  <si>
    <t>$150.3300</t>
  </si>
  <si>
    <t>12.09.2024 2:20 PM UTC</t>
  </si>
  <si>
    <t>BROS</t>
  </si>
  <si>
    <t>0.6122 shares</t>
  </si>
  <si>
    <t>$32.6700</t>
  </si>
  <si>
    <t>16.08.2024 5:29 PM UTC</t>
  </si>
  <si>
    <t>12.09.2024 2:19 PM UTC</t>
  </si>
  <si>
    <t>META</t>
  </si>
  <si>
    <t>0.0198 shares</t>
  </si>
  <si>
    <t>$505.9000</t>
  </si>
  <si>
    <t>$521.0000</t>
  </si>
  <si>
    <t>MET</t>
  </si>
  <si>
    <t>0.2741 shares</t>
  </si>
  <si>
    <t>$72.9600</t>
  </si>
  <si>
    <t>16.08.2024 5:42 PM UTC</t>
  </si>
  <si>
    <t>$75.2000</t>
  </si>
  <si>
    <t>12.09.2024 1:32 PM UTC</t>
  </si>
  <si>
    <t>CRM</t>
  </si>
  <si>
    <t>0.0410 shares</t>
  </si>
  <si>
    <t>$243.8500</t>
  </si>
  <si>
    <t>08.08.2024 1:30 PM UTC</t>
  </si>
  <si>
    <t>$251.3100</t>
  </si>
  <si>
    <t>12.09.2024 1:30 PM UTC</t>
  </si>
  <si>
    <t>$0.31</t>
  </si>
  <si>
    <t>ACM</t>
  </si>
  <si>
    <t>0.1068 shares</t>
  </si>
  <si>
    <t>$93.6400</t>
  </si>
  <si>
    <t>$96.4600</t>
  </si>
  <si>
    <t>11.09.2024 6:42 PM UTC</t>
  </si>
  <si>
    <t>0.4454 shares</t>
  </si>
  <si>
    <t>$44.9000</t>
  </si>
  <si>
    <t>11.09.2024 2:35 PM UTC</t>
  </si>
  <si>
    <t>$46.2200</t>
  </si>
  <si>
    <t>11.09.2024 5:37 PM UTC</t>
  </si>
  <si>
    <t>SPOT</t>
  </si>
  <si>
    <t>0.0309 shares</t>
  </si>
  <si>
    <t>$323.1600</t>
  </si>
  <si>
    <t>05.08.2024 6:11 PM UTC</t>
  </si>
  <si>
    <t>$333.1800</t>
  </si>
  <si>
    <t>11.09.2024 4:58 PM UTC</t>
  </si>
  <si>
    <t>0.1689 shares</t>
  </si>
  <si>
    <t>$118.3900</t>
  </si>
  <si>
    <t>10.09.2024 5:05 PM UTC</t>
  </si>
  <si>
    <t>$121.9800</t>
  </si>
  <si>
    <t>11.09.2024 4:52 PM UTC</t>
  </si>
  <si>
    <t>0.2158 shares</t>
  </si>
  <si>
    <t>$92.6600</t>
  </si>
  <si>
    <t>10.09.2024 5:13 PM UTC</t>
  </si>
  <si>
    <t>$95.4500</t>
  </si>
  <si>
    <t>11.09.2024 4:28 PM UTC</t>
  </si>
  <si>
    <t>0.0878 shares</t>
  </si>
  <si>
    <t>$227.8500</t>
  </si>
  <si>
    <t>11.09.2024 2:36 PM UTC</t>
  </si>
  <si>
    <t>$234.4300</t>
  </si>
  <si>
    <t>11.09.2024 3:44 PM UTC</t>
  </si>
  <si>
    <t>$0.58</t>
  </si>
  <si>
    <t>0.0891 shares</t>
  </si>
  <si>
    <t>$224.3900</t>
  </si>
  <si>
    <t>16.08.2024 5:33 PM UTC</t>
  </si>
  <si>
    <t>0.0975 shares</t>
  </si>
  <si>
    <t>$205.1500</t>
  </si>
  <si>
    <t>10.09.2024 5:06 PM UTC</t>
  </si>
  <si>
    <t>0.1866 shares</t>
  </si>
  <si>
    <t>$220.8000</t>
  </si>
  <si>
    <t>11.09.2024 1:48 PM UTC</t>
  </si>
  <si>
    <t>0.0924 shares</t>
  </si>
  <si>
    <t>$108.2000</t>
  </si>
  <si>
    <t>07.08.2024 1:32 PM UTC</t>
  </si>
  <si>
    <t>$111.4200</t>
  </si>
  <si>
    <t>11.09.2024 1:38 PM UTC</t>
  </si>
  <si>
    <t>CRUS</t>
  </si>
  <si>
    <t>0.0771 shares</t>
  </si>
  <si>
    <t>$133.7800</t>
  </si>
  <si>
    <t>MSFT</t>
  </si>
  <si>
    <t>0.0248 shares</t>
  </si>
  <si>
    <t>$402.5500</t>
  </si>
  <si>
    <t>$414.5300</t>
  </si>
  <si>
    <t>10.09.2024 7:58 PM UTC</t>
  </si>
  <si>
    <t>UBER</t>
  </si>
  <si>
    <t>0.1492 shares</t>
  </si>
  <si>
    <t>$67.0300</t>
  </si>
  <si>
    <t>08.08.2024 1:37 PM UTC</t>
  </si>
  <si>
    <t>$69.0600</t>
  </si>
  <si>
    <t>10.09.2024 5:18 PM UTC</t>
  </si>
  <si>
    <t>AAPL</t>
  </si>
  <si>
    <t>0.0469 shares</t>
  </si>
  <si>
    <t>$213.1200</t>
  </si>
  <si>
    <t>$219.6900</t>
  </si>
  <si>
    <t>10.09.2024 4:58 PM UTC</t>
  </si>
  <si>
    <t>MDB</t>
  </si>
  <si>
    <t>0.0453 shares</t>
  </si>
  <si>
    <t>$220.8800</t>
  </si>
  <si>
    <t>05.08.2024 6:10 PM UTC</t>
  </si>
  <si>
    <t>$288.7200</t>
  </si>
  <si>
    <t>10.09.2024 4:35 PM UTC</t>
  </si>
  <si>
    <t>$3.07</t>
  </si>
  <si>
    <t>HUBS</t>
  </si>
  <si>
    <t>0.0218 shares</t>
  </si>
  <si>
    <t>$458.6600</t>
  </si>
  <si>
    <t>$487.9200</t>
  </si>
  <si>
    <t>CMG</t>
  </si>
  <si>
    <t>0.1918 shares</t>
  </si>
  <si>
    <t>$52.1400</t>
  </si>
  <si>
    <t>$53.9500</t>
  </si>
  <si>
    <t>$0.35</t>
  </si>
  <si>
    <t>AMZN</t>
  </si>
  <si>
    <t>0.0602 shares</t>
  </si>
  <si>
    <t>$166.1000</t>
  </si>
  <si>
    <t>$178.3500</t>
  </si>
  <si>
    <t>10.09.2024 4:34 PM UTC</t>
  </si>
  <si>
    <t>$0.74</t>
  </si>
  <si>
    <t>TEAM</t>
  </si>
  <si>
    <t>0.0717 shares</t>
  </si>
  <si>
    <t>$139.4300</t>
  </si>
  <si>
    <t>$159.3000</t>
  </si>
  <si>
    <t>$1.43</t>
  </si>
  <si>
    <t>ULTA</t>
  </si>
  <si>
    <t>0.0304 shares</t>
  </si>
  <si>
    <t>$328.5900</t>
  </si>
  <si>
    <t>08.08.2024 4:25 PM UTC</t>
  </si>
  <si>
    <t>$368.5200</t>
  </si>
  <si>
    <t>VOYA</t>
  </si>
  <si>
    <t>0.2960 shares</t>
  </si>
  <si>
    <t>$67.5600</t>
  </si>
  <si>
    <t>16.08.2024 5:28 PM UTC</t>
  </si>
  <si>
    <t>$69.7700</t>
  </si>
  <si>
    <t>10.09.2024 4:33 PM UTC</t>
  </si>
  <si>
    <t>ARRY</t>
  </si>
  <si>
    <t>1.3680 shares</t>
  </si>
  <si>
    <t>$7.3100</t>
  </si>
  <si>
    <t>09.08.2024 1:54 PM UTC</t>
  </si>
  <si>
    <t>1.5361 shares</t>
  </si>
  <si>
    <t>$6.5100</t>
  </si>
  <si>
    <t>1.4520 shares</t>
  </si>
  <si>
    <t>$5.8400</t>
  </si>
  <si>
    <t>10.09.2024 3:01 PM UTC</t>
  </si>
  <si>
    <t>ELF</t>
  </si>
  <si>
    <t>0.1292 shares</t>
  </si>
  <si>
    <t>$154.8300</t>
  </si>
  <si>
    <t>$124.3100</t>
  </si>
  <si>
    <t>06.09.2024 6:20 PM UTC</t>
  </si>
  <si>
    <t>$-3.94</t>
  </si>
  <si>
    <t>ONON</t>
  </si>
  <si>
    <t>0.2333 shares</t>
  </si>
  <si>
    <t>$42.8600</t>
  </si>
  <si>
    <t>15.08.2024 3:18 PM UTC</t>
  </si>
  <si>
    <t>$43.0000</t>
  </si>
  <si>
    <t>21.08.2024 1:46 PM UTC</t>
  </si>
  <si>
    <t>$0.03</t>
  </si>
  <si>
    <t>RUN</t>
  </si>
  <si>
    <t>0.5405 shares</t>
  </si>
  <si>
    <t>$18.5000</t>
  </si>
  <si>
    <t>08.08.2024 1:54 PM UTC</t>
  </si>
  <si>
    <t>$19.1000</t>
  </si>
  <si>
    <t>16.08.2024 5:08 PM UTC</t>
  </si>
  <si>
    <t>$0.32</t>
  </si>
  <si>
    <t>PPG</t>
  </si>
  <si>
    <t>0.0833 shares</t>
  </si>
  <si>
    <t>$120.0000</t>
  </si>
  <si>
    <t>08.08.2024 4:16 PM UTC</t>
  </si>
  <si>
    <t>$121.7200</t>
  </si>
  <si>
    <t>$0.14</t>
  </si>
  <si>
    <t>CELH</t>
  </si>
  <si>
    <t>0.2597 shares</t>
  </si>
  <si>
    <t>$40.3800</t>
  </si>
  <si>
    <t>16.08.2024 5:07 PM UTC</t>
  </si>
  <si>
    <t>$0.49</t>
  </si>
  <si>
    <t>ONC</t>
  </si>
  <si>
    <t>0.0550 shares</t>
  </si>
  <si>
    <t>$181.8100</t>
  </si>
  <si>
    <t>09.08.2024 1:52 PM UTC</t>
  </si>
  <si>
    <t>$194.5500</t>
  </si>
  <si>
    <t>$0.70</t>
  </si>
  <si>
    <t>0.3674 shares</t>
  </si>
  <si>
    <t>$27.2200</t>
  </si>
  <si>
    <t>07.08.2024 7:32 PM UTC</t>
  </si>
  <si>
    <t>$0.00</t>
  </si>
  <si>
    <t>0.0582 shares</t>
  </si>
  <si>
    <t>$171.9200</t>
  </si>
  <si>
    <t>07.08.2024 7:44 PM UTC</t>
  </si>
  <si>
    <t>$163.0900</t>
  </si>
  <si>
    <t>16.08.2024 5:06 PM UTC</t>
  </si>
  <si>
    <t>$-0.51</t>
  </si>
  <si>
    <t>KHC</t>
  </si>
  <si>
    <t>0.2867 shares</t>
  </si>
  <si>
    <t>$34.8800</t>
  </si>
  <si>
    <t>07.08.2024 7:42 PM UTC</t>
  </si>
  <si>
    <t>$34.7500</t>
  </si>
  <si>
    <t>$-0.04</t>
  </si>
  <si>
    <t>PM</t>
  </si>
  <si>
    <t>0.0854 shares</t>
  </si>
  <si>
    <t>$117.1000</t>
  </si>
  <si>
    <t>15.08.2024 3:24 PM UTC</t>
  </si>
  <si>
    <t>$117.8000</t>
  </si>
  <si>
    <t>16.08.2024 5:05 PM UTC</t>
  </si>
  <si>
    <t>$0.06</t>
  </si>
  <si>
    <t>SBUX</t>
  </si>
  <si>
    <t>0.1067 shares</t>
  </si>
  <si>
    <t>$93.7200</t>
  </si>
  <si>
    <t>15.08.2024 3:22 PM UTC</t>
  </si>
  <si>
    <t>$95.0200</t>
  </si>
  <si>
    <t>16.08.2024 4:00 PM UTC</t>
  </si>
  <si>
    <t>PARA</t>
  </si>
  <si>
    <t>0.9390 shares</t>
  </si>
  <si>
    <t>$10.6500</t>
  </si>
  <si>
    <t>05.08.2024 6:08 PM UTC</t>
  </si>
  <si>
    <t>16.08.2024 2:53 PM UTC</t>
  </si>
  <si>
    <t>$-0.21</t>
  </si>
  <si>
    <t>SHOP</t>
  </si>
  <si>
    <t>0.1896 shares</t>
  </si>
  <si>
    <t>$52.7300</t>
  </si>
  <si>
    <t>$74.0700</t>
  </si>
  <si>
    <t>15.08.2024 5:19 PM UTC</t>
  </si>
  <si>
    <t>$4.05</t>
  </si>
  <si>
    <t>CCOI</t>
  </si>
  <si>
    <t>0.1481 shares</t>
  </si>
  <si>
    <t>$67.5200</t>
  </si>
  <si>
    <t>08.08.2024 4:31 PM UTC</t>
  </si>
  <si>
    <t>$73.7100</t>
  </si>
  <si>
    <t>15.08.2024 3:05 PM UTC</t>
  </si>
  <si>
    <t>ARM</t>
  </si>
  <si>
    <t>0.0836 shares</t>
  </si>
  <si>
    <t>$119.6600</t>
  </si>
  <si>
    <t>$131.9900</t>
  </si>
  <si>
    <t>15.08.2024 2:00 PM UTC</t>
  </si>
  <si>
    <t>$1.03</t>
  </si>
  <si>
    <t>WMT</t>
  </si>
  <si>
    <t>0.1489 shares</t>
  </si>
  <si>
    <t>$67.1400</t>
  </si>
  <si>
    <t>$74.0600</t>
  </si>
  <si>
    <t>15.08.2024 1:30 PM UTC</t>
  </si>
  <si>
    <t>SMAR</t>
  </si>
  <si>
    <t>0.2201 shares</t>
  </si>
  <si>
    <t>05.08.2024 6:09 PM UTC</t>
  </si>
  <si>
    <t>$47.6700</t>
  </si>
  <si>
    <t>13.08.2024 3:50 PM UTC</t>
  </si>
  <si>
    <t>BLK</t>
  </si>
  <si>
    <t>0.0118 shares</t>
  </si>
  <si>
    <t>$845.7800</t>
  </si>
  <si>
    <t>$861.0200</t>
  </si>
  <si>
    <t>09.08.2024 5:28 PM UTC</t>
  </si>
  <si>
    <t>$0.18</t>
  </si>
  <si>
    <t>NOW</t>
  </si>
  <si>
    <t>0.0128 shares</t>
  </si>
  <si>
    <t>$779.6200</t>
  </si>
  <si>
    <t>$809.3900</t>
  </si>
  <si>
    <t>09.08.2024 2:06 PM UTC</t>
  </si>
  <si>
    <t>$0.38</t>
  </si>
  <si>
    <t>1.1249 shares</t>
  </si>
  <si>
    <t>$8.8900</t>
  </si>
  <si>
    <t>07.08.2024 7:36 PM UTC</t>
  </si>
  <si>
    <t>$7.2100</t>
  </si>
  <si>
    <t>09.08.2024 1:50 PM UTC</t>
  </si>
  <si>
    <t>$-1.89</t>
  </si>
  <si>
    <t>0.0701 shares</t>
  </si>
  <si>
    <t>$142.6300</t>
  </si>
  <si>
    <t>$141.4400</t>
  </si>
  <si>
    <t>07.08.2024 1:33 PM UTC</t>
  </si>
  <si>
    <t>$-0.08</t>
  </si>
  <si>
    <t>WDAY</t>
  </si>
  <si>
    <t>0.0478 shares</t>
  </si>
  <si>
    <t>$209.2400</t>
  </si>
  <si>
    <t>$213.9500</t>
  </si>
  <si>
    <t>$0.23</t>
  </si>
  <si>
    <t>0.0418 shares</t>
  </si>
  <si>
    <t>$239.1700</t>
  </si>
  <si>
    <t>$242.3300</t>
  </si>
  <si>
    <t>$0.13</t>
  </si>
  <si>
    <t>0.0457 shares</t>
  </si>
  <si>
    <t>$218.9500</t>
  </si>
  <si>
    <t>01.02.2024 6:11 PM UTC</t>
  </si>
  <si>
    <t>$318.4400</t>
  </si>
  <si>
    <t>05.08.2024 2:43 PM UTC</t>
  </si>
  <si>
    <t>$4.54</t>
  </si>
  <si>
    <t>0.0253 shares</t>
  </si>
  <si>
    <t>$395.5000</t>
  </si>
  <si>
    <t>01.02.2024 6:10 PM UTC</t>
  </si>
  <si>
    <t>$472.1500</t>
  </si>
  <si>
    <t>05.08.2024 2:42 PM UTC</t>
  </si>
  <si>
    <t>$1.94</t>
  </si>
  <si>
    <t>0.0538 shares</t>
  </si>
  <si>
    <t>$185.7200</t>
  </si>
  <si>
    <t>$209.7600</t>
  </si>
  <si>
    <t>$1.29</t>
  </si>
  <si>
    <t>NFLX</t>
  </si>
  <si>
    <t>0.0150 shares</t>
  </si>
  <si>
    <t>$668.2700</t>
  </si>
  <si>
    <t>25.06.2024 2:58 PM UTC</t>
  </si>
  <si>
    <t>$600.7800</t>
  </si>
  <si>
    <t>$-1.01</t>
  </si>
  <si>
    <t>0.0820 shares</t>
  </si>
  <si>
    <t>$121.9000</t>
  </si>
  <si>
    <t>25.06.2024 2:57 PM UTC</t>
  </si>
  <si>
    <t>$99.6200</t>
  </si>
  <si>
    <t>05.08.2024 2:37 PM UTC</t>
  </si>
  <si>
    <t>$-1.83</t>
  </si>
  <si>
    <t>0.0635 shares</t>
  </si>
  <si>
    <t>$157.4500</t>
  </si>
  <si>
    <t>$159.2000</t>
  </si>
  <si>
    <t>$0.11</t>
  </si>
  <si>
    <t>TSLA</t>
  </si>
  <si>
    <t>$187.3700</t>
  </si>
  <si>
    <t>$197.2300</t>
  </si>
  <si>
    <t>05.08.2024 2:36 PM UTC</t>
  </si>
  <si>
    <t>$0.53</t>
  </si>
  <si>
    <t>0.2847 shares</t>
  </si>
  <si>
    <t>$158.5900</t>
  </si>
  <si>
    <t>$45.15</t>
  </si>
  <si>
    <t>26.10.2023 7:50 PM UTC</t>
  </si>
  <si>
    <t>$173.1200</t>
  </si>
  <si>
    <t>13.11.2023 4:28 PM UTC</t>
  </si>
  <si>
    <t>$-4.14</t>
  </si>
  <si>
    <t>SPY</t>
  </si>
  <si>
    <t>0.8553 shares</t>
  </si>
  <si>
    <t>$412.7300</t>
  </si>
  <si>
    <t>$353.00</t>
  </si>
  <si>
    <t>26.10.2023 7:41 PM UTC</t>
  </si>
  <si>
    <t>0.0532 shares</t>
  </si>
  <si>
    <t>$413.2100</t>
  </si>
  <si>
    <t>$22.00</t>
  </si>
  <si>
    <t>30.10.2023 3:21 PM UTC</t>
  </si>
  <si>
    <t>0.9085 shares</t>
  </si>
  <si>
    <t>$440.4500</t>
  </si>
  <si>
    <t>$375.00</t>
  </si>
  <si>
    <t>$-25.16</t>
  </si>
  <si>
    <t>0.2849 shares</t>
  </si>
  <si>
    <t>$406.1500</t>
  </si>
  <si>
    <t>$115.70</t>
  </si>
  <si>
    <t>26.10.2023 7:34 PM UTC</t>
  </si>
  <si>
    <t>0.0540 shares</t>
  </si>
  <si>
    <t>$403.0000</t>
  </si>
  <si>
    <t>$21.95</t>
  </si>
  <si>
    <t>31.10.2023 1:30 PM UTC</t>
  </si>
  <si>
    <t>0.2308 shares</t>
  </si>
  <si>
    <t>$488.8800</t>
  </si>
  <si>
    <t>$93.75</t>
  </si>
  <si>
    <t>$-18.93</t>
  </si>
  <si>
    <t>0.2853 shares</t>
  </si>
  <si>
    <t>$169.5000</t>
  </si>
  <si>
    <t>$48.35</t>
  </si>
  <si>
    <t>30.10.2023 2:45 PM UTC</t>
  </si>
  <si>
    <t>0.2672 shares</t>
  </si>
  <si>
    <t>$169.9300</t>
  </si>
  <si>
    <t>$45.40</t>
  </si>
  <si>
    <t>30.10.2023 2:52 PM UTC</t>
  </si>
  <si>
    <t>0.5524 shares</t>
  </si>
  <si>
    <t>$182.2600</t>
  </si>
  <si>
    <t>07.11.2023 8:42 PM UTC</t>
  </si>
  <si>
    <t>$-6.93</t>
  </si>
  <si>
    <t>0.2846 shares</t>
  </si>
  <si>
    <t>$292.7800</t>
  </si>
  <si>
    <t>$83.33</t>
  </si>
  <si>
    <t>26.10.2023 7:31 PM UTC</t>
  </si>
  <si>
    <t>0.0344 shares</t>
  </si>
  <si>
    <t>$303.1200</t>
  </si>
  <si>
    <t>$10.42</t>
  </si>
  <si>
    <t>30.10.2023 2:54 PM UTC</t>
  </si>
  <si>
    <t>0.3190 shares</t>
  </si>
  <si>
    <t>$319.4000</t>
  </si>
  <si>
    <t>07.11.2023 8:40 PM UTC</t>
  </si>
  <si>
    <t>$-8.14</t>
  </si>
  <si>
    <t>0.2841 shares</t>
  </si>
  <si>
    <t>$130.2500</t>
  </si>
  <si>
    <t>$37.00</t>
  </si>
  <si>
    <t>30.10.2023 2:46 PM UTC</t>
  </si>
  <si>
    <t>0.4335 shares</t>
  </si>
  <si>
    <t>$130.9200</t>
  </si>
  <si>
    <t>$56.75</t>
  </si>
  <si>
    <t>30.10.2023 2:55 PM UTC</t>
  </si>
  <si>
    <t>0.7175 shares</t>
  </si>
  <si>
    <t>$138.4700</t>
  </si>
  <si>
    <t>03.11.2023 2:11 PM UTC</t>
  </si>
  <si>
    <t>$-5.61</t>
  </si>
  <si>
    <t>0.2848 shares</t>
  </si>
  <si>
    <t>$328.6200</t>
  </si>
  <si>
    <t>$93.60</t>
  </si>
  <si>
    <t>26.10.2023 7:37 PM UTC</t>
  </si>
  <si>
    <t>$348.3900</t>
  </si>
  <si>
    <t>03.11.2023 1:35 PM UTC</t>
  </si>
  <si>
    <t>$-5.63</t>
  </si>
  <si>
    <t xml:space="preserve">11.04.2025 7:55 </t>
  </si>
  <si>
    <t xml:space="preserve">09.04.2025 7:50 </t>
  </si>
  <si>
    <t xml:space="preserve">09.04.2025 7:31 </t>
  </si>
  <si>
    <t xml:space="preserve">09.04.2025 7:16 </t>
  </si>
  <si>
    <t xml:space="preserve">08.04.2025 2:01 </t>
  </si>
  <si>
    <t xml:space="preserve">08.04.2025 1:40 </t>
  </si>
  <si>
    <t xml:space="preserve">08.04.2025 1:31 </t>
  </si>
  <si>
    <t xml:space="preserve">07.04.2025 1:30 </t>
  </si>
  <si>
    <t xml:space="preserve">13.03.2025 1:30 </t>
  </si>
  <si>
    <t xml:space="preserve">11.03.2025 1:30 </t>
  </si>
  <si>
    <t xml:space="preserve">10.03.2025 3:31 </t>
  </si>
  <si>
    <t xml:space="preserve">10.03.2025 1:32 </t>
  </si>
  <si>
    <t xml:space="preserve">04.03.2025 3:51 </t>
  </si>
  <si>
    <t xml:space="preserve">02.03.2025 6:36 </t>
  </si>
  <si>
    <t xml:space="preserve">28.02.2025 2:38 </t>
  </si>
  <si>
    <t xml:space="preserve">25.02.2025 8:52 </t>
  </si>
  <si>
    <t xml:space="preserve">25.02.2025 3:29 </t>
  </si>
  <si>
    <t xml:space="preserve">25.02.2025 2:31 </t>
  </si>
  <si>
    <t xml:space="preserve">24.02.2025 4:57 </t>
  </si>
  <si>
    <t xml:space="preserve">20.02.2025 2:30 </t>
  </si>
  <si>
    <t xml:space="preserve">20.02.2025 2:20 </t>
  </si>
  <si>
    <t xml:space="preserve">19.02.2025 2:54 </t>
  </si>
  <si>
    <t xml:space="preserve">13.02.2025 8:13 </t>
  </si>
  <si>
    <t xml:space="preserve">13.02.2025 5:03 </t>
  </si>
  <si>
    <t xml:space="preserve">13.02.2025 2:37 </t>
  </si>
  <si>
    <t xml:space="preserve">12.02.2025 8:16 </t>
  </si>
  <si>
    <t xml:space="preserve">12.02.2025 2:32 </t>
  </si>
  <si>
    <t xml:space="preserve">10.02.2025 3:14 </t>
  </si>
  <si>
    <t xml:space="preserve">07.02.2025 2:41 </t>
  </si>
  <si>
    <t xml:space="preserve">04.02.2025 8:10 </t>
  </si>
  <si>
    <t xml:space="preserve">04.02.2025 2:31 </t>
  </si>
  <si>
    <t xml:space="preserve">04.02.2025 2:30 </t>
  </si>
  <si>
    <t xml:space="preserve">03.02.2025 7:45 </t>
  </si>
  <si>
    <t xml:space="preserve">03.02.2025 7:34 </t>
  </si>
  <si>
    <t xml:space="preserve">03.02.2025 2:30 </t>
  </si>
  <si>
    <t xml:space="preserve">28.01.2025 8:10 </t>
  </si>
  <si>
    <t xml:space="preserve">28.01.2025 5:32 </t>
  </si>
  <si>
    <t xml:space="preserve">27.01.2025 1:14 </t>
  </si>
  <si>
    <t xml:space="preserve">22.01.2025 7:47 </t>
  </si>
  <si>
    <t xml:space="preserve">22.01.2025 7:46 </t>
  </si>
  <si>
    <t xml:space="preserve">22.01.2025 2:38 </t>
  </si>
  <si>
    <t xml:space="preserve">16.01.2025 2:33 </t>
  </si>
  <si>
    <t xml:space="preserve">15.01.2025 3:28 </t>
  </si>
  <si>
    <t xml:space="preserve">15.01.2025 2:30 </t>
  </si>
  <si>
    <t xml:space="preserve">15.01.2025 1:30 </t>
  </si>
  <si>
    <t xml:space="preserve">14.01.2025 2:30 </t>
  </si>
  <si>
    <t xml:space="preserve">13.01.2025 7:00 </t>
  </si>
  <si>
    <t xml:space="preserve">13.01.2025 6:50 </t>
  </si>
  <si>
    <t xml:space="preserve">13.01.2025 3:25 </t>
  </si>
  <si>
    <t xml:space="preserve">10.01.2025 2:30 </t>
  </si>
  <si>
    <t xml:space="preserve">08.01.2025 4:12 </t>
  </si>
  <si>
    <t xml:space="preserve">06.01.2025 2:52 </t>
  </si>
  <si>
    <t xml:space="preserve">03.01.2025 3:27 </t>
  </si>
  <si>
    <t xml:space="preserve">03.01.2025 2:54 </t>
  </si>
  <si>
    <t xml:space="preserve">03.01.2025 2:31 </t>
  </si>
  <si>
    <t xml:space="preserve">02.01.2025 4:49 </t>
  </si>
  <si>
    <t xml:space="preserve">02.01.2025 2:35 </t>
  </si>
  <si>
    <t xml:space="preserve">26.12.2024 5:01 </t>
  </si>
  <si>
    <t xml:space="preserve">24.12.2024 4:12 </t>
  </si>
  <si>
    <t xml:space="preserve">23.12.2024 8:33 </t>
  </si>
  <si>
    <t xml:space="preserve">16.12.2024 4:37 </t>
  </si>
  <si>
    <t xml:space="preserve">16.12.2024 2:42 </t>
  </si>
  <si>
    <t xml:space="preserve">12.12.2024 2:30 </t>
  </si>
  <si>
    <t xml:space="preserve">11.12.2024 3:07 </t>
  </si>
  <si>
    <t xml:space="preserve">10.12.2024 4:31 </t>
  </si>
  <si>
    <t xml:space="preserve">09.12.2024 8:05 </t>
  </si>
  <si>
    <t xml:space="preserve">09.12.2024 4:43 </t>
  </si>
  <si>
    <t xml:space="preserve">04.12.2024 7:29 </t>
  </si>
  <si>
    <t xml:space="preserve">04.12.2024 3:11 </t>
  </si>
  <si>
    <t xml:space="preserve">03.12.2024 4:49 </t>
  </si>
  <si>
    <t xml:space="preserve">03.12.2024 2:30 </t>
  </si>
  <si>
    <t xml:space="preserve">02.12.2024 6:16 </t>
  </si>
  <si>
    <t xml:space="preserve">15.11.2024 7:39 </t>
  </si>
  <si>
    <t xml:space="preserve">08.11.2024 6:43 </t>
  </si>
  <si>
    <t xml:space="preserve">07.11.2024 3:10 </t>
  </si>
  <si>
    <t xml:space="preserve">06.11.2024 3:21 </t>
  </si>
  <si>
    <t xml:space="preserve">06.11.2024 2:30 </t>
  </si>
  <si>
    <t xml:space="preserve">05.11.2024 8:58 </t>
  </si>
  <si>
    <t xml:space="preserve">05.11.2024 2:57 </t>
  </si>
  <si>
    <t xml:space="preserve">05.11.2024 2:35 </t>
  </si>
  <si>
    <t xml:space="preserve">04.11.2024 8:41 </t>
  </si>
  <si>
    <t xml:space="preserve">01.11.2024 3:26 </t>
  </si>
  <si>
    <t xml:space="preserve">30.10.2024 4:37 </t>
  </si>
  <si>
    <t xml:space="preserve">30.10.2024 1:30 </t>
  </si>
  <si>
    <t xml:space="preserve">29.10.2024 4:08 </t>
  </si>
  <si>
    <t xml:space="preserve">29.10.2024 1:30 </t>
  </si>
  <si>
    <t xml:space="preserve">28.10.2024 7:15 </t>
  </si>
  <si>
    <t xml:space="preserve">28.10.2024 6:32 </t>
  </si>
  <si>
    <t xml:space="preserve">28.10.2024 5:39 </t>
  </si>
  <si>
    <t xml:space="preserve">28.10.2024 1:35 </t>
  </si>
  <si>
    <t xml:space="preserve">25.10.2024 3:09 </t>
  </si>
  <si>
    <t xml:space="preserve">24.10.2024 7:58 </t>
  </si>
  <si>
    <t xml:space="preserve">24.10.2024 1:30 </t>
  </si>
  <si>
    <t xml:space="preserve">22.10.2024 7:54 </t>
  </si>
  <si>
    <t xml:space="preserve">21.10.2024 1:36 </t>
  </si>
  <si>
    <t xml:space="preserve">18.10.2024 2:20 </t>
  </si>
  <si>
    <t xml:space="preserve">18.10.2024 1:42 </t>
  </si>
  <si>
    <t xml:space="preserve">18.10.2024 1:30 </t>
  </si>
  <si>
    <t xml:space="preserve">17.10.2024 5:05 </t>
  </si>
  <si>
    <t xml:space="preserve">17.10.2024 1:46 </t>
  </si>
  <si>
    <t xml:space="preserve">15.10.2024 5:44 </t>
  </si>
  <si>
    <t xml:space="preserve">15.10.2024 1:55 </t>
  </si>
  <si>
    <t xml:space="preserve">15.10.2024 1:53 </t>
  </si>
  <si>
    <t xml:space="preserve">15.10.2024 1:42 </t>
  </si>
  <si>
    <t xml:space="preserve">14.10.2024 6:45 </t>
  </si>
  <si>
    <t xml:space="preserve">14.10.2024 2:25 </t>
  </si>
  <si>
    <t xml:space="preserve">11.10.2024 7:11 </t>
  </si>
  <si>
    <t xml:space="preserve">10.10.2024 7:08 </t>
  </si>
  <si>
    <t xml:space="preserve">10.10.2024 3:12 </t>
  </si>
  <si>
    <t xml:space="preserve">04.10.2024 5:15 </t>
  </si>
  <si>
    <t xml:space="preserve">04.10.2024 1:34 </t>
  </si>
  <si>
    <t xml:space="preserve">03.10.2024 2:20 </t>
  </si>
  <si>
    <t xml:space="preserve">03.10.2024 2:13 </t>
  </si>
  <si>
    <t xml:space="preserve">03.10.2024 1:46 </t>
  </si>
  <si>
    <t xml:space="preserve">02.10.2024 3:19 </t>
  </si>
  <si>
    <t xml:space="preserve">01.10.2024 3:42 </t>
  </si>
  <si>
    <t xml:space="preserve">01.10.2024 3:01 </t>
  </si>
  <si>
    <t xml:space="preserve">30.09.2024 4:09 </t>
  </si>
  <si>
    <t xml:space="preserve">30.09.2024 1:38 </t>
  </si>
  <si>
    <t xml:space="preserve">30.09.2024 1:30 </t>
  </si>
  <si>
    <t xml:space="preserve">27.09.2024 2:34 </t>
  </si>
  <si>
    <t xml:space="preserve">27.09.2024 1:47 </t>
  </si>
  <si>
    <t xml:space="preserve">26.09.2024 7:44 </t>
  </si>
  <si>
    <t xml:space="preserve">26.09.2024 7:23 </t>
  </si>
  <si>
    <t xml:space="preserve">26.09.2024 7:03 </t>
  </si>
  <si>
    <t xml:space="preserve">26.09.2024 1:37 </t>
  </si>
  <si>
    <t xml:space="preserve">26.09.2024 1:32 </t>
  </si>
  <si>
    <t xml:space="preserve">26.09.2024 1:30 </t>
  </si>
  <si>
    <t xml:space="preserve">25.09.2024 1:30 </t>
  </si>
  <si>
    <t xml:space="preserve">24.09.2024 3:09 </t>
  </si>
  <si>
    <t xml:space="preserve">24.09.2024 1:30 </t>
  </si>
  <si>
    <t xml:space="preserve">23.09.2024 3:02 </t>
  </si>
  <si>
    <t xml:space="preserve">23.09.2024 1:53 </t>
  </si>
  <si>
    <t xml:space="preserve">23.09.2024 1:45 </t>
  </si>
  <si>
    <t xml:space="preserve">20.09.2024 2:30 </t>
  </si>
  <si>
    <t xml:space="preserve">19.09.2024 1:31 </t>
  </si>
  <si>
    <t xml:space="preserve">19.09.2024 1:30 </t>
  </si>
  <si>
    <t xml:space="preserve">18.09.2024 11:59 </t>
  </si>
  <si>
    <t xml:space="preserve">18.09.2024 6:40 </t>
  </si>
  <si>
    <t xml:space="preserve">18.09.2024 6:03 </t>
  </si>
  <si>
    <t xml:space="preserve">18.09.2024 6:01 </t>
  </si>
  <si>
    <t xml:space="preserve">18.09.2024 2:39 </t>
  </si>
  <si>
    <t xml:space="preserve">18.09.2024 2:23 </t>
  </si>
  <si>
    <t xml:space="preserve">17.09.2024 7:58 </t>
  </si>
  <si>
    <t xml:space="preserve">17.09.2024 7:39 </t>
  </si>
  <si>
    <t xml:space="preserve">17.09.2024 4:03 </t>
  </si>
  <si>
    <t xml:space="preserve">17.09.2024 3:14 </t>
  </si>
  <si>
    <t xml:space="preserve">17.09.2024 2:24 </t>
  </si>
  <si>
    <t xml:space="preserve">17.09.2024 2:23 </t>
  </si>
  <si>
    <t xml:space="preserve">17.09.2024 2:22 </t>
  </si>
  <si>
    <t xml:space="preserve">17.09.2024 2:06 </t>
  </si>
  <si>
    <t xml:space="preserve">17.09.2024 1:56 </t>
  </si>
  <si>
    <t xml:space="preserve">17.09.2024 1:33 </t>
  </si>
  <si>
    <t xml:space="preserve">17.09.2024 1:30 </t>
  </si>
  <si>
    <t xml:space="preserve">13.09.2024 4:11 </t>
  </si>
  <si>
    <t xml:space="preserve">13.09.2024 3:58 </t>
  </si>
  <si>
    <t xml:space="preserve">13.09.2024 3:03 </t>
  </si>
  <si>
    <t xml:space="preserve">13.09.2024 1:30 </t>
  </si>
  <si>
    <t xml:space="preserve">12.09.2024 5:52 </t>
  </si>
  <si>
    <t xml:space="preserve">12.09.2024 5:46 </t>
  </si>
  <si>
    <t xml:space="preserve">12.09.2024 2:20 </t>
  </si>
  <si>
    <t xml:space="preserve">12.09.2024 2:19 </t>
  </si>
  <si>
    <t xml:space="preserve">12.09.2024 2:14 </t>
  </si>
  <si>
    <t xml:space="preserve">12.09.2024 1:32 </t>
  </si>
  <si>
    <t xml:space="preserve">12.09.2024 1:30 </t>
  </si>
  <si>
    <t xml:space="preserve">11.09.2024 6:42 </t>
  </si>
  <si>
    <t xml:space="preserve">11.09.2024 5:37 </t>
  </si>
  <si>
    <t xml:space="preserve">11.09.2024 4:58 </t>
  </si>
  <si>
    <t xml:space="preserve">11.09.2024 4:52 </t>
  </si>
  <si>
    <t xml:space="preserve">11.09.2024 4:28 </t>
  </si>
  <si>
    <t xml:space="preserve">11.09.2024 3:44 </t>
  </si>
  <si>
    <t xml:space="preserve">11.09.2024 1:48 </t>
  </si>
  <si>
    <t xml:space="preserve">11.09.2024 1:38 </t>
  </si>
  <si>
    <t xml:space="preserve">10.09.2024 7:58 </t>
  </si>
  <si>
    <t xml:space="preserve">10.09.2024 5:18 </t>
  </si>
  <si>
    <t xml:space="preserve">10.09.2024 4:58 </t>
  </si>
  <si>
    <t xml:space="preserve">10.09.2024 4:35 </t>
  </si>
  <si>
    <t xml:space="preserve">10.09.2024 4:34 </t>
  </si>
  <si>
    <t xml:space="preserve">10.09.2024 4:33 </t>
  </si>
  <si>
    <t xml:space="preserve">10.09.2024 3:01 </t>
  </si>
  <si>
    <t xml:space="preserve">06.09.2024 6:20 </t>
  </si>
  <si>
    <t xml:space="preserve">21.08.2024 1:46 </t>
  </si>
  <si>
    <t xml:space="preserve">16.08.2024 5:08 </t>
  </si>
  <si>
    <t xml:space="preserve">16.08.2024 5:07 </t>
  </si>
  <si>
    <t xml:space="preserve">16.08.2024 5:06 </t>
  </si>
  <si>
    <t xml:space="preserve">16.08.2024 5:05 </t>
  </si>
  <si>
    <t xml:space="preserve">16.08.2024 4:00 </t>
  </si>
  <si>
    <t xml:space="preserve">16.08.2024 2:53 </t>
  </si>
  <si>
    <t xml:space="preserve">15.08.2024 5:19 </t>
  </si>
  <si>
    <t xml:space="preserve">15.08.2024 3:05 </t>
  </si>
  <si>
    <t xml:space="preserve">15.08.2024 2:00 </t>
  </si>
  <si>
    <t xml:space="preserve">15.08.2024 1:30 </t>
  </si>
  <si>
    <t xml:space="preserve">13.08.2024 3:50 </t>
  </si>
  <si>
    <t xml:space="preserve">09.08.2024 5:28 </t>
  </si>
  <si>
    <t xml:space="preserve">09.08.2024 2:06 </t>
  </si>
  <si>
    <t xml:space="preserve">09.08.2024 1:50 </t>
  </si>
  <si>
    <t xml:space="preserve">07.08.2024 1:33 </t>
  </si>
  <si>
    <t xml:space="preserve">05.08.2024 2:43 </t>
  </si>
  <si>
    <t xml:space="preserve">05.08.2024 2:42 </t>
  </si>
  <si>
    <t xml:space="preserve">05.08.2024 2:37 </t>
  </si>
  <si>
    <t xml:space="preserve">05.08.2024 2:36 </t>
  </si>
  <si>
    <t xml:space="preserve">13.11.2023 4:28 </t>
  </si>
  <si>
    <t xml:space="preserve">07.11.2023 8:42 </t>
  </si>
  <si>
    <t xml:space="preserve">07.11.2023 8:40 </t>
  </si>
  <si>
    <t xml:space="preserve">03.11.2023 2:11 </t>
  </si>
  <si>
    <t xml:space="preserve">03.11.2023 1:35 </t>
  </si>
  <si>
    <t>13.05.2025 7:51</t>
  </si>
  <si>
    <t>fecha</t>
  </si>
  <si>
    <t>hora</t>
  </si>
  <si>
    <t>activo</t>
  </si>
  <si>
    <t>importe_original</t>
  </si>
  <si>
    <t>moneda</t>
  </si>
  <si>
    <t>tipo_cambio</t>
  </si>
  <si>
    <t>importe_euros</t>
  </si>
  <si>
    <t>etiqueta</t>
  </si>
  <si>
    <t>tipo_operacion</t>
  </si>
  <si>
    <t>subtipo_operacion</t>
  </si>
  <si>
    <t>porcentaje_participacion</t>
  </si>
  <si>
    <t>Cartera de dividendos QF</t>
  </si>
  <si>
    <t>USD</t>
  </si>
  <si>
    <t>Pablo</t>
  </si>
  <si>
    <t>venta</t>
  </si>
  <si>
    <t>21.12.2024 7:52</t>
  </si>
  <si>
    <t>18.11.2024 7:09</t>
  </si>
  <si>
    <t>beneficio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</si>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</sst>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#,##0.00\ &quot;€&quot;"/>
  </numFmts>
  <fonts count="2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6"/>
  <sheetViews>
    <sheetView topLeftCell="A777" workbookViewId="0">
      <selection activeCell="A777" sqref="A1:XFD1048576"/>
    </sheetView>
  </sheetViews>
  <sheetFormatPr baseColWidth="10" defaultColWidth="8.42578125" defaultRowHeight="15" x14ac:dyDescent="0.25"/>
  <cols>
    <col min="1" max="1" width="10" customWidth="1" collapsed="1"/>
    <col min="2" max="2" width="8" customWidth="1" collapsed="1"/>
    <col min="3" max="3" width="16" customWidth="1" collapsed="1"/>
    <col min="4" max="4" width="15" customWidth="1" collapsed="1"/>
    <col min="5" max="5" width="9" customWidth="1" collapsed="1"/>
    <col min="6" max="6" width="25" customWidth="1" collapsed="1"/>
    <col min="7" max="7" width="9" customWidth="1" collapsed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0</v>
      </c>
    </row>
    <row r="3" spans="1:7" x14ac:dyDescent="0.25">
      <c r="A3" t="s">
        <v>8</v>
      </c>
      <c r="B3" t="s">
        <v>9</v>
      </c>
      <c r="C3" t="s">
        <v>14</v>
      </c>
      <c r="D3" t="s">
        <v>15</v>
      </c>
      <c r="E3" t="s">
        <v>16</v>
      </c>
      <c r="F3" t="s">
        <v>17</v>
      </c>
      <c r="G3" t="s">
        <v>0</v>
      </c>
    </row>
    <row r="4" spans="1:7" x14ac:dyDescent="0.25">
      <c r="A4" t="s">
        <v>8</v>
      </c>
      <c r="B4" t="s">
        <v>9</v>
      </c>
      <c r="C4" t="s">
        <v>18</v>
      </c>
      <c r="D4" t="s">
        <v>19</v>
      </c>
      <c r="E4" t="s">
        <v>20</v>
      </c>
      <c r="F4" t="s">
        <v>21</v>
      </c>
      <c r="G4" t="s">
        <v>0</v>
      </c>
    </row>
    <row r="5" spans="1:7" x14ac:dyDescent="0.25">
      <c r="A5" t="s">
        <v>8</v>
      </c>
      <c r="B5" t="s">
        <v>9</v>
      </c>
      <c r="C5" t="s">
        <v>22</v>
      </c>
      <c r="D5" t="s">
        <v>23</v>
      </c>
      <c r="E5" t="s">
        <v>16</v>
      </c>
      <c r="F5" t="s">
        <v>24</v>
      </c>
      <c r="G5" t="s">
        <v>0</v>
      </c>
    </row>
    <row r="6" spans="1:7" x14ac:dyDescent="0.25">
      <c r="A6" t="s">
        <v>8</v>
      </c>
      <c r="B6" t="s">
        <v>9</v>
      </c>
      <c r="C6" t="s">
        <v>25</v>
      </c>
      <c r="D6" t="s">
        <v>26</v>
      </c>
      <c r="E6" t="s">
        <v>16</v>
      </c>
      <c r="F6" t="s">
        <v>27</v>
      </c>
      <c r="G6" t="s">
        <v>0</v>
      </c>
    </row>
    <row r="7" spans="1:7" x14ac:dyDescent="0.25">
      <c r="A7" t="s">
        <v>8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</row>
    <row r="9" spans="1:7" x14ac:dyDescent="0.25">
      <c r="A9" t="s">
        <v>34</v>
      </c>
      <c r="B9" t="s">
        <v>9</v>
      </c>
      <c r="C9" t="s">
        <v>35</v>
      </c>
      <c r="D9" t="s">
        <v>36</v>
      </c>
      <c r="E9" t="s">
        <v>37</v>
      </c>
      <c r="F9" t="s">
        <v>38</v>
      </c>
      <c r="G9" t="s">
        <v>0</v>
      </c>
    </row>
    <row r="10" spans="1:7" x14ac:dyDescent="0.25">
      <c r="A10" t="s">
        <v>34</v>
      </c>
      <c r="B10" t="s">
        <v>28</v>
      </c>
      <c r="C10" t="s">
        <v>35</v>
      </c>
      <c r="D10" t="s">
        <v>39</v>
      </c>
      <c r="E10" t="s">
        <v>37</v>
      </c>
      <c r="F10" t="s">
        <v>40</v>
      </c>
      <c r="G10" t="s">
        <v>41</v>
      </c>
    </row>
    <row r="12" spans="1:7" x14ac:dyDescent="0.25">
      <c r="A12" t="s">
        <v>42</v>
      </c>
      <c r="B12" t="s">
        <v>9</v>
      </c>
      <c r="C12" t="s">
        <v>43</v>
      </c>
      <c r="D12" t="s">
        <v>44</v>
      </c>
      <c r="E12" t="s">
        <v>37</v>
      </c>
      <c r="F12" t="s">
        <v>38</v>
      </c>
      <c r="G12" t="s">
        <v>0</v>
      </c>
    </row>
    <row r="13" spans="1:7" x14ac:dyDescent="0.25">
      <c r="A13" t="s">
        <v>42</v>
      </c>
      <c r="B13" t="s">
        <v>28</v>
      </c>
      <c r="C13" t="s">
        <v>43</v>
      </c>
      <c r="D13" t="s">
        <v>45</v>
      </c>
      <c r="E13" t="s">
        <v>37</v>
      </c>
      <c r="F13" t="s">
        <v>46</v>
      </c>
      <c r="G13" t="s">
        <v>47</v>
      </c>
    </row>
    <row r="15" spans="1:7" x14ac:dyDescent="0.25">
      <c r="A15" t="s">
        <v>48</v>
      </c>
      <c r="B15" t="s">
        <v>9</v>
      </c>
      <c r="C15" t="s">
        <v>49</v>
      </c>
      <c r="D15" t="s">
        <v>50</v>
      </c>
      <c r="E15" t="s">
        <v>37</v>
      </c>
      <c r="F15" t="s">
        <v>51</v>
      </c>
      <c r="G15" t="s">
        <v>0</v>
      </c>
    </row>
    <row r="16" spans="1:7" x14ac:dyDescent="0.25">
      <c r="A16" t="s">
        <v>48</v>
      </c>
      <c r="B16" t="s">
        <v>28</v>
      </c>
      <c r="C16" t="s">
        <v>49</v>
      </c>
      <c r="D16" t="s">
        <v>52</v>
      </c>
      <c r="E16" t="s">
        <v>37</v>
      </c>
      <c r="F16" t="s">
        <v>53</v>
      </c>
      <c r="G16" t="s">
        <v>54</v>
      </c>
    </row>
    <row r="18" spans="1:7" x14ac:dyDescent="0.25">
      <c r="A18" t="s">
        <v>55</v>
      </c>
      <c r="B18" t="s">
        <v>9</v>
      </c>
      <c r="C18" t="s">
        <v>56</v>
      </c>
      <c r="D18" t="s">
        <v>57</v>
      </c>
      <c r="E18" t="s">
        <v>37</v>
      </c>
      <c r="F18" t="s">
        <v>58</v>
      </c>
      <c r="G18" t="s">
        <v>0</v>
      </c>
    </row>
    <row r="19" spans="1:7" x14ac:dyDescent="0.25">
      <c r="A19" t="s">
        <v>55</v>
      </c>
      <c r="B19" t="s">
        <v>28</v>
      </c>
      <c r="C19" t="s">
        <v>56</v>
      </c>
      <c r="D19" t="s">
        <v>59</v>
      </c>
      <c r="E19" t="s">
        <v>37</v>
      </c>
      <c r="F19" t="s">
        <v>60</v>
      </c>
      <c r="G19" t="s">
        <v>54</v>
      </c>
    </row>
    <row r="21" spans="1:7" x14ac:dyDescent="0.25">
      <c r="A21" t="s">
        <v>61</v>
      </c>
      <c r="B21" t="s">
        <v>9</v>
      </c>
      <c r="C21" t="s">
        <v>62</v>
      </c>
      <c r="D21" t="s">
        <v>63</v>
      </c>
      <c r="E21" t="s">
        <v>37</v>
      </c>
      <c r="F21" t="s">
        <v>64</v>
      </c>
      <c r="G21" t="s">
        <v>0</v>
      </c>
    </row>
    <row r="22" spans="1:7" x14ac:dyDescent="0.25">
      <c r="A22" t="s">
        <v>61</v>
      </c>
      <c r="B22" t="s">
        <v>28</v>
      </c>
      <c r="C22" t="s">
        <v>62</v>
      </c>
      <c r="D22" t="s">
        <v>65</v>
      </c>
      <c r="E22" t="s">
        <v>37</v>
      </c>
      <c r="F22" t="s">
        <v>66</v>
      </c>
      <c r="G22" t="s">
        <v>67</v>
      </c>
    </row>
    <row r="24" spans="1:7" x14ac:dyDescent="0.25">
      <c r="A24" t="s">
        <v>68</v>
      </c>
      <c r="B24" t="s">
        <v>9</v>
      </c>
      <c r="C24" t="s">
        <v>69</v>
      </c>
      <c r="D24" t="s">
        <v>70</v>
      </c>
      <c r="E24" t="s">
        <v>37</v>
      </c>
      <c r="F24" t="s">
        <v>71</v>
      </c>
      <c r="G24" t="s">
        <v>0</v>
      </c>
    </row>
    <row r="25" spans="1:7" x14ac:dyDescent="0.25">
      <c r="A25" t="s">
        <v>68</v>
      </c>
      <c r="B25" t="s">
        <v>28</v>
      </c>
      <c r="C25" t="s">
        <v>69</v>
      </c>
      <c r="D25" t="s">
        <v>72</v>
      </c>
      <c r="E25" t="s">
        <v>37</v>
      </c>
      <c r="F25" t="s">
        <v>73</v>
      </c>
      <c r="G25" t="s">
        <v>74</v>
      </c>
    </row>
    <row r="27" spans="1:7" x14ac:dyDescent="0.25">
      <c r="A27" t="s">
        <v>75</v>
      </c>
      <c r="B27" t="s">
        <v>9</v>
      </c>
      <c r="C27" t="s">
        <v>76</v>
      </c>
      <c r="D27" t="s">
        <v>77</v>
      </c>
      <c r="E27" t="s">
        <v>37</v>
      </c>
      <c r="F27" t="s">
        <v>78</v>
      </c>
      <c r="G27" t="s">
        <v>0</v>
      </c>
    </row>
    <row r="28" spans="1:7" x14ac:dyDescent="0.25">
      <c r="A28" t="s">
        <v>75</v>
      </c>
      <c r="B28" t="s">
        <v>28</v>
      </c>
      <c r="C28" t="s">
        <v>76</v>
      </c>
      <c r="D28" t="s">
        <v>79</v>
      </c>
      <c r="E28" t="s">
        <v>37</v>
      </c>
      <c r="F28" t="s">
        <v>80</v>
      </c>
      <c r="G28" t="s">
        <v>81</v>
      </c>
    </row>
    <row r="30" spans="1:7" x14ac:dyDescent="0.25">
      <c r="A30" t="s">
        <v>82</v>
      </c>
      <c r="B30" t="s">
        <v>9</v>
      </c>
      <c r="C30" t="s">
        <v>83</v>
      </c>
      <c r="D30" t="s">
        <v>84</v>
      </c>
      <c r="E30" t="s">
        <v>37</v>
      </c>
      <c r="F30" t="s">
        <v>85</v>
      </c>
      <c r="G30" t="s">
        <v>0</v>
      </c>
    </row>
    <row r="31" spans="1:7" x14ac:dyDescent="0.25">
      <c r="A31" t="s">
        <v>82</v>
      </c>
      <c r="B31" t="s">
        <v>28</v>
      </c>
      <c r="C31" t="s">
        <v>83</v>
      </c>
      <c r="D31" t="s">
        <v>86</v>
      </c>
      <c r="E31" t="s">
        <v>37</v>
      </c>
      <c r="F31" t="s">
        <v>87</v>
      </c>
      <c r="G31" t="s">
        <v>88</v>
      </c>
    </row>
    <row r="33" spans="1:7" x14ac:dyDescent="0.25">
      <c r="A33" t="s">
        <v>89</v>
      </c>
      <c r="B33" t="s">
        <v>9</v>
      </c>
      <c r="C33" t="s">
        <v>90</v>
      </c>
      <c r="D33" t="s">
        <v>91</v>
      </c>
      <c r="E33" t="s">
        <v>37</v>
      </c>
      <c r="F33" t="s">
        <v>92</v>
      </c>
      <c r="G33" t="s">
        <v>0</v>
      </c>
    </row>
    <row r="34" spans="1:7" x14ac:dyDescent="0.25">
      <c r="A34" t="s">
        <v>89</v>
      </c>
      <c r="B34" t="s">
        <v>28</v>
      </c>
      <c r="C34" t="s">
        <v>90</v>
      </c>
      <c r="D34" t="s">
        <v>93</v>
      </c>
      <c r="E34" t="s">
        <v>37</v>
      </c>
      <c r="F34" t="s">
        <v>87</v>
      </c>
      <c r="G34" t="s">
        <v>94</v>
      </c>
    </row>
    <row r="36" spans="1:7" x14ac:dyDescent="0.25">
      <c r="A36" t="s">
        <v>95</v>
      </c>
      <c r="B36" t="s">
        <v>9</v>
      </c>
      <c r="C36" t="s">
        <v>96</v>
      </c>
      <c r="D36" t="s">
        <v>97</v>
      </c>
      <c r="E36" t="s">
        <v>98</v>
      </c>
      <c r="F36" t="s">
        <v>99</v>
      </c>
      <c r="G36" t="s">
        <v>0</v>
      </c>
    </row>
    <row r="37" spans="1:7" x14ac:dyDescent="0.25">
      <c r="A37" t="s">
        <v>95</v>
      </c>
      <c r="B37" t="s">
        <v>28</v>
      </c>
      <c r="C37" t="s">
        <v>96</v>
      </c>
      <c r="D37" t="s">
        <v>100</v>
      </c>
      <c r="E37" t="s">
        <v>98</v>
      </c>
      <c r="F37" t="s">
        <v>101</v>
      </c>
      <c r="G37" t="s">
        <v>102</v>
      </c>
    </row>
    <row r="39" spans="1:7" x14ac:dyDescent="0.25">
      <c r="A39" t="s">
        <v>103</v>
      </c>
      <c r="B39" t="s">
        <v>9</v>
      </c>
      <c r="C39" t="s">
        <v>104</v>
      </c>
      <c r="D39" t="s">
        <v>105</v>
      </c>
      <c r="E39" t="s">
        <v>106</v>
      </c>
      <c r="F39" t="s">
        <v>107</v>
      </c>
      <c r="G39" t="s">
        <v>0</v>
      </c>
    </row>
    <row r="40" spans="1:7" x14ac:dyDescent="0.25">
      <c r="A40" t="s">
        <v>103</v>
      </c>
      <c r="B40" t="s">
        <v>9</v>
      </c>
      <c r="C40" t="s">
        <v>108</v>
      </c>
      <c r="D40" t="s">
        <v>109</v>
      </c>
      <c r="E40" t="s">
        <v>110</v>
      </c>
      <c r="F40" t="s">
        <v>111</v>
      </c>
      <c r="G40" t="s">
        <v>0</v>
      </c>
    </row>
    <row r="41" spans="1:7" x14ac:dyDescent="0.25">
      <c r="A41" t="s">
        <v>103</v>
      </c>
      <c r="B41" t="s">
        <v>9</v>
      </c>
      <c r="C41" t="s">
        <v>112</v>
      </c>
      <c r="D41" t="s">
        <v>113</v>
      </c>
      <c r="E41" t="s">
        <v>98</v>
      </c>
      <c r="F41" t="s">
        <v>114</v>
      </c>
      <c r="G41" t="s">
        <v>0</v>
      </c>
    </row>
    <row r="42" spans="1:7" x14ac:dyDescent="0.25">
      <c r="A42" t="s">
        <v>103</v>
      </c>
      <c r="B42" t="s">
        <v>28</v>
      </c>
      <c r="C42" t="s">
        <v>115</v>
      </c>
      <c r="D42" t="s">
        <v>116</v>
      </c>
      <c r="E42" t="s">
        <v>117</v>
      </c>
      <c r="F42" t="s">
        <v>118</v>
      </c>
      <c r="G42" t="s">
        <v>119</v>
      </c>
    </row>
    <row r="44" spans="1:7" x14ac:dyDescent="0.25">
      <c r="A44" t="s">
        <v>120</v>
      </c>
      <c r="B44" t="s">
        <v>9</v>
      </c>
      <c r="C44" t="s">
        <v>121</v>
      </c>
      <c r="D44" t="s">
        <v>122</v>
      </c>
      <c r="E44" t="s">
        <v>98</v>
      </c>
      <c r="F44" t="s">
        <v>123</v>
      </c>
      <c r="G44" t="s">
        <v>0</v>
      </c>
    </row>
    <row r="45" spans="1:7" x14ac:dyDescent="0.25">
      <c r="A45" t="s">
        <v>120</v>
      </c>
      <c r="B45" t="s">
        <v>28</v>
      </c>
      <c r="C45" t="s">
        <v>121</v>
      </c>
      <c r="D45" t="s">
        <v>124</v>
      </c>
      <c r="E45" t="s">
        <v>98</v>
      </c>
      <c r="F45" t="s">
        <v>125</v>
      </c>
      <c r="G45" t="s">
        <v>126</v>
      </c>
    </row>
    <row r="47" spans="1:7" x14ac:dyDescent="0.25">
      <c r="A47" t="s">
        <v>127</v>
      </c>
      <c r="B47" t="s">
        <v>9</v>
      </c>
      <c r="C47" t="s">
        <v>128</v>
      </c>
      <c r="D47" t="s">
        <v>129</v>
      </c>
      <c r="E47" t="s">
        <v>37</v>
      </c>
      <c r="F47" t="s">
        <v>130</v>
      </c>
      <c r="G47" t="s">
        <v>0</v>
      </c>
    </row>
    <row r="48" spans="1:7" x14ac:dyDescent="0.25">
      <c r="A48" t="s">
        <v>127</v>
      </c>
      <c r="B48" t="s">
        <v>28</v>
      </c>
      <c r="C48" t="s">
        <v>128</v>
      </c>
      <c r="D48" t="s">
        <v>131</v>
      </c>
      <c r="E48" t="s">
        <v>37</v>
      </c>
      <c r="F48" t="s">
        <v>132</v>
      </c>
      <c r="G48" t="s">
        <v>133</v>
      </c>
    </row>
    <row r="50" spans="1:7" x14ac:dyDescent="0.25">
      <c r="A50" t="s">
        <v>134</v>
      </c>
      <c r="B50" t="s">
        <v>9</v>
      </c>
      <c r="C50" t="s">
        <v>135</v>
      </c>
      <c r="D50" t="s">
        <v>136</v>
      </c>
      <c r="E50" t="s">
        <v>98</v>
      </c>
      <c r="F50" t="s">
        <v>123</v>
      </c>
      <c r="G50" t="s">
        <v>0</v>
      </c>
    </row>
    <row r="51" spans="1:7" x14ac:dyDescent="0.25">
      <c r="A51" t="s">
        <v>134</v>
      </c>
      <c r="B51" t="s">
        <v>28</v>
      </c>
      <c r="C51" t="s">
        <v>135</v>
      </c>
      <c r="D51" t="s">
        <v>137</v>
      </c>
      <c r="E51" t="s">
        <v>98</v>
      </c>
      <c r="F51" t="s">
        <v>138</v>
      </c>
      <c r="G51" t="s">
        <v>139</v>
      </c>
    </row>
    <row r="53" spans="1:7" x14ac:dyDescent="0.25">
      <c r="A53" t="s">
        <v>140</v>
      </c>
      <c r="B53" t="s">
        <v>9</v>
      </c>
      <c r="C53" t="s">
        <v>141</v>
      </c>
      <c r="D53" t="s">
        <v>142</v>
      </c>
      <c r="E53" t="s">
        <v>12</v>
      </c>
      <c r="F53" t="s">
        <v>143</v>
      </c>
      <c r="G53" t="s">
        <v>0</v>
      </c>
    </row>
    <row r="54" spans="1:7" x14ac:dyDescent="0.25">
      <c r="A54" t="s">
        <v>140</v>
      </c>
      <c r="B54" t="s">
        <v>9</v>
      </c>
      <c r="C54" t="s">
        <v>144</v>
      </c>
      <c r="D54" t="s">
        <v>145</v>
      </c>
      <c r="E54" t="s">
        <v>16</v>
      </c>
      <c r="F54" t="s">
        <v>146</v>
      </c>
      <c r="G54" t="s">
        <v>0</v>
      </c>
    </row>
    <row r="55" spans="1:7" x14ac:dyDescent="0.25">
      <c r="A55" t="s">
        <v>140</v>
      </c>
      <c r="B55" t="s">
        <v>9</v>
      </c>
      <c r="C55" t="s">
        <v>147</v>
      </c>
      <c r="D55" t="s">
        <v>148</v>
      </c>
      <c r="E55" t="s">
        <v>16</v>
      </c>
      <c r="F55" t="s">
        <v>149</v>
      </c>
      <c r="G55" t="s">
        <v>0</v>
      </c>
    </row>
    <row r="56" spans="1:7" x14ac:dyDescent="0.25">
      <c r="A56" t="s">
        <v>140</v>
      </c>
      <c r="B56" t="s">
        <v>9</v>
      </c>
      <c r="C56" t="s">
        <v>150</v>
      </c>
      <c r="D56" t="s">
        <v>151</v>
      </c>
      <c r="E56" t="s">
        <v>16</v>
      </c>
      <c r="F56" t="s">
        <v>152</v>
      </c>
      <c r="G56" t="s">
        <v>0</v>
      </c>
    </row>
    <row r="57" spans="1:7" x14ac:dyDescent="0.25">
      <c r="A57" t="s">
        <v>140</v>
      </c>
      <c r="B57" t="s">
        <v>28</v>
      </c>
      <c r="C57" t="s">
        <v>153</v>
      </c>
      <c r="D57" t="s">
        <v>154</v>
      </c>
      <c r="E57" t="s">
        <v>155</v>
      </c>
      <c r="F57" t="s">
        <v>156</v>
      </c>
      <c r="G57" t="s">
        <v>0</v>
      </c>
    </row>
    <row r="58" spans="1:7" x14ac:dyDescent="0.25">
      <c r="A58" t="s">
        <v>140</v>
      </c>
      <c r="B58" t="s">
        <v>28</v>
      </c>
      <c r="C58" t="s">
        <v>157</v>
      </c>
      <c r="D58" t="s">
        <v>158</v>
      </c>
      <c r="E58" t="s">
        <v>159</v>
      </c>
      <c r="F58" t="s">
        <v>160</v>
      </c>
      <c r="G58" t="s">
        <v>0</v>
      </c>
    </row>
    <row r="59" spans="1:7" x14ac:dyDescent="0.25">
      <c r="A59" t="s">
        <v>140</v>
      </c>
      <c r="B59" t="s">
        <v>28</v>
      </c>
      <c r="C59" t="s">
        <v>161</v>
      </c>
      <c r="D59" t="s">
        <v>162</v>
      </c>
      <c r="E59" t="s">
        <v>16</v>
      </c>
      <c r="F59" t="s">
        <v>163</v>
      </c>
      <c r="G59" t="s">
        <v>0</v>
      </c>
    </row>
    <row r="60" spans="1:7" x14ac:dyDescent="0.25">
      <c r="A60" t="s">
        <v>140</v>
      </c>
      <c r="B60" t="s">
        <v>28</v>
      </c>
      <c r="C60" t="s">
        <v>164</v>
      </c>
      <c r="D60" t="s">
        <v>165</v>
      </c>
      <c r="E60" t="s">
        <v>20</v>
      </c>
      <c r="F60" t="s">
        <v>166</v>
      </c>
      <c r="G60" t="s">
        <v>167</v>
      </c>
    </row>
    <row r="62" spans="1:7" x14ac:dyDescent="0.25">
      <c r="A62" t="s">
        <v>168</v>
      </c>
      <c r="B62" t="s">
        <v>9</v>
      </c>
      <c r="C62" t="s">
        <v>169</v>
      </c>
      <c r="D62" t="s">
        <v>170</v>
      </c>
      <c r="E62" t="s">
        <v>171</v>
      </c>
      <c r="F62" t="s">
        <v>172</v>
      </c>
      <c r="G62" t="s">
        <v>0</v>
      </c>
    </row>
    <row r="63" spans="1:7" x14ac:dyDescent="0.25">
      <c r="A63" t="s">
        <v>168</v>
      </c>
      <c r="B63" t="s">
        <v>28</v>
      </c>
      <c r="C63" t="s">
        <v>169</v>
      </c>
      <c r="D63" t="s">
        <v>173</v>
      </c>
      <c r="E63" t="s">
        <v>171</v>
      </c>
      <c r="F63" t="s">
        <v>174</v>
      </c>
      <c r="G63" t="s">
        <v>175</v>
      </c>
    </row>
    <row r="65" spans="1:7" x14ac:dyDescent="0.25">
      <c r="A65" t="s">
        <v>176</v>
      </c>
      <c r="B65" t="s">
        <v>9</v>
      </c>
      <c r="C65" t="s">
        <v>177</v>
      </c>
      <c r="D65" t="s">
        <v>178</v>
      </c>
      <c r="E65" t="s">
        <v>98</v>
      </c>
      <c r="F65" t="s">
        <v>179</v>
      </c>
      <c r="G65" t="s">
        <v>0</v>
      </c>
    </row>
    <row r="66" spans="1:7" x14ac:dyDescent="0.25">
      <c r="A66" t="s">
        <v>176</v>
      </c>
      <c r="B66" t="s">
        <v>28</v>
      </c>
      <c r="C66" t="s">
        <v>177</v>
      </c>
      <c r="D66" t="s">
        <v>180</v>
      </c>
      <c r="E66" t="s">
        <v>98</v>
      </c>
      <c r="F66" t="s">
        <v>181</v>
      </c>
      <c r="G66" t="s">
        <v>182</v>
      </c>
    </row>
    <row r="68" spans="1:7" x14ac:dyDescent="0.25">
      <c r="A68" t="s">
        <v>183</v>
      </c>
      <c r="B68" t="s">
        <v>9</v>
      </c>
      <c r="C68" t="s">
        <v>184</v>
      </c>
      <c r="D68" t="s">
        <v>185</v>
      </c>
      <c r="E68" t="s">
        <v>98</v>
      </c>
      <c r="F68" t="s">
        <v>99</v>
      </c>
      <c r="G68" t="s">
        <v>0</v>
      </c>
    </row>
    <row r="69" spans="1:7" x14ac:dyDescent="0.25">
      <c r="A69" t="s">
        <v>183</v>
      </c>
      <c r="B69" t="s">
        <v>28</v>
      </c>
      <c r="C69" t="s">
        <v>184</v>
      </c>
      <c r="D69" t="s">
        <v>186</v>
      </c>
      <c r="E69" t="s">
        <v>98</v>
      </c>
      <c r="F69" t="s">
        <v>187</v>
      </c>
      <c r="G69" t="s">
        <v>188</v>
      </c>
    </row>
    <row r="71" spans="1:7" x14ac:dyDescent="0.25">
      <c r="A71" t="s">
        <v>189</v>
      </c>
      <c r="B71" t="s">
        <v>9</v>
      </c>
      <c r="C71" t="s">
        <v>190</v>
      </c>
      <c r="D71" t="s">
        <v>191</v>
      </c>
      <c r="E71" t="s">
        <v>98</v>
      </c>
      <c r="F71" t="s">
        <v>192</v>
      </c>
      <c r="G71" t="s">
        <v>0</v>
      </c>
    </row>
    <row r="72" spans="1:7" x14ac:dyDescent="0.25">
      <c r="A72" t="s">
        <v>189</v>
      </c>
      <c r="B72" t="s">
        <v>28</v>
      </c>
      <c r="C72" t="s">
        <v>190</v>
      </c>
      <c r="D72" t="s">
        <v>193</v>
      </c>
      <c r="E72" t="s">
        <v>98</v>
      </c>
      <c r="F72" t="s">
        <v>187</v>
      </c>
      <c r="G72" t="s">
        <v>194</v>
      </c>
    </row>
    <row r="74" spans="1:7" x14ac:dyDescent="0.25">
      <c r="A74" t="s">
        <v>195</v>
      </c>
      <c r="B74" t="s">
        <v>9</v>
      </c>
      <c r="C74" t="s">
        <v>196</v>
      </c>
      <c r="D74" t="s">
        <v>197</v>
      </c>
      <c r="E74" t="s">
        <v>98</v>
      </c>
      <c r="F74" t="s">
        <v>198</v>
      </c>
      <c r="G74" t="s">
        <v>0</v>
      </c>
    </row>
    <row r="75" spans="1:7" x14ac:dyDescent="0.25">
      <c r="A75" t="s">
        <v>195</v>
      </c>
      <c r="B75" t="s">
        <v>28</v>
      </c>
      <c r="C75" t="s">
        <v>196</v>
      </c>
      <c r="D75" t="s">
        <v>199</v>
      </c>
      <c r="E75" t="s">
        <v>98</v>
      </c>
      <c r="F75" t="s">
        <v>200</v>
      </c>
      <c r="G75" t="s">
        <v>201</v>
      </c>
    </row>
    <row r="77" spans="1:7" x14ac:dyDescent="0.25">
      <c r="A77" t="s">
        <v>202</v>
      </c>
      <c r="B77" t="s">
        <v>9</v>
      </c>
      <c r="C77" t="s">
        <v>203</v>
      </c>
      <c r="D77" t="s">
        <v>204</v>
      </c>
      <c r="E77" t="s">
        <v>98</v>
      </c>
      <c r="F77" t="s">
        <v>205</v>
      </c>
      <c r="G77" t="s">
        <v>0</v>
      </c>
    </row>
    <row r="78" spans="1:7" x14ac:dyDescent="0.25">
      <c r="A78" t="s">
        <v>202</v>
      </c>
      <c r="B78" t="s">
        <v>28</v>
      </c>
      <c r="C78" t="s">
        <v>203</v>
      </c>
      <c r="D78" t="s">
        <v>206</v>
      </c>
      <c r="E78" t="s">
        <v>98</v>
      </c>
      <c r="F78" t="s">
        <v>207</v>
      </c>
      <c r="G78" t="s">
        <v>208</v>
      </c>
    </row>
    <row r="80" spans="1:7" x14ac:dyDescent="0.25">
      <c r="A80" t="s">
        <v>189</v>
      </c>
      <c r="B80" t="s">
        <v>9</v>
      </c>
      <c r="C80" t="s">
        <v>209</v>
      </c>
      <c r="D80" t="s">
        <v>210</v>
      </c>
      <c r="E80" t="s">
        <v>98</v>
      </c>
      <c r="F80" t="s">
        <v>99</v>
      </c>
      <c r="G80" t="s">
        <v>0</v>
      </c>
    </row>
    <row r="81" spans="1:7" x14ac:dyDescent="0.25">
      <c r="A81" t="s">
        <v>189</v>
      </c>
      <c r="B81" t="s">
        <v>28</v>
      </c>
      <c r="C81" t="s">
        <v>209</v>
      </c>
      <c r="D81" t="s">
        <v>211</v>
      </c>
      <c r="E81" t="s">
        <v>98</v>
      </c>
      <c r="F81" t="s">
        <v>212</v>
      </c>
      <c r="G81" t="s">
        <v>213</v>
      </c>
    </row>
    <row r="83" spans="1:7" x14ac:dyDescent="0.25">
      <c r="A83" t="s">
        <v>140</v>
      </c>
      <c r="B83" t="s">
        <v>9</v>
      </c>
      <c r="C83" t="s">
        <v>214</v>
      </c>
      <c r="D83" t="s">
        <v>215</v>
      </c>
      <c r="E83" t="s">
        <v>12</v>
      </c>
      <c r="F83" t="s">
        <v>216</v>
      </c>
      <c r="G83" t="s">
        <v>0</v>
      </c>
    </row>
    <row r="84" spans="1:7" x14ac:dyDescent="0.25">
      <c r="A84" t="s">
        <v>140</v>
      </c>
      <c r="B84" t="s">
        <v>9</v>
      </c>
      <c r="C84" t="s">
        <v>217</v>
      </c>
      <c r="D84" t="s">
        <v>218</v>
      </c>
      <c r="E84" t="s">
        <v>16</v>
      </c>
      <c r="F84" t="s">
        <v>219</v>
      </c>
      <c r="G84" t="s">
        <v>0</v>
      </c>
    </row>
    <row r="85" spans="1:7" x14ac:dyDescent="0.25">
      <c r="A85" t="s">
        <v>140</v>
      </c>
      <c r="B85" t="s">
        <v>9</v>
      </c>
      <c r="C85" t="s">
        <v>220</v>
      </c>
      <c r="D85" t="s">
        <v>221</v>
      </c>
      <c r="E85" t="s">
        <v>20</v>
      </c>
      <c r="F85" t="s">
        <v>222</v>
      </c>
      <c r="G85" t="s">
        <v>0</v>
      </c>
    </row>
    <row r="86" spans="1:7" x14ac:dyDescent="0.25">
      <c r="A86" t="s">
        <v>140</v>
      </c>
      <c r="B86" t="s">
        <v>28</v>
      </c>
      <c r="C86" t="s">
        <v>223</v>
      </c>
      <c r="D86" t="s">
        <v>224</v>
      </c>
      <c r="E86" t="s">
        <v>225</v>
      </c>
      <c r="F86" t="s">
        <v>226</v>
      </c>
      <c r="G86" t="s">
        <v>227</v>
      </c>
    </row>
    <row r="88" spans="1:7" x14ac:dyDescent="0.25">
      <c r="A88" t="s">
        <v>176</v>
      </c>
      <c r="B88" t="s">
        <v>9</v>
      </c>
      <c r="C88" t="s">
        <v>228</v>
      </c>
      <c r="D88" t="s">
        <v>229</v>
      </c>
      <c r="E88" t="s">
        <v>98</v>
      </c>
      <c r="F88" t="s">
        <v>99</v>
      </c>
      <c r="G88" t="s">
        <v>0</v>
      </c>
    </row>
    <row r="89" spans="1:7" x14ac:dyDescent="0.25">
      <c r="A89" t="s">
        <v>176</v>
      </c>
      <c r="B89" t="s">
        <v>28</v>
      </c>
      <c r="C89" t="s">
        <v>228</v>
      </c>
      <c r="D89" t="s">
        <v>230</v>
      </c>
      <c r="E89" t="s">
        <v>98</v>
      </c>
      <c r="F89" t="s">
        <v>231</v>
      </c>
      <c r="G89" t="s">
        <v>232</v>
      </c>
    </row>
    <row r="91" spans="1:7" x14ac:dyDescent="0.25">
      <c r="A91" t="s">
        <v>134</v>
      </c>
      <c r="B91" t="s">
        <v>9</v>
      </c>
      <c r="C91" t="s">
        <v>233</v>
      </c>
      <c r="D91" t="s">
        <v>234</v>
      </c>
      <c r="E91" t="s">
        <v>98</v>
      </c>
      <c r="F91" t="s">
        <v>235</v>
      </c>
      <c r="G91" t="s">
        <v>0</v>
      </c>
    </row>
    <row r="92" spans="1:7" x14ac:dyDescent="0.25">
      <c r="A92" t="s">
        <v>134</v>
      </c>
      <c r="B92" t="s">
        <v>28</v>
      </c>
      <c r="C92" t="s">
        <v>233</v>
      </c>
      <c r="D92" t="s">
        <v>236</v>
      </c>
      <c r="E92" t="s">
        <v>98</v>
      </c>
      <c r="F92" t="s">
        <v>237</v>
      </c>
      <c r="G92" t="s">
        <v>238</v>
      </c>
    </row>
    <row r="94" spans="1:7" x14ac:dyDescent="0.25">
      <c r="A94" t="s">
        <v>176</v>
      </c>
      <c r="B94" t="s">
        <v>9</v>
      </c>
      <c r="C94" t="s">
        <v>239</v>
      </c>
      <c r="D94" t="s">
        <v>240</v>
      </c>
      <c r="E94" t="s">
        <v>98</v>
      </c>
      <c r="F94" t="s">
        <v>241</v>
      </c>
      <c r="G94" t="s">
        <v>0</v>
      </c>
    </row>
    <row r="95" spans="1:7" x14ac:dyDescent="0.25">
      <c r="A95" t="s">
        <v>176</v>
      </c>
      <c r="B95" t="s">
        <v>9</v>
      </c>
      <c r="C95" t="s">
        <v>242</v>
      </c>
      <c r="D95" t="s">
        <v>243</v>
      </c>
      <c r="E95" t="s">
        <v>98</v>
      </c>
      <c r="F95" t="s">
        <v>244</v>
      </c>
      <c r="G95" t="s">
        <v>0</v>
      </c>
    </row>
    <row r="96" spans="1:7" x14ac:dyDescent="0.25">
      <c r="A96" t="s">
        <v>176</v>
      </c>
      <c r="B96" t="s">
        <v>28</v>
      </c>
      <c r="C96" t="s">
        <v>245</v>
      </c>
      <c r="D96" t="s">
        <v>246</v>
      </c>
      <c r="E96" t="s">
        <v>247</v>
      </c>
      <c r="F96" t="s">
        <v>248</v>
      </c>
      <c r="G96" t="s">
        <v>249</v>
      </c>
    </row>
    <row r="98" spans="1:7" x14ac:dyDescent="0.25">
      <c r="A98" t="s">
        <v>250</v>
      </c>
      <c r="B98" t="s">
        <v>9</v>
      </c>
      <c r="C98" t="s">
        <v>251</v>
      </c>
      <c r="D98" t="s">
        <v>252</v>
      </c>
      <c r="E98" t="s">
        <v>106</v>
      </c>
      <c r="F98" t="s">
        <v>253</v>
      </c>
      <c r="G98" t="s">
        <v>0</v>
      </c>
    </row>
    <row r="99" spans="1:7" x14ac:dyDescent="0.25">
      <c r="A99" t="s">
        <v>250</v>
      </c>
      <c r="B99" t="s">
        <v>9</v>
      </c>
      <c r="C99" t="s">
        <v>254</v>
      </c>
      <c r="D99" t="s">
        <v>255</v>
      </c>
      <c r="E99" t="s">
        <v>106</v>
      </c>
      <c r="F99" t="s">
        <v>256</v>
      </c>
      <c r="G99" t="s">
        <v>0</v>
      </c>
    </row>
    <row r="100" spans="1:7" x14ac:dyDescent="0.25">
      <c r="A100" t="s">
        <v>250</v>
      </c>
      <c r="B100" t="s">
        <v>9</v>
      </c>
      <c r="C100" t="s">
        <v>257</v>
      </c>
      <c r="D100" t="s">
        <v>258</v>
      </c>
      <c r="E100" t="s">
        <v>106</v>
      </c>
      <c r="F100" t="s">
        <v>259</v>
      </c>
      <c r="G100" t="s">
        <v>0</v>
      </c>
    </row>
    <row r="101" spans="1:7" x14ac:dyDescent="0.25">
      <c r="A101" t="s">
        <v>250</v>
      </c>
      <c r="B101" t="s">
        <v>9</v>
      </c>
      <c r="C101" t="s">
        <v>260</v>
      </c>
      <c r="D101" t="s">
        <v>261</v>
      </c>
      <c r="E101" t="s">
        <v>106</v>
      </c>
      <c r="F101" t="s">
        <v>262</v>
      </c>
      <c r="G101" t="s">
        <v>0</v>
      </c>
    </row>
    <row r="102" spans="1:7" x14ac:dyDescent="0.25">
      <c r="A102" t="s">
        <v>250</v>
      </c>
      <c r="B102" t="s">
        <v>9</v>
      </c>
      <c r="C102" t="s">
        <v>263</v>
      </c>
      <c r="D102" t="s">
        <v>264</v>
      </c>
      <c r="E102" t="s">
        <v>265</v>
      </c>
      <c r="F102" t="s">
        <v>266</v>
      </c>
      <c r="G102" t="s">
        <v>0</v>
      </c>
    </row>
    <row r="103" spans="1:7" x14ac:dyDescent="0.25">
      <c r="A103" t="s">
        <v>250</v>
      </c>
      <c r="B103" t="s">
        <v>9</v>
      </c>
      <c r="C103" t="s">
        <v>267</v>
      </c>
      <c r="D103" t="s">
        <v>268</v>
      </c>
      <c r="E103" t="s">
        <v>98</v>
      </c>
      <c r="F103" t="s">
        <v>269</v>
      </c>
      <c r="G103" t="s">
        <v>0</v>
      </c>
    </row>
    <row r="104" spans="1:7" x14ac:dyDescent="0.25">
      <c r="A104" t="s">
        <v>250</v>
      </c>
      <c r="B104" t="s">
        <v>9</v>
      </c>
      <c r="C104" t="s">
        <v>270</v>
      </c>
      <c r="D104" t="s">
        <v>271</v>
      </c>
      <c r="E104" t="s">
        <v>98</v>
      </c>
      <c r="F104" t="s">
        <v>272</v>
      </c>
      <c r="G104" t="s">
        <v>0</v>
      </c>
    </row>
    <row r="105" spans="1:7" x14ac:dyDescent="0.25">
      <c r="A105" t="s">
        <v>250</v>
      </c>
      <c r="B105" t="s">
        <v>9</v>
      </c>
      <c r="C105" t="s">
        <v>273</v>
      </c>
      <c r="D105" t="s">
        <v>274</v>
      </c>
      <c r="E105" t="s">
        <v>98</v>
      </c>
      <c r="F105" t="s">
        <v>114</v>
      </c>
      <c r="G105" t="s">
        <v>0</v>
      </c>
    </row>
    <row r="106" spans="1:7" x14ac:dyDescent="0.25">
      <c r="A106" t="s">
        <v>250</v>
      </c>
      <c r="B106" t="s">
        <v>9</v>
      </c>
      <c r="C106" t="s">
        <v>275</v>
      </c>
      <c r="D106" t="s">
        <v>276</v>
      </c>
      <c r="E106" t="s">
        <v>98</v>
      </c>
      <c r="F106" t="s">
        <v>277</v>
      </c>
      <c r="G106" t="s">
        <v>0</v>
      </c>
    </row>
    <row r="107" spans="1:7" x14ac:dyDescent="0.25">
      <c r="A107" t="s">
        <v>250</v>
      </c>
      <c r="B107" t="s">
        <v>28</v>
      </c>
      <c r="C107" t="s">
        <v>278</v>
      </c>
      <c r="D107" t="s">
        <v>279</v>
      </c>
      <c r="E107" t="s">
        <v>280</v>
      </c>
      <c r="F107" t="s">
        <v>281</v>
      </c>
      <c r="G107" t="s">
        <v>282</v>
      </c>
    </row>
    <row r="109" spans="1:7" x14ac:dyDescent="0.25">
      <c r="A109" t="s">
        <v>189</v>
      </c>
      <c r="B109" t="s">
        <v>9</v>
      </c>
      <c r="C109" t="s">
        <v>283</v>
      </c>
      <c r="D109" t="s">
        <v>284</v>
      </c>
      <c r="E109" t="s">
        <v>98</v>
      </c>
      <c r="F109" t="s">
        <v>285</v>
      </c>
      <c r="G109" t="s">
        <v>0</v>
      </c>
    </row>
    <row r="110" spans="1:7" x14ac:dyDescent="0.25">
      <c r="A110" t="s">
        <v>189</v>
      </c>
      <c r="B110" t="s">
        <v>28</v>
      </c>
      <c r="C110" t="s">
        <v>283</v>
      </c>
      <c r="D110" t="s">
        <v>286</v>
      </c>
      <c r="E110" t="s">
        <v>98</v>
      </c>
      <c r="F110" t="s">
        <v>287</v>
      </c>
      <c r="G110" t="s">
        <v>238</v>
      </c>
    </row>
    <row r="112" spans="1:7" x14ac:dyDescent="0.25">
      <c r="A112" t="s">
        <v>288</v>
      </c>
      <c r="B112" t="s">
        <v>9</v>
      </c>
      <c r="C112" t="s">
        <v>289</v>
      </c>
      <c r="D112" t="s">
        <v>290</v>
      </c>
      <c r="E112" t="s">
        <v>98</v>
      </c>
      <c r="F112" t="s">
        <v>291</v>
      </c>
      <c r="G112" t="s">
        <v>0</v>
      </c>
    </row>
    <row r="113" spans="1:7" x14ac:dyDescent="0.25">
      <c r="A113" t="s">
        <v>288</v>
      </c>
      <c r="B113" t="s">
        <v>28</v>
      </c>
      <c r="C113" t="s">
        <v>289</v>
      </c>
      <c r="D113" t="s">
        <v>292</v>
      </c>
      <c r="E113" t="s">
        <v>98</v>
      </c>
      <c r="F113" t="s">
        <v>293</v>
      </c>
      <c r="G113" t="s">
        <v>294</v>
      </c>
    </row>
    <row r="115" spans="1:7" x14ac:dyDescent="0.25">
      <c r="A115" t="s">
        <v>202</v>
      </c>
      <c r="B115" t="s">
        <v>9</v>
      </c>
      <c r="C115" t="s">
        <v>295</v>
      </c>
      <c r="D115" t="s">
        <v>296</v>
      </c>
      <c r="E115" t="s">
        <v>297</v>
      </c>
      <c r="F115" t="s">
        <v>298</v>
      </c>
      <c r="G115" t="s">
        <v>0</v>
      </c>
    </row>
    <row r="116" spans="1:7" x14ac:dyDescent="0.25">
      <c r="A116" t="s">
        <v>202</v>
      </c>
      <c r="B116" t="s">
        <v>28</v>
      </c>
      <c r="C116" t="s">
        <v>295</v>
      </c>
      <c r="D116" t="s">
        <v>299</v>
      </c>
      <c r="E116" t="s">
        <v>297</v>
      </c>
      <c r="F116" t="s">
        <v>300</v>
      </c>
      <c r="G116" t="s">
        <v>301</v>
      </c>
    </row>
    <row r="118" spans="1:7" x14ac:dyDescent="0.25">
      <c r="A118" t="s">
        <v>189</v>
      </c>
      <c r="B118" t="s">
        <v>9</v>
      </c>
      <c r="C118" t="s">
        <v>302</v>
      </c>
      <c r="D118" t="s">
        <v>303</v>
      </c>
      <c r="E118" t="s">
        <v>98</v>
      </c>
      <c r="F118" t="s">
        <v>304</v>
      </c>
      <c r="G118" t="s">
        <v>0</v>
      </c>
    </row>
    <row r="119" spans="1:7" x14ac:dyDescent="0.25">
      <c r="A119" t="s">
        <v>189</v>
      </c>
      <c r="B119" t="s">
        <v>28</v>
      </c>
      <c r="C119" t="s">
        <v>302</v>
      </c>
      <c r="D119" t="s">
        <v>305</v>
      </c>
      <c r="E119" t="s">
        <v>98</v>
      </c>
      <c r="F119" t="s">
        <v>306</v>
      </c>
      <c r="G119" t="s">
        <v>238</v>
      </c>
    </row>
    <row r="121" spans="1:7" x14ac:dyDescent="0.25">
      <c r="A121" t="s">
        <v>183</v>
      </c>
      <c r="B121" t="s">
        <v>9</v>
      </c>
      <c r="C121" t="s">
        <v>307</v>
      </c>
      <c r="D121" t="s">
        <v>308</v>
      </c>
      <c r="E121" t="s">
        <v>98</v>
      </c>
      <c r="F121" t="s">
        <v>309</v>
      </c>
      <c r="G121" t="s">
        <v>0</v>
      </c>
    </row>
    <row r="122" spans="1:7" x14ac:dyDescent="0.25">
      <c r="A122" t="s">
        <v>183</v>
      </c>
      <c r="B122" t="s">
        <v>28</v>
      </c>
      <c r="C122" t="s">
        <v>307</v>
      </c>
      <c r="D122" t="s">
        <v>310</v>
      </c>
      <c r="E122" t="s">
        <v>98</v>
      </c>
      <c r="F122" t="s">
        <v>311</v>
      </c>
      <c r="G122" t="s">
        <v>238</v>
      </c>
    </row>
    <row r="124" spans="1:7" x14ac:dyDescent="0.25">
      <c r="A124" t="s">
        <v>312</v>
      </c>
      <c r="B124" t="s">
        <v>9</v>
      </c>
      <c r="C124" t="s">
        <v>313</v>
      </c>
      <c r="D124" t="s">
        <v>314</v>
      </c>
      <c r="E124" t="s">
        <v>98</v>
      </c>
      <c r="F124" t="s">
        <v>315</v>
      </c>
      <c r="G124" t="s">
        <v>0</v>
      </c>
    </row>
    <row r="125" spans="1:7" x14ac:dyDescent="0.25">
      <c r="A125" t="s">
        <v>312</v>
      </c>
      <c r="B125" t="s">
        <v>28</v>
      </c>
      <c r="C125" t="s">
        <v>313</v>
      </c>
      <c r="D125" t="s">
        <v>316</v>
      </c>
      <c r="E125" t="s">
        <v>98</v>
      </c>
      <c r="F125" t="s">
        <v>317</v>
      </c>
      <c r="G125" t="s">
        <v>182</v>
      </c>
    </row>
    <row r="127" spans="1:7" x14ac:dyDescent="0.25">
      <c r="A127" t="s">
        <v>202</v>
      </c>
      <c r="B127" t="s">
        <v>9</v>
      </c>
      <c r="C127" t="s">
        <v>318</v>
      </c>
      <c r="D127" t="s">
        <v>319</v>
      </c>
      <c r="E127" t="s">
        <v>106</v>
      </c>
      <c r="F127" t="s">
        <v>320</v>
      </c>
      <c r="G127" t="s">
        <v>0</v>
      </c>
    </row>
    <row r="128" spans="1:7" x14ac:dyDescent="0.25">
      <c r="A128" t="s">
        <v>202</v>
      </c>
      <c r="B128" t="s">
        <v>9</v>
      </c>
      <c r="C128" t="s">
        <v>321</v>
      </c>
      <c r="D128" t="s">
        <v>322</v>
      </c>
      <c r="E128" t="s">
        <v>110</v>
      </c>
      <c r="F128" t="s">
        <v>323</v>
      </c>
      <c r="G128" t="s">
        <v>0</v>
      </c>
    </row>
    <row r="129" spans="1:7" x14ac:dyDescent="0.25">
      <c r="A129" t="s">
        <v>202</v>
      </c>
      <c r="B129" t="s">
        <v>9</v>
      </c>
      <c r="C129" t="s">
        <v>324</v>
      </c>
      <c r="D129" t="s">
        <v>325</v>
      </c>
      <c r="E129" t="s">
        <v>98</v>
      </c>
      <c r="F129" t="s">
        <v>326</v>
      </c>
      <c r="G129" t="s">
        <v>0</v>
      </c>
    </row>
    <row r="130" spans="1:7" x14ac:dyDescent="0.25">
      <c r="A130" t="s">
        <v>202</v>
      </c>
      <c r="B130" t="s">
        <v>28</v>
      </c>
      <c r="C130" t="s">
        <v>327</v>
      </c>
      <c r="D130" t="s">
        <v>328</v>
      </c>
      <c r="E130" t="s">
        <v>117</v>
      </c>
      <c r="F130" t="s">
        <v>329</v>
      </c>
      <c r="G130" t="s">
        <v>330</v>
      </c>
    </row>
    <row r="132" spans="1:7" x14ac:dyDescent="0.25">
      <c r="A132" t="s">
        <v>140</v>
      </c>
      <c r="B132" t="s">
        <v>9</v>
      </c>
      <c r="C132" t="s">
        <v>331</v>
      </c>
      <c r="D132" t="s">
        <v>332</v>
      </c>
      <c r="E132" t="s">
        <v>12</v>
      </c>
      <c r="F132" t="s">
        <v>333</v>
      </c>
      <c r="G132" t="s">
        <v>0</v>
      </c>
    </row>
    <row r="133" spans="1:7" x14ac:dyDescent="0.25">
      <c r="A133" t="s">
        <v>140</v>
      </c>
      <c r="B133" t="s">
        <v>9</v>
      </c>
      <c r="C133" t="s">
        <v>334</v>
      </c>
      <c r="D133" t="s">
        <v>335</v>
      </c>
      <c r="E133" t="s">
        <v>16</v>
      </c>
      <c r="F133" t="s">
        <v>336</v>
      </c>
      <c r="G133" t="s">
        <v>0</v>
      </c>
    </row>
    <row r="134" spans="1:7" x14ac:dyDescent="0.25">
      <c r="A134" t="s">
        <v>140</v>
      </c>
      <c r="B134" t="s">
        <v>9</v>
      </c>
      <c r="C134" t="s">
        <v>337</v>
      </c>
      <c r="D134" t="s">
        <v>338</v>
      </c>
      <c r="E134" t="s">
        <v>20</v>
      </c>
      <c r="F134" t="s">
        <v>339</v>
      </c>
      <c r="G134" t="s">
        <v>0</v>
      </c>
    </row>
    <row r="135" spans="1:7" x14ac:dyDescent="0.25">
      <c r="A135" t="s">
        <v>140</v>
      </c>
      <c r="B135" t="s">
        <v>9</v>
      </c>
      <c r="C135" t="s">
        <v>340</v>
      </c>
      <c r="D135" t="s">
        <v>341</v>
      </c>
      <c r="E135" t="s">
        <v>16</v>
      </c>
      <c r="F135" t="s">
        <v>342</v>
      </c>
      <c r="G135" t="s">
        <v>0</v>
      </c>
    </row>
    <row r="136" spans="1:7" x14ac:dyDescent="0.25">
      <c r="A136" t="s">
        <v>140</v>
      </c>
      <c r="B136" t="s">
        <v>28</v>
      </c>
      <c r="C136" t="s">
        <v>343</v>
      </c>
      <c r="D136" t="s">
        <v>344</v>
      </c>
      <c r="E136" t="s">
        <v>345</v>
      </c>
      <c r="F136" t="s">
        <v>346</v>
      </c>
      <c r="G136" t="s">
        <v>347</v>
      </c>
    </row>
    <row r="138" spans="1:7" x14ac:dyDescent="0.25">
      <c r="A138" t="s">
        <v>348</v>
      </c>
      <c r="B138" t="s">
        <v>9</v>
      </c>
      <c r="C138" t="s">
        <v>349</v>
      </c>
      <c r="D138" t="s">
        <v>350</v>
      </c>
      <c r="E138" t="s">
        <v>98</v>
      </c>
      <c r="F138" t="s">
        <v>351</v>
      </c>
      <c r="G138" t="s">
        <v>0</v>
      </c>
    </row>
    <row r="139" spans="1:7" x14ac:dyDescent="0.25">
      <c r="A139" t="s">
        <v>348</v>
      </c>
      <c r="B139" t="s">
        <v>28</v>
      </c>
      <c r="C139" t="s">
        <v>349</v>
      </c>
      <c r="D139" t="s">
        <v>352</v>
      </c>
      <c r="E139" t="s">
        <v>98</v>
      </c>
      <c r="F139" t="s">
        <v>353</v>
      </c>
      <c r="G139" t="s">
        <v>194</v>
      </c>
    </row>
    <row r="141" spans="1:7" x14ac:dyDescent="0.25">
      <c r="A141" t="s">
        <v>354</v>
      </c>
      <c r="B141" t="s">
        <v>9</v>
      </c>
      <c r="C141" t="s">
        <v>355</v>
      </c>
      <c r="D141" t="s">
        <v>356</v>
      </c>
      <c r="E141" t="s">
        <v>98</v>
      </c>
      <c r="F141" t="s">
        <v>357</v>
      </c>
      <c r="G141" t="s">
        <v>0</v>
      </c>
    </row>
    <row r="142" spans="1:7" x14ac:dyDescent="0.25">
      <c r="A142" t="s">
        <v>354</v>
      </c>
      <c r="B142" t="s">
        <v>9</v>
      </c>
      <c r="C142" t="s">
        <v>358</v>
      </c>
      <c r="D142" t="s">
        <v>359</v>
      </c>
      <c r="E142" t="s">
        <v>98</v>
      </c>
      <c r="F142" t="s">
        <v>360</v>
      </c>
      <c r="G142" t="s">
        <v>0</v>
      </c>
    </row>
    <row r="143" spans="1:7" x14ac:dyDescent="0.25">
      <c r="A143" t="s">
        <v>354</v>
      </c>
      <c r="B143" t="s">
        <v>9</v>
      </c>
      <c r="C143" t="s">
        <v>361</v>
      </c>
      <c r="D143" t="s">
        <v>362</v>
      </c>
      <c r="E143" t="s">
        <v>98</v>
      </c>
      <c r="F143" t="s">
        <v>363</v>
      </c>
      <c r="G143" t="s">
        <v>0</v>
      </c>
    </row>
    <row r="144" spans="1:7" x14ac:dyDescent="0.25">
      <c r="A144" t="s">
        <v>354</v>
      </c>
      <c r="B144" t="s">
        <v>9</v>
      </c>
      <c r="C144" t="s">
        <v>364</v>
      </c>
      <c r="D144" t="s">
        <v>365</v>
      </c>
      <c r="E144" t="s">
        <v>98</v>
      </c>
      <c r="F144" t="s">
        <v>366</v>
      </c>
      <c r="G144" t="s">
        <v>0</v>
      </c>
    </row>
    <row r="145" spans="1:7" x14ac:dyDescent="0.25">
      <c r="A145" t="s">
        <v>354</v>
      </c>
      <c r="B145" t="s">
        <v>9</v>
      </c>
      <c r="C145" t="s">
        <v>367</v>
      </c>
      <c r="D145" t="s">
        <v>368</v>
      </c>
      <c r="E145" t="s">
        <v>98</v>
      </c>
      <c r="F145" t="s">
        <v>369</v>
      </c>
      <c r="G145" t="s">
        <v>0</v>
      </c>
    </row>
    <row r="146" spans="1:7" x14ac:dyDescent="0.25">
      <c r="A146" t="s">
        <v>354</v>
      </c>
      <c r="B146" t="s">
        <v>28</v>
      </c>
      <c r="C146" t="s">
        <v>370</v>
      </c>
      <c r="D146" t="s">
        <v>371</v>
      </c>
      <c r="E146" t="s">
        <v>372</v>
      </c>
      <c r="F146" t="s">
        <v>373</v>
      </c>
      <c r="G146" t="s">
        <v>374</v>
      </c>
    </row>
    <row r="148" spans="1:7" x14ac:dyDescent="0.25">
      <c r="A148" t="s">
        <v>189</v>
      </c>
      <c r="B148" t="s">
        <v>9</v>
      </c>
      <c r="C148" t="s">
        <v>375</v>
      </c>
      <c r="D148" t="s">
        <v>376</v>
      </c>
      <c r="E148" t="s">
        <v>171</v>
      </c>
      <c r="F148" t="s">
        <v>92</v>
      </c>
      <c r="G148" t="s">
        <v>0</v>
      </c>
    </row>
    <row r="149" spans="1:7" x14ac:dyDescent="0.25">
      <c r="A149" t="s">
        <v>189</v>
      </c>
      <c r="B149" t="s">
        <v>28</v>
      </c>
      <c r="C149" t="s">
        <v>375</v>
      </c>
      <c r="D149" t="s">
        <v>377</v>
      </c>
      <c r="E149" t="s">
        <v>171</v>
      </c>
      <c r="F149" t="s">
        <v>378</v>
      </c>
      <c r="G149" t="s">
        <v>379</v>
      </c>
    </row>
    <row r="151" spans="1:7" x14ac:dyDescent="0.25">
      <c r="A151" t="s">
        <v>176</v>
      </c>
      <c r="B151" t="s">
        <v>9</v>
      </c>
      <c r="C151" t="s">
        <v>380</v>
      </c>
      <c r="D151" t="s">
        <v>381</v>
      </c>
      <c r="E151" t="s">
        <v>171</v>
      </c>
      <c r="F151" t="s">
        <v>382</v>
      </c>
      <c r="G151" t="s">
        <v>0</v>
      </c>
    </row>
    <row r="152" spans="1:7" x14ac:dyDescent="0.25">
      <c r="A152" t="s">
        <v>176</v>
      </c>
      <c r="B152" t="s">
        <v>28</v>
      </c>
      <c r="C152" t="s">
        <v>380</v>
      </c>
      <c r="D152" t="s">
        <v>383</v>
      </c>
      <c r="E152" t="s">
        <v>171</v>
      </c>
      <c r="F152" t="s">
        <v>384</v>
      </c>
      <c r="G152" t="s">
        <v>385</v>
      </c>
    </row>
    <row r="154" spans="1:7" x14ac:dyDescent="0.25">
      <c r="A154" t="s">
        <v>140</v>
      </c>
      <c r="B154" t="s">
        <v>9</v>
      </c>
      <c r="C154" t="s">
        <v>386</v>
      </c>
      <c r="D154" t="s">
        <v>387</v>
      </c>
      <c r="E154" t="s">
        <v>12</v>
      </c>
      <c r="F154" t="s">
        <v>388</v>
      </c>
      <c r="G154" t="s">
        <v>0</v>
      </c>
    </row>
    <row r="155" spans="1:7" x14ac:dyDescent="0.25">
      <c r="A155" t="s">
        <v>140</v>
      </c>
      <c r="B155" t="s">
        <v>28</v>
      </c>
      <c r="C155" t="s">
        <v>386</v>
      </c>
      <c r="D155" t="s">
        <v>389</v>
      </c>
      <c r="E155" t="s">
        <v>12</v>
      </c>
      <c r="F155" t="s">
        <v>390</v>
      </c>
      <c r="G155" t="s">
        <v>391</v>
      </c>
    </row>
    <row r="157" spans="1:7" x14ac:dyDescent="0.25">
      <c r="A157" t="s">
        <v>168</v>
      </c>
      <c r="B157" t="s">
        <v>9</v>
      </c>
      <c r="C157" t="s">
        <v>392</v>
      </c>
      <c r="D157" t="s">
        <v>393</v>
      </c>
      <c r="E157" t="s">
        <v>171</v>
      </c>
      <c r="F157" t="s">
        <v>394</v>
      </c>
      <c r="G157" t="s">
        <v>0</v>
      </c>
    </row>
    <row r="158" spans="1:7" x14ac:dyDescent="0.25">
      <c r="A158" t="s">
        <v>168</v>
      </c>
      <c r="B158" t="s">
        <v>28</v>
      </c>
      <c r="C158" t="s">
        <v>392</v>
      </c>
      <c r="D158" t="s">
        <v>395</v>
      </c>
      <c r="E158" t="s">
        <v>171</v>
      </c>
      <c r="F158" t="s">
        <v>396</v>
      </c>
      <c r="G158" t="s">
        <v>397</v>
      </c>
    </row>
    <row r="160" spans="1:7" x14ac:dyDescent="0.25">
      <c r="A160" t="s">
        <v>398</v>
      </c>
      <c r="B160" t="s">
        <v>9</v>
      </c>
      <c r="C160" t="s">
        <v>399</v>
      </c>
      <c r="D160" t="s">
        <v>400</v>
      </c>
      <c r="E160" t="s">
        <v>98</v>
      </c>
      <c r="F160" t="s">
        <v>401</v>
      </c>
      <c r="G160" t="s">
        <v>0</v>
      </c>
    </row>
    <row r="161" spans="1:7" x14ac:dyDescent="0.25">
      <c r="A161" t="s">
        <v>398</v>
      </c>
      <c r="B161" t="s">
        <v>9</v>
      </c>
      <c r="C161" t="s">
        <v>402</v>
      </c>
      <c r="D161" t="s">
        <v>403</v>
      </c>
      <c r="E161" t="s">
        <v>98</v>
      </c>
      <c r="F161" t="s">
        <v>404</v>
      </c>
      <c r="G161" t="s">
        <v>0</v>
      </c>
    </row>
    <row r="162" spans="1:7" x14ac:dyDescent="0.25">
      <c r="A162" t="s">
        <v>398</v>
      </c>
      <c r="B162" t="s">
        <v>28</v>
      </c>
      <c r="C162" t="s">
        <v>405</v>
      </c>
      <c r="D162" t="s">
        <v>406</v>
      </c>
      <c r="E162" t="s">
        <v>247</v>
      </c>
      <c r="F162" t="s">
        <v>407</v>
      </c>
      <c r="G162" t="s">
        <v>408</v>
      </c>
    </row>
    <row r="164" spans="1:7" x14ac:dyDescent="0.25">
      <c r="A164" t="s">
        <v>409</v>
      </c>
      <c r="B164" t="s">
        <v>9</v>
      </c>
      <c r="C164" t="s">
        <v>410</v>
      </c>
      <c r="D164" t="s">
        <v>411</v>
      </c>
      <c r="E164" t="s">
        <v>98</v>
      </c>
      <c r="F164" t="s">
        <v>412</v>
      </c>
      <c r="G164" t="s">
        <v>0</v>
      </c>
    </row>
    <row r="165" spans="1:7" x14ac:dyDescent="0.25">
      <c r="A165" t="s">
        <v>409</v>
      </c>
      <c r="B165" t="s">
        <v>9</v>
      </c>
      <c r="C165" t="s">
        <v>413</v>
      </c>
      <c r="D165" t="s">
        <v>414</v>
      </c>
      <c r="E165" t="s">
        <v>98</v>
      </c>
      <c r="F165" t="s">
        <v>415</v>
      </c>
      <c r="G165" t="s">
        <v>0</v>
      </c>
    </row>
    <row r="166" spans="1:7" x14ac:dyDescent="0.25">
      <c r="A166" t="s">
        <v>409</v>
      </c>
      <c r="B166" t="s">
        <v>9</v>
      </c>
      <c r="C166" t="s">
        <v>416</v>
      </c>
      <c r="D166" t="s">
        <v>417</v>
      </c>
      <c r="E166" t="s">
        <v>98</v>
      </c>
      <c r="F166" t="s">
        <v>418</v>
      </c>
      <c r="G166" t="s">
        <v>0</v>
      </c>
    </row>
    <row r="167" spans="1:7" x14ac:dyDescent="0.25">
      <c r="A167" t="s">
        <v>409</v>
      </c>
      <c r="B167" t="s">
        <v>28</v>
      </c>
      <c r="C167" t="s">
        <v>419</v>
      </c>
      <c r="D167" t="s">
        <v>420</v>
      </c>
      <c r="E167" t="s">
        <v>117</v>
      </c>
      <c r="F167" t="s">
        <v>407</v>
      </c>
      <c r="G167" t="s">
        <v>421</v>
      </c>
    </row>
    <row r="169" spans="1:7" x14ac:dyDescent="0.25">
      <c r="A169" t="s">
        <v>422</v>
      </c>
      <c r="B169" t="s">
        <v>9</v>
      </c>
      <c r="C169" t="s">
        <v>423</v>
      </c>
      <c r="D169" t="s">
        <v>424</v>
      </c>
      <c r="E169" t="s">
        <v>171</v>
      </c>
      <c r="F169" t="s">
        <v>394</v>
      </c>
      <c r="G169" t="s">
        <v>0</v>
      </c>
    </row>
    <row r="170" spans="1:7" x14ac:dyDescent="0.25">
      <c r="A170" t="s">
        <v>422</v>
      </c>
      <c r="B170" t="s">
        <v>28</v>
      </c>
      <c r="C170" t="s">
        <v>423</v>
      </c>
      <c r="D170" t="s">
        <v>425</v>
      </c>
      <c r="E170" t="s">
        <v>171</v>
      </c>
      <c r="F170" t="s">
        <v>426</v>
      </c>
      <c r="G170" t="s">
        <v>427</v>
      </c>
    </row>
    <row r="172" spans="1:7" x14ac:dyDescent="0.25">
      <c r="A172" t="s">
        <v>189</v>
      </c>
      <c r="B172" t="s">
        <v>9</v>
      </c>
      <c r="C172" t="s">
        <v>428</v>
      </c>
      <c r="D172" t="s">
        <v>429</v>
      </c>
      <c r="E172" t="s">
        <v>171</v>
      </c>
      <c r="F172" t="s">
        <v>394</v>
      </c>
      <c r="G172" t="s">
        <v>0</v>
      </c>
    </row>
    <row r="173" spans="1:7" x14ac:dyDescent="0.25">
      <c r="A173" t="s">
        <v>189</v>
      </c>
      <c r="B173" t="s">
        <v>28</v>
      </c>
      <c r="C173" t="s">
        <v>428</v>
      </c>
      <c r="D173" t="s">
        <v>430</v>
      </c>
      <c r="E173" t="s">
        <v>171</v>
      </c>
      <c r="F173" t="s">
        <v>431</v>
      </c>
      <c r="G173" t="s">
        <v>432</v>
      </c>
    </row>
    <row r="175" spans="1:7" x14ac:dyDescent="0.25">
      <c r="A175" t="s">
        <v>433</v>
      </c>
      <c r="B175" t="s">
        <v>9</v>
      </c>
      <c r="C175" t="s">
        <v>434</v>
      </c>
      <c r="D175" t="s">
        <v>435</v>
      </c>
      <c r="E175" t="s">
        <v>98</v>
      </c>
      <c r="F175" t="s">
        <v>436</v>
      </c>
      <c r="G175" t="s">
        <v>0</v>
      </c>
    </row>
    <row r="176" spans="1:7" x14ac:dyDescent="0.25">
      <c r="A176" t="s">
        <v>433</v>
      </c>
      <c r="B176" t="s">
        <v>28</v>
      </c>
      <c r="C176" t="s">
        <v>434</v>
      </c>
      <c r="D176" t="s">
        <v>437</v>
      </c>
      <c r="E176" t="s">
        <v>98</v>
      </c>
      <c r="F176" t="s">
        <v>438</v>
      </c>
      <c r="G176" t="s">
        <v>238</v>
      </c>
    </row>
    <row r="178" spans="1:7" x14ac:dyDescent="0.25">
      <c r="A178" t="s">
        <v>288</v>
      </c>
      <c r="B178" t="s">
        <v>9</v>
      </c>
      <c r="C178" t="s">
        <v>439</v>
      </c>
      <c r="D178" t="s">
        <v>440</v>
      </c>
      <c r="E178" t="s">
        <v>98</v>
      </c>
      <c r="F178" t="s">
        <v>441</v>
      </c>
      <c r="G178" t="s">
        <v>0</v>
      </c>
    </row>
    <row r="179" spans="1:7" x14ac:dyDescent="0.25">
      <c r="A179" t="s">
        <v>288</v>
      </c>
      <c r="B179" t="s">
        <v>9</v>
      </c>
      <c r="C179" t="s">
        <v>442</v>
      </c>
      <c r="D179" t="s">
        <v>443</v>
      </c>
      <c r="E179" t="s">
        <v>98</v>
      </c>
      <c r="F179" t="s">
        <v>444</v>
      </c>
      <c r="G179" t="s">
        <v>0</v>
      </c>
    </row>
    <row r="180" spans="1:7" x14ac:dyDescent="0.25">
      <c r="A180" t="s">
        <v>288</v>
      </c>
      <c r="B180" t="s">
        <v>9</v>
      </c>
      <c r="C180" t="s">
        <v>445</v>
      </c>
      <c r="D180" t="s">
        <v>446</v>
      </c>
      <c r="E180" t="s">
        <v>98</v>
      </c>
      <c r="F180" t="s">
        <v>447</v>
      </c>
      <c r="G180" t="s">
        <v>0</v>
      </c>
    </row>
    <row r="181" spans="1:7" x14ac:dyDescent="0.25">
      <c r="A181" t="s">
        <v>288</v>
      </c>
      <c r="B181" t="s">
        <v>28</v>
      </c>
      <c r="C181" t="s">
        <v>448</v>
      </c>
      <c r="D181" t="s">
        <v>449</v>
      </c>
      <c r="E181" t="s">
        <v>117</v>
      </c>
      <c r="F181" t="s">
        <v>450</v>
      </c>
      <c r="G181" t="s">
        <v>451</v>
      </c>
    </row>
    <row r="183" spans="1:7" x14ac:dyDescent="0.25">
      <c r="A183" t="s">
        <v>140</v>
      </c>
      <c r="B183" t="s">
        <v>9</v>
      </c>
      <c r="C183" t="s">
        <v>452</v>
      </c>
      <c r="D183" t="s">
        <v>453</v>
      </c>
      <c r="E183" t="s">
        <v>155</v>
      </c>
      <c r="F183" t="s">
        <v>454</v>
      </c>
      <c r="G183" t="s">
        <v>0</v>
      </c>
    </row>
    <row r="184" spans="1:7" x14ac:dyDescent="0.25">
      <c r="A184" t="s">
        <v>140</v>
      </c>
      <c r="B184" t="s">
        <v>9</v>
      </c>
      <c r="C184" t="s">
        <v>455</v>
      </c>
      <c r="D184" t="s">
        <v>456</v>
      </c>
      <c r="E184" t="s">
        <v>457</v>
      </c>
      <c r="F184" t="s">
        <v>458</v>
      </c>
      <c r="G184" t="s">
        <v>0</v>
      </c>
    </row>
    <row r="185" spans="1:7" x14ac:dyDescent="0.25">
      <c r="A185" t="s">
        <v>140</v>
      </c>
      <c r="B185" t="s">
        <v>9</v>
      </c>
      <c r="C185" t="s">
        <v>459</v>
      </c>
      <c r="D185" t="s">
        <v>460</v>
      </c>
      <c r="E185" t="s">
        <v>12</v>
      </c>
      <c r="F185" t="s">
        <v>461</v>
      </c>
      <c r="G185" t="s">
        <v>0</v>
      </c>
    </row>
    <row r="186" spans="1:7" x14ac:dyDescent="0.25">
      <c r="A186" t="s">
        <v>140</v>
      </c>
      <c r="B186" t="s">
        <v>9</v>
      </c>
      <c r="C186" t="s">
        <v>462</v>
      </c>
      <c r="D186" t="s">
        <v>463</v>
      </c>
      <c r="E186" t="s">
        <v>12</v>
      </c>
      <c r="F186" t="s">
        <v>464</v>
      </c>
      <c r="G186" t="s">
        <v>0</v>
      </c>
    </row>
    <row r="187" spans="1:7" x14ac:dyDescent="0.25">
      <c r="A187" t="s">
        <v>140</v>
      </c>
      <c r="B187" t="s">
        <v>9</v>
      </c>
      <c r="C187" t="s">
        <v>465</v>
      </c>
      <c r="D187" t="s">
        <v>466</v>
      </c>
      <c r="E187" t="s">
        <v>12</v>
      </c>
      <c r="F187" t="s">
        <v>467</v>
      </c>
      <c r="G187" t="s">
        <v>0</v>
      </c>
    </row>
    <row r="188" spans="1:7" x14ac:dyDescent="0.25">
      <c r="A188" t="s">
        <v>140</v>
      </c>
      <c r="B188" t="s">
        <v>9</v>
      </c>
      <c r="C188" t="s">
        <v>468</v>
      </c>
      <c r="D188" t="s">
        <v>469</v>
      </c>
      <c r="E188" t="s">
        <v>12</v>
      </c>
      <c r="F188" t="s">
        <v>470</v>
      </c>
      <c r="G188" t="s">
        <v>0</v>
      </c>
    </row>
    <row r="189" spans="1:7" x14ac:dyDescent="0.25">
      <c r="A189" t="s">
        <v>140</v>
      </c>
      <c r="B189" t="s">
        <v>28</v>
      </c>
      <c r="C189" t="s">
        <v>471</v>
      </c>
      <c r="D189" t="s">
        <v>472</v>
      </c>
      <c r="E189" t="s">
        <v>473</v>
      </c>
      <c r="F189" t="s">
        <v>474</v>
      </c>
      <c r="G189" t="s">
        <v>475</v>
      </c>
    </row>
    <row r="191" spans="1:7" x14ac:dyDescent="0.25">
      <c r="A191" t="s">
        <v>476</v>
      </c>
      <c r="B191" t="s">
        <v>9</v>
      </c>
      <c r="C191" t="s">
        <v>477</v>
      </c>
      <c r="D191" t="s">
        <v>478</v>
      </c>
      <c r="E191" t="s">
        <v>98</v>
      </c>
      <c r="F191" t="s">
        <v>479</v>
      </c>
      <c r="G191" t="s">
        <v>0</v>
      </c>
    </row>
    <row r="192" spans="1:7" x14ac:dyDescent="0.25">
      <c r="A192" t="s">
        <v>476</v>
      </c>
      <c r="B192" t="s">
        <v>9</v>
      </c>
      <c r="C192" t="s">
        <v>480</v>
      </c>
      <c r="D192" t="s">
        <v>481</v>
      </c>
      <c r="E192" t="s">
        <v>98</v>
      </c>
      <c r="F192" t="s">
        <v>482</v>
      </c>
      <c r="G192" t="s">
        <v>0</v>
      </c>
    </row>
    <row r="193" spans="1:7" x14ac:dyDescent="0.25">
      <c r="A193" t="s">
        <v>476</v>
      </c>
      <c r="B193" t="s">
        <v>28</v>
      </c>
      <c r="C193" t="s">
        <v>483</v>
      </c>
      <c r="D193" t="s">
        <v>484</v>
      </c>
      <c r="E193" t="s">
        <v>247</v>
      </c>
      <c r="F193" t="s">
        <v>485</v>
      </c>
      <c r="G193" t="s">
        <v>486</v>
      </c>
    </row>
    <row r="195" spans="1:7" x14ac:dyDescent="0.25">
      <c r="A195" t="s">
        <v>312</v>
      </c>
      <c r="B195" t="s">
        <v>9</v>
      </c>
      <c r="C195" t="s">
        <v>487</v>
      </c>
      <c r="D195" t="s">
        <v>488</v>
      </c>
      <c r="E195" t="s">
        <v>98</v>
      </c>
      <c r="F195" t="s">
        <v>489</v>
      </c>
      <c r="G195" t="s">
        <v>0</v>
      </c>
    </row>
    <row r="196" spans="1:7" x14ac:dyDescent="0.25">
      <c r="A196" t="s">
        <v>312</v>
      </c>
      <c r="B196" t="s">
        <v>9</v>
      </c>
      <c r="C196" t="s">
        <v>487</v>
      </c>
      <c r="D196" t="s">
        <v>490</v>
      </c>
      <c r="E196" t="s">
        <v>98</v>
      </c>
      <c r="F196" t="s">
        <v>491</v>
      </c>
      <c r="G196" t="s">
        <v>0</v>
      </c>
    </row>
    <row r="197" spans="1:7" x14ac:dyDescent="0.25">
      <c r="A197" t="s">
        <v>312</v>
      </c>
      <c r="B197" t="s">
        <v>9</v>
      </c>
      <c r="C197" t="s">
        <v>492</v>
      </c>
      <c r="D197" t="s">
        <v>493</v>
      </c>
      <c r="E197" t="s">
        <v>98</v>
      </c>
      <c r="F197" t="s">
        <v>494</v>
      </c>
      <c r="G197" t="s">
        <v>0</v>
      </c>
    </row>
    <row r="198" spans="1:7" x14ac:dyDescent="0.25">
      <c r="A198" t="s">
        <v>312</v>
      </c>
      <c r="B198" t="s">
        <v>9</v>
      </c>
      <c r="C198" t="s">
        <v>492</v>
      </c>
      <c r="D198" t="s">
        <v>495</v>
      </c>
      <c r="E198" t="s">
        <v>98</v>
      </c>
      <c r="F198" t="s">
        <v>496</v>
      </c>
      <c r="G198" t="s">
        <v>0</v>
      </c>
    </row>
    <row r="199" spans="1:7" x14ac:dyDescent="0.25">
      <c r="A199" t="s">
        <v>312</v>
      </c>
      <c r="B199" t="s">
        <v>28</v>
      </c>
      <c r="C199" t="s">
        <v>497</v>
      </c>
      <c r="D199" t="s">
        <v>498</v>
      </c>
      <c r="E199" t="s">
        <v>499</v>
      </c>
      <c r="F199" t="s">
        <v>500</v>
      </c>
      <c r="G199" t="s">
        <v>501</v>
      </c>
    </row>
    <row r="201" spans="1:7" x14ac:dyDescent="0.25">
      <c r="A201" t="s">
        <v>176</v>
      </c>
      <c r="B201" t="s">
        <v>9</v>
      </c>
      <c r="C201" t="s">
        <v>502</v>
      </c>
      <c r="D201" t="s">
        <v>503</v>
      </c>
      <c r="E201" t="s">
        <v>171</v>
      </c>
      <c r="F201" t="s">
        <v>394</v>
      </c>
      <c r="G201" t="s">
        <v>0</v>
      </c>
    </row>
    <row r="202" spans="1:7" x14ac:dyDescent="0.25">
      <c r="A202" t="s">
        <v>176</v>
      </c>
      <c r="B202" t="s">
        <v>28</v>
      </c>
      <c r="C202" t="s">
        <v>502</v>
      </c>
      <c r="D202" t="s">
        <v>504</v>
      </c>
      <c r="E202" t="s">
        <v>171</v>
      </c>
      <c r="F202" t="s">
        <v>505</v>
      </c>
      <c r="G202" t="s">
        <v>506</v>
      </c>
    </row>
    <row r="204" spans="1:7" x14ac:dyDescent="0.25">
      <c r="A204" t="s">
        <v>507</v>
      </c>
      <c r="B204" t="s">
        <v>9</v>
      </c>
      <c r="C204" t="s">
        <v>508</v>
      </c>
      <c r="D204" t="s">
        <v>509</v>
      </c>
      <c r="E204" t="s">
        <v>280</v>
      </c>
      <c r="F204" t="s">
        <v>510</v>
      </c>
      <c r="G204" t="s">
        <v>0</v>
      </c>
    </row>
    <row r="205" spans="1:7" x14ac:dyDescent="0.25">
      <c r="A205" t="s">
        <v>507</v>
      </c>
      <c r="B205" t="s">
        <v>28</v>
      </c>
      <c r="C205" t="s">
        <v>508</v>
      </c>
      <c r="D205" t="s">
        <v>511</v>
      </c>
      <c r="E205" t="s">
        <v>280</v>
      </c>
      <c r="F205" t="s">
        <v>512</v>
      </c>
      <c r="G205" t="s">
        <v>513</v>
      </c>
    </row>
    <row r="207" spans="1:7" x14ac:dyDescent="0.25">
      <c r="A207" t="s">
        <v>514</v>
      </c>
      <c r="B207" t="s">
        <v>9</v>
      </c>
      <c r="C207" t="s">
        <v>515</v>
      </c>
      <c r="D207" t="s">
        <v>516</v>
      </c>
      <c r="E207" t="s">
        <v>98</v>
      </c>
      <c r="F207" t="s">
        <v>517</v>
      </c>
      <c r="G207" t="s">
        <v>0</v>
      </c>
    </row>
    <row r="208" spans="1:7" x14ac:dyDescent="0.25">
      <c r="A208" t="s">
        <v>514</v>
      </c>
      <c r="B208" t="s">
        <v>9</v>
      </c>
      <c r="C208" t="s">
        <v>518</v>
      </c>
      <c r="D208" t="s">
        <v>519</v>
      </c>
      <c r="E208" t="s">
        <v>98</v>
      </c>
      <c r="F208" t="s">
        <v>363</v>
      </c>
      <c r="G208" t="s">
        <v>0</v>
      </c>
    </row>
    <row r="209" spans="1:7" x14ac:dyDescent="0.25">
      <c r="A209" t="s">
        <v>514</v>
      </c>
      <c r="B209" t="s">
        <v>9</v>
      </c>
      <c r="C209" t="s">
        <v>520</v>
      </c>
      <c r="D209" t="s">
        <v>521</v>
      </c>
      <c r="E209" t="s">
        <v>98</v>
      </c>
      <c r="F209" t="s">
        <v>522</v>
      </c>
      <c r="G209" t="s">
        <v>0</v>
      </c>
    </row>
    <row r="210" spans="1:7" x14ac:dyDescent="0.25">
      <c r="A210" t="s">
        <v>514</v>
      </c>
      <c r="B210" t="s">
        <v>9</v>
      </c>
      <c r="C210" t="s">
        <v>523</v>
      </c>
      <c r="D210" t="s">
        <v>524</v>
      </c>
      <c r="E210" t="s">
        <v>98</v>
      </c>
      <c r="F210" t="s">
        <v>525</v>
      </c>
      <c r="G210" t="s">
        <v>0</v>
      </c>
    </row>
    <row r="211" spans="1:7" x14ac:dyDescent="0.25">
      <c r="A211" t="s">
        <v>514</v>
      </c>
      <c r="B211" t="s">
        <v>28</v>
      </c>
      <c r="C211" t="s">
        <v>526</v>
      </c>
      <c r="D211" t="s">
        <v>527</v>
      </c>
      <c r="E211" t="s">
        <v>499</v>
      </c>
      <c r="F211" t="s">
        <v>528</v>
      </c>
      <c r="G211" t="s">
        <v>529</v>
      </c>
    </row>
    <row r="213" spans="1:7" x14ac:dyDescent="0.25">
      <c r="A213" t="s">
        <v>168</v>
      </c>
      <c r="B213" t="s">
        <v>9</v>
      </c>
      <c r="C213" t="s">
        <v>530</v>
      </c>
      <c r="D213" t="s">
        <v>531</v>
      </c>
      <c r="E213" t="s">
        <v>98</v>
      </c>
      <c r="F213" t="s">
        <v>532</v>
      </c>
      <c r="G213" t="s">
        <v>0</v>
      </c>
    </row>
    <row r="214" spans="1:7" x14ac:dyDescent="0.25">
      <c r="A214" t="s">
        <v>168</v>
      </c>
      <c r="B214" t="s">
        <v>9</v>
      </c>
      <c r="C214" t="s">
        <v>533</v>
      </c>
      <c r="D214" t="s">
        <v>534</v>
      </c>
      <c r="E214" t="s">
        <v>98</v>
      </c>
      <c r="F214" t="s">
        <v>535</v>
      </c>
      <c r="G214" t="s">
        <v>0</v>
      </c>
    </row>
    <row r="215" spans="1:7" x14ac:dyDescent="0.25">
      <c r="A215" t="s">
        <v>168</v>
      </c>
      <c r="B215" t="s">
        <v>9</v>
      </c>
      <c r="C215" t="s">
        <v>536</v>
      </c>
      <c r="D215" t="s">
        <v>537</v>
      </c>
      <c r="E215" t="s">
        <v>98</v>
      </c>
      <c r="F215" t="s">
        <v>538</v>
      </c>
      <c r="G215" t="s">
        <v>0</v>
      </c>
    </row>
    <row r="216" spans="1:7" x14ac:dyDescent="0.25">
      <c r="A216" t="s">
        <v>168</v>
      </c>
      <c r="B216" t="s">
        <v>28</v>
      </c>
      <c r="C216" t="s">
        <v>539</v>
      </c>
      <c r="D216" t="s">
        <v>540</v>
      </c>
      <c r="E216" t="s">
        <v>117</v>
      </c>
      <c r="F216" t="s">
        <v>541</v>
      </c>
      <c r="G216" t="s">
        <v>542</v>
      </c>
    </row>
    <row r="218" spans="1:7" x14ac:dyDescent="0.25">
      <c r="A218" t="s">
        <v>140</v>
      </c>
      <c r="B218" t="s">
        <v>9</v>
      </c>
      <c r="C218" t="s">
        <v>543</v>
      </c>
      <c r="D218" t="s">
        <v>544</v>
      </c>
      <c r="E218" t="s">
        <v>12</v>
      </c>
      <c r="F218" t="s">
        <v>545</v>
      </c>
      <c r="G218" t="s">
        <v>0</v>
      </c>
    </row>
    <row r="219" spans="1:7" x14ac:dyDescent="0.25">
      <c r="A219" t="s">
        <v>140</v>
      </c>
      <c r="B219" t="s">
        <v>28</v>
      </c>
      <c r="C219" t="s">
        <v>543</v>
      </c>
      <c r="D219" t="s">
        <v>546</v>
      </c>
      <c r="E219" t="s">
        <v>12</v>
      </c>
      <c r="F219" t="s">
        <v>547</v>
      </c>
      <c r="G219" t="s">
        <v>548</v>
      </c>
    </row>
    <row r="221" spans="1:7" x14ac:dyDescent="0.25">
      <c r="A221" t="s">
        <v>348</v>
      </c>
      <c r="B221" t="s">
        <v>9</v>
      </c>
      <c r="C221" t="s">
        <v>549</v>
      </c>
      <c r="D221" t="s">
        <v>550</v>
      </c>
      <c r="E221" t="s">
        <v>98</v>
      </c>
      <c r="F221" t="s">
        <v>551</v>
      </c>
      <c r="G221" t="s">
        <v>0</v>
      </c>
    </row>
    <row r="222" spans="1:7" x14ac:dyDescent="0.25">
      <c r="A222" t="s">
        <v>348</v>
      </c>
      <c r="B222" t="s">
        <v>28</v>
      </c>
      <c r="C222" t="s">
        <v>549</v>
      </c>
      <c r="D222" t="s">
        <v>552</v>
      </c>
      <c r="E222" t="s">
        <v>98</v>
      </c>
      <c r="F222" t="s">
        <v>553</v>
      </c>
      <c r="G222" t="s">
        <v>238</v>
      </c>
    </row>
    <row r="224" spans="1:7" x14ac:dyDescent="0.25">
      <c r="A224" t="s">
        <v>176</v>
      </c>
      <c r="B224" t="s">
        <v>9</v>
      </c>
      <c r="C224" t="s">
        <v>554</v>
      </c>
      <c r="D224" t="s">
        <v>555</v>
      </c>
      <c r="E224" t="s">
        <v>98</v>
      </c>
      <c r="F224" t="s">
        <v>556</v>
      </c>
      <c r="G224" t="s">
        <v>0</v>
      </c>
    </row>
    <row r="225" spans="1:7" x14ac:dyDescent="0.25">
      <c r="A225" t="s">
        <v>176</v>
      </c>
      <c r="B225" t="s">
        <v>28</v>
      </c>
      <c r="C225" t="s">
        <v>554</v>
      </c>
      <c r="D225" t="s">
        <v>557</v>
      </c>
      <c r="E225" t="s">
        <v>98</v>
      </c>
      <c r="F225" t="s">
        <v>558</v>
      </c>
      <c r="G225" t="s">
        <v>126</v>
      </c>
    </row>
    <row r="227" spans="1:7" x14ac:dyDescent="0.25">
      <c r="A227" t="s">
        <v>559</v>
      </c>
      <c r="B227" t="s">
        <v>9</v>
      </c>
      <c r="C227" t="s">
        <v>560</v>
      </c>
      <c r="D227" t="s">
        <v>561</v>
      </c>
      <c r="E227" t="s">
        <v>98</v>
      </c>
      <c r="F227" t="s">
        <v>436</v>
      </c>
      <c r="G227" t="s">
        <v>0</v>
      </c>
    </row>
    <row r="228" spans="1:7" x14ac:dyDescent="0.25">
      <c r="A228" t="s">
        <v>559</v>
      </c>
      <c r="B228" t="s">
        <v>28</v>
      </c>
      <c r="C228" t="s">
        <v>560</v>
      </c>
      <c r="D228" t="s">
        <v>562</v>
      </c>
      <c r="E228" t="s">
        <v>98</v>
      </c>
      <c r="F228" t="s">
        <v>563</v>
      </c>
      <c r="G228" t="s">
        <v>126</v>
      </c>
    </row>
    <row r="230" spans="1:7" x14ac:dyDescent="0.25">
      <c r="A230" t="s">
        <v>140</v>
      </c>
      <c r="B230" t="s">
        <v>9</v>
      </c>
      <c r="C230" t="s">
        <v>564</v>
      </c>
      <c r="D230" t="s">
        <v>565</v>
      </c>
      <c r="E230" t="s">
        <v>12</v>
      </c>
      <c r="F230" t="s">
        <v>566</v>
      </c>
      <c r="G230" t="s">
        <v>0</v>
      </c>
    </row>
    <row r="231" spans="1:7" x14ac:dyDescent="0.25">
      <c r="A231" t="s">
        <v>140</v>
      </c>
      <c r="B231" t="s">
        <v>9</v>
      </c>
      <c r="C231" t="s">
        <v>567</v>
      </c>
      <c r="D231" t="s">
        <v>568</v>
      </c>
      <c r="E231" t="s">
        <v>12</v>
      </c>
      <c r="F231" t="s">
        <v>569</v>
      </c>
      <c r="G231" t="s">
        <v>0</v>
      </c>
    </row>
    <row r="232" spans="1:7" x14ac:dyDescent="0.25">
      <c r="A232" t="s">
        <v>140</v>
      </c>
      <c r="B232" t="s">
        <v>9</v>
      </c>
      <c r="C232" t="s">
        <v>570</v>
      </c>
      <c r="D232" t="s">
        <v>571</v>
      </c>
      <c r="E232" t="s">
        <v>12</v>
      </c>
      <c r="F232" t="s">
        <v>572</v>
      </c>
      <c r="G232" t="s">
        <v>0</v>
      </c>
    </row>
    <row r="233" spans="1:7" x14ac:dyDescent="0.25">
      <c r="A233" t="s">
        <v>140</v>
      </c>
      <c r="B233" t="s">
        <v>9</v>
      </c>
      <c r="C233" t="s">
        <v>573</v>
      </c>
      <c r="D233" t="s">
        <v>574</v>
      </c>
      <c r="E233" t="s">
        <v>575</v>
      </c>
      <c r="F233" t="s">
        <v>576</v>
      </c>
      <c r="G233" t="s">
        <v>0</v>
      </c>
    </row>
    <row r="234" spans="1:7" x14ac:dyDescent="0.25">
      <c r="A234" t="s">
        <v>140</v>
      </c>
      <c r="B234" t="s">
        <v>9</v>
      </c>
      <c r="C234" t="s">
        <v>577</v>
      </c>
      <c r="D234" t="s">
        <v>578</v>
      </c>
      <c r="E234" t="s">
        <v>159</v>
      </c>
      <c r="F234" t="s">
        <v>579</v>
      </c>
      <c r="G234" t="s">
        <v>0</v>
      </c>
    </row>
    <row r="235" spans="1:7" x14ac:dyDescent="0.25">
      <c r="A235" t="s">
        <v>140</v>
      </c>
      <c r="B235" t="s">
        <v>28</v>
      </c>
      <c r="C235" t="s">
        <v>580</v>
      </c>
      <c r="D235" t="s">
        <v>581</v>
      </c>
      <c r="E235" t="s">
        <v>225</v>
      </c>
      <c r="F235" t="s">
        <v>582</v>
      </c>
      <c r="G235" t="s">
        <v>583</v>
      </c>
    </row>
    <row r="237" spans="1:7" x14ac:dyDescent="0.25">
      <c r="A237" t="s">
        <v>584</v>
      </c>
      <c r="B237" t="s">
        <v>9</v>
      </c>
      <c r="C237" t="s">
        <v>585</v>
      </c>
      <c r="D237" t="s">
        <v>586</v>
      </c>
      <c r="E237" t="s">
        <v>98</v>
      </c>
      <c r="F237" t="s">
        <v>587</v>
      </c>
      <c r="G237" t="s">
        <v>0</v>
      </c>
    </row>
    <row r="238" spans="1:7" x14ac:dyDescent="0.25">
      <c r="A238" t="s">
        <v>584</v>
      </c>
      <c r="B238" t="s">
        <v>28</v>
      </c>
      <c r="C238" t="s">
        <v>585</v>
      </c>
      <c r="D238" t="s">
        <v>588</v>
      </c>
      <c r="E238" t="s">
        <v>98</v>
      </c>
      <c r="F238" t="s">
        <v>589</v>
      </c>
      <c r="G238" t="s">
        <v>238</v>
      </c>
    </row>
    <row r="240" spans="1:7" x14ac:dyDescent="0.25">
      <c r="A240" t="s">
        <v>348</v>
      </c>
      <c r="B240" t="s">
        <v>9</v>
      </c>
      <c r="C240" t="s">
        <v>590</v>
      </c>
      <c r="D240" t="s">
        <v>591</v>
      </c>
      <c r="E240" t="s">
        <v>98</v>
      </c>
      <c r="F240" t="s">
        <v>592</v>
      </c>
      <c r="G240" t="s">
        <v>0</v>
      </c>
    </row>
    <row r="241" spans="1:7" x14ac:dyDescent="0.25">
      <c r="A241" t="s">
        <v>348</v>
      </c>
      <c r="B241" t="s">
        <v>28</v>
      </c>
      <c r="C241" t="s">
        <v>590</v>
      </c>
      <c r="D241" t="s">
        <v>350</v>
      </c>
      <c r="E241" t="s">
        <v>98</v>
      </c>
      <c r="F241" t="s">
        <v>593</v>
      </c>
      <c r="G241" t="s">
        <v>238</v>
      </c>
    </row>
    <row r="243" spans="1:7" x14ac:dyDescent="0.25">
      <c r="A243" t="s">
        <v>140</v>
      </c>
      <c r="B243" t="s">
        <v>9</v>
      </c>
      <c r="C243" t="s">
        <v>594</v>
      </c>
      <c r="D243" t="s">
        <v>595</v>
      </c>
      <c r="E243" t="s">
        <v>155</v>
      </c>
      <c r="F243" t="s">
        <v>596</v>
      </c>
      <c r="G243" t="s">
        <v>0</v>
      </c>
    </row>
    <row r="244" spans="1:7" x14ac:dyDescent="0.25">
      <c r="A244" t="s">
        <v>140</v>
      </c>
      <c r="B244" t="s">
        <v>9</v>
      </c>
      <c r="C244" t="s">
        <v>597</v>
      </c>
      <c r="D244" t="s">
        <v>598</v>
      </c>
      <c r="E244" t="s">
        <v>457</v>
      </c>
      <c r="F244" t="s">
        <v>599</v>
      </c>
      <c r="G244" t="s">
        <v>0</v>
      </c>
    </row>
    <row r="245" spans="1:7" x14ac:dyDescent="0.25">
      <c r="A245" t="s">
        <v>140</v>
      </c>
      <c r="B245" t="s">
        <v>9</v>
      </c>
      <c r="C245" t="s">
        <v>600</v>
      </c>
      <c r="D245" t="s">
        <v>601</v>
      </c>
      <c r="E245" t="s">
        <v>155</v>
      </c>
      <c r="F245" t="s">
        <v>602</v>
      </c>
      <c r="G245" t="s">
        <v>0</v>
      </c>
    </row>
    <row r="246" spans="1:7" x14ac:dyDescent="0.25">
      <c r="A246" t="s">
        <v>140</v>
      </c>
      <c r="B246" t="s">
        <v>9</v>
      </c>
      <c r="C246" t="s">
        <v>603</v>
      </c>
      <c r="D246" t="s">
        <v>604</v>
      </c>
      <c r="E246" t="s">
        <v>155</v>
      </c>
      <c r="F246" t="s">
        <v>605</v>
      </c>
      <c r="G246" t="s">
        <v>0</v>
      </c>
    </row>
    <row r="247" spans="1:7" x14ac:dyDescent="0.25">
      <c r="A247" t="s">
        <v>140</v>
      </c>
      <c r="B247" t="s">
        <v>9</v>
      </c>
      <c r="C247" t="s">
        <v>606</v>
      </c>
      <c r="D247" t="s">
        <v>607</v>
      </c>
      <c r="E247" t="s">
        <v>457</v>
      </c>
      <c r="F247" t="s">
        <v>608</v>
      </c>
      <c r="G247" t="s">
        <v>0</v>
      </c>
    </row>
    <row r="248" spans="1:7" x14ac:dyDescent="0.25">
      <c r="A248" t="s">
        <v>140</v>
      </c>
      <c r="B248" t="s">
        <v>9</v>
      </c>
      <c r="C248" t="s">
        <v>609</v>
      </c>
      <c r="D248" t="s">
        <v>610</v>
      </c>
      <c r="E248" t="s">
        <v>12</v>
      </c>
      <c r="F248" t="s">
        <v>611</v>
      </c>
      <c r="G248" t="s">
        <v>0</v>
      </c>
    </row>
    <row r="249" spans="1:7" x14ac:dyDescent="0.25">
      <c r="A249" t="s">
        <v>140</v>
      </c>
      <c r="B249" t="s">
        <v>28</v>
      </c>
      <c r="C249" t="s">
        <v>612</v>
      </c>
      <c r="D249" t="s">
        <v>613</v>
      </c>
      <c r="E249" t="s">
        <v>614</v>
      </c>
      <c r="F249" t="s">
        <v>615</v>
      </c>
      <c r="G249" t="s">
        <v>616</v>
      </c>
    </row>
    <row r="251" spans="1:7" x14ac:dyDescent="0.25">
      <c r="A251" t="s">
        <v>176</v>
      </c>
      <c r="B251" t="s">
        <v>9</v>
      </c>
      <c r="C251" t="s">
        <v>617</v>
      </c>
      <c r="D251" t="s">
        <v>618</v>
      </c>
      <c r="E251" t="s">
        <v>98</v>
      </c>
      <c r="F251" t="s">
        <v>619</v>
      </c>
      <c r="G251" t="s">
        <v>0</v>
      </c>
    </row>
    <row r="252" spans="1:7" x14ac:dyDescent="0.25">
      <c r="A252" t="s">
        <v>176</v>
      </c>
      <c r="B252" t="s">
        <v>9</v>
      </c>
      <c r="C252" t="s">
        <v>620</v>
      </c>
      <c r="D252" t="s">
        <v>621</v>
      </c>
      <c r="E252" t="s">
        <v>98</v>
      </c>
      <c r="F252" t="s">
        <v>622</v>
      </c>
      <c r="G252" t="s">
        <v>0</v>
      </c>
    </row>
    <row r="253" spans="1:7" x14ac:dyDescent="0.25">
      <c r="A253" t="s">
        <v>176</v>
      </c>
      <c r="B253" t="s">
        <v>9</v>
      </c>
      <c r="C253" t="s">
        <v>623</v>
      </c>
      <c r="D253" t="s">
        <v>624</v>
      </c>
      <c r="E253" t="s">
        <v>98</v>
      </c>
      <c r="F253" t="s">
        <v>625</v>
      </c>
      <c r="G253" t="s">
        <v>0</v>
      </c>
    </row>
    <row r="254" spans="1:7" x14ac:dyDescent="0.25">
      <c r="A254" t="s">
        <v>176</v>
      </c>
      <c r="B254" t="s">
        <v>28</v>
      </c>
      <c r="C254" t="s">
        <v>626</v>
      </c>
      <c r="D254" t="s">
        <v>627</v>
      </c>
      <c r="E254" t="s">
        <v>117</v>
      </c>
      <c r="F254" t="s">
        <v>628</v>
      </c>
      <c r="G254" t="s">
        <v>542</v>
      </c>
    </row>
    <row r="256" spans="1:7" x14ac:dyDescent="0.25">
      <c r="A256" t="s">
        <v>140</v>
      </c>
      <c r="B256" t="s">
        <v>9</v>
      </c>
      <c r="C256" t="s">
        <v>629</v>
      </c>
      <c r="D256" t="s">
        <v>630</v>
      </c>
      <c r="E256" t="s">
        <v>155</v>
      </c>
      <c r="F256" t="s">
        <v>631</v>
      </c>
      <c r="G256" t="s">
        <v>0</v>
      </c>
    </row>
    <row r="257" spans="1:7" x14ac:dyDescent="0.25">
      <c r="A257" t="s">
        <v>140</v>
      </c>
      <c r="B257" t="s">
        <v>9</v>
      </c>
      <c r="C257" t="s">
        <v>632</v>
      </c>
      <c r="D257" t="s">
        <v>633</v>
      </c>
      <c r="E257" t="s">
        <v>457</v>
      </c>
      <c r="F257" t="s">
        <v>634</v>
      </c>
      <c r="G257" t="s">
        <v>0</v>
      </c>
    </row>
    <row r="258" spans="1:7" x14ac:dyDescent="0.25">
      <c r="A258" t="s">
        <v>140</v>
      </c>
      <c r="B258" t="s">
        <v>28</v>
      </c>
      <c r="C258" t="s">
        <v>635</v>
      </c>
      <c r="D258" t="s">
        <v>636</v>
      </c>
      <c r="E258" t="s">
        <v>12</v>
      </c>
      <c r="F258" t="s">
        <v>637</v>
      </c>
      <c r="G258" t="s">
        <v>548</v>
      </c>
    </row>
    <row r="260" spans="1:7" x14ac:dyDescent="0.25">
      <c r="A260" t="s">
        <v>348</v>
      </c>
      <c r="B260" t="s">
        <v>9</v>
      </c>
      <c r="C260" t="s">
        <v>638</v>
      </c>
      <c r="D260" t="s">
        <v>639</v>
      </c>
      <c r="E260" t="s">
        <v>98</v>
      </c>
      <c r="F260" t="s">
        <v>363</v>
      </c>
      <c r="G260" t="s">
        <v>0</v>
      </c>
    </row>
    <row r="261" spans="1:7" x14ac:dyDescent="0.25">
      <c r="A261" t="s">
        <v>348</v>
      </c>
      <c r="B261" t="s">
        <v>28</v>
      </c>
      <c r="C261" t="s">
        <v>638</v>
      </c>
      <c r="D261" t="s">
        <v>640</v>
      </c>
      <c r="E261" t="s">
        <v>98</v>
      </c>
      <c r="F261" t="s">
        <v>641</v>
      </c>
      <c r="G261" t="s">
        <v>194</v>
      </c>
    </row>
    <row r="263" spans="1:7" x14ac:dyDescent="0.25">
      <c r="A263" t="s">
        <v>195</v>
      </c>
      <c r="B263" t="s">
        <v>9</v>
      </c>
      <c r="C263" t="s">
        <v>642</v>
      </c>
      <c r="D263" t="s">
        <v>643</v>
      </c>
      <c r="E263" t="s">
        <v>98</v>
      </c>
      <c r="F263" t="s">
        <v>532</v>
      </c>
      <c r="G263" t="s">
        <v>0</v>
      </c>
    </row>
    <row r="264" spans="1:7" x14ac:dyDescent="0.25">
      <c r="A264" t="s">
        <v>195</v>
      </c>
      <c r="B264" t="s">
        <v>28</v>
      </c>
      <c r="C264" t="s">
        <v>642</v>
      </c>
      <c r="D264" t="s">
        <v>644</v>
      </c>
      <c r="E264" t="s">
        <v>98</v>
      </c>
      <c r="F264" t="s">
        <v>645</v>
      </c>
      <c r="G264" t="s">
        <v>646</v>
      </c>
    </row>
    <row r="266" spans="1:7" x14ac:dyDescent="0.25">
      <c r="A266" t="s">
        <v>348</v>
      </c>
      <c r="B266" t="s">
        <v>9</v>
      </c>
      <c r="C266" t="s">
        <v>647</v>
      </c>
      <c r="D266" t="s">
        <v>648</v>
      </c>
      <c r="E266" t="s">
        <v>98</v>
      </c>
      <c r="F266" t="s">
        <v>649</v>
      </c>
      <c r="G266" t="s">
        <v>0</v>
      </c>
    </row>
    <row r="267" spans="1:7" x14ac:dyDescent="0.25">
      <c r="A267" t="s">
        <v>348</v>
      </c>
      <c r="B267" t="s">
        <v>9</v>
      </c>
      <c r="C267" t="s">
        <v>650</v>
      </c>
      <c r="D267" t="s">
        <v>651</v>
      </c>
      <c r="E267" t="s">
        <v>98</v>
      </c>
      <c r="F267" t="s">
        <v>652</v>
      </c>
      <c r="G267" t="s">
        <v>0</v>
      </c>
    </row>
    <row r="268" spans="1:7" x14ac:dyDescent="0.25">
      <c r="A268" t="s">
        <v>348</v>
      </c>
      <c r="B268" t="s">
        <v>28</v>
      </c>
      <c r="C268" t="s">
        <v>653</v>
      </c>
      <c r="D268" t="s">
        <v>654</v>
      </c>
      <c r="E268" t="s">
        <v>247</v>
      </c>
      <c r="F268" t="s">
        <v>655</v>
      </c>
      <c r="G268" t="s">
        <v>656</v>
      </c>
    </row>
    <row r="270" spans="1:7" x14ac:dyDescent="0.25">
      <c r="A270" t="s">
        <v>140</v>
      </c>
      <c r="B270" t="s">
        <v>9</v>
      </c>
      <c r="C270" t="s">
        <v>657</v>
      </c>
      <c r="D270" t="s">
        <v>658</v>
      </c>
      <c r="E270" t="s">
        <v>614</v>
      </c>
      <c r="F270" t="s">
        <v>659</v>
      </c>
      <c r="G270" t="s">
        <v>0</v>
      </c>
    </row>
    <row r="271" spans="1:7" x14ac:dyDescent="0.25">
      <c r="A271" t="s">
        <v>140</v>
      </c>
      <c r="B271" t="s">
        <v>28</v>
      </c>
      <c r="C271" t="s">
        <v>657</v>
      </c>
      <c r="D271" t="s">
        <v>660</v>
      </c>
      <c r="E271" t="s">
        <v>614</v>
      </c>
      <c r="F271" t="s">
        <v>661</v>
      </c>
      <c r="G271" t="s">
        <v>662</v>
      </c>
    </row>
    <row r="273" spans="1:7" x14ac:dyDescent="0.25">
      <c r="A273" t="s">
        <v>422</v>
      </c>
      <c r="B273" t="s">
        <v>9</v>
      </c>
      <c r="C273" t="s">
        <v>663</v>
      </c>
      <c r="D273" t="s">
        <v>664</v>
      </c>
      <c r="E273" t="s">
        <v>98</v>
      </c>
      <c r="F273" t="s">
        <v>665</v>
      </c>
      <c r="G273" t="s">
        <v>0</v>
      </c>
    </row>
    <row r="274" spans="1:7" x14ac:dyDescent="0.25">
      <c r="A274" t="s">
        <v>422</v>
      </c>
      <c r="B274" t="s">
        <v>28</v>
      </c>
      <c r="C274" t="s">
        <v>663</v>
      </c>
      <c r="D274" t="s">
        <v>666</v>
      </c>
      <c r="E274" t="s">
        <v>98</v>
      </c>
      <c r="F274" t="s">
        <v>667</v>
      </c>
      <c r="G274" t="s">
        <v>668</v>
      </c>
    </row>
    <row r="276" spans="1:7" x14ac:dyDescent="0.25">
      <c r="A276" t="s">
        <v>669</v>
      </c>
      <c r="B276" t="s">
        <v>9</v>
      </c>
      <c r="C276" t="s">
        <v>670</v>
      </c>
      <c r="D276" t="s">
        <v>671</v>
      </c>
      <c r="E276" t="s">
        <v>98</v>
      </c>
      <c r="F276" t="s">
        <v>482</v>
      </c>
      <c r="G276" t="s">
        <v>0</v>
      </c>
    </row>
    <row r="277" spans="1:7" x14ac:dyDescent="0.25">
      <c r="A277" t="s">
        <v>669</v>
      </c>
      <c r="B277" t="s">
        <v>28</v>
      </c>
      <c r="C277" t="s">
        <v>670</v>
      </c>
      <c r="D277" t="s">
        <v>359</v>
      </c>
      <c r="E277" t="s">
        <v>98</v>
      </c>
      <c r="F277" t="s">
        <v>672</v>
      </c>
      <c r="G277" t="s">
        <v>194</v>
      </c>
    </row>
    <row r="279" spans="1:7" x14ac:dyDescent="0.25">
      <c r="A279" t="s">
        <v>409</v>
      </c>
      <c r="B279" t="s">
        <v>9</v>
      </c>
      <c r="C279" t="s">
        <v>673</v>
      </c>
      <c r="D279" t="s">
        <v>674</v>
      </c>
      <c r="E279" t="s">
        <v>98</v>
      </c>
      <c r="F279" t="s">
        <v>489</v>
      </c>
      <c r="G279" t="s">
        <v>0</v>
      </c>
    </row>
    <row r="280" spans="1:7" x14ac:dyDescent="0.25">
      <c r="A280" t="s">
        <v>409</v>
      </c>
      <c r="B280" t="s">
        <v>28</v>
      </c>
      <c r="C280" t="s">
        <v>673</v>
      </c>
      <c r="D280" t="s">
        <v>675</v>
      </c>
      <c r="E280" t="s">
        <v>98</v>
      </c>
      <c r="F280" t="s">
        <v>676</v>
      </c>
      <c r="G280" t="s">
        <v>194</v>
      </c>
    </row>
    <row r="282" spans="1:7" x14ac:dyDescent="0.25">
      <c r="A282" t="s">
        <v>348</v>
      </c>
      <c r="B282" t="s">
        <v>9</v>
      </c>
      <c r="C282" t="s">
        <v>677</v>
      </c>
      <c r="D282" t="s">
        <v>678</v>
      </c>
      <c r="E282" t="s">
        <v>98</v>
      </c>
      <c r="F282" t="s">
        <v>679</v>
      </c>
      <c r="G282" t="s">
        <v>0</v>
      </c>
    </row>
    <row r="283" spans="1:7" x14ac:dyDescent="0.25">
      <c r="A283" t="s">
        <v>348</v>
      </c>
      <c r="B283" t="s">
        <v>28</v>
      </c>
      <c r="C283" t="s">
        <v>677</v>
      </c>
      <c r="D283" t="s">
        <v>680</v>
      </c>
      <c r="E283" t="s">
        <v>98</v>
      </c>
      <c r="F283" t="s">
        <v>681</v>
      </c>
      <c r="G283" t="s">
        <v>126</v>
      </c>
    </row>
    <row r="285" spans="1:7" x14ac:dyDescent="0.25">
      <c r="A285" t="s">
        <v>312</v>
      </c>
      <c r="B285" t="s">
        <v>9</v>
      </c>
      <c r="C285" t="s">
        <v>682</v>
      </c>
      <c r="D285" t="s">
        <v>683</v>
      </c>
      <c r="E285" t="s">
        <v>98</v>
      </c>
      <c r="F285" t="s">
        <v>326</v>
      </c>
      <c r="G285" t="s">
        <v>0</v>
      </c>
    </row>
    <row r="286" spans="1:7" x14ac:dyDescent="0.25">
      <c r="A286" t="s">
        <v>312</v>
      </c>
      <c r="B286" t="s">
        <v>9</v>
      </c>
      <c r="C286" t="s">
        <v>684</v>
      </c>
      <c r="D286" t="s">
        <v>685</v>
      </c>
      <c r="E286" t="s">
        <v>98</v>
      </c>
      <c r="F286" t="s">
        <v>686</v>
      </c>
      <c r="G286" t="s">
        <v>0</v>
      </c>
    </row>
    <row r="287" spans="1:7" x14ac:dyDescent="0.25">
      <c r="A287" t="s">
        <v>312</v>
      </c>
      <c r="B287" t="s">
        <v>28</v>
      </c>
      <c r="C287" t="s">
        <v>687</v>
      </c>
      <c r="D287" t="s">
        <v>688</v>
      </c>
      <c r="E287" t="s">
        <v>247</v>
      </c>
      <c r="F287" t="s">
        <v>689</v>
      </c>
      <c r="G287" t="s">
        <v>690</v>
      </c>
    </row>
    <row r="289" spans="1:7" x14ac:dyDescent="0.25">
      <c r="A289" t="s">
        <v>691</v>
      </c>
      <c r="B289" t="s">
        <v>9</v>
      </c>
      <c r="C289" t="s">
        <v>692</v>
      </c>
      <c r="D289" t="s">
        <v>693</v>
      </c>
      <c r="E289" t="s">
        <v>98</v>
      </c>
      <c r="F289" t="s">
        <v>694</v>
      </c>
      <c r="G289" t="s">
        <v>0</v>
      </c>
    </row>
    <row r="290" spans="1:7" x14ac:dyDescent="0.25">
      <c r="A290" t="s">
        <v>691</v>
      </c>
      <c r="B290" t="s">
        <v>28</v>
      </c>
      <c r="C290" t="s">
        <v>692</v>
      </c>
      <c r="D290" t="s">
        <v>695</v>
      </c>
      <c r="E290" t="s">
        <v>98</v>
      </c>
      <c r="F290" t="s">
        <v>696</v>
      </c>
      <c r="G290" t="s">
        <v>126</v>
      </c>
    </row>
    <row r="292" spans="1:7" x14ac:dyDescent="0.25">
      <c r="A292" t="s">
        <v>409</v>
      </c>
      <c r="B292" t="s">
        <v>9</v>
      </c>
      <c r="C292" t="s">
        <v>697</v>
      </c>
      <c r="D292" t="s">
        <v>698</v>
      </c>
      <c r="E292" t="s">
        <v>98</v>
      </c>
      <c r="F292" t="s">
        <v>699</v>
      </c>
      <c r="G292" t="s">
        <v>0</v>
      </c>
    </row>
    <row r="293" spans="1:7" x14ac:dyDescent="0.25">
      <c r="A293" t="s">
        <v>409</v>
      </c>
      <c r="B293" t="s">
        <v>9</v>
      </c>
      <c r="C293" t="s">
        <v>700</v>
      </c>
      <c r="D293" t="s">
        <v>701</v>
      </c>
      <c r="E293" t="s">
        <v>98</v>
      </c>
      <c r="F293" t="s">
        <v>702</v>
      </c>
      <c r="G293" t="s">
        <v>0</v>
      </c>
    </row>
    <row r="294" spans="1:7" x14ac:dyDescent="0.25">
      <c r="A294" t="s">
        <v>409</v>
      </c>
      <c r="B294" t="s">
        <v>9</v>
      </c>
      <c r="C294" t="s">
        <v>703</v>
      </c>
      <c r="D294" t="s">
        <v>704</v>
      </c>
      <c r="E294" t="s">
        <v>265</v>
      </c>
      <c r="F294" t="s">
        <v>298</v>
      </c>
      <c r="G294" t="s">
        <v>0</v>
      </c>
    </row>
    <row r="295" spans="1:7" x14ac:dyDescent="0.25">
      <c r="A295" t="s">
        <v>409</v>
      </c>
      <c r="B295" t="s">
        <v>9</v>
      </c>
      <c r="C295" t="s">
        <v>703</v>
      </c>
      <c r="D295" t="s">
        <v>705</v>
      </c>
      <c r="E295" t="s">
        <v>265</v>
      </c>
      <c r="F295" t="s">
        <v>706</v>
      </c>
      <c r="G295" t="s">
        <v>0</v>
      </c>
    </row>
    <row r="296" spans="1:7" x14ac:dyDescent="0.25">
      <c r="A296" t="s">
        <v>409</v>
      </c>
      <c r="B296" t="s">
        <v>9</v>
      </c>
      <c r="C296" t="s">
        <v>707</v>
      </c>
      <c r="D296" t="s">
        <v>708</v>
      </c>
      <c r="E296" t="s">
        <v>265</v>
      </c>
      <c r="F296" t="s">
        <v>706</v>
      </c>
      <c r="G296" t="s">
        <v>0</v>
      </c>
    </row>
    <row r="297" spans="1:7" x14ac:dyDescent="0.25">
      <c r="A297" t="s">
        <v>409</v>
      </c>
      <c r="B297" t="s">
        <v>9</v>
      </c>
      <c r="C297" t="s">
        <v>709</v>
      </c>
      <c r="D297" t="s">
        <v>710</v>
      </c>
      <c r="E297" t="s">
        <v>98</v>
      </c>
      <c r="F297" t="s">
        <v>711</v>
      </c>
      <c r="G297" t="s">
        <v>0</v>
      </c>
    </row>
    <row r="298" spans="1:7" x14ac:dyDescent="0.25">
      <c r="A298" t="s">
        <v>409</v>
      </c>
      <c r="B298" t="s">
        <v>28</v>
      </c>
      <c r="C298" t="s">
        <v>712</v>
      </c>
      <c r="D298" t="s">
        <v>713</v>
      </c>
      <c r="E298" t="s">
        <v>499</v>
      </c>
      <c r="F298" t="s">
        <v>714</v>
      </c>
      <c r="G298" t="s">
        <v>715</v>
      </c>
    </row>
    <row r="300" spans="1:7" x14ac:dyDescent="0.25">
      <c r="A300" t="s">
        <v>354</v>
      </c>
      <c r="B300" t="s">
        <v>9</v>
      </c>
      <c r="C300" t="s">
        <v>716</v>
      </c>
      <c r="D300" t="s">
        <v>717</v>
      </c>
      <c r="E300" t="s">
        <v>98</v>
      </c>
      <c r="F300" t="s">
        <v>718</v>
      </c>
      <c r="G300" t="s">
        <v>0</v>
      </c>
    </row>
    <row r="301" spans="1:7" x14ac:dyDescent="0.25">
      <c r="A301" t="s">
        <v>354</v>
      </c>
      <c r="B301" t="s">
        <v>28</v>
      </c>
      <c r="C301" t="s">
        <v>716</v>
      </c>
      <c r="D301" t="s">
        <v>719</v>
      </c>
      <c r="E301" t="s">
        <v>98</v>
      </c>
      <c r="F301" t="s">
        <v>720</v>
      </c>
      <c r="G301" t="s">
        <v>668</v>
      </c>
    </row>
    <row r="303" spans="1:7" x14ac:dyDescent="0.25">
      <c r="A303" t="s">
        <v>721</v>
      </c>
      <c r="B303" t="s">
        <v>9</v>
      </c>
      <c r="C303" t="s">
        <v>722</v>
      </c>
      <c r="D303" t="s">
        <v>723</v>
      </c>
      <c r="E303" t="s">
        <v>98</v>
      </c>
      <c r="F303" t="s">
        <v>724</v>
      </c>
      <c r="G303" t="s">
        <v>0</v>
      </c>
    </row>
    <row r="304" spans="1:7" x14ac:dyDescent="0.25">
      <c r="A304" t="s">
        <v>721</v>
      </c>
      <c r="B304" t="s">
        <v>28</v>
      </c>
      <c r="C304" t="s">
        <v>722</v>
      </c>
      <c r="D304" t="s">
        <v>725</v>
      </c>
      <c r="E304" t="s">
        <v>98</v>
      </c>
      <c r="F304" t="s">
        <v>726</v>
      </c>
      <c r="G304" t="s">
        <v>67</v>
      </c>
    </row>
    <row r="306" spans="1:7" x14ac:dyDescent="0.25">
      <c r="A306" t="s">
        <v>348</v>
      </c>
      <c r="B306" t="s">
        <v>9</v>
      </c>
      <c r="C306" t="s">
        <v>727</v>
      </c>
      <c r="D306" t="s">
        <v>728</v>
      </c>
      <c r="E306" t="s">
        <v>98</v>
      </c>
      <c r="F306" t="s">
        <v>729</v>
      </c>
      <c r="G306" t="s">
        <v>0</v>
      </c>
    </row>
    <row r="307" spans="1:7" x14ac:dyDescent="0.25">
      <c r="A307" t="s">
        <v>348</v>
      </c>
      <c r="B307" t="s">
        <v>28</v>
      </c>
      <c r="C307" t="s">
        <v>727</v>
      </c>
      <c r="D307" t="s">
        <v>730</v>
      </c>
      <c r="E307" t="s">
        <v>98</v>
      </c>
      <c r="F307" t="s">
        <v>731</v>
      </c>
      <c r="G307" t="s">
        <v>194</v>
      </c>
    </row>
    <row r="309" spans="1:7" x14ac:dyDescent="0.25">
      <c r="A309" t="s">
        <v>176</v>
      </c>
      <c r="B309" t="s">
        <v>9</v>
      </c>
      <c r="C309" t="s">
        <v>732</v>
      </c>
      <c r="D309" t="s">
        <v>733</v>
      </c>
      <c r="E309" t="s">
        <v>98</v>
      </c>
      <c r="F309" t="s">
        <v>517</v>
      </c>
      <c r="G309" t="s">
        <v>0</v>
      </c>
    </row>
    <row r="310" spans="1:7" x14ac:dyDescent="0.25">
      <c r="A310" t="s">
        <v>176</v>
      </c>
      <c r="B310" t="s">
        <v>28</v>
      </c>
      <c r="C310" t="s">
        <v>732</v>
      </c>
      <c r="D310" t="s">
        <v>734</v>
      </c>
      <c r="E310" t="s">
        <v>98</v>
      </c>
      <c r="F310" t="s">
        <v>735</v>
      </c>
      <c r="G310" t="s">
        <v>194</v>
      </c>
    </row>
    <row r="312" spans="1:7" x14ac:dyDescent="0.25">
      <c r="A312" t="s">
        <v>312</v>
      </c>
      <c r="B312" t="s">
        <v>9</v>
      </c>
      <c r="C312" t="s">
        <v>736</v>
      </c>
      <c r="D312" t="s">
        <v>737</v>
      </c>
      <c r="E312" t="s">
        <v>106</v>
      </c>
      <c r="F312" t="s">
        <v>738</v>
      </c>
      <c r="G312" t="s">
        <v>0</v>
      </c>
    </row>
    <row r="313" spans="1:7" x14ac:dyDescent="0.25">
      <c r="A313" t="s">
        <v>312</v>
      </c>
      <c r="B313" t="s">
        <v>9</v>
      </c>
      <c r="C313" t="s">
        <v>739</v>
      </c>
      <c r="D313" t="s">
        <v>740</v>
      </c>
      <c r="E313" t="s">
        <v>110</v>
      </c>
      <c r="F313" t="s">
        <v>741</v>
      </c>
      <c r="G313" t="s">
        <v>0</v>
      </c>
    </row>
    <row r="314" spans="1:7" x14ac:dyDescent="0.25">
      <c r="A314" t="s">
        <v>312</v>
      </c>
      <c r="B314" t="s">
        <v>28</v>
      </c>
      <c r="C314" t="s">
        <v>742</v>
      </c>
      <c r="D314" t="s">
        <v>743</v>
      </c>
      <c r="E314" t="s">
        <v>247</v>
      </c>
      <c r="F314" t="s">
        <v>744</v>
      </c>
      <c r="G314" t="s">
        <v>745</v>
      </c>
    </row>
    <row r="316" spans="1:7" x14ac:dyDescent="0.25">
      <c r="A316" t="s">
        <v>176</v>
      </c>
      <c r="B316" t="s">
        <v>9</v>
      </c>
      <c r="C316" t="s">
        <v>746</v>
      </c>
      <c r="D316" t="s">
        <v>747</v>
      </c>
      <c r="E316" t="s">
        <v>98</v>
      </c>
      <c r="F316" t="s">
        <v>748</v>
      </c>
      <c r="G316" t="s">
        <v>0</v>
      </c>
    </row>
    <row r="317" spans="1:7" x14ac:dyDescent="0.25">
      <c r="A317" t="s">
        <v>176</v>
      </c>
      <c r="B317" t="s">
        <v>28</v>
      </c>
      <c r="C317" t="s">
        <v>746</v>
      </c>
      <c r="D317" t="s">
        <v>749</v>
      </c>
      <c r="E317" t="s">
        <v>98</v>
      </c>
      <c r="F317" t="s">
        <v>750</v>
      </c>
      <c r="G317" t="s">
        <v>182</v>
      </c>
    </row>
    <row r="319" spans="1:7" x14ac:dyDescent="0.25">
      <c r="A319" t="s">
        <v>751</v>
      </c>
      <c r="B319" t="s">
        <v>9</v>
      </c>
      <c r="C319" t="s">
        <v>752</v>
      </c>
      <c r="D319" t="s">
        <v>753</v>
      </c>
      <c r="E319" t="s">
        <v>106</v>
      </c>
      <c r="F319" t="s">
        <v>754</v>
      </c>
      <c r="G319" t="s">
        <v>0</v>
      </c>
    </row>
    <row r="320" spans="1:7" x14ac:dyDescent="0.25">
      <c r="A320" t="s">
        <v>751</v>
      </c>
      <c r="B320" t="s">
        <v>9</v>
      </c>
      <c r="C320" t="s">
        <v>755</v>
      </c>
      <c r="D320" t="s">
        <v>756</v>
      </c>
      <c r="E320" t="s">
        <v>106</v>
      </c>
      <c r="F320" t="s">
        <v>757</v>
      </c>
      <c r="G320" t="s">
        <v>0</v>
      </c>
    </row>
    <row r="321" spans="1:7" x14ac:dyDescent="0.25">
      <c r="A321" t="s">
        <v>751</v>
      </c>
      <c r="B321" t="s">
        <v>9</v>
      </c>
      <c r="C321" t="s">
        <v>758</v>
      </c>
      <c r="D321" t="s">
        <v>759</v>
      </c>
      <c r="E321" t="s">
        <v>106</v>
      </c>
      <c r="F321" t="s">
        <v>760</v>
      </c>
      <c r="G321" t="s">
        <v>0</v>
      </c>
    </row>
    <row r="322" spans="1:7" x14ac:dyDescent="0.25">
      <c r="A322" t="s">
        <v>751</v>
      </c>
      <c r="B322" t="s">
        <v>28</v>
      </c>
      <c r="C322" t="s">
        <v>761</v>
      </c>
      <c r="D322" t="s">
        <v>762</v>
      </c>
      <c r="E322" t="s">
        <v>247</v>
      </c>
      <c r="F322" t="s">
        <v>763</v>
      </c>
      <c r="G322" t="s">
        <v>764</v>
      </c>
    </row>
    <row r="324" spans="1:7" x14ac:dyDescent="0.25">
      <c r="A324" t="s">
        <v>348</v>
      </c>
      <c r="B324" t="s">
        <v>9</v>
      </c>
      <c r="C324" t="s">
        <v>765</v>
      </c>
      <c r="D324" t="s">
        <v>766</v>
      </c>
      <c r="E324" t="s">
        <v>98</v>
      </c>
      <c r="F324" t="s">
        <v>767</v>
      </c>
      <c r="G324" t="s">
        <v>0</v>
      </c>
    </row>
    <row r="325" spans="1:7" x14ac:dyDescent="0.25">
      <c r="A325" t="s">
        <v>348</v>
      </c>
      <c r="B325" t="s">
        <v>9</v>
      </c>
      <c r="C325" t="s">
        <v>768</v>
      </c>
      <c r="D325" t="s">
        <v>769</v>
      </c>
      <c r="E325" t="s">
        <v>98</v>
      </c>
      <c r="F325" t="s">
        <v>770</v>
      </c>
      <c r="G325" t="s">
        <v>0</v>
      </c>
    </row>
    <row r="326" spans="1:7" x14ac:dyDescent="0.25">
      <c r="A326" t="s">
        <v>348</v>
      </c>
      <c r="B326" t="s">
        <v>9</v>
      </c>
      <c r="C326" t="s">
        <v>771</v>
      </c>
      <c r="D326" t="s">
        <v>772</v>
      </c>
      <c r="E326" t="s">
        <v>98</v>
      </c>
      <c r="F326" t="s">
        <v>773</v>
      </c>
      <c r="G326" t="s">
        <v>0</v>
      </c>
    </row>
    <row r="327" spans="1:7" x14ac:dyDescent="0.25">
      <c r="A327" t="s">
        <v>348</v>
      </c>
      <c r="B327" t="s">
        <v>28</v>
      </c>
      <c r="C327" t="s">
        <v>774</v>
      </c>
      <c r="D327" t="s">
        <v>775</v>
      </c>
      <c r="E327" t="s">
        <v>247</v>
      </c>
      <c r="F327" t="s">
        <v>763</v>
      </c>
      <c r="G327" t="s">
        <v>0</v>
      </c>
    </row>
    <row r="328" spans="1:7" x14ac:dyDescent="0.25">
      <c r="A328" t="s">
        <v>348</v>
      </c>
      <c r="B328" t="s">
        <v>28</v>
      </c>
      <c r="C328" t="s">
        <v>776</v>
      </c>
      <c r="D328" t="s">
        <v>775</v>
      </c>
      <c r="E328" t="s">
        <v>98</v>
      </c>
      <c r="F328" t="s">
        <v>763</v>
      </c>
      <c r="G328" t="s">
        <v>777</v>
      </c>
    </row>
    <row r="330" spans="1:7" x14ac:dyDescent="0.25">
      <c r="A330" t="s">
        <v>778</v>
      </c>
      <c r="B330" t="s">
        <v>9</v>
      </c>
      <c r="C330" t="s">
        <v>779</v>
      </c>
      <c r="D330" t="s">
        <v>780</v>
      </c>
      <c r="E330" t="s">
        <v>106</v>
      </c>
      <c r="F330" t="s">
        <v>781</v>
      </c>
      <c r="G330" t="s">
        <v>0</v>
      </c>
    </row>
    <row r="331" spans="1:7" x14ac:dyDescent="0.25">
      <c r="A331" t="s">
        <v>778</v>
      </c>
      <c r="B331" t="s">
        <v>9</v>
      </c>
      <c r="C331" t="s">
        <v>782</v>
      </c>
      <c r="D331" t="s">
        <v>783</v>
      </c>
      <c r="E331" t="s">
        <v>106</v>
      </c>
      <c r="F331" t="s">
        <v>784</v>
      </c>
      <c r="G331" t="s">
        <v>0</v>
      </c>
    </row>
    <row r="332" spans="1:7" x14ac:dyDescent="0.25">
      <c r="A332" t="s">
        <v>778</v>
      </c>
      <c r="B332" t="s">
        <v>28</v>
      </c>
      <c r="C332" t="s">
        <v>785</v>
      </c>
      <c r="D332" t="s">
        <v>786</v>
      </c>
      <c r="E332" t="s">
        <v>110</v>
      </c>
      <c r="F332" t="s">
        <v>787</v>
      </c>
      <c r="G332" t="s">
        <v>788</v>
      </c>
    </row>
    <row r="334" spans="1:7" x14ac:dyDescent="0.25">
      <c r="A334" t="s">
        <v>789</v>
      </c>
      <c r="B334" t="s">
        <v>9</v>
      </c>
      <c r="C334" t="s">
        <v>790</v>
      </c>
      <c r="D334" t="s">
        <v>791</v>
      </c>
      <c r="E334" t="s">
        <v>106</v>
      </c>
      <c r="F334" t="s">
        <v>792</v>
      </c>
      <c r="G334" t="s">
        <v>0</v>
      </c>
    </row>
    <row r="335" spans="1:7" x14ac:dyDescent="0.25">
      <c r="A335" t="s">
        <v>789</v>
      </c>
      <c r="B335" t="s">
        <v>28</v>
      </c>
      <c r="C335" t="s">
        <v>790</v>
      </c>
      <c r="D335" t="s">
        <v>793</v>
      </c>
      <c r="E335" t="s">
        <v>106</v>
      </c>
      <c r="F335" t="s">
        <v>794</v>
      </c>
      <c r="G335" t="s">
        <v>795</v>
      </c>
    </row>
    <row r="337" spans="1:7" x14ac:dyDescent="0.25">
      <c r="A337" t="s">
        <v>288</v>
      </c>
      <c r="B337" t="s">
        <v>9</v>
      </c>
      <c r="C337" t="s">
        <v>796</v>
      </c>
      <c r="D337" t="s">
        <v>797</v>
      </c>
      <c r="E337" t="s">
        <v>98</v>
      </c>
      <c r="F337" t="s">
        <v>798</v>
      </c>
      <c r="G337" t="s">
        <v>0</v>
      </c>
    </row>
    <row r="338" spans="1:7" x14ac:dyDescent="0.25">
      <c r="A338" t="s">
        <v>288</v>
      </c>
      <c r="B338" t="s">
        <v>28</v>
      </c>
      <c r="C338" t="s">
        <v>796</v>
      </c>
      <c r="D338" t="s">
        <v>799</v>
      </c>
      <c r="E338" t="s">
        <v>98</v>
      </c>
      <c r="F338" t="s">
        <v>800</v>
      </c>
      <c r="G338" t="s">
        <v>801</v>
      </c>
    </row>
    <row r="340" spans="1:7" x14ac:dyDescent="0.25">
      <c r="A340" t="s">
        <v>802</v>
      </c>
      <c r="B340" t="s">
        <v>9</v>
      </c>
      <c r="C340" t="s">
        <v>803</v>
      </c>
      <c r="D340" t="s">
        <v>804</v>
      </c>
      <c r="E340" t="s">
        <v>98</v>
      </c>
      <c r="F340" t="s">
        <v>805</v>
      </c>
      <c r="G340" t="s">
        <v>0</v>
      </c>
    </row>
    <row r="341" spans="1:7" x14ac:dyDescent="0.25">
      <c r="A341" t="s">
        <v>802</v>
      </c>
      <c r="B341" t="s">
        <v>28</v>
      </c>
      <c r="C341" t="s">
        <v>803</v>
      </c>
      <c r="D341" t="s">
        <v>806</v>
      </c>
      <c r="E341" t="s">
        <v>98</v>
      </c>
      <c r="F341" t="s">
        <v>807</v>
      </c>
      <c r="G341" t="s">
        <v>194</v>
      </c>
    </row>
    <row r="343" spans="1:7" x14ac:dyDescent="0.25">
      <c r="A343" t="s">
        <v>176</v>
      </c>
      <c r="B343" t="s">
        <v>9</v>
      </c>
      <c r="C343" t="s">
        <v>808</v>
      </c>
      <c r="D343" t="s">
        <v>809</v>
      </c>
      <c r="E343" t="s">
        <v>98</v>
      </c>
      <c r="F343" t="s">
        <v>810</v>
      </c>
      <c r="G343" t="s">
        <v>0</v>
      </c>
    </row>
    <row r="344" spans="1:7" x14ac:dyDescent="0.25">
      <c r="A344" t="s">
        <v>176</v>
      </c>
      <c r="B344" t="s">
        <v>28</v>
      </c>
      <c r="C344" t="s">
        <v>808</v>
      </c>
      <c r="D344" t="s">
        <v>811</v>
      </c>
      <c r="E344" t="s">
        <v>98</v>
      </c>
      <c r="F344" t="s">
        <v>812</v>
      </c>
      <c r="G344" t="s">
        <v>126</v>
      </c>
    </row>
    <row r="346" spans="1:7" x14ac:dyDescent="0.25">
      <c r="A346" t="s">
        <v>176</v>
      </c>
      <c r="B346" t="s">
        <v>9</v>
      </c>
      <c r="C346" t="s">
        <v>813</v>
      </c>
      <c r="D346" t="s">
        <v>814</v>
      </c>
      <c r="E346" t="s">
        <v>98</v>
      </c>
      <c r="F346" t="s">
        <v>815</v>
      </c>
      <c r="G346" t="s">
        <v>0</v>
      </c>
    </row>
    <row r="347" spans="1:7" x14ac:dyDescent="0.25">
      <c r="A347" t="s">
        <v>176</v>
      </c>
      <c r="B347" t="s">
        <v>28</v>
      </c>
      <c r="C347" t="s">
        <v>813</v>
      </c>
      <c r="D347" t="s">
        <v>816</v>
      </c>
      <c r="E347" t="s">
        <v>98</v>
      </c>
      <c r="F347" t="s">
        <v>817</v>
      </c>
      <c r="G347" t="s">
        <v>126</v>
      </c>
    </row>
    <row r="349" spans="1:7" x14ac:dyDescent="0.25">
      <c r="A349" t="s">
        <v>422</v>
      </c>
      <c r="B349" t="s">
        <v>9</v>
      </c>
      <c r="C349" t="s">
        <v>818</v>
      </c>
      <c r="D349" t="s">
        <v>819</v>
      </c>
      <c r="E349" t="s">
        <v>106</v>
      </c>
      <c r="F349" t="s">
        <v>820</v>
      </c>
      <c r="G349" t="s">
        <v>0</v>
      </c>
    </row>
    <row r="350" spans="1:7" x14ac:dyDescent="0.25">
      <c r="A350" t="s">
        <v>422</v>
      </c>
      <c r="B350" t="s">
        <v>28</v>
      </c>
      <c r="C350" t="s">
        <v>818</v>
      </c>
      <c r="D350" t="s">
        <v>821</v>
      </c>
      <c r="E350" t="s">
        <v>106</v>
      </c>
      <c r="F350" t="s">
        <v>822</v>
      </c>
      <c r="G350" t="s">
        <v>823</v>
      </c>
    </row>
    <row r="352" spans="1:7" x14ac:dyDescent="0.25">
      <c r="A352" t="s">
        <v>176</v>
      </c>
      <c r="B352" t="s">
        <v>9</v>
      </c>
      <c r="C352" t="s">
        <v>824</v>
      </c>
      <c r="D352" t="s">
        <v>825</v>
      </c>
      <c r="E352" t="s">
        <v>98</v>
      </c>
      <c r="F352" t="s">
        <v>826</v>
      </c>
      <c r="G352" t="s">
        <v>0</v>
      </c>
    </row>
    <row r="353" spans="1:7" x14ac:dyDescent="0.25">
      <c r="A353" t="s">
        <v>176</v>
      </c>
      <c r="B353" t="s">
        <v>28</v>
      </c>
      <c r="C353" t="s">
        <v>824</v>
      </c>
      <c r="D353" t="s">
        <v>827</v>
      </c>
      <c r="E353" t="s">
        <v>98</v>
      </c>
      <c r="F353" t="s">
        <v>828</v>
      </c>
      <c r="G353" t="s">
        <v>829</v>
      </c>
    </row>
    <row r="355" spans="1:7" x14ac:dyDescent="0.25">
      <c r="A355" t="s">
        <v>176</v>
      </c>
      <c r="B355" t="s">
        <v>9</v>
      </c>
      <c r="C355" t="s">
        <v>830</v>
      </c>
      <c r="D355" t="s">
        <v>831</v>
      </c>
      <c r="E355" t="s">
        <v>106</v>
      </c>
      <c r="F355" t="s">
        <v>832</v>
      </c>
      <c r="G355" t="s">
        <v>0</v>
      </c>
    </row>
    <row r="356" spans="1:7" x14ac:dyDescent="0.25">
      <c r="A356" t="s">
        <v>176</v>
      </c>
      <c r="B356" t="s">
        <v>9</v>
      </c>
      <c r="C356" t="s">
        <v>833</v>
      </c>
      <c r="D356" t="s">
        <v>834</v>
      </c>
      <c r="E356" t="s">
        <v>106</v>
      </c>
      <c r="F356" t="s">
        <v>835</v>
      </c>
      <c r="G356" t="s">
        <v>0</v>
      </c>
    </row>
    <row r="357" spans="1:7" x14ac:dyDescent="0.25">
      <c r="A357" t="s">
        <v>176</v>
      </c>
      <c r="B357" t="s">
        <v>9</v>
      </c>
      <c r="C357" t="s">
        <v>836</v>
      </c>
      <c r="D357" t="s">
        <v>837</v>
      </c>
      <c r="E357" t="s">
        <v>106</v>
      </c>
      <c r="F357" t="s">
        <v>838</v>
      </c>
      <c r="G357" t="s">
        <v>0</v>
      </c>
    </row>
    <row r="358" spans="1:7" x14ac:dyDescent="0.25">
      <c r="A358" t="s">
        <v>176</v>
      </c>
      <c r="B358" t="s">
        <v>9</v>
      </c>
      <c r="C358" t="s">
        <v>839</v>
      </c>
      <c r="D358" t="s">
        <v>837</v>
      </c>
      <c r="E358" t="s">
        <v>265</v>
      </c>
      <c r="F358" t="s">
        <v>838</v>
      </c>
      <c r="G358" t="s">
        <v>0</v>
      </c>
    </row>
    <row r="359" spans="1:7" x14ac:dyDescent="0.25">
      <c r="A359" t="s">
        <v>176</v>
      </c>
      <c r="B359" t="s">
        <v>9</v>
      </c>
      <c r="C359" t="s">
        <v>840</v>
      </c>
      <c r="D359" t="s">
        <v>841</v>
      </c>
      <c r="E359" t="s">
        <v>106</v>
      </c>
      <c r="F359" t="s">
        <v>842</v>
      </c>
      <c r="G359" t="s">
        <v>0</v>
      </c>
    </row>
    <row r="360" spans="1:7" x14ac:dyDescent="0.25">
      <c r="A360" t="s">
        <v>176</v>
      </c>
      <c r="B360" t="s">
        <v>9</v>
      </c>
      <c r="C360" t="s">
        <v>843</v>
      </c>
      <c r="D360" t="s">
        <v>844</v>
      </c>
      <c r="E360" t="s">
        <v>265</v>
      </c>
      <c r="F360" t="s">
        <v>845</v>
      </c>
      <c r="G360" t="s">
        <v>0</v>
      </c>
    </row>
    <row r="361" spans="1:7" x14ac:dyDescent="0.25">
      <c r="A361" t="s">
        <v>176</v>
      </c>
      <c r="B361" t="s">
        <v>28</v>
      </c>
      <c r="C361" t="s">
        <v>846</v>
      </c>
      <c r="D361" t="s">
        <v>847</v>
      </c>
      <c r="E361" t="s">
        <v>848</v>
      </c>
      <c r="F361" t="s">
        <v>849</v>
      </c>
      <c r="G361" t="s">
        <v>850</v>
      </c>
    </row>
    <row r="363" spans="1:7" x14ac:dyDescent="0.25">
      <c r="A363" t="s">
        <v>348</v>
      </c>
      <c r="B363" t="s">
        <v>9</v>
      </c>
      <c r="C363" t="s">
        <v>851</v>
      </c>
      <c r="D363" t="s">
        <v>852</v>
      </c>
      <c r="E363" t="s">
        <v>106</v>
      </c>
      <c r="F363" t="s">
        <v>853</v>
      </c>
      <c r="G363" t="s">
        <v>0</v>
      </c>
    </row>
    <row r="364" spans="1:7" x14ac:dyDescent="0.25">
      <c r="A364" t="s">
        <v>348</v>
      </c>
      <c r="B364" t="s">
        <v>28</v>
      </c>
      <c r="C364" t="s">
        <v>851</v>
      </c>
      <c r="D364" t="s">
        <v>854</v>
      </c>
      <c r="E364" t="s">
        <v>106</v>
      </c>
      <c r="F364" t="s">
        <v>855</v>
      </c>
      <c r="G364" t="s">
        <v>856</v>
      </c>
    </row>
    <row r="366" spans="1:7" x14ac:dyDescent="0.25">
      <c r="A366" t="s">
        <v>476</v>
      </c>
      <c r="B366" t="s">
        <v>9</v>
      </c>
      <c r="C366" t="s">
        <v>857</v>
      </c>
      <c r="D366" t="s">
        <v>858</v>
      </c>
      <c r="E366" t="s">
        <v>106</v>
      </c>
      <c r="F366" t="s">
        <v>859</v>
      </c>
      <c r="G366" t="s">
        <v>0</v>
      </c>
    </row>
    <row r="367" spans="1:7" x14ac:dyDescent="0.25">
      <c r="A367" t="s">
        <v>476</v>
      </c>
      <c r="B367" t="s">
        <v>28</v>
      </c>
      <c r="C367" t="s">
        <v>857</v>
      </c>
      <c r="D367" t="s">
        <v>860</v>
      </c>
      <c r="E367" t="s">
        <v>106</v>
      </c>
      <c r="F367" t="s">
        <v>861</v>
      </c>
      <c r="G367" t="s">
        <v>795</v>
      </c>
    </row>
    <row r="369" spans="1:7" x14ac:dyDescent="0.25">
      <c r="A369" t="s">
        <v>862</v>
      </c>
      <c r="B369" t="s">
        <v>9</v>
      </c>
      <c r="C369" t="s">
        <v>863</v>
      </c>
      <c r="D369" t="s">
        <v>864</v>
      </c>
      <c r="E369" t="s">
        <v>106</v>
      </c>
      <c r="F369" t="s">
        <v>865</v>
      </c>
      <c r="G369" t="s">
        <v>0</v>
      </c>
    </row>
    <row r="370" spans="1:7" x14ac:dyDescent="0.25">
      <c r="A370" t="s">
        <v>862</v>
      </c>
      <c r="B370" t="s">
        <v>28</v>
      </c>
      <c r="C370" t="s">
        <v>863</v>
      </c>
      <c r="D370" t="s">
        <v>866</v>
      </c>
      <c r="E370" t="s">
        <v>106</v>
      </c>
      <c r="F370" t="s">
        <v>867</v>
      </c>
      <c r="G370" t="s">
        <v>868</v>
      </c>
    </row>
    <row r="372" spans="1:7" x14ac:dyDescent="0.25">
      <c r="A372" t="s">
        <v>348</v>
      </c>
      <c r="B372" t="s">
        <v>9</v>
      </c>
      <c r="C372" t="s">
        <v>869</v>
      </c>
      <c r="D372" t="s">
        <v>870</v>
      </c>
      <c r="E372" t="s">
        <v>106</v>
      </c>
      <c r="F372" t="s">
        <v>859</v>
      </c>
      <c r="G372" t="s">
        <v>0</v>
      </c>
    </row>
    <row r="373" spans="1:7" x14ac:dyDescent="0.25">
      <c r="A373" t="s">
        <v>348</v>
      </c>
      <c r="B373" t="s">
        <v>28</v>
      </c>
      <c r="C373" t="s">
        <v>869</v>
      </c>
      <c r="D373" t="s">
        <v>871</v>
      </c>
      <c r="E373" t="s">
        <v>106</v>
      </c>
      <c r="F373" t="s">
        <v>872</v>
      </c>
      <c r="G373" t="s">
        <v>795</v>
      </c>
    </row>
    <row r="375" spans="1:7" x14ac:dyDescent="0.25">
      <c r="A375" t="s">
        <v>873</v>
      </c>
      <c r="B375" t="s">
        <v>9</v>
      </c>
      <c r="C375" t="s">
        <v>874</v>
      </c>
      <c r="D375" t="s">
        <v>875</v>
      </c>
      <c r="E375" t="s">
        <v>106</v>
      </c>
      <c r="F375" t="s">
        <v>876</v>
      </c>
      <c r="G375" t="s">
        <v>0</v>
      </c>
    </row>
    <row r="376" spans="1:7" x14ac:dyDescent="0.25">
      <c r="A376" t="s">
        <v>873</v>
      </c>
      <c r="B376" t="s">
        <v>9</v>
      </c>
      <c r="C376" t="s">
        <v>530</v>
      </c>
      <c r="D376" t="s">
        <v>877</v>
      </c>
      <c r="E376" t="s">
        <v>106</v>
      </c>
      <c r="F376" t="s">
        <v>878</v>
      </c>
      <c r="G376" t="s">
        <v>0</v>
      </c>
    </row>
    <row r="377" spans="1:7" x14ac:dyDescent="0.25">
      <c r="A377" t="s">
        <v>873</v>
      </c>
      <c r="B377" t="s">
        <v>28</v>
      </c>
      <c r="C377" t="s">
        <v>879</v>
      </c>
      <c r="D377" t="s">
        <v>880</v>
      </c>
      <c r="E377" t="s">
        <v>110</v>
      </c>
      <c r="F377" t="s">
        <v>881</v>
      </c>
      <c r="G377" t="s">
        <v>882</v>
      </c>
    </row>
    <row r="379" spans="1:7" x14ac:dyDescent="0.25">
      <c r="A379" t="s">
        <v>120</v>
      </c>
      <c r="B379" t="s">
        <v>9</v>
      </c>
      <c r="C379" t="s">
        <v>883</v>
      </c>
      <c r="D379" t="s">
        <v>884</v>
      </c>
      <c r="E379" t="s">
        <v>106</v>
      </c>
      <c r="F379" t="s">
        <v>885</v>
      </c>
      <c r="G379" t="s">
        <v>0</v>
      </c>
    </row>
    <row r="380" spans="1:7" x14ac:dyDescent="0.25">
      <c r="A380" t="s">
        <v>120</v>
      </c>
      <c r="B380" t="s">
        <v>9</v>
      </c>
      <c r="C380" t="s">
        <v>886</v>
      </c>
      <c r="D380" t="s">
        <v>887</v>
      </c>
      <c r="E380" t="s">
        <v>106</v>
      </c>
      <c r="F380" t="s">
        <v>888</v>
      </c>
      <c r="G380" t="s">
        <v>0</v>
      </c>
    </row>
    <row r="381" spans="1:7" x14ac:dyDescent="0.25">
      <c r="A381" t="s">
        <v>120</v>
      </c>
      <c r="B381" t="s">
        <v>28</v>
      </c>
      <c r="C381" t="s">
        <v>889</v>
      </c>
      <c r="D381" t="s">
        <v>890</v>
      </c>
      <c r="E381" t="s">
        <v>110</v>
      </c>
      <c r="F381" t="s">
        <v>891</v>
      </c>
      <c r="G381" t="s">
        <v>892</v>
      </c>
    </row>
    <row r="383" spans="1:7" x14ac:dyDescent="0.25">
      <c r="A383" t="s">
        <v>476</v>
      </c>
      <c r="B383" t="s">
        <v>9</v>
      </c>
      <c r="C383" t="s">
        <v>893</v>
      </c>
      <c r="D383" t="s">
        <v>894</v>
      </c>
      <c r="E383" t="s">
        <v>106</v>
      </c>
      <c r="F383" t="s">
        <v>895</v>
      </c>
      <c r="G383" t="s">
        <v>0</v>
      </c>
    </row>
    <row r="384" spans="1:7" x14ac:dyDescent="0.25">
      <c r="A384" t="s">
        <v>476</v>
      </c>
      <c r="B384" t="s">
        <v>28</v>
      </c>
      <c r="C384" t="s">
        <v>893</v>
      </c>
      <c r="D384" t="s">
        <v>896</v>
      </c>
      <c r="E384" t="s">
        <v>106</v>
      </c>
      <c r="F384" t="s">
        <v>897</v>
      </c>
      <c r="G384" t="s">
        <v>898</v>
      </c>
    </row>
    <row r="386" spans="1:7" x14ac:dyDescent="0.25">
      <c r="A386" t="s">
        <v>348</v>
      </c>
      <c r="B386" t="s">
        <v>9</v>
      </c>
      <c r="C386" t="s">
        <v>899</v>
      </c>
      <c r="D386" t="s">
        <v>900</v>
      </c>
      <c r="E386" t="s">
        <v>106</v>
      </c>
      <c r="F386" t="s">
        <v>901</v>
      </c>
      <c r="G386" t="s">
        <v>0</v>
      </c>
    </row>
    <row r="387" spans="1:7" x14ac:dyDescent="0.25">
      <c r="A387" t="s">
        <v>348</v>
      </c>
      <c r="B387" t="s">
        <v>28</v>
      </c>
      <c r="C387" t="s">
        <v>899</v>
      </c>
      <c r="D387" t="s">
        <v>902</v>
      </c>
      <c r="E387" t="s">
        <v>106</v>
      </c>
      <c r="F387" t="s">
        <v>903</v>
      </c>
      <c r="G387" t="s">
        <v>795</v>
      </c>
    </row>
    <row r="389" spans="1:7" x14ac:dyDescent="0.25">
      <c r="A389" t="s">
        <v>904</v>
      </c>
      <c r="B389" t="s">
        <v>9</v>
      </c>
      <c r="C389" t="s">
        <v>905</v>
      </c>
      <c r="D389" t="s">
        <v>906</v>
      </c>
      <c r="E389" t="s">
        <v>106</v>
      </c>
      <c r="F389" t="s">
        <v>907</v>
      </c>
      <c r="G389" t="s">
        <v>0</v>
      </c>
    </row>
    <row r="390" spans="1:7" x14ac:dyDescent="0.25">
      <c r="A390" t="s">
        <v>904</v>
      </c>
      <c r="B390" t="s">
        <v>28</v>
      </c>
      <c r="C390" t="s">
        <v>905</v>
      </c>
      <c r="D390" t="s">
        <v>908</v>
      </c>
      <c r="E390" t="s">
        <v>106</v>
      </c>
      <c r="F390" t="s">
        <v>909</v>
      </c>
      <c r="G390" t="s">
        <v>795</v>
      </c>
    </row>
    <row r="392" spans="1:7" x14ac:dyDescent="0.25">
      <c r="A392" t="s">
        <v>910</v>
      </c>
      <c r="B392" t="s">
        <v>9</v>
      </c>
      <c r="C392" t="s">
        <v>911</v>
      </c>
      <c r="D392" t="s">
        <v>912</v>
      </c>
      <c r="E392" t="s">
        <v>106</v>
      </c>
      <c r="F392" t="s">
        <v>913</v>
      </c>
      <c r="G392" t="s">
        <v>0</v>
      </c>
    </row>
    <row r="393" spans="1:7" x14ac:dyDescent="0.25">
      <c r="A393" t="s">
        <v>910</v>
      </c>
      <c r="B393" t="s">
        <v>9</v>
      </c>
      <c r="C393" t="s">
        <v>914</v>
      </c>
      <c r="D393" t="s">
        <v>915</v>
      </c>
      <c r="E393" t="s">
        <v>106</v>
      </c>
      <c r="F393" t="s">
        <v>916</v>
      </c>
      <c r="G393" t="s">
        <v>0</v>
      </c>
    </row>
    <row r="394" spans="1:7" x14ac:dyDescent="0.25">
      <c r="A394" t="s">
        <v>910</v>
      </c>
      <c r="B394" t="s">
        <v>28</v>
      </c>
      <c r="C394" t="s">
        <v>917</v>
      </c>
      <c r="D394" t="s">
        <v>918</v>
      </c>
      <c r="E394" t="s">
        <v>110</v>
      </c>
      <c r="F394" t="s">
        <v>919</v>
      </c>
      <c r="G394" t="s">
        <v>920</v>
      </c>
    </row>
    <row r="396" spans="1:7" x14ac:dyDescent="0.25">
      <c r="A396" t="s">
        <v>348</v>
      </c>
      <c r="B396" t="s">
        <v>9</v>
      </c>
      <c r="C396" t="s">
        <v>921</v>
      </c>
      <c r="D396" t="s">
        <v>922</v>
      </c>
      <c r="E396" t="s">
        <v>106</v>
      </c>
      <c r="F396" t="s">
        <v>923</v>
      </c>
      <c r="G396" t="s">
        <v>0</v>
      </c>
    </row>
    <row r="397" spans="1:7" x14ac:dyDescent="0.25">
      <c r="A397" t="s">
        <v>348</v>
      </c>
      <c r="B397" t="s">
        <v>28</v>
      </c>
      <c r="C397" t="s">
        <v>921</v>
      </c>
      <c r="D397" t="s">
        <v>924</v>
      </c>
      <c r="E397" t="s">
        <v>106</v>
      </c>
      <c r="F397" t="s">
        <v>925</v>
      </c>
      <c r="G397" t="s">
        <v>926</v>
      </c>
    </row>
    <row r="399" spans="1:7" x14ac:dyDescent="0.25">
      <c r="A399" t="s">
        <v>927</v>
      </c>
      <c r="B399" t="s">
        <v>9</v>
      </c>
      <c r="C399" t="s">
        <v>928</v>
      </c>
      <c r="D399" t="s">
        <v>929</v>
      </c>
      <c r="E399" t="s">
        <v>106</v>
      </c>
      <c r="F399" t="s">
        <v>930</v>
      </c>
      <c r="G399" t="s">
        <v>0</v>
      </c>
    </row>
    <row r="400" spans="1:7" x14ac:dyDescent="0.25">
      <c r="A400" t="s">
        <v>927</v>
      </c>
      <c r="B400" t="s">
        <v>9</v>
      </c>
      <c r="C400" t="s">
        <v>931</v>
      </c>
      <c r="D400" t="s">
        <v>932</v>
      </c>
      <c r="E400" t="s">
        <v>106</v>
      </c>
      <c r="F400" t="s">
        <v>933</v>
      </c>
      <c r="G400" t="s">
        <v>0</v>
      </c>
    </row>
    <row r="401" spans="1:7" x14ac:dyDescent="0.25">
      <c r="A401" t="s">
        <v>927</v>
      </c>
      <c r="B401" t="s">
        <v>28</v>
      </c>
      <c r="C401" t="s">
        <v>934</v>
      </c>
      <c r="D401" t="s">
        <v>935</v>
      </c>
      <c r="E401" t="s">
        <v>110</v>
      </c>
      <c r="F401" t="s">
        <v>936</v>
      </c>
      <c r="G401" t="s">
        <v>937</v>
      </c>
    </row>
    <row r="403" spans="1:7" x14ac:dyDescent="0.25">
      <c r="A403" t="s">
        <v>348</v>
      </c>
      <c r="B403" t="s">
        <v>9</v>
      </c>
      <c r="C403" t="s">
        <v>938</v>
      </c>
      <c r="D403" t="s">
        <v>939</v>
      </c>
      <c r="E403" t="s">
        <v>106</v>
      </c>
      <c r="F403" t="s">
        <v>940</v>
      </c>
      <c r="G403" t="s">
        <v>0</v>
      </c>
    </row>
    <row r="404" spans="1:7" x14ac:dyDescent="0.25">
      <c r="A404" t="s">
        <v>348</v>
      </c>
      <c r="B404" t="s">
        <v>28</v>
      </c>
      <c r="C404" t="s">
        <v>938</v>
      </c>
      <c r="D404" t="s">
        <v>941</v>
      </c>
      <c r="E404" t="s">
        <v>106</v>
      </c>
      <c r="F404" t="s">
        <v>942</v>
      </c>
      <c r="G404" t="s">
        <v>795</v>
      </c>
    </row>
    <row r="406" spans="1:7" x14ac:dyDescent="0.25">
      <c r="A406" t="s">
        <v>312</v>
      </c>
      <c r="B406" t="s">
        <v>9</v>
      </c>
      <c r="C406" t="s">
        <v>943</v>
      </c>
      <c r="D406" t="s">
        <v>944</v>
      </c>
      <c r="E406" t="s">
        <v>106</v>
      </c>
      <c r="F406" t="s">
        <v>945</v>
      </c>
      <c r="G406" t="s">
        <v>0</v>
      </c>
    </row>
    <row r="407" spans="1:7" x14ac:dyDescent="0.25">
      <c r="A407" t="s">
        <v>312</v>
      </c>
      <c r="B407" t="s">
        <v>28</v>
      </c>
      <c r="C407" t="s">
        <v>943</v>
      </c>
      <c r="D407" t="s">
        <v>946</v>
      </c>
      <c r="E407" t="s">
        <v>106</v>
      </c>
      <c r="F407" t="s">
        <v>947</v>
      </c>
      <c r="G407" t="s">
        <v>948</v>
      </c>
    </row>
    <row r="409" spans="1:7" x14ac:dyDescent="0.25">
      <c r="A409" t="s">
        <v>422</v>
      </c>
      <c r="B409" t="s">
        <v>9</v>
      </c>
      <c r="C409" t="s">
        <v>949</v>
      </c>
      <c r="D409" t="s">
        <v>950</v>
      </c>
      <c r="E409" t="s">
        <v>106</v>
      </c>
      <c r="F409" t="s">
        <v>951</v>
      </c>
      <c r="G409" t="s">
        <v>0</v>
      </c>
    </row>
    <row r="410" spans="1:7" x14ac:dyDescent="0.25">
      <c r="A410" t="s">
        <v>422</v>
      </c>
      <c r="B410" t="s">
        <v>28</v>
      </c>
      <c r="C410" t="s">
        <v>949</v>
      </c>
      <c r="D410" t="s">
        <v>952</v>
      </c>
      <c r="E410" t="s">
        <v>106</v>
      </c>
      <c r="F410" t="s">
        <v>953</v>
      </c>
      <c r="G410" t="s">
        <v>954</v>
      </c>
    </row>
    <row r="412" spans="1:7" x14ac:dyDescent="0.25">
      <c r="A412" t="s">
        <v>955</v>
      </c>
      <c r="B412" t="s">
        <v>9</v>
      </c>
      <c r="C412" t="s">
        <v>956</v>
      </c>
      <c r="D412" t="s">
        <v>957</v>
      </c>
      <c r="E412" t="s">
        <v>106</v>
      </c>
      <c r="F412" t="s">
        <v>958</v>
      </c>
      <c r="G412" t="s">
        <v>0</v>
      </c>
    </row>
    <row r="413" spans="1:7" x14ac:dyDescent="0.25">
      <c r="A413" t="s">
        <v>955</v>
      </c>
      <c r="B413" t="s">
        <v>28</v>
      </c>
      <c r="C413" t="s">
        <v>956</v>
      </c>
      <c r="D413" t="s">
        <v>959</v>
      </c>
      <c r="E413" t="s">
        <v>106</v>
      </c>
      <c r="F413" t="s">
        <v>960</v>
      </c>
      <c r="G413" t="s">
        <v>961</v>
      </c>
    </row>
    <row r="415" spans="1:7" x14ac:dyDescent="0.25">
      <c r="A415" t="s">
        <v>348</v>
      </c>
      <c r="B415" t="s">
        <v>9</v>
      </c>
      <c r="C415" t="s">
        <v>962</v>
      </c>
      <c r="D415" t="s">
        <v>963</v>
      </c>
      <c r="E415" t="s">
        <v>106</v>
      </c>
      <c r="F415" t="s">
        <v>964</v>
      </c>
      <c r="G415" t="s">
        <v>0</v>
      </c>
    </row>
    <row r="416" spans="1:7" x14ac:dyDescent="0.25">
      <c r="A416" t="s">
        <v>348</v>
      </c>
      <c r="B416" t="s">
        <v>28</v>
      </c>
      <c r="C416" t="s">
        <v>962</v>
      </c>
      <c r="D416" t="s">
        <v>965</v>
      </c>
      <c r="E416" t="s">
        <v>106</v>
      </c>
      <c r="F416" t="s">
        <v>966</v>
      </c>
      <c r="G416" t="s">
        <v>795</v>
      </c>
    </row>
    <row r="418" spans="1:7" x14ac:dyDescent="0.25">
      <c r="A418" t="s">
        <v>967</v>
      </c>
      <c r="B418" t="s">
        <v>9</v>
      </c>
      <c r="C418" t="s">
        <v>968</v>
      </c>
      <c r="D418" t="s">
        <v>969</v>
      </c>
      <c r="E418" t="s">
        <v>106</v>
      </c>
      <c r="F418" t="s">
        <v>970</v>
      </c>
      <c r="G418" t="s">
        <v>0</v>
      </c>
    </row>
    <row r="419" spans="1:7" x14ac:dyDescent="0.25">
      <c r="A419" t="s">
        <v>967</v>
      </c>
      <c r="B419" t="s">
        <v>28</v>
      </c>
      <c r="C419" t="s">
        <v>968</v>
      </c>
      <c r="D419" t="s">
        <v>971</v>
      </c>
      <c r="E419" t="s">
        <v>106</v>
      </c>
      <c r="F419" t="s">
        <v>972</v>
      </c>
      <c r="G419" t="s">
        <v>795</v>
      </c>
    </row>
    <row r="421" spans="1:7" x14ac:dyDescent="0.25">
      <c r="A421" t="s">
        <v>312</v>
      </c>
      <c r="B421" t="s">
        <v>9</v>
      </c>
      <c r="C421" t="s">
        <v>973</v>
      </c>
      <c r="D421" t="s">
        <v>974</v>
      </c>
      <c r="E421" t="s">
        <v>106</v>
      </c>
      <c r="F421" t="s">
        <v>975</v>
      </c>
      <c r="G421" t="s">
        <v>0</v>
      </c>
    </row>
    <row r="422" spans="1:7" x14ac:dyDescent="0.25">
      <c r="A422" t="s">
        <v>312</v>
      </c>
      <c r="B422" t="s">
        <v>9</v>
      </c>
      <c r="C422" t="s">
        <v>976</v>
      </c>
      <c r="D422" t="s">
        <v>977</v>
      </c>
      <c r="E422" t="s">
        <v>106</v>
      </c>
      <c r="F422" t="s">
        <v>978</v>
      </c>
      <c r="G422" t="s">
        <v>0</v>
      </c>
    </row>
    <row r="423" spans="1:7" x14ac:dyDescent="0.25">
      <c r="A423" t="s">
        <v>312</v>
      </c>
      <c r="B423" t="s">
        <v>28</v>
      </c>
      <c r="C423" t="s">
        <v>979</v>
      </c>
      <c r="D423" t="s">
        <v>980</v>
      </c>
      <c r="E423" t="s">
        <v>110</v>
      </c>
      <c r="F423" t="s">
        <v>981</v>
      </c>
      <c r="G423" t="s">
        <v>982</v>
      </c>
    </row>
    <row r="425" spans="1:7" x14ac:dyDescent="0.25">
      <c r="A425" t="s">
        <v>348</v>
      </c>
      <c r="B425" t="s">
        <v>9</v>
      </c>
      <c r="C425" t="s">
        <v>983</v>
      </c>
      <c r="D425" t="s">
        <v>984</v>
      </c>
      <c r="E425" t="s">
        <v>106</v>
      </c>
      <c r="F425" t="s">
        <v>985</v>
      </c>
      <c r="G425" t="s">
        <v>0</v>
      </c>
    </row>
    <row r="426" spans="1:7" x14ac:dyDescent="0.25">
      <c r="A426" t="s">
        <v>348</v>
      </c>
      <c r="B426" t="s">
        <v>28</v>
      </c>
      <c r="C426" t="s">
        <v>983</v>
      </c>
      <c r="D426" t="s">
        <v>986</v>
      </c>
      <c r="E426" t="s">
        <v>106</v>
      </c>
      <c r="F426" t="s">
        <v>987</v>
      </c>
      <c r="G426" t="s">
        <v>961</v>
      </c>
    </row>
    <row r="428" spans="1:7" x14ac:dyDescent="0.25">
      <c r="A428" t="s">
        <v>348</v>
      </c>
      <c r="B428" t="s">
        <v>9</v>
      </c>
      <c r="C428" t="s">
        <v>988</v>
      </c>
      <c r="D428" t="s">
        <v>989</v>
      </c>
      <c r="E428" t="s">
        <v>106</v>
      </c>
      <c r="F428" t="s">
        <v>253</v>
      </c>
      <c r="G428" t="s">
        <v>0</v>
      </c>
    </row>
    <row r="429" spans="1:7" x14ac:dyDescent="0.25">
      <c r="A429" t="s">
        <v>348</v>
      </c>
      <c r="B429" t="s">
        <v>28</v>
      </c>
      <c r="C429" t="s">
        <v>988</v>
      </c>
      <c r="D429" t="s">
        <v>990</v>
      </c>
      <c r="E429" t="s">
        <v>106</v>
      </c>
      <c r="F429" t="s">
        <v>991</v>
      </c>
      <c r="G429" t="s">
        <v>948</v>
      </c>
    </row>
    <row r="431" spans="1:7" x14ac:dyDescent="0.25">
      <c r="A431" t="s">
        <v>992</v>
      </c>
      <c r="B431" t="s">
        <v>9</v>
      </c>
      <c r="C431" t="s">
        <v>993</v>
      </c>
      <c r="D431" t="s">
        <v>994</v>
      </c>
      <c r="E431" t="s">
        <v>106</v>
      </c>
      <c r="F431" t="s">
        <v>995</v>
      </c>
      <c r="G431" t="s">
        <v>0</v>
      </c>
    </row>
    <row r="432" spans="1:7" x14ac:dyDescent="0.25">
      <c r="A432" t="s">
        <v>992</v>
      </c>
      <c r="B432" t="s">
        <v>28</v>
      </c>
      <c r="C432" t="s">
        <v>993</v>
      </c>
      <c r="D432" t="s">
        <v>996</v>
      </c>
      <c r="E432" t="s">
        <v>106</v>
      </c>
      <c r="F432" t="s">
        <v>997</v>
      </c>
      <c r="G432" t="s">
        <v>795</v>
      </c>
    </row>
    <row r="434" spans="1:7" x14ac:dyDescent="0.25">
      <c r="A434" t="s">
        <v>476</v>
      </c>
      <c r="B434" t="s">
        <v>9</v>
      </c>
      <c r="C434" t="s">
        <v>998</v>
      </c>
      <c r="D434" t="s">
        <v>999</v>
      </c>
      <c r="E434" t="s">
        <v>106</v>
      </c>
      <c r="F434" t="s">
        <v>1000</v>
      </c>
      <c r="G434" t="s">
        <v>0</v>
      </c>
    </row>
    <row r="435" spans="1:7" x14ac:dyDescent="0.25">
      <c r="A435" t="s">
        <v>476</v>
      </c>
      <c r="B435" t="s">
        <v>28</v>
      </c>
      <c r="C435" t="s">
        <v>998</v>
      </c>
      <c r="D435" t="s">
        <v>1001</v>
      </c>
      <c r="E435" t="s">
        <v>106</v>
      </c>
      <c r="F435" t="s">
        <v>1002</v>
      </c>
      <c r="G435" t="s">
        <v>961</v>
      </c>
    </row>
    <row r="437" spans="1:7" x14ac:dyDescent="0.25">
      <c r="A437" t="s">
        <v>1003</v>
      </c>
      <c r="B437" t="s">
        <v>9</v>
      </c>
      <c r="C437" t="s">
        <v>1004</v>
      </c>
      <c r="D437" t="s">
        <v>1005</v>
      </c>
      <c r="E437" t="s">
        <v>106</v>
      </c>
      <c r="F437" t="s">
        <v>1006</v>
      </c>
      <c r="G437" t="s">
        <v>0</v>
      </c>
    </row>
    <row r="438" spans="1:7" x14ac:dyDescent="0.25">
      <c r="A438" t="s">
        <v>1003</v>
      </c>
      <c r="B438" t="s">
        <v>28</v>
      </c>
      <c r="C438" t="s">
        <v>1004</v>
      </c>
      <c r="D438" t="s">
        <v>1007</v>
      </c>
      <c r="E438" t="s">
        <v>106</v>
      </c>
      <c r="F438" t="s">
        <v>1008</v>
      </c>
      <c r="G438" t="s">
        <v>961</v>
      </c>
    </row>
    <row r="440" spans="1:7" x14ac:dyDescent="0.25">
      <c r="A440" t="s">
        <v>348</v>
      </c>
      <c r="B440" t="s">
        <v>9</v>
      </c>
      <c r="C440" t="s">
        <v>1009</v>
      </c>
      <c r="D440" t="s">
        <v>1010</v>
      </c>
      <c r="E440" t="s">
        <v>106</v>
      </c>
      <c r="F440" t="s">
        <v>1011</v>
      </c>
      <c r="G440" t="s">
        <v>0</v>
      </c>
    </row>
    <row r="441" spans="1:7" x14ac:dyDescent="0.25">
      <c r="A441" t="s">
        <v>348</v>
      </c>
      <c r="B441" t="s">
        <v>9</v>
      </c>
      <c r="C441" t="s">
        <v>1012</v>
      </c>
      <c r="D441" t="s">
        <v>1013</v>
      </c>
      <c r="E441" t="s">
        <v>106</v>
      </c>
      <c r="F441" t="s">
        <v>1014</v>
      </c>
      <c r="G441" t="s">
        <v>0</v>
      </c>
    </row>
    <row r="442" spans="1:7" x14ac:dyDescent="0.25">
      <c r="A442" t="s">
        <v>348</v>
      </c>
      <c r="B442" t="s">
        <v>9</v>
      </c>
      <c r="C442" t="s">
        <v>1015</v>
      </c>
      <c r="D442" t="s">
        <v>1016</v>
      </c>
      <c r="E442" t="s">
        <v>106</v>
      </c>
      <c r="F442" t="s">
        <v>1017</v>
      </c>
      <c r="G442" t="s">
        <v>0</v>
      </c>
    </row>
    <row r="443" spans="1:7" x14ac:dyDescent="0.25">
      <c r="A443" t="s">
        <v>348</v>
      </c>
      <c r="B443" t="s">
        <v>9</v>
      </c>
      <c r="C443" t="s">
        <v>1018</v>
      </c>
      <c r="D443" t="s">
        <v>1019</v>
      </c>
      <c r="E443" t="s">
        <v>106</v>
      </c>
      <c r="F443" t="s">
        <v>1020</v>
      </c>
      <c r="G443" t="s">
        <v>0</v>
      </c>
    </row>
    <row r="444" spans="1:7" x14ac:dyDescent="0.25">
      <c r="A444" t="s">
        <v>348</v>
      </c>
      <c r="B444" t="s">
        <v>9</v>
      </c>
      <c r="C444" t="s">
        <v>1021</v>
      </c>
      <c r="D444" t="s">
        <v>1022</v>
      </c>
      <c r="E444" t="s">
        <v>106</v>
      </c>
      <c r="F444" t="s">
        <v>1020</v>
      </c>
      <c r="G444" t="s">
        <v>0</v>
      </c>
    </row>
    <row r="445" spans="1:7" x14ac:dyDescent="0.25">
      <c r="A445" t="s">
        <v>348</v>
      </c>
      <c r="B445" t="s">
        <v>28</v>
      </c>
      <c r="C445" t="s">
        <v>1023</v>
      </c>
      <c r="D445" t="s">
        <v>1024</v>
      </c>
      <c r="E445" t="s">
        <v>848</v>
      </c>
      <c r="F445" t="s">
        <v>1025</v>
      </c>
      <c r="G445" t="s">
        <v>1026</v>
      </c>
    </row>
    <row r="447" spans="1:7" x14ac:dyDescent="0.25">
      <c r="A447" t="s">
        <v>751</v>
      </c>
      <c r="B447" t="s">
        <v>9</v>
      </c>
      <c r="C447" t="s">
        <v>1027</v>
      </c>
      <c r="D447" t="s">
        <v>1028</v>
      </c>
      <c r="E447" t="s">
        <v>106</v>
      </c>
      <c r="F447" t="s">
        <v>1029</v>
      </c>
      <c r="G447" t="s">
        <v>0</v>
      </c>
    </row>
    <row r="448" spans="1:7" x14ac:dyDescent="0.25">
      <c r="A448" t="s">
        <v>751</v>
      </c>
      <c r="B448" t="s">
        <v>9</v>
      </c>
      <c r="C448" t="s">
        <v>1030</v>
      </c>
      <c r="D448" t="s">
        <v>1031</v>
      </c>
      <c r="E448" t="s">
        <v>106</v>
      </c>
      <c r="F448" t="s">
        <v>1032</v>
      </c>
      <c r="G448" t="s">
        <v>0</v>
      </c>
    </row>
    <row r="449" spans="1:7" x14ac:dyDescent="0.25">
      <c r="A449" t="s">
        <v>751</v>
      </c>
      <c r="B449" t="s">
        <v>9</v>
      </c>
      <c r="C449" t="s">
        <v>1033</v>
      </c>
      <c r="D449" t="s">
        <v>1034</v>
      </c>
      <c r="E449" t="s">
        <v>106</v>
      </c>
      <c r="F449" t="s">
        <v>1006</v>
      </c>
      <c r="G449" t="s">
        <v>0</v>
      </c>
    </row>
    <row r="450" spans="1:7" x14ac:dyDescent="0.25">
      <c r="A450" t="s">
        <v>751</v>
      </c>
      <c r="B450" t="s">
        <v>28</v>
      </c>
      <c r="C450" t="s">
        <v>1035</v>
      </c>
      <c r="D450" t="s">
        <v>1036</v>
      </c>
      <c r="E450" t="s">
        <v>247</v>
      </c>
      <c r="F450" t="s">
        <v>1037</v>
      </c>
      <c r="G450" t="s">
        <v>1038</v>
      </c>
    </row>
    <row r="452" spans="1:7" x14ac:dyDescent="0.25">
      <c r="A452" t="s">
        <v>1039</v>
      </c>
      <c r="B452" t="s">
        <v>9</v>
      </c>
      <c r="C452" t="s">
        <v>1040</v>
      </c>
      <c r="D452" t="s">
        <v>1041</v>
      </c>
      <c r="E452" t="s">
        <v>106</v>
      </c>
      <c r="F452" t="s">
        <v>1042</v>
      </c>
      <c r="G452" t="s">
        <v>0</v>
      </c>
    </row>
    <row r="453" spans="1:7" x14ac:dyDescent="0.25">
      <c r="A453" t="s">
        <v>1039</v>
      </c>
      <c r="B453" t="s">
        <v>9</v>
      </c>
      <c r="C453" t="s">
        <v>1043</v>
      </c>
      <c r="D453" t="s">
        <v>1044</v>
      </c>
      <c r="E453" t="s">
        <v>106</v>
      </c>
      <c r="F453" t="s">
        <v>1045</v>
      </c>
      <c r="G453" t="s">
        <v>0</v>
      </c>
    </row>
    <row r="454" spans="1:7" x14ac:dyDescent="0.25">
      <c r="A454" t="s">
        <v>1039</v>
      </c>
      <c r="B454" t="s">
        <v>28</v>
      </c>
      <c r="C454" t="s">
        <v>1046</v>
      </c>
      <c r="D454" t="s">
        <v>1047</v>
      </c>
      <c r="E454" t="s">
        <v>110</v>
      </c>
      <c r="F454" t="s">
        <v>1048</v>
      </c>
      <c r="G454" t="s">
        <v>920</v>
      </c>
    </row>
    <row r="456" spans="1:7" x14ac:dyDescent="0.25">
      <c r="A456" t="s">
        <v>1049</v>
      </c>
      <c r="B456" t="s">
        <v>9</v>
      </c>
      <c r="C456" t="s">
        <v>1050</v>
      </c>
      <c r="D456" t="s">
        <v>1051</v>
      </c>
      <c r="E456" t="s">
        <v>106</v>
      </c>
      <c r="F456" t="s">
        <v>1052</v>
      </c>
      <c r="G456" t="s">
        <v>0</v>
      </c>
    </row>
    <row r="457" spans="1:7" x14ac:dyDescent="0.25">
      <c r="A457" t="s">
        <v>1049</v>
      </c>
      <c r="B457" t="s">
        <v>28</v>
      </c>
      <c r="C457" t="s">
        <v>1050</v>
      </c>
      <c r="D457" t="s">
        <v>1053</v>
      </c>
      <c r="E457" t="s">
        <v>106</v>
      </c>
      <c r="F457" t="s">
        <v>1054</v>
      </c>
      <c r="G457" t="s">
        <v>795</v>
      </c>
    </row>
    <row r="459" spans="1:7" x14ac:dyDescent="0.25">
      <c r="A459" t="s">
        <v>476</v>
      </c>
      <c r="B459" t="s">
        <v>9</v>
      </c>
      <c r="C459" t="s">
        <v>1055</v>
      </c>
      <c r="D459" t="s">
        <v>1056</v>
      </c>
      <c r="E459" t="s">
        <v>106</v>
      </c>
      <c r="F459" t="s">
        <v>1057</v>
      </c>
      <c r="G459" t="s">
        <v>0</v>
      </c>
    </row>
    <row r="460" spans="1:7" x14ac:dyDescent="0.25">
      <c r="A460" t="s">
        <v>476</v>
      </c>
      <c r="B460" t="s">
        <v>28</v>
      </c>
      <c r="C460" t="s">
        <v>1055</v>
      </c>
      <c r="D460" t="s">
        <v>1058</v>
      </c>
      <c r="E460" t="s">
        <v>106</v>
      </c>
      <c r="F460" t="s">
        <v>1059</v>
      </c>
      <c r="G460" t="s">
        <v>961</v>
      </c>
    </row>
    <row r="462" spans="1:7" x14ac:dyDescent="0.25">
      <c r="A462" t="s">
        <v>250</v>
      </c>
      <c r="B462" t="s">
        <v>9</v>
      </c>
      <c r="C462" t="s">
        <v>1060</v>
      </c>
      <c r="D462" t="s">
        <v>1061</v>
      </c>
      <c r="E462" t="s">
        <v>106</v>
      </c>
      <c r="F462" t="s">
        <v>1062</v>
      </c>
      <c r="G462" t="s">
        <v>0</v>
      </c>
    </row>
    <row r="463" spans="1:7" x14ac:dyDescent="0.25">
      <c r="A463" t="s">
        <v>250</v>
      </c>
      <c r="B463" t="s">
        <v>28</v>
      </c>
      <c r="C463" t="s">
        <v>1060</v>
      </c>
      <c r="D463" t="s">
        <v>1063</v>
      </c>
      <c r="E463" t="s">
        <v>106</v>
      </c>
      <c r="F463" t="s">
        <v>1064</v>
      </c>
      <c r="G463" t="s">
        <v>397</v>
      </c>
    </row>
    <row r="465" spans="1:7" x14ac:dyDescent="0.25">
      <c r="A465" t="s">
        <v>1065</v>
      </c>
      <c r="B465" t="s">
        <v>9</v>
      </c>
      <c r="C465" t="s">
        <v>1066</v>
      </c>
      <c r="D465" t="s">
        <v>1067</v>
      </c>
      <c r="E465" t="s">
        <v>106</v>
      </c>
      <c r="F465" t="s">
        <v>1068</v>
      </c>
      <c r="G465" t="s">
        <v>0</v>
      </c>
    </row>
    <row r="466" spans="1:7" x14ac:dyDescent="0.25">
      <c r="A466" t="s">
        <v>1065</v>
      </c>
      <c r="B466" t="s">
        <v>9</v>
      </c>
      <c r="C466" t="s">
        <v>1069</v>
      </c>
      <c r="D466" t="s">
        <v>1070</v>
      </c>
      <c r="E466" t="s">
        <v>106</v>
      </c>
      <c r="F466" t="s">
        <v>1071</v>
      </c>
      <c r="G466" t="s">
        <v>0</v>
      </c>
    </row>
    <row r="467" spans="1:7" x14ac:dyDescent="0.25">
      <c r="A467" t="s">
        <v>1065</v>
      </c>
      <c r="B467" t="s">
        <v>28</v>
      </c>
      <c r="C467" t="s">
        <v>1072</v>
      </c>
      <c r="D467" t="s">
        <v>1073</v>
      </c>
      <c r="E467" t="s">
        <v>110</v>
      </c>
      <c r="F467" t="s">
        <v>1074</v>
      </c>
      <c r="G467" t="s">
        <v>892</v>
      </c>
    </row>
    <row r="469" spans="1:7" x14ac:dyDescent="0.25">
      <c r="A469" t="s">
        <v>992</v>
      </c>
      <c r="B469" t="s">
        <v>9</v>
      </c>
      <c r="C469" t="s">
        <v>1075</v>
      </c>
      <c r="D469" t="s">
        <v>1076</v>
      </c>
      <c r="E469" t="s">
        <v>106</v>
      </c>
      <c r="F469" t="s">
        <v>1077</v>
      </c>
      <c r="G469" t="s">
        <v>0</v>
      </c>
    </row>
    <row r="470" spans="1:7" x14ac:dyDescent="0.25">
      <c r="A470" t="s">
        <v>992</v>
      </c>
      <c r="B470" t="s">
        <v>28</v>
      </c>
      <c r="C470" t="s">
        <v>1075</v>
      </c>
      <c r="D470" t="s">
        <v>1078</v>
      </c>
      <c r="E470" t="s">
        <v>106</v>
      </c>
      <c r="F470" t="s">
        <v>1079</v>
      </c>
      <c r="G470" t="s">
        <v>954</v>
      </c>
    </row>
    <row r="472" spans="1:7" x14ac:dyDescent="0.25">
      <c r="A472" t="s">
        <v>312</v>
      </c>
      <c r="B472" t="s">
        <v>9</v>
      </c>
      <c r="C472" t="s">
        <v>1080</v>
      </c>
      <c r="D472" t="s">
        <v>1081</v>
      </c>
      <c r="E472" t="s">
        <v>106</v>
      </c>
      <c r="F472" t="s">
        <v>781</v>
      </c>
      <c r="G472" t="s">
        <v>0</v>
      </c>
    </row>
    <row r="473" spans="1:7" x14ac:dyDescent="0.25">
      <c r="A473" t="s">
        <v>312</v>
      </c>
      <c r="B473" t="s">
        <v>9</v>
      </c>
      <c r="C473" t="s">
        <v>1082</v>
      </c>
      <c r="D473" t="s">
        <v>1083</v>
      </c>
      <c r="E473" t="s">
        <v>106</v>
      </c>
      <c r="F473" t="s">
        <v>1084</v>
      </c>
      <c r="G473" t="s">
        <v>0</v>
      </c>
    </row>
    <row r="474" spans="1:7" x14ac:dyDescent="0.25">
      <c r="A474" t="s">
        <v>312</v>
      </c>
      <c r="B474" t="s">
        <v>28</v>
      </c>
      <c r="C474" t="s">
        <v>1085</v>
      </c>
      <c r="D474" t="s">
        <v>1086</v>
      </c>
      <c r="E474" t="s">
        <v>110</v>
      </c>
      <c r="F474" t="s">
        <v>1087</v>
      </c>
      <c r="G474" t="s">
        <v>1088</v>
      </c>
    </row>
    <row r="476" spans="1:7" x14ac:dyDescent="0.25">
      <c r="A476" t="s">
        <v>250</v>
      </c>
      <c r="B476" t="s">
        <v>9</v>
      </c>
      <c r="C476" t="s">
        <v>1089</v>
      </c>
      <c r="D476" t="s">
        <v>1090</v>
      </c>
      <c r="E476" t="s">
        <v>106</v>
      </c>
      <c r="F476" t="s">
        <v>1091</v>
      </c>
      <c r="G476" t="s">
        <v>0</v>
      </c>
    </row>
    <row r="477" spans="1:7" x14ac:dyDescent="0.25">
      <c r="A477" t="s">
        <v>250</v>
      </c>
      <c r="B477" t="s">
        <v>28</v>
      </c>
      <c r="C477" t="s">
        <v>1089</v>
      </c>
      <c r="D477" t="s">
        <v>1092</v>
      </c>
      <c r="E477" t="s">
        <v>106</v>
      </c>
      <c r="F477" t="s">
        <v>1093</v>
      </c>
      <c r="G477" t="s">
        <v>47</v>
      </c>
    </row>
    <row r="479" spans="1:7" x14ac:dyDescent="0.25">
      <c r="A479" t="s">
        <v>1003</v>
      </c>
      <c r="B479" t="s">
        <v>9</v>
      </c>
      <c r="C479" t="s">
        <v>1094</v>
      </c>
      <c r="D479" t="s">
        <v>1095</v>
      </c>
      <c r="E479" t="s">
        <v>106</v>
      </c>
      <c r="F479" t="s">
        <v>1096</v>
      </c>
      <c r="G479" t="s">
        <v>0</v>
      </c>
    </row>
    <row r="480" spans="1:7" x14ac:dyDescent="0.25">
      <c r="A480" t="s">
        <v>1003</v>
      </c>
      <c r="B480" t="s">
        <v>28</v>
      </c>
      <c r="C480" t="s">
        <v>1094</v>
      </c>
      <c r="D480" t="s">
        <v>1097</v>
      </c>
      <c r="E480" t="s">
        <v>106</v>
      </c>
      <c r="F480" t="s">
        <v>1098</v>
      </c>
      <c r="G480" t="s">
        <v>961</v>
      </c>
    </row>
    <row r="482" spans="1:7" x14ac:dyDescent="0.25">
      <c r="A482" t="s">
        <v>1099</v>
      </c>
      <c r="B482" t="s">
        <v>9</v>
      </c>
      <c r="C482" t="s">
        <v>1100</v>
      </c>
      <c r="D482" t="s">
        <v>1101</v>
      </c>
      <c r="E482" t="s">
        <v>106</v>
      </c>
      <c r="F482" t="s">
        <v>1102</v>
      </c>
      <c r="G482" t="s">
        <v>0</v>
      </c>
    </row>
    <row r="483" spans="1:7" x14ac:dyDescent="0.25">
      <c r="A483" t="s">
        <v>1099</v>
      </c>
      <c r="B483" t="s">
        <v>28</v>
      </c>
      <c r="C483" t="s">
        <v>1100</v>
      </c>
      <c r="D483" t="s">
        <v>1103</v>
      </c>
      <c r="E483" t="s">
        <v>106</v>
      </c>
      <c r="F483" t="s">
        <v>1104</v>
      </c>
      <c r="G483" t="s">
        <v>1105</v>
      </c>
    </row>
    <row r="485" spans="1:7" x14ac:dyDescent="0.25">
      <c r="A485" t="s">
        <v>176</v>
      </c>
      <c r="B485" t="s">
        <v>9</v>
      </c>
      <c r="C485" t="s">
        <v>1106</v>
      </c>
      <c r="D485" t="s">
        <v>1107</v>
      </c>
      <c r="E485" t="s">
        <v>106</v>
      </c>
      <c r="F485" t="s">
        <v>1108</v>
      </c>
      <c r="G485" t="s">
        <v>0</v>
      </c>
    </row>
    <row r="486" spans="1:7" x14ac:dyDescent="0.25">
      <c r="A486" t="s">
        <v>176</v>
      </c>
      <c r="B486" t="s">
        <v>9</v>
      </c>
      <c r="C486" t="s">
        <v>1109</v>
      </c>
      <c r="D486" t="s">
        <v>1110</v>
      </c>
      <c r="E486" t="s">
        <v>106</v>
      </c>
      <c r="F486" t="s">
        <v>1111</v>
      </c>
      <c r="G486" t="s">
        <v>0</v>
      </c>
    </row>
    <row r="487" spans="1:7" x14ac:dyDescent="0.25">
      <c r="A487" t="s">
        <v>176</v>
      </c>
      <c r="B487" t="s">
        <v>28</v>
      </c>
      <c r="C487" t="s">
        <v>1112</v>
      </c>
      <c r="D487" t="s">
        <v>1113</v>
      </c>
      <c r="E487" t="s">
        <v>110</v>
      </c>
      <c r="F487" t="s">
        <v>1114</v>
      </c>
      <c r="G487" t="s">
        <v>882</v>
      </c>
    </row>
    <row r="489" spans="1:7" x14ac:dyDescent="0.25">
      <c r="A489" t="s">
        <v>1115</v>
      </c>
      <c r="B489" t="s">
        <v>9</v>
      </c>
      <c r="C489" t="s">
        <v>1116</v>
      </c>
      <c r="D489" t="s">
        <v>1117</v>
      </c>
      <c r="E489" t="s">
        <v>106</v>
      </c>
      <c r="F489" t="s">
        <v>1118</v>
      </c>
      <c r="G489" t="s">
        <v>0</v>
      </c>
    </row>
    <row r="490" spans="1:7" x14ac:dyDescent="0.25">
      <c r="A490" t="s">
        <v>1115</v>
      </c>
      <c r="B490" t="s">
        <v>9</v>
      </c>
      <c r="C490" t="s">
        <v>1119</v>
      </c>
      <c r="D490" t="s">
        <v>1120</v>
      </c>
      <c r="E490" t="s">
        <v>106</v>
      </c>
      <c r="F490" t="s">
        <v>1121</v>
      </c>
      <c r="G490" t="s">
        <v>0</v>
      </c>
    </row>
    <row r="491" spans="1:7" x14ac:dyDescent="0.25">
      <c r="A491" t="s">
        <v>1115</v>
      </c>
      <c r="B491" t="s">
        <v>28</v>
      </c>
      <c r="C491" t="s">
        <v>1122</v>
      </c>
      <c r="D491" t="s">
        <v>1123</v>
      </c>
      <c r="E491" t="s">
        <v>110</v>
      </c>
      <c r="F491" t="s">
        <v>1124</v>
      </c>
      <c r="G491" t="s">
        <v>920</v>
      </c>
    </row>
    <row r="493" spans="1:7" x14ac:dyDescent="0.25">
      <c r="A493" t="s">
        <v>250</v>
      </c>
      <c r="B493" t="s">
        <v>9</v>
      </c>
      <c r="C493" t="s">
        <v>1125</v>
      </c>
      <c r="D493" t="s">
        <v>1126</v>
      </c>
      <c r="E493" t="s">
        <v>106</v>
      </c>
      <c r="F493" t="s">
        <v>1127</v>
      </c>
      <c r="G493" t="s">
        <v>0</v>
      </c>
    </row>
    <row r="494" spans="1:7" x14ac:dyDescent="0.25">
      <c r="A494" t="s">
        <v>250</v>
      </c>
      <c r="B494" t="s">
        <v>28</v>
      </c>
      <c r="C494" t="s">
        <v>1125</v>
      </c>
      <c r="D494" t="s">
        <v>1128</v>
      </c>
      <c r="E494" t="s">
        <v>106</v>
      </c>
      <c r="F494" t="s">
        <v>1129</v>
      </c>
      <c r="G494" t="s">
        <v>1130</v>
      </c>
    </row>
    <row r="496" spans="1:7" x14ac:dyDescent="0.25">
      <c r="A496" t="s">
        <v>348</v>
      </c>
      <c r="B496" t="s">
        <v>9</v>
      </c>
      <c r="C496" t="s">
        <v>1131</v>
      </c>
      <c r="D496" t="s">
        <v>1132</v>
      </c>
      <c r="E496" t="s">
        <v>106</v>
      </c>
      <c r="F496" t="s">
        <v>1133</v>
      </c>
      <c r="G496" t="s">
        <v>0</v>
      </c>
    </row>
    <row r="497" spans="1:7" x14ac:dyDescent="0.25">
      <c r="A497" t="s">
        <v>348</v>
      </c>
      <c r="B497" t="s">
        <v>28</v>
      </c>
      <c r="C497" t="s">
        <v>1131</v>
      </c>
      <c r="D497" t="s">
        <v>1134</v>
      </c>
      <c r="E497" t="s">
        <v>106</v>
      </c>
      <c r="F497" t="s">
        <v>1135</v>
      </c>
      <c r="G497" t="s">
        <v>1136</v>
      </c>
    </row>
    <row r="499" spans="1:7" x14ac:dyDescent="0.25">
      <c r="A499" t="s">
        <v>1099</v>
      </c>
      <c r="B499" t="s">
        <v>9</v>
      </c>
      <c r="C499" t="s">
        <v>1137</v>
      </c>
      <c r="D499" t="s">
        <v>1138</v>
      </c>
      <c r="E499" t="s">
        <v>106</v>
      </c>
      <c r="F499" t="s">
        <v>1139</v>
      </c>
      <c r="G499" t="s">
        <v>0</v>
      </c>
    </row>
    <row r="500" spans="1:7" x14ac:dyDescent="0.25">
      <c r="A500" t="s">
        <v>1099</v>
      </c>
      <c r="B500" t="s">
        <v>28</v>
      </c>
      <c r="C500" t="s">
        <v>1137</v>
      </c>
      <c r="D500" t="s">
        <v>1140</v>
      </c>
      <c r="E500" t="s">
        <v>106</v>
      </c>
      <c r="F500" t="s">
        <v>1141</v>
      </c>
      <c r="G500" t="s">
        <v>1142</v>
      </c>
    </row>
    <row r="502" spans="1:7" x14ac:dyDescent="0.25">
      <c r="A502" t="s">
        <v>1143</v>
      </c>
      <c r="B502" t="s">
        <v>9</v>
      </c>
      <c r="C502" t="s">
        <v>1144</v>
      </c>
      <c r="D502" t="s">
        <v>1145</v>
      </c>
      <c r="E502" t="s">
        <v>106</v>
      </c>
      <c r="F502" t="s">
        <v>1146</v>
      </c>
      <c r="G502" t="s">
        <v>0</v>
      </c>
    </row>
    <row r="503" spans="1:7" x14ac:dyDescent="0.25">
      <c r="A503" t="s">
        <v>1143</v>
      </c>
      <c r="B503" t="s">
        <v>28</v>
      </c>
      <c r="C503" t="s">
        <v>1144</v>
      </c>
      <c r="D503" t="s">
        <v>1147</v>
      </c>
      <c r="E503" t="s">
        <v>106</v>
      </c>
      <c r="F503" t="s">
        <v>1148</v>
      </c>
      <c r="G503" t="s">
        <v>1149</v>
      </c>
    </row>
    <row r="505" spans="1:7" x14ac:dyDescent="0.25">
      <c r="A505" t="s">
        <v>250</v>
      </c>
      <c r="B505" t="s">
        <v>9</v>
      </c>
      <c r="C505" t="s">
        <v>423</v>
      </c>
      <c r="D505" t="s">
        <v>1150</v>
      </c>
      <c r="E505" t="s">
        <v>106</v>
      </c>
      <c r="F505" t="s">
        <v>1151</v>
      </c>
      <c r="G505" t="s">
        <v>0</v>
      </c>
    </row>
    <row r="506" spans="1:7" x14ac:dyDescent="0.25">
      <c r="A506" t="s">
        <v>250</v>
      </c>
      <c r="B506" t="s">
        <v>28</v>
      </c>
      <c r="C506" t="s">
        <v>423</v>
      </c>
      <c r="D506" t="s">
        <v>1152</v>
      </c>
      <c r="E506" t="s">
        <v>106</v>
      </c>
      <c r="F506" t="s">
        <v>1148</v>
      </c>
      <c r="G506" t="s">
        <v>1153</v>
      </c>
    </row>
    <row r="508" spans="1:7" x14ac:dyDescent="0.25">
      <c r="A508" t="s">
        <v>348</v>
      </c>
      <c r="B508" t="s">
        <v>9</v>
      </c>
      <c r="C508" t="s">
        <v>1154</v>
      </c>
      <c r="D508" t="s">
        <v>1155</v>
      </c>
      <c r="E508" t="s">
        <v>106</v>
      </c>
      <c r="F508" t="s">
        <v>1029</v>
      </c>
      <c r="G508" t="s">
        <v>0</v>
      </c>
    </row>
    <row r="509" spans="1:7" x14ac:dyDescent="0.25">
      <c r="A509" t="s">
        <v>348</v>
      </c>
      <c r="B509" t="s">
        <v>28</v>
      </c>
      <c r="C509" t="s">
        <v>1154</v>
      </c>
      <c r="D509" t="s">
        <v>1156</v>
      </c>
      <c r="E509" t="s">
        <v>106</v>
      </c>
      <c r="F509" t="s">
        <v>1157</v>
      </c>
      <c r="G509" t="s">
        <v>1158</v>
      </c>
    </row>
    <row r="511" spans="1:7" x14ac:dyDescent="0.25">
      <c r="A511" t="s">
        <v>250</v>
      </c>
      <c r="B511" t="s">
        <v>9</v>
      </c>
      <c r="C511" t="s">
        <v>1159</v>
      </c>
      <c r="D511" t="s">
        <v>1160</v>
      </c>
      <c r="E511" t="s">
        <v>106</v>
      </c>
      <c r="F511" t="s">
        <v>1161</v>
      </c>
      <c r="G511" t="s">
        <v>0</v>
      </c>
    </row>
    <row r="512" spans="1:7" x14ac:dyDescent="0.25">
      <c r="A512" t="s">
        <v>250</v>
      </c>
      <c r="B512" t="s">
        <v>28</v>
      </c>
      <c r="C512" t="s">
        <v>1159</v>
      </c>
      <c r="D512" t="s">
        <v>1162</v>
      </c>
      <c r="E512" t="s">
        <v>106</v>
      </c>
      <c r="F512" t="s">
        <v>1163</v>
      </c>
      <c r="G512" t="s">
        <v>948</v>
      </c>
    </row>
    <row r="514" spans="1:7" x14ac:dyDescent="0.25">
      <c r="A514" t="s">
        <v>250</v>
      </c>
      <c r="B514" t="s">
        <v>9</v>
      </c>
      <c r="C514" t="s">
        <v>1164</v>
      </c>
      <c r="D514" t="s">
        <v>1165</v>
      </c>
      <c r="E514" t="s">
        <v>106</v>
      </c>
      <c r="F514" t="s">
        <v>1166</v>
      </c>
      <c r="G514" t="s">
        <v>0</v>
      </c>
    </row>
    <row r="515" spans="1:7" x14ac:dyDescent="0.25">
      <c r="A515" t="s">
        <v>250</v>
      </c>
      <c r="B515" t="s">
        <v>28</v>
      </c>
      <c r="C515" t="s">
        <v>1164</v>
      </c>
      <c r="D515" t="s">
        <v>1167</v>
      </c>
      <c r="E515" t="s">
        <v>106</v>
      </c>
      <c r="F515" t="s">
        <v>1168</v>
      </c>
      <c r="G515" t="s">
        <v>1169</v>
      </c>
    </row>
    <row r="517" spans="1:7" x14ac:dyDescent="0.25">
      <c r="A517" t="s">
        <v>1143</v>
      </c>
      <c r="B517" t="s">
        <v>9</v>
      </c>
      <c r="C517" t="s">
        <v>1170</v>
      </c>
      <c r="D517" t="s">
        <v>1171</v>
      </c>
      <c r="E517" t="s">
        <v>106</v>
      </c>
      <c r="F517" t="s">
        <v>1172</v>
      </c>
      <c r="G517" t="s">
        <v>0</v>
      </c>
    </row>
    <row r="518" spans="1:7" x14ac:dyDescent="0.25">
      <c r="A518" t="s">
        <v>1143</v>
      </c>
      <c r="B518" t="s">
        <v>28</v>
      </c>
      <c r="C518" t="s">
        <v>1170</v>
      </c>
      <c r="D518" t="s">
        <v>1173</v>
      </c>
      <c r="E518" t="s">
        <v>106</v>
      </c>
      <c r="F518" t="s">
        <v>1174</v>
      </c>
      <c r="G518" t="s">
        <v>1136</v>
      </c>
    </row>
    <row r="520" spans="1:7" x14ac:dyDescent="0.25">
      <c r="A520" t="s">
        <v>1175</v>
      </c>
      <c r="B520" t="s">
        <v>9</v>
      </c>
      <c r="C520" t="s">
        <v>1176</v>
      </c>
      <c r="D520" t="s">
        <v>1177</v>
      </c>
      <c r="E520" t="s">
        <v>106</v>
      </c>
      <c r="F520" t="s">
        <v>1178</v>
      </c>
      <c r="G520" t="s">
        <v>0</v>
      </c>
    </row>
    <row r="521" spans="1:7" x14ac:dyDescent="0.25">
      <c r="A521" t="s">
        <v>1175</v>
      </c>
      <c r="B521" t="s">
        <v>28</v>
      </c>
      <c r="C521" t="s">
        <v>1176</v>
      </c>
      <c r="D521" t="s">
        <v>1179</v>
      </c>
      <c r="E521" t="s">
        <v>106</v>
      </c>
      <c r="F521" t="s">
        <v>1180</v>
      </c>
      <c r="G521" t="s">
        <v>961</v>
      </c>
    </row>
    <row r="523" spans="1:7" x14ac:dyDescent="0.25">
      <c r="A523" t="s">
        <v>1181</v>
      </c>
      <c r="B523" t="s">
        <v>9</v>
      </c>
      <c r="C523" t="s">
        <v>1182</v>
      </c>
      <c r="D523" t="s">
        <v>1183</v>
      </c>
      <c r="E523" t="s">
        <v>106</v>
      </c>
      <c r="F523" t="s">
        <v>1184</v>
      </c>
      <c r="G523" t="s">
        <v>0</v>
      </c>
    </row>
    <row r="524" spans="1:7" x14ac:dyDescent="0.25">
      <c r="A524" t="s">
        <v>1181</v>
      </c>
      <c r="B524" t="s">
        <v>28</v>
      </c>
      <c r="C524" t="s">
        <v>1182</v>
      </c>
      <c r="D524" t="s">
        <v>1185</v>
      </c>
      <c r="E524" t="s">
        <v>106</v>
      </c>
      <c r="F524" t="s">
        <v>1186</v>
      </c>
      <c r="G524" t="s">
        <v>1130</v>
      </c>
    </row>
    <row r="526" spans="1:7" x14ac:dyDescent="0.25">
      <c r="A526" t="s">
        <v>1187</v>
      </c>
      <c r="B526" t="s">
        <v>9</v>
      </c>
      <c r="C526" t="s">
        <v>1188</v>
      </c>
      <c r="D526" t="s">
        <v>1189</v>
      </c>
      <c r="E526" t="s">
        <v>265</v>
      </c>
      <c r="F526" t="s">
        <v>1190</v>
      </c>
      <c r="G526" t="s">
        <v>0</v>
      </c>
    </row>
    <row r="527" spans="1:7" x14ac:dyDescent="0.25">
      <c r="A527" t="s">
        <v>1187</v>
      </c>
      <c r="B527" t="s">
        <v>28</v>
      </c>
      <c r="C527" t="s">
        <v>1188</v>
      </c>
      <c r="D527" t="s">
        <v>1191</v>
      </c>
      <c r="E527" t="s">
        <v>265</v>
      </c>
      <c r="F527" t="s">
        <v>1192</v>
      </c>
      <c r="G527" t="s">
        <v>1193</v>
      </c>
    </row>
    <row r="529" spans="1:7" x14ac:dyDescent="0.25">
      <c r="A529" t="s">
        <v>1194</v>
      </c>
      <c r="B529" t="s">
        <v>9</v>
      </c>
      <c r="C529" t="s">
        <v>1195</v>
      </c>
      <c r="D529" t="s">
        <v>1196</v>
      </c>
      <c r="E529" t="s">
        <v>106</v>
      </c>
      <c r="F529" t="s">
        <v>1197</v>
      </c>
      <c r="G529" t="s">
        <v>0</v>
      </c>
    </row>
    <row r="530" spans="1:7" x14ac:dyDescent="0.25">
      <c r="A530" t="s">
        <v>1194</v>
      </c>
      <c r="B530" t="s">
        <v>9</v>
      </c>
      <c r="C530" t="s">
        <v>1198</v>
      </c>
      <c r="D530" t="s">
        <v>1199</v>
      </c>
      <c r="E530" t="s">
        <v>106</v>
      </c>
      <c r="F530" t="s">
        <v>1200</v>
      </c>
      <c r="G530" t="s">
        <v>0</v>
      </c>
    </row>
    <row r="531" spans="1:7" x14ac:dyDescent="0.25">
      <c r="A531" t="s">
        <v>1194</v>
      </c>
      <c r="B531" t="s">
        <v>28</v>
      </c>
      <c r="C531" t="s">
        <v>1201</v>
      </c>
      <c r="D531" t="s">
        <v>1202</v>
      </c>
      <c r="E531" t="s">
        <v>110</v>
      </c>
      <c r="F531" t="s">
        <v>1203</v>
      </c>
      <c r="G531" t="s">
        <v>920</v>
      </c>
    </row>
    <row r="533" spans="1:7" x14ac:dyDescent="0.25">
      <c r="A533" t="s">
        <v>1204</v>
      </c>
      <c r="B533" t="s">
        <v>9</v>
      </c>
      <c r="C533" t="s">
        <v>1205</v>
      </c>
      <c r="D533" t="s">
        <v>1206</v>
      </c>
      <c r="E533" t="s">
        <v>265</v>
      </c>
      <c r="F533" t="s">
        <v>1190</v>
      </c>
      <c r="G533" t="s">
        <v>0</v>
      </c>
    </row>
    <row r="534" spans="1:7" x14ac:dyDescent="0.25">
      <c r="A534" t="s">
        <v>1204</v>
      </c>
      <c r="B534" t="s">
        <v>28</v>
      </c>
      <c r="C534" t="s">
        <v>1205</v>
      </c>
      <c r="D534" t="s">
        <v>1207</v>
      </c>
      <c r="E534" t="s">
        <v>265</v>
      </c>
      <c r="F534" t="s">
        <v>1203</v>
      </c>
      <c r="G534" t="s">
        <v>1208</v>
      </c>
    </row>
    <row r="536" spans="1:7" x14ac:dyDescent="0.25">
      <c r="A536" t="s">
        <v>669</v>
      </c>
      <c r="B536" t="s">
        <v>9</v>
      </c>
      <c r="C536" t="s">
        <v>1209</v>
      </c>
      <c r="D536" t="s">
        <v>1210</v>
      </c>
      <c r="E536" t="s">
        <v>106</v>
      </c>
      <c r="F536" t="s">
        <v>1211</v>
      </c>
      <c r="G536" t="s">
        <v>0</v>
      </c>
    </row>
    <row r="537" spans="1:7" x14ac:dyDescent="0.25">
      <c r="A537" t="s">
        <v>669</v>
      </c>
      <c r="B537" t="s">
        <v>28</v>
      </c>
      <c r="C537" t="s">
        <v>1209</v>
      </c>
      <c r="D537" t="s">
        <v>1212</v>
      </c>
      <c r="E537" t="s">
        <v>106</v>
      </c>
      <c r="F537" t="s">
        <v>1203</v>
      </c>
      <c r="G537" t="s">
        <v>795</v>
      </c>
    </row>
    <row r="539" spans="1:7" x14ac:dyDescent="0.25">
      <c r="A539" t="s">
        <v>751</v>
      </c>
      <c r="B539" t="s">
        <v>9</v>
      </c>
      <c r="C539" t="s">
        <v>1213</v>
      </c>
      <c r="D539" t="s">
        <v>1214</v>
      </c>
      <c r="E539" t="s">
        <v>106</v>
      </c>
      <c r="F539" t="s">
        <v>1068</v>
      </c>
      <c r="G539" t="s">
        <v>0</v>
      </c>
    </row>
    <row r="540" spans="1:7" x14ac:dyDescent="0.25">
      <c r="A540" t="s">
        <v>751</v>
      </c>
      <c r="B540" t="s">
        <v>9</v>
      </c>
      <c r="C540" t="s">
        <v>1215</v>
      </c>
      <c r="D540" t="s">
        <v>1216</v>
      </c>
      <c r="E540" t="s">
        <v>106</v>
      </c>
      <c r="F540" t="s">
        <v>1217</v>
      </c>
      <c r="G540" t="s">
        <v>0</v>
      </c>
    </row>
    <row r="541" spans="1:7" x14ac:dyDescent="0.25">
      <c r="A541" t="s">
        <v>751</v>
      </c>
      <c r="B541" t="s">
        <v>9</v>
      </c>
      <c r="C541" t="s">
        <v>1218</v>
      </c>
      <c r="D541" t="s">
        <v>1219</v>
      </c>
      <c r="E541" t="s">
        <v>106</v>
      </c>
      <c r="F541" t="s">
        <v>1220</v>
      </c>
      <c r="G541" t="s">
        <v>0</v>
      </c>
    </row>
    <row r="542" spans="1:7" x14ac:dyDescent="0.25">
      <c r="A542" t="s">
        <v>751</v>
      </c>
      <c r="B542" t="s">
        <v>28</v>
      </c>
      <c r="C542" t="s">
        <v>1221</v>
      </c>
      <c r="D542" t="s">
        <v>1222</v>
      </c>
      <c r="E542" t="s">
        <v>247</v>
      </c>
      <c r="F542" t="s">
        <v>1223</v>
      </c>
      <c r="G542" t="s">
        <v>1038</v>
      </c>
    </row>
    <row r="544" spans="1:7" x14ac:dyDescent="0.25">
      <c r="A544" t="s">
        <v>1224</v>
      </c>
      <c r="B544" t="s">
        <v>9</v>
      </c>
      <c r="C544" t="s">
        <v>1225</v>
      </c>
      <c r="D544" t="s">
        <v>1226</v>
      </c>
      <c r="E544" t="s">
        <v>106</v>
      </c>
      <c r="F544" t="s">
        <v>1227</v>
      </c>
      <c r="G544" t="s">
        <v>0</v>
      </c>
    </row>
    <row r="545" spans="1:7" x14ac:dyDescent="0.25">
      <c r="A545" t="s">
        <v>1224</v>
      </c>
      <c r="B545" t="s">
        <v>28</v>
      </c>
      <c r="C545" t="s">
        <v>1225</v>
      </c>
      <c r="D545" t="s">
        <v>1228</v>
      </c>
      <c r="E545" t="s">
        <v>106</v>
      </c>
      <c r="F545" t="s">
        <v>1223</v>
      </c>
      <c r="G545" t="s">
        <v>1229</v>
      </c>
    </row>
    <row r="547" spans="1:7" x14ac:dyDescent="0.25">
      <c r="A547" t="s">
        <v>1230</v>
      </c>
      <c r="B547" t="s">
        <v>9</v>
      </c>
      <c r="C547" t="s">
        <v>1231</v>
      </c>
      <c r="D547" t="s">
        <v>1232</v>
      </c>
      <c r="E547" t="s">
        <v>106</v>
      </c>
      <c r="F547" t="s">
        <v>1233</v>
      </c>
      <c r="G547" t="s">
        <v>0</v>
      </c>
    </row>
    <row r="548" spans="1:7" x14ac:dyDescent="0.25">
      <c r="A548" t="s">
        <v>1230</v>
      </c>
      <c r="B548" t="s">
        <v>28</v>
      </c>
      <c r="C548" t="s">
        <v>1231</v>
      </c>
      <c r="D548" t="s">
        <v>1234</v>
      </c>
      <c r="E548" t="s">
        <v>106</v>
      </c>
      <c r="F548" t="s">
        <v>1223</v>
      </c>
      <c r="G548" t="s">
        <v>868</v>
      </c>
    </row>
    <row r="550" spans="1:7" x14ac:dyDescent="0.25">
      <c r="A550" t="s">
        <v>250</v>
      </c>
      <c r="B550" t="s">
        <v>9</v>
      </c>
      <c r="C550" t="s">
        <v>1235</v>
      </c>
      <c r="D550" t="s">
        <v>1236</v>
      </c>
      <c r="E550" t="s">
        <v>106</v>
      </c>
      <c r="F550" t="s">
        <v>1237</v>
      </c>
      <c r="G550" t="s">
        <v>0</v>
      </c>
    </row>
    <row r="551" spans="1:7" x14ac:dyDescent="0.25">
      <c r="A551" t="s">
        <v>250</v>
      </c>
      <c r="B551" t="s">
        <v>28</v>
      </c>
      <c r="C551" t="s">
        <v>1235</v>
      </c>
      <c r="D551" t="s">
        <v>1238</v>
      </c>
      <c r="E551" t="s">
        <v>106</v>
      </c>
      <c r="F551" t="s">
        <v>1223</v>
      </c>
      <c r="G551" t="s">
        <v>1105</v>
      </c>
    </row>
    <row r="553" spans="1:7" x14ac:dyDescent="0.25">
      <c r="A553" t="s">
        <v>1239</v>
      </c>
      <c r="B553" t="s">
        <v>9</v>
      </c>
      <c r="C553" t="s">
        <v>1240</v>
      </c>
      <c r="D553" t="s">
        <v>1241</v>
      </c>
      <c r="E553" t="s">
        <v>106</v>
      </c>
      <c r="F553" t="s">
        <v>1242</v>
      </c>
      <c r="G553" t="s">
        <v>0</v>
      </c>
    </row>
    <row r="554" spans="1:7" x14ac:dyDescent="0.25">
      <c r="A554" t="s">
        <v>1239</v>
      </c>
      <c r="B554" t="s">
        <v>28</v>
      </c>
      <c r="C554" t="s">
        <v>1240</v>
      </c>
      <c r="D554" t="s">
        <v>1243</v>
      </c>
      <c r="E554" t="s">
        <v>106</v>
      </c>
      <c r="F554" t="s">
        <v>1223</v>
      </c>
      <c r="G554" t="s">
        <v>1244</v>
      </c>
    </row>
    <row r="556" spans="1:7" x14ac:dyDescent="0.25">
      <c r="A556" t="s">
        <v>140</v>
      </c>
      <c r="B556" t="s">
        <v>9</v>
      </c>
      <c r="C556" t="s">
        <v>1245</v>
      </c>
      <c r="D556" t="s">
        <v>1246</v>
      </c>
      <c r="E556" t="s">
        <v>155</v>
      </c>
      <c r="F556" t="s">
        <v>1247</v>
      </c>
      <c r="G556" t="s">
        <v>0</v>
      </c>
    </row>
    <row r="557" spans="1:7" x14ac:dyDescent="0.25">
      <c r="A557" t="s">
        <v>140</v>
      </c>
      <c r="B557" t="s">
        <v>28</v>
      </c>
      <c r="C557" t="s">
        <v>1245</v>
      </c>
      <c r="D557" t="s">
        <v>1248</v>
      </c>
      <c r="E557" t="s">
        <v>155</v>
      </c>
      <c r="F557" t="s">
        <v>1249</v>
      </c>
      <c r="G557" t="s">
        <v>1250</v>
      </c>
    </row>
    <row r="559" spans="1:7" x14ac:dyDescent="0.25">
      <c r="A559" t="s">
        <v>1251</v>
      </c>
      <c r="B559" t="s">
        <v>9</v>
      </c>
      <c r="C559" t="s">
        <v>1252</v>
      </c>
      <c r="D559" t="s">
        <v>1253</v>
      </c>
      <c r="E559" t="s">
        <v>106</v>
      </c>
      <c r="F559" t="s">
        <v>1254</v>
      </c>
      <c r="G559" t="s">
        <v>0</v>
      </c>
    </row>
    <row r="560" spans="1:7" x14ac:dyDescent="0.25">
      <c r="A560" t="s">
        <v>1251</v>
      </c>
      <c r="B560" t="s">
        <v>28</v>
      </c>
      <c r="C560" t="s">
        <v>1252</v>
      </c>
      <c r="D560" t="s">
        <v>1255</v>
      </c>
      <c r="E560" t="s">
        <v>106</v>
      </c>
      <c r="F560" t="s">
        <v>1256</v>
      </c>
      <c r="G560" t="s">
        <v>1130</v>
      </c>
    </row>
    <row r="562" spans="1:7" x14ac:dyDescent="0.25">
      <c r="A562" t="s">
        <v>1257</v>
      </c>
      <c r="B562" t="s">
        <v>9</v>
      </c>
      <c r="C562" t="s">
        <v>1258</v>
      </c>
      <c r="D562" t="s">
        <v>1259</v>
      </c>
      <c r="E562" t="s">
        <v>106</v>
      </c>
      <c r="F562" t="s">
        <v>1260</v>
      </c>
      <c r="G562" t="s">
        <v>0</v>
      </c>
    </row>
    <row r="563" spans="1:7" x14ac:dyDescent="0.25">
      <c r="A563" t="s">
        <v>1257</v>
      </c>
      <c r="B563" t="s">
        <v>28</v>
      </c>
      <c r="C563" t="s">
        <v>1258</v>
      </c>
      <c r="D563" t="s">
        <v>1261</v>
      </c>
      <c r="E563" t="s">
        <v>106</v>
      </c>
      <c r="F563" t="s">
        <v>1262</v>
      </c>
      <c r="G563" t="s">
        <v>961</v>
      </c>
    </row>
    <row r="565" spans="1:7" x14ac:dyDescent="0.25">
      <c r="A565" t="s">
        <v>183</v>
      </c>
      <c r="B565" t="s">
        <v>9</v>
      </c>
      <c r="C565" t="s">
        <v>1263</v>
      </c>
      <c r="D565" t="s">
        <v>1264</v>
      </c>
      <c r="E565" t="s">
        <v>106</v>
      </c>
      <c r="F565" t="s">
        <v>1265</v>
      </c>
      <c r="G565" t="s">
        <v>0</v>
      </c>
    </row>
    <row r="566" spans="1:7" x14ac:dyDescent="0.25">
      <c r="A566" t="s">
        <v>183</v>
      </c>
      <c r="B566" t="s">
        <v>9</v>
      </c>
      <c r="C566" t="s">
        <v>1266</v>
      </c>
      <c r="D566" t="s">
        <v>1267</v>
      </c>
      <c r="E566" t="s">
        <v>106</v>
      </c>
      <c r="F566" t="s">
        <v>1268</v>
      </c>
      <c r="G566" t="s">
        <v>0</v>
      </c>
    </row>
    <row r="567" spans="1:7" x14ac:dyDescent="0.25">
      <c r="A567" t="s">
        <v>183</v>
      </c>
      <c r="B567" t="s">
        <v>28</v>
      </c>
      <c r="C567" t="s">
        <v>1269</v>
      </c>
      <c r="D567" t="s">
        <v>1270</v>
      </c>
      <c r="E567" t="s">
        <v>110</v>
      </c>
      <c r="F567" t="s">
        <v>1271</v>
      </c>
      <c r="G567" t="s">
        <v>920</v>
      </c>
    </row>
    <row r="569" spans="1:7" x14ac:dyDescent="0.25">
      <c r="A569" t="s">
        <v>1143</v>
      </c>
      <c r="B569" t="s">
        <v>9</v>
      </c>
      <c r="C569" t="s">
        <v>1272</v>
      </c>
      <c r="D569" t="s">
        <v>1273</v>
      </c>
      <c r="E569" t="s">
        <v>106</v>
      </c>
      <c r="F569" t="s">
        <v>1274</v>
      </c>
      <c r="G569" t="s">
        <v>0</v>
      </c>
    </row>
    <row r="570" spans="1:7" x14ac:dyDescent="0.25">
      <c r="A570" t="s">
        <v>1143</v>
      </c>
      <c r="B570" t="s">
        <v>9</v>
      </c>
      <c r="C570" t="s">
        <v>1275</v>
      </c>
      <c r="D570" t="s">
        <v>1276</v>
      </c>
      <c r="E570" t="s">
        <v>265</v>
      </c>
      <c r="F570" t="s">
        <v>1277</v>
      </c>
      <c r="G570" t="s">
        <v>0</v>
      </c>
    </row>
    <row r="571" spans="1:7" x14ac:dyDescent="0.25">
      <c r="A571" t="s">
        <v>1143</v>
      </c>
      <c r="B571" t="s">
        <v>9</v>
      </c>
      <c r="C571" t="s">
        <v>1275</v>
      </c>
      <c r="D571" t="s">
        <v>1276</v>
      </c>
      <c r="E571" t="s">
        <v>265</v>
      </c>
      <c r="F571" t="s">
        <v>1278</v>
      </c>
      <c r="G571" t="s">
        <v>0</v>
      </c>
    </row>
    <row r="572" spans="1:7" x14ac:dyDescent="0.25">
      <c r="A572" t="s">
        <v>1143</v>
      </c>
      <c r="B572" t="s">
        <v>28</v>
      </c>
      <c r="C572" t="s">
        <v>1279</v>
      </c>
      <c r="D572" t="s">
        <v>1280</v>
      </c>
      <c r="E572" t="s">
        <v>110</v>
      </c>
      <c r="F572" t="s">
        <v>1281</v>
      </c>
      <c r="G572" t="s">
        <v>882</v>
      </c>
    </row>
    <row r="574" spans="1:7" x14ac:dyDescent="0.25">
      <c r="A574" t="s">
        <v>1282</v>
      </c>
      <c r="B574" t="s">
        <v>9</v>
      </c>
      <c r="C574" t="s">
        <v>1283</v>
      </c>
      <c r="D574" t="s">
        <v>1284</v>
      </c>
      <c r="E574" t="s">
        <v>106</v>
      </c>
      <c r="F574" t="s">
        <v>1285</v>
      </c>
      <c r="G574" t="s">
        <v>0</v>
      </c>
    </row>
    <row r="575" spans="1:7" x14ac:dyDescent="0.25">
      <c r="A575" t="s">
        <v>1282</v>
      </c>
      <c r="B575" t="s">
        <v>28</v>
      </c>
      <c r="C575" t="s">
        <v>1283</v>
      </c>
      <c r="D575" t="s">
        <v>1286</v>
      </c>
      <c r="E575" t="s">
        <v>106</v>
      </c>
      <c r="F575" t="s">
        <v>1287</v>
      </c>
      <c r="G575" t="s">
        <v>1136</v>
      </c>
    </row>
    <row r="577" spans="1:7" x14ac:dyDescent="0.25">
      <c r="A577" t="s">
        <v>1288</v>
      </c>
      <c r="B577" t="s">
        <v>9</v>
      </c>
      <c r="C577" t="s">
        <v>1289</v>
      </c>
      <c r="D577" t="s">
        <v>1290</v>
      </c>
      <c r="E577" t="s">
        <v>106</v>
      </c>
      <c r="F577" t="s">
        <v>1291</v>
      </c>
      <c r="G577" t="s">
        <v>0</v>
      </c>
    </row>
    <row r="578" spans="1:7" x14ac:dyDescent="0.25">
      <c r="A578" t="s">
        <v>1288</v>
      </c>
      <c r="B578" t="s">
        <v>28</v>
      </c>
      <c r="C578" t="s">
        <v>1289</v>
      </c>
      <c r="D578" t="s">
        <v>1292</v>
      </c>
      <c r="E578" t="s">
        <v>106</v>
      </c>
      <c r="F578" t="s">
        <v>1293</v>
      </c>
      <c r="G578" t="s">
        <v>948</v>
      </c>
    </row>
    <row r="580" spans="1:7" x14ac:dyDescent="0.25">
      <c r="A580" t="s">
        <v>1294</v>
      </c>
      <c r="B580" t="s">
        <v>9</v>
      </c>
      <c r="C580" t="s">
        <v>1295</v>
      </c>
      <c r="D580" t="s">
        <v>1296</v>
      </c>
      <c r="E580" t="s">
        <v>106</v>
      </c>
      <c r="F580" t="s">
        <v>1220</v>
      </c>
      <c r="G580" t="s">
        <v>0</v>
      </c>
    </row>
    <row r="581" spans="1:7" x14ac:dyDescent="0.25">
      <c r="A581" t="s">
        <v>1294</v>
      </c>
      <c r="B581" t="s">
        <v>28</v>
      </c>
      <c r="C581" t="s">
        <v>1295</v>
      </c>
      <c r="D581" t="s">
        <v>1297</v>
      </c>
      <c r="E581" t="s">
        <v>106</v>
      </c>
      <c r="F581" t="s">
        <v>1298</v>
      </c>
      <c r="G581" t="s">
        <v>948</v>
      </c>
    </row>
    <row r="583" spans="1:7" x14ac:dyDescent="0.25">
      <c r="A583" t="s">
        <v>1099</v>
      </c>
      <c r="B583" t="s">
        <v>9</v>
      </c>
      <c r="C583" t="s">
        <v>1299</v>
      </c>
      <c r="D583" t="s">
        <v>1300</v>
      </c>
      <c r="E583" t="s">
        <v>106</v>
      </c>
      <c r="F583" t="s">
        <v>1301</v>
      </c>
      <c r="G583" t="s">
        <v>0</v>
      </c>
    </row>
    <row r="584" spans="1:7" x14ac:dyDescent="0.25">
      <c r="A584" t="s">
        <v>1099</v>
      </c>
      <c r="B584" t="s">
        <v>28</v>
      </c>
      <c r="C584" t="s">
        <v>1299</v>
      </c>
      <c r="D584" t="s">
        <v>1302</v>
      </c>
      <c r="E584" t="s">
        <v>106</v>
      </c>
      <c r="F584" t="s">
        <v>1303</v>
      </c>
      <c r="G584" t="s">
        <v>961</v>
      </c>
    </row>
    <row r="586" spans="1:7" x14ac:dyDescent="0.25">
      <c r="A586" t="s">
        <v>348</v>
      </c>
      <c r="B586" t="s">
        <v>9</v>
      </c>
      <c r="C586" t="s">
        <v>1304</v>
      </c>
      <c r="D586" t="s">
        <v>1305</v>
      </c>
      <c r="E586" t="s">
        <v>106</v>
      </c>
      <c r="F586" t="s">
        <v>1306</v>
      </c>
      <c r="G586" t="s">
        <v>0</v>
      </c>
    </row>
    <row r="587" spans="1:7" x14ac:dyDescent="0.25">
      <c r="A587" t="s">
        <v>348</v>
      </c>
      <c r="B587" t="s">
        <v>28</v>
      </c>
      <c r="C587" t="s">
        <v>1304</v>
      </c>
      <c r="D587" t="s">
        <v>1307</v>
      </c>
      <c r="E587" t="s">
        <v>106</v>
      </c>
      <c r="F587" t="s">
        <v>1308</v>
      </c>
      <c r="G587" t="s">
        <v>795</v>
      </c>
    </row>
    <row r="589" spans="1:7" x14ac:dyDescent="0.25">
      <c r="A589" t="s">
        <v>1309</v>
      </c>
      <c r="B589" t="s">
        <v>9</v>
      </c>
      <c r="C589" t="s">
        <v>1310</v>
      </c>
      <c r="D589" t="s">
        <v>1311</v>
      </c>
      <c r="E589" t="s">
        <v>106</v>
      </c>
      <c r="F589" t="s">
        <v>1068</v>
      </c>
      <c r="G589" t="s">
        <v>0</v>
      </c>
    </row>
    <row r="590" spans="1:7" x14ac:dyDescent="0.25">
      <c r="A590" t="s">
        <v>1309</v>
      </c>
      <c r="B590" t="s">
        <v>28</v>
      </c>
      <c r="C590" t="s">
        <v>1310</v>
      </c>
      <c r="D590" t="s">
        <v>1312</v>
      </c>
      <c r="E590" t="s">
        <v>106</v>
      </c>
      <c r="F590" t="s">
        <v>1313</v>
      </c>
      <c r="G590" t="s">
        <v>795</v>
      </c>
    </row>
    <row r="592" spans="1:7" x14ac:dyDescent="0.25">
      <c r="A592" t="s">
        <v>1224</v>
      </c>
      <c r="B592" t="s">
        <v>9</v>
      </c>
      <c r="C592" t="s">
        <v>1314</v>
      </c>
      <c r="D592" t="s">
        <v>1315</v>
      </c>
      <c r="E592" t="s">
        <v>106</v>
      </c>
      <c r="F592" t="s">
        <v>1316</v>
      </c>
      <c r="G592" t="s">
        <v>0</v>
      </c>
    </row>
    <row r="593" spans="1:7" x14ac:dyDescent="0.25">
      <c r="A593" t="s">
        <v>1224</v>
      </c>
      <c r="B593" t="s">
        <v>28</v>
      </c>
      <c r="C593" t="s">
        <v>1314</v>
      </c>
      <c r="D593" t="s">
        <v>1317</v>
      </c>
      <c r="E593" t="s">
        <v>106</v>
      </c>
      <c r="F593" t="s">
        <v>1318</v>
      </c>
      <c r="G593" t="s">
        <v>795</v>
      </c>
    </row>
    <row r="595" spans="1:7" x14ac:dyDescent="0.25">
      <c r="A595" t="s">
        <v>1319</v>
      </c>
      <c r="B595" t="s">
        <v>9</v>
      </c>
      <c r="C595" t="s">
        <v>1320</v>
      </c>
      <c r="D595" t="s">
        <v>1321</v>
      </c>
      <c r="E595" t="s">
        <v>106</v>
      </c>
      <c r="F595" t="s">
        <v>1322</v>
      </c>
      <c r="G595" t="s">
        <v>0</v>
      </c>
    </row>
    <row r="596" spans="1:7" x14ac:dyDescent="0.25">
      <c r="A596" t="s">
        <v>1319</v>
      </c>
      <c r="B596" t="s">
        <v>28</v>
      </c>
      <c r="C596" t="s">
        <v>1320</v>
      </c>
      <c r="D596" t="s">
        <v>1323</v>
      </c>
      <c r="E596" t="s">
        <v>106</v>
      </c>
      <c r="F596" t="s">
        <v>1324</v>
      </c>
      <c r="G596" t="s">
        <v>961</v>
      </c>
    </row>
    <row r="598" spans="1:7" x14ac:dyDescent="0.25">
      <c r="A598" t="s">
        <v>1049</v>
      </c>
      <c r="B598" t="s">
        <v>9</v>
      </c>
      <c r="C598" t="s">
        <v>1325</v>
      </c>
      <c r="D598" t="s">
        <v>1051</v>
      </c>
      <c r="E598" t="s">
        <v>265</v>
      </c>
      <c r="F598" t="s">
        <v>1326</v>
      </c>
      <c r="G598" t="s">
        <v>0</v>
      </c>
    </row>
    <row r="599" spans="1:7" x14ac:dyDescent="0.25">
      <c r="A599" t="s">
        <v>1049</v>
      </c>
      <c r="B599" t="s">
        <v>9</v>
      </c>
      <c r="C599" t="s">
        <v>1327</v>
      </c>
      <c r="D599" t="s">
        <v>1328</v>
      </c>
      <c r="E599" t="s">
        <v>265</v>
      </c>
      <c r="F599" t="s">
        <v>1329</v>
      </c>
      <c r="G599" t="s">
        <v>0</v>
      </c>
    </row>
    <row r="600" spans="1:7" x14ac:dyDescent="0.25">
      <c r="A600" t="s">
        <v>1049</v>
      </c>
      <c r="B600" t="s">
        <v>28</v>
      </c>
      <c r="C600" t="s">
        <v>1330</v>
      </c>
      <c r="D600" t="s">
        <v>1331</v>
      </c>
      <c r="E600" t="s">
        <v>106</v>
      </c>
      <c r="F600" t="s">
        <v>1332</v>
      </c>
      <c r="G600" t="s">
        <v>397</v>
      </c>
    </row>
    <row r="602" spans="1:7" x14ac:dyDescent="0.25">
      <c r="A602" t="s">
        <v>1230</v>
      </c>
      <c r="B602" t="s">
        <v>9</v>
      </c>
      <c r="C602" t="s">
        <v>1333</v>
      </c>
      <c r="D602" t="s">
        <v>1334</v>
      </c>
      <c r="E602" t="s">
        <v>106</v>
      </c>
      <c r="F602" t="s">
        <v>930</v>
      </c>
      <c r="G602" t="s">
        <v>0</v>
      </c>
    </row>
    <row r="603" spans="1:7" x14ac:dyDescent="0.25">
      <c r="A603" t="s">
        <v>1230</v>
      </c>
      <c r="B603" t="s">
        <v>28</v>
      </c>
      <c r="C603" t="s">
        <v>1333</v>
      </c>
      <c r="D603" t="s">
        <v>1232</v>
      </c>
      <c r="E603" t="s">
        <v>106</v>
      </c>
      <c r="F603" t="s">
        <v>1335</v>
      </c>
      <c r="G603" t="s">
        <v>795</v>
      </c>
    </row>
    <row r="605" spans="1:7" x14ac:dyDescent="0.25">
      <c r="A605" t="s">
        <v>1251</v>
      </c>
      <c r="B605" t="s">
        <v>9</v>
      </c>
      <c r="C605" t="s">
        <v>1336</v>
      </c>
      <c r="D605" t="s">
        <v>1337</v>
      </c>
      <c r="E605" t="s">
        <v>106</v>
      </c>
      <c r="F605" t="s">
        <v>1338</v>
      </c>
      <c r="G605" t="s">
        <v>0</v>
      </c>
    </row>
    <row r="606" spans="1:7" x14ac:dyDescent="0.25">
      <c r="A606" t="s">
        <v>1251</v>
      </c>
      <c r="B606" t="s">
        <v>28</v>
      </c>
      <c r="C606" t="s">
        <v>1336</v>
      </c>
      <c r="D606" t="s">
        <v>1339</v>
      </c>
      <c r="E606" t="s">
        <v>106</v>
      </c>
      <c r="F606" t="s">
        <v>1335</v>
      </c>
      <c r="G606" t="s">
        <v>795</v>
      </c>
    </row>
    <row r="608" spans="1:7" x14ac:dyDescent="0.25">
      <c r="A608" t="s">
        <v>1340</v>
      </c>
      <c r="B608" t="s">
        <v>9</v>
      </c>
      <c r="C608" t="s">
        <v>1341</v>
      </c>
      <c r="D608" t="s">
        <v>1342</v>
      </c>
      <c r="E608" t="s">
        <v>106</v>
      </c>
      <c r="F608" t="s">
        <v>1343</v>
      </c>
      <c r="G608" t="s">
        <v>0</v>
      </c>
    </row>
    <row r="609" spans="1:7" x14ac:dyDescent="0.25">
      <c r="A609" t="s">
        <v>1340</v>
      </c>
      <c r="B609" t="s">
        <v>28</v>
      </c>
      <c r="C609" t="s">
        <v>1341</v>
      </c>
      <c r="D609" t="s">
        <v>1344</v>
      </c>
      <c r="E609" t="s">
        <v>106</v>
      </c>
      <c r="F609" t="s">
        <v>1345</v>
      </c>
      <c r="G609" t="s">
        <v>948</v>
      </c>
    </row>
    <row r="611" spans="1:7" x14ac:dyDescent="0.25">
      <c r="A611" t="s">
        <v>1288</v>
      </c>
      <c r="B611" t="s">
        <v>9</v>
      </c>
      <c r="C611" t="s">
        <v>1346</v>
      </c>
      <c r="D611" t="s">
        <v>1347</v>
      </c>
      <c r="E611" t="s">
        <v>106</v>
      </c>
      <c r="F611" t="s">
        <v>1285</v>
      </c>
      <c r="G611" t="s">
        <v>0</v>
      </c>
    </row>
    <row r="612" spans="1:7" x14ac:dyDescent="0.25">
      <c r="A612" t="s">
        <v>1288</v>
      </c>
      <c r="B612" t="s">
        <v>28</v>
      </c>
      <c r="C612" t="s">
        <v>1346</v>
      </c>
      <c r="D612" t="s">
        <v>1348</v>
      </c>
      <c r="E612" t="s">
        <v>106</v>
      </c>
      <c r="F612" t="s">
        <v>1349</v>
      </c>
      <c r="G612" t="s">
        <v>1350</v>
      </c>
    </row>
    <row r="614" spans="1:7" x14ac:dyDescent="0.25">
      <c r="A614" t="s">
        <v>1351</v>
      </c>
      <c r="B614" t="s">
        <v>9</v>
      </c>
      <c r="C614" t="s">
        <v>1352</v>
      </c>
      <c r="D614" t="s">
        <v>1353</v>
      </c>
      <c r="E614" t="s">
        <v>106</v>
      </c>
      <c r="F614" t="s">
        <v>1197</v>
      </c>
      <c r="G614" t="s">
        <v>0</v>
      </c>
    </row>
    <row r="615" spans="1:7" x14ac:dyDescent="0.25">
      <c r="A615" t="s">
        <v>1351</v>
      </c>
      <c r="B615" t="s">
        <v>28</v>
      </c>
      <c r="C615" t="s">
        <v>1352</v>
      </c>
      <c r="D615" t="s">
        <v>1354</v>
      </c>
      <c r="E615" t="s">
        <v>106</v>
      </c>
      <c r="F615" t="s">
        <v>1355</v>
      </c>
      <c r="G615" t="s">
        <v>795</v>
      </c>
    </row>
    <row r="617" spans="1:7" x14ac:dyDescent="0.25">
      <c r="A617" t="s">
        <v>1356</v>
      </c>
      <c r="B617" t="s">
        <v>9</v>
      </c>
      <c r="C617" t="s">
        <v>1357</v>
      </c>
      <c r="D617" t="s">
        <v>1358</v>
      </c>
      <c r="E617" t="s">
        <v>265</v>
      </c>
      <c r="F617" t="s">
        <v>1190</v>
      </c>
      <c r="G617" t="s">
        <v>0</v>
      </c>
    </row>
    <row r="618" spans="1:7" x14ac:dyDescent="0.25">
      <c r="A618" t="s">
        <v>1356</v>
      </c>
      <c r="B618" t="s">
        <v>28</v>
      </c>
      <c r="C618" t="s">
        <v>1357</v>
      </c>
      <c r="D618" t="s">
        <v>1359</v>
      </c>
      <c r="E618" t="s">
        <v>265</v>
      </c>
      <c r="F618" t="s">
        <v>1360</v>
      </c>
      <c r="G618" t="s">
        <v>1193</v>
      </c>
    </row>
    <row r="620" spans="1:7" x14ac:dyDescent="0.25">
      <c r="A620" t="s">
        <v>1175</v>
      </c>
      <c r="B620" t="s">
        <v>9</v>
      </c>
      <c r="C620" t="s">
        <v>1361</v>
      </c>
      <c r="D620" t="s">
        <v>1362</v>
      </c>
      <c r="E620" t="s">
        <v>106</v>
      </c>
      <c r="F620" t="s">
        <v>1363</v>
      </c>
      <c r="G620" t="s">
        <v>0</v>
      </c>
    </row>
    <row r="621" spans="1:7" x14ac:dyDescent="0.25">
      <c r="A621" t="s">
        <v>1175</v>
      </c>
      <c r="B621" t="s">
        <v>28</v>
      </c>
      <c r="C621" t="s">
        <v>1361</v>
      </c>
      <c r="D621" t="s">
        <v>1364</v>
      </c>
      <c r="E621" t="s">
        <v>106</v>
      </c>
      <c r="F621" t="s">
        <v>1365</v>
      </c>
      <c r="G621" t="s">
        <v>1366</v>
      </c>
    </row>
    <row r="623" spans="1:7" x14ac:dyDescent="0.25">
      <c r="A623" t="s">
        <v>1099</v>
      </c>
      <c r="B623" t="s">
        <v>9</v>
      </c>
      <c r="C623" t="s">
        <v>1367</v>
      </c>
      <c r="D623" t="s">
        <v>1368</v>
      </c>
      <c r="E623" t="s">
        <v>106</v>
      </c>
      <c r="F623" t="s">
        <v>1369</v>
      </c>
      <c r="G623" t="s">
        <v>0</v>
      </c>
    </row>
    <row r="624" spans="1:7" x14ac:dyDescent="0.25">
      <c r="A624" t="s">
        <v>1099</v>
      </c>
      <c r="B624" t="s">
        <v>28</v>
      </c>
      <c r="C624" t="s">
        <v>1367</v>
      </c>
      <c r="D624" t="s">
        <v>1370</v>
      </c>
      <c r="E624" t="s">
        <v>106</v>
      </c>
      <c r="F624" t="s">
        <v>1371</v>
      </c>
      <c r="G624" t="s">
        <v>795</v>
      </c>
    </row>
    <row r="626" spans="1:7" x14ac:dyDescent="0.25">
      <c r="A626" t="s">
        <v>176</v>
      </c>
      <c r="B626" t="s">
        <v>9</v>
      </c>
      <c r="C626" t="s">
        <v>1372</v>
      </c>
      <c r="D626" t="s">
        <v>1373</v>
      </c>
      <c r="E626" t="s">
        <v>106</v>
      </c>
      <c r="F626" t="s">
        <v>1374</v>
      </c>
      <c r="G626" t="s">
        <v>0</v>
      </c>
    </row>
    <row r="627" spans="1:7" x14ac:dyDescent="0.25">
      <c r="A627" t="s">
        <v>176</v>
      </c>
      <c r="B627" t="s">
        <v>28</v>
      </c>
      <c r="C627" t="s">
        <v>1372</v>
      </c>
      <c r="D627" t="s">
        <v>1375</v>
      </c>
      <c r="E627" t="s">
        <v>106</v>
      </c>
      <c r="F627" t="s">
        <v>1376</v>
      </c>
      <c r="G627" t="s">
        <v>795</v>
      </c>
    </row>
    <row r="629" spans="1:7" x14ac:dyDescent="0.25">
      <c r="A629" t="s">
        <v>1377</v>
      </c>
      <c r="B629" t="s">
        <v>9</v>
      </c>
      <c r="C629" t="s">
        <v>1378</v>
      </c>
      <c r="D629" t="s">
        <v>1379</v>
      </c>
      <c r="E629" t="s">
        <v>265</v>
      </c>
      <c r="F629" t="s">
        <v>1380</v>
      </c>
      <c r="G629" t="s">
        <v>0</v>
      </c>
    </row>
    <row r="630" spans="1:7" x14ac:dyDescent="0.25">
      <c r="A630" t="s">
        <v>1377</v>
      </c>
      <c r="B630" t="s">
        <v>9</v>
      </c>
      <c r="C630" t="s">
        <v>1381</v>
      </c>
      <c r="D630" t="s">
        <v>1382</v>
      </c>
      <c r="E630" t="s">
        <v>265</v>
      </c>
      <c r="F630" t="s">
        <v>1068</v>
      </c>
      <c r="G630" t="s">
        <v>0</v>
      </c>
    </row>
    <row r="631" spans="1:7" x14ac:dyDescent="0.25">
      <c r="A631" t="s">
        <v>1377</v>
      </c>
      <c r="B631" t="s">
        <v>28</v>
      </c>
      <c r="C631" t="s">
        <v>1383</v>
      </c>
      <c r="D631" t="s">
        <v>1384</v>
      </c>
      <c r="E631" t="s">
        <v>265</v>
      </c>
      <c r="F631" t="s">
        <v>1385</v>
      </c>
      <c r="G631" t="s">
        <v>0</v>
      </c>
    </row>
    <row r="632" spans="1:7" x14ac:dyDescent="0.25">
      <c r="A632" t="s">
        <v>1377</v>
      </c>
      <c r="B632" t="s">
        <v>28</v>
      </c>
      <c r="C632" t="s">
        <v>1383</v>
      </c>
      <c r="D632" t="s">
        <v>1384</v>
      </c>
      <c r="E632" t="s">
        <v>265</v>
      </c>
      <c r="F632" t="s">
        <v>1385</v>
      </c>
      <c r="G632" t="s">
        <v>795</v>
      </c>
    </row>
    <row r="634" spans="1:7" x14ac:dyDescent="0.25">
      <c r="A634" t="s">
        <v>1386</v>
      </c>
      <c r="B634" t="s">
        <v>9</v>
      </c>
      <c r="C634" t="s">
        <v>1387</v>
      </c>
      <c r="D634" t="s">
        <v>1388</v>
      </c>
      <c r="E634" t="s">
        <v>106</v>
      </c>
      <c r="F634" t="s">
        <v>1068</v>
      </c>
      <c r="G634" t="s">
        <v>0</v>
      </c>
    </row>
    <row r="635" spans="1:7" x14ac:dyDescent="0.25">
      <c r="A635" t="s">
        <v>1386</v>
      </c>
      <c r="B635" t="s">
        <v>28</v>
      </c>
      <c r="C635" t="s">
        <v>1387</v>
      </c>
      <c r="D635" t="s">
        <v>1389</v>
      </c>
      <c r="E635" t="s">
        <v>106</v>
      </c>
      <c r="F635" t="s">
        <v>1390</v>
      </c>
      <c r="G635" t="s">
        <v>961</v>
      </c>
    </row>
    <row r="637" spans="1:7" x14ac:dyDescent="0.25">
      <c r="A637" t="s">
        <v>1391</v>
      </c>
      <c r="B637" t="s">
        <v>9</v>
      </c>
      <c r="C637" t="s">
        <v>1392</v>
      </c>
      <c r="D637" t="s">
        <v>1393</v>
      </c>
      <c r="E637" t="s">
        <v>106</v>
      </c>
      <c r="F637" t="s">
        <v>1394</v>
      </c>
      <c r="G637" t="s">
        <v>0</v>
      </c>
    </row>
    <row r="638" spans="1:7" x14ac:dyDescent="0.25">
      <c r="A638" t="s">
        <v>1391</v>
      </c>
      <c r="B638" t="s">
        <v>28</v>
      </c>
      <c r="C638" t="s">
        <v>1392</v>
      </c>
      <c r="D638" t="s">
        <v>747</v>
      </c>
      <c r="E638" t="s">
        <v>106</v>
      </c>
      <c r="F638" t="s">
        <v>1395</v>
      </c>
      <c r="G638" t="s">
        <v>795</v>
      </c>
    </row>
    <row r="640" spans="1:7" x14ac:dyDescent="0.25">
      <c r="A640" t="s">
        <v>1396</v>
      </c>
      <c r="B640" t="s">
        <v>9</v>
      </c>
      <c r="C640" t="s">
        <v>1397</v>
      </c>
      <c r="D640" t="s">
        <v>1398</v>
      </c>
      <c r="E640" t="s">
        <v>265</v>
      </c>
      <c r="F640" t="s">
        <v>1380</v>
      </c>
      <c r="G640" t="s">
        <v>0</v>
      </c>
    </row>
    <row r="641" spans="1:7" x14ac:dyDescent="0.25">
      <c r="A641" t="s">
        <v>1396</v>
      </c>
      <c r="B641" t="s">
        <v>28</v>
      </c>
      <c r="C641" t="s">
        <v>1397</v>
      </c>
      <c r="D641" t="s">
        <v>1399</v>
      </c>
      <c r="E641" t="s">
        <v>265</v>
      </c>
      <c r="F641" t="s">
        <v>1363</v>
      </c>
      <c r="G641" t="s">
        <v>1193</v>
      </c>
    </row>
    <row r="643" spans="1:7" x14ac:dyDescent="0.25">
      <c r="A643" t="s">
        <v>1400</v>
      </c>
      <c r="B643" t="s">
        <v>9</v>
      </c>
      <c r="C643" t="s">
        <v>1401</v>
      </c>
      <c r="D643" t="s">
        <v>1402</v>
      </c>
      <c r="E643" t="s">
        <v>106</v>
      </c>
      <c r="F643" t="s">
        <v>1403</v>
      </c>
      <c r="G643" t="s">
        <v>0</v>
      </c>
    </row>
    <row r="644" spans="1:7" x14ac:dyDescent="0.25">
      <c r="A644" t="s">
        <v>1400</v>
      </c>
      <c r="B644" t="s">
        <v>28</v>
      </c>
      <c r="C644" t="s">
        <v>1401</v>
      </c>
      <c r="D644" t="s">
        <v>1404</v>
      </c>
      <c r="E644" t="s">
        <v>106</v>
      </c>
      <c r="F644" t="s">
        <v>1405</v>
      </c>
      <c r="G644" t="s">
        <v>961</v>
      </c>
    </row>
    <row r="646" spans="1:7" x14ac:dyDescent="0.25">
      <c r="A646" t="s">
        <v>1406</v>
      </c>
      <c r="B646" t="s">
        <v>9</v>
      </c>
      <c r="C646" t="s">
        <v>1407</v>
      </c>
      <c r="D646" t="s">
        <v>1408</v>
      </c>
      <c r="E646" t="s">
        <v>265</v>
      </c>
      <c r="F646" t="s">
        <v>1409</v>
      </c>
      <c r="G646" t="s">
        <v>0</v>
      </c>
    </row>
    <row r="647" spans="1:7" x14ac:dyDescent="0.25">
      <c r="A647" t="s">
        <v>1406</v>
      </c>
      <c r="B647" t="s">
        <v>28</v>
      </c>
      <c r="C647" t="s">
        <v>1407</v>
      </c>
      <c r="D647" t="s">
        <v>1410</v>
      </c>
      <c r="E647" t="s">
        <v>265</v>
      </c>
      <c r="F647" t="s">
        <v>1411</v>
      </c>
      <c r="G647" t="s">
        <v>1412</v>
      </c>
    </row>
    <row r="649" spans="1:7" x14ac:dyDescent="0.25">
      <c r="A649" t="s">
        <v>1413</v>
      </c>
      <c r="B649" t="s">
        <v>9</v>
      </c>
      <c r="C649" t="s">
        <v>1414</v>
      </c>
      <c r="D649" t="s">
        <v>1415</v>
      </c>
      <c r="E649" t="s">
        <v>265</v>
      </c>
      <c r="F649" t="s">
        <v>1409</v>
      </c>
      <c r="G649" t="s">
        <v>0</v>
      </c>
    </row>
    <row r="650" spans="1:7" x14ac:dyDescent="0.25">
      <c r="A650" t="s">
        <v>1413</v>
      </c>
      <c r="B650" t="s">
        <v>28</v>
      </c>
      <c r="C650" t="s">
        <v>1414</v>
      </c>
      <c r="D650" t="s">
        <v>1416</v>
      </c>
      <c r="E650" t="s">
        <v>265</v>
      </c>
      <c r="F650" t="s">
        <v>1417</v>
      </c>
      <c r="G650" t="s">
        <v>1193</v>
      </c>
    </row>
    <row r="652" spans="1:7" x14ac:dyDescent="0.25">
      <c r="A652" t="s">
        <v>1175</v>
      </c>
      <c r="B652" t="s">
        <v>9</v>
      </c>
      <c r="C652" t="s">
        <v>1418</v>
      </c>
      <c r="D652" t="s">
        <v>1419</v>
      </c>
      <c r="E652" t="s">
        <v>106</v>
      </c>
      <c r="F652" t="s">
        <v>1420</v>
      </c>
      <c r="G652" t="s">
        <v>0</v>
      </c>
    </row>
    <row r="653" spans="1:7" x14ac:dyDescent="0.25">
      <c r="A653" t="s">
        <v>1175</v>
      </c>
      <c r="B653" t="s">
        <v>28</v>
      </c>
      <c r="C653" t="s">
        <v>1418</v>
      </c>
      <c r="D653" t="s">
        <v>1421</v>
      </c>
      <c r="E653" t="s">
        <v>106</v>
      </c>
      <c r="F653" t="s">
        <v>1422</v>
      </c>
      <c r="G653" t="s">
        <v>1136</v>
      </c>
    </row>
    <row r="655" spans="1:7" x14ac:dyDescent="0.25">
      <c r="A655" t="s">
        <v>1423</v>
      </c>
      <c r="B655" t="s">
        <v>9</v>
      </c>
      <c r="C655" t="s">
        <v>1424</v>
      </c>
      <c r="D655" t="s">
        <v>1425</v>
      </c>
      <c r="E655" t="s">
        <v>265</v>
      </c>
      <c r="F655" t="s">
        <v>1426</v>
      </c>
      <c r="G655" t="s">
        <v>0</v>
      </c>
    </row>
    <row r="656" spans="1:7" x14ac:dyDescent="0.25">
      <c r="A656" t="s">
        <v>1423</v>
      </c>
      <c r="B656" t="s">
        <v>28</v>
      </c>
      <c r="C656" t="s">
        <v>1424</v>
      </c>
      <c r="D656" t="s">
        <v>1427</v>
      </c>
      <c r="E656" t="s">
        <v>265</v>
      </c>
      <c r="F656" t="s">
        <v>1428</v>
      </c>
      <c r="G656" t="s">
        <v>1412</v>
      </c>
    </row>
    <row r="658" spans="1:7" x14ac:dyDescent="0.25">
      <c r="A658" t="s">
        <v>422</v>
      </c>
      <c r="B658" t="s">
        <v>9</v>
      </c>
      <c r="C658" t="s">
        <v>1429</v>
      </c>
      <c r="D658" t="s">
        <v>1430</v>
      </c>
      <c r="E658" t="s">
        <v>106</v>
      </c>
      <c r="F658" t="s">
        <v>1431</v>
      </c>
      <c r="G658" t="s">
        <v>0</v>
      </c>
    </row>
    <row r="659" spans="1:7" x14ac:dyDescent="0.25">
      <c r="A659" t="s">
        <v>422</v>
      </c>
      <c r="B659" t="s">
        <v>28</v>
      </c>
      <c r="C659" t="s">
        <v>1429</v>
      </c>
      <c r="D659" t="s">
        <v>1432</v>
      </c>
      <c r="E659" t="s">
        <v>106</v>
      </c>
      <c r="F659" t="s">
        <v>1433</v>
      </c>
      <c r="G659" t="s">
        <v>961</v>
      </c>
    </row>
    <row r="661" spans="1:7" x14ac:dyDescent="0.25">
      <c r="A661" t="s">
        <v>250</v>
      </c>
      <c r="B661" t="s">
        <v>9</v>
      </c>
      <c r="C661" t="s">
        <v>1434</v>
      </c>
      <c r="D661" t="s">
        <v>1435</v>
      </c>
      <c r="E661" t="s">
        <v>106</v>
      </c>
      <c r="F661" t="s">
        <v>1436</v>
      </c>
      <c r="G661" t="s">
        <v>0</v>
      </c>
    </row>
    <row r="662" spans="1:7" x14ac:dyDescent="0.25">
      <c r="A662" t="s">
        <v>250</v>
      </c>
      <c r="B662" t="s">
        <v>28</v>
      </c>
      <c r="C662" t="s">
        <v>1434</v>
      </c>
      <c r="D662" t="s">
        <v>1437</v>
      </c>
      <c r="E662" t="s">
        <v>106</v>
      </c>
      <c r="F662" t="s">
        <v>1438</v>
      </c>
      <c r="G662" t="s">
        <v>795</v>
      </c>
    </row>
    <row r="664" spans="1:7" x14ac:dyDescent="0.25">
      <c r="A664" t="s">
        <v>1099</v>
      </c>
      <c r="B664" t="s">
        <v>9</v>
      </c>
      <c r="C664" t="s">
        <v>1439</v>
      </c>
      <c r="D664" t="s">
        <v>1440</v>
      </c>
      <c r="E664" t="s">
        <v>106</v>
      </c>
      <c r="F664" t="s">
        <v>1441</v>
      </c>
      <c r="G664" t="s">
        <v>0</v>
      </c>
    </row>
    <row r="665" spans="1:7" x14ac:dyDescent="0.25">
      <c r="A665" t="s">
        <v>1099</v>
      </c>
      <c r="B665" t="s">
        <v>28</v>
      </c>
      <c r="C665" t="s">
        <v>1439</v>
      </c>
      <c r="D665" t="s">
        <v>1442</v>
      </c>
      <c r="E665" t="s">
        <v>106</v>
      </c>
      <c r="F665" t="s">
        <v>1443</v>
      </c>
      <c r="G665" t="s">
        <v>1444</v>
      </c>
    </row>
    <row r="667" spans="1:7" x14ac:dyDescent="0.25">
      <c r="A667" t="s">
        <v>1099</v>
      </c>
      <c r="B667" t="s">
        <v>9</v>
      </c>
      <c r="C667" t="s">
        <v>1445</v>
      </c>
      <c r="D667" t="s">
        <v>1446</v>
      </c>
      <c r="E667" t="s">
        <v>106</v>
      </c>
      <c r="F667" t="s">
        <v>1447</v>
      </c>
      <c r="G667" t="s">
        <v>0</v>
      </c>
    </row>
    <row r="668" spans="1:7" x14ac:dyDescent="0.25">
      <c r="A668" t="s">
        <v>1099</v>
      </c>
      <c r="B668" t="s">
        <v>9</v>
      </c>
      <c r="C668" t="s">
        <v>1448</v>
      </c>
      <c r="D668" t="s">
        <v>1449</v>
      </c>
      <c r="E668" t="s">
        <v>106</v>
      </c>
      <c r="F668" t="s">
        <v>1450</v>
      </c>
      <c r="G668" t="s">
        <v>0</v>
      </c>
    </row>
    <row r="669" spans="1:7" x14ac:dyDescent="0.25">
      <c r="A669" t="s">
        <v>1099</v>
      </c>
      <c r="B669" t="s">
        <v>28</v>
      </c>
      <c r="C669" t="s">
        <v>1451</v>
      </c>
      <c r="D669" t="s">
        <v>1452</v>
      </c>
      <c r="E669" t="s">
        <v>110</v>
      </c>
      <c r="F669" t="s">
        <v>1453</v>
      </c>
      <c r="G669" t="s">
        <v>892</v>
      </c>
    </row>
    <row r="671" spans="1:7" x14ac:dyDescent="0.25">
      <c r="A671" t="s">
        <v>559</v>
      </c>
      <c r="B671" t="s">
        <v>9</v>
      </c>
      <c r="C671" t="s">
        <v>1454</v>
      </c>
      <c r="D671" t="s">
        <v>1455</v>
      </c>
      <c r="E671" t="s">
        <v>265</v>
      </c>
      <c r="F671" t="s">
        <v>1456</v>
      </c>
      <c r="G671" t="s">
        <v>0</v>
      </c>
    </row>
    <row r="672" spans="1:7" x14ac:dyDescent="0.25">
      <c r="A672" t="s">
        <v>559</v>
      </c>
      <c r="B672" t="s">
        <v>28</v>
      </c>
      <c r="C672" t="s">
        <v>1454</v>
      </c>
      <c r="D672" t="s">
        <v>1457</v>
      </c>
      <c r="E672" t="s">
        <v>265</v>
      </c>
      <c r="F672" t="s">
        <v>1458</v>
      </c>
      <c r="G672" t="s">
        <v>1193</v>
      </c>
    </row>
    <row r="674" spans="1:7" x14ac:dyDescent="0.25">
      <c r="A674" t="s">
        <v>1459</v>
      </c>
      <c r="B674" t="s">
        <v>9</v>
      </c>
      <c r="C674" t="s">
        <v>1460</v>
      </c>
      <c r="D674" t="s">
        <v>50</v>
      </c>
      <c r="E674" t="s">
        <v>265</v>
      </c>
      <c r="F674" t="s">
        <v>1456</v>
      </c>
      <c r="G674" t="s">
        <v>0</v>
      </c>
    </row>
    <row r="675" spans="1:7" x14ac:dyDescent="0.25">
      <c r="A675" t="s">
        <v>1459</v>
      </c>
      <c r="B675" t="s">
        <v>28</v>
      </c>
      <c r="C675" t="s">
        <v>1460</v>
      </c>
      <c r="D675" t="s">
        <v>1461</v>
      </c>
      <c r="E675" t="s">
        <v>265</v>
      </c>
      <c r="F675" t="s">
        <v>1458</v>
      </c>
      <c r="G675" t="s">
        <v>1412</v>
      </c>
    </row>
    <row r="677" spans="1:7" x14ac:dyDescent="0.25">
      <c r="A677" t="s">
        <v>1462</v>
      </c>
      <c r="B677" t="s">
        <v>9</v>
      </c>
      <c r="C677" t="s">
        <v>1463</v>
      </c>
      <c r="D677" t="s">
        <v>1464</v>
      </c>
      <c r="E677" t="s">
        <v>265</v>
      </c>
      <c r="F677" t="s">
        <v>1409</v>
      </c>
      <c r="G677" t="s">
        <v>0</v>
      </c>
    </row>
    <row r="678" spans="1:7" x14ac:dyDescent="0.25">
      <c r="A678" t="s">
        <v>1462</v>
      </c>
      <c r="B678" t="s">
        <v>28</v>
      </c>
      <c r="C678" t="s">
        <v>1463</v>
      </c>
      <c r="D678" t="s">
        <v>1465</v>
      </c>
      <c r="E678" t="s">
        <v>265</v>
      </c>
      <c r="F678" t="s">
        <v>1466</v>
      </c>
      <c r="G678" t="s">
        <v>1193</v>
      </c>
    </row>
    <row r="680" spans="1:7" x14ac:dyDescent="0.25">
      <c r="A680" t="s">
        <v>1467</v>
      </c>
      <c r="B680" t="s">
        <v>9</v>
      </c>
      <c r="C680" t="s">
        <v>1468</v>
      </c>
      <c r="D680" t="s">
        <v>1469</v>
      </c>
      <c r="E680" t="s">
        <v>265</v>
      </c>
      <c r="F680" t="s">
        <v>1470</v>
      </c>
      <c r="G680" t="s">
        <v>0</v>
      </c>
    </row>
    <row r="681" spans="1:7" x14ac:dyDescent="0.25">
      <c r="A681" t="s">
        <v>1467</v>
      </c>
      <c r="B681" t="s">
        <v>28</v>
      </c>
      <c r="C681" t="s">
        <v>1468</v>
      </c>
      <c r="D681" t="s">
        <v>1471</v>
      </c>
      <c r="E681" t="s">
        <v>265</v>
      </c>
      <c r="F681" t="s">
        <v>1472</v>
      </c>
      <c r="G681" t="s">
        <v>1193</v>
      </c>
    </row>
    <row r="683" spans="1:7" x14ac:dyDescent="0.25">
      <c r="A683" t="s">
        <v>1473</v>
      </c>
      <c r="B683" t="s">
        <v>9</v>
      </c>
      <c r="C683" t="s">
        <v>1474</v>
      </c>
      <c r="D683" t="s">
        <v>1475</v>
      </c>
      <c r="E683" t="s">
        <v>265</v>
      </c>
      <c r="F683" t="s">
        <v>1409</v>
      </c>
      <c r="G683" t="s">
        <v>0</v>
      </c>
    </row>
    <row r="684" spans="1:7" x14ac:dyDescent="0.25">
      <c r="A684" t="s">
        <v>1473</v>
      </c>
      <c r="B684" t="s">
        <v>28</v>
      </c>
      <c r="C684" t="s">
        <v>1474</v>
      </c>
      <c r="D684" t="s">
        <v>1476</v>
      </c>
      <c r="E684" t="s">
        <v>265</v>
      </c>
      <c r="F684" t="s">
        <v>1477</v>
      </c>
      <c r="G684" t="s">
        <v>1412</v>
      </c>
    </row>
    <row r="686" spans="1:7" x14ac:dyDescent="0.25">
      <c r="A686" t="s">
        <v>1478</v>
      </c>
      <c r="B686" t="s">
        <v>9</v>
      </c>
      <c r="C686" t="s">
        <v>1479</v>
      </c>
      <c r="D686" t="s">
        <v>1480</v>
      </c>
      <c r="E686" t="s">
        <v>265</v>
      </c>
      <c r="F686" t="s">
        <v>1481</v>
      </c>
      <c r="G686" t="s">
        <v>0</v>
      </c>
    </row>
    <row r="687" spans="1:7" x14ac:dyDescent="0.25">
      <c r="A687" t="s">
        <v>1478</v>
      </c>
      <c r="B687" t="s">
        <v>28</v>
      </c>
      <c r="C687" t="s">
        <v>1479</v>
      </c>
      <c r="D687" t="s">
        <v>1482</v>
      </c>
      <c r="E687" t="s">
        <v>265</v>
      </c>
      <c r="F687" t="s">
        <v>1483</v>
      </c>
      <c r="G687" t="s">
        <v>1484</v>
      </c>
    </row>
    <row r="689" spans="1:7" x14ac:dyDescent="0.25">
      <c r="A689" t="s">
        <v>1485</v>
      </c>
      <c r="B689" t="s">
        <v>9</v>
      </c>
      <c r="C689" t="s">
        <v>1486</v>
      </c>
      <c r="D689" t="s">
        <v>1487</v>
      </c>
      <c r="E689" t="s">
        <v>265</v>
      </c>
      <c r="F689" t="s">
        <v>1481</v>
      </c>
      <c r="G689" t="s">
        <v>0</v>
      </c>
    </row>
    <row r="690" spans="1:7" x14ac:dyDescent="0.25">
      <c r="A690" t="s">
        <v>1485</v>
      </c>
      <c r="B690" t="s">
        <v>28</v>
      </c>
      <c r="C690" t="s">
        <v>1486</v>
      </c>
      <c r="D690" t="s">
        <v>1488</v>
      </c>
      <c r="E690" t="s">
        <v>265</v>
      </c>
      <c r="F690" t="s">
        <v>1483</v>
      </c>
      <c r="G690" t="s">
        <v>1130</v>
      </c>
    </row>
    <row r="692" spans="1:7" x14ac:dyDescent="0.25">
      <c r="A692" t="s">
        <v>1489</v>
      </c>
      <c r="B692" t="s">
        <v>9</v>
      </c>
      <c r="C692" t="s">
        <v>1490</v>
      </c>
      <c r="D692" t="s">
        <v>1491</v>
      </c>
      <c r="E692" t="s">
        <v>265</v>
      </c>
      <c r="F692" t="s">
        <v>1481</v>
      </c>
      <c r="G692" t="s">
        <v>0</v>
      </c>
    </row>
    <row r="693" spans="1:7" x14ac:dyDescent="0.25">
      <c r="A693" t="s">
        <v>1489</v>
      </c>
      <c r="B693" t="s">
        <v>28</v>
      </c>
      <c r="C693" t="s">
        <v>1490</v>
      </c>
      <c r="D693" t="s">
        <v>1492</v>
      </c>
      <c r="E693" t="s">
        <v>265</v>
      </c>
      <c r="F693" t="s">
        <v>1483</v>
      </c>
      <c r="G693" t="s">
        <v>1493</v>
      </c>
    </row>
    <row r="695" spans="1:7" x14ac:dyDescent="0.25">
      <c r="A695" t="s">
        <v>1494</v>
      </c>
      <c r="B695" t="s">
        <v>9</v>
      </c>
      <c r="C695" t="s">
        <v>1495</v>
      </c>
      <c r="D695" t="s">
        <v>1496</v>
      </c>
      <c r="E695" t="s">
        <v>265</v>
      </c>
      <c r="F695" t="s">
        <v>1456</v>
      </c>
      <c r="G695" t="s">
        <v>0</v>
      </c>
    </row>
    <row r="696" spans="1:7" x14ac:dyDescent="0.25">
      <c r="A696" t="s">
        <v>1494</v>
      </c>
      <c r="B696" t="s">
        <v>28</v>
      </c>
      <c r="C696" t="s">
        <v>1495</v>
      </c>
      <c r="D696" t="s">
        <v>1497</v>
      </c>
      <c r="E696" t="s">
        <v>265</v>
      </c>
      <c r="F696" t="s">
        <v>1498</v>
      </c>
      <c r="G696" t="s">
        <v>1499</v>
      </c>
    </row>
    <row r="698" spans="1:7" x14ac:dyDescent="0.25">
      <c r="A698" t="s">
        <v>1500</v>
      </c>
      <c r="B698" t="s">
        <v>9</v>
      </c>
      <c r="C698" t="s">
        <v>1501</v>
      </c>
      <c r="D698" t="s">
        <v>1502</v>
      </c>
      <c r="E698" t="s">
        <v>265</v>
      </c>
      <c r="F698" t="s">
        <v>1409</v>
      </c>
      <c r="G698" t="s">
        <v>0</v>
      </c>
    </row>
    <row r="699" spans="1:7" x14ac:dyDescent="0.25">
      <c r="A699" t="s">
        <v>1500</v>
      </c>
      <c r="B699" t="s">
        <v>28</v>
      </c>
      <c r="C699" t="s">
        <v>1501</v>
      </c>
      <c r="D699" t="s">
        <v>1503</v>
      </c>
      <c r="E699" t="s">
        <v>265</v>
      </c>
      <c r="F699" t="s">
        <v>1498</v>
      </c>
      <c r="G699" t="s">
        <v>1504</v>
      </c>
    </row>
    <row r="701" spans="1:7" x14ac:dyDescent="0.25">
      <c r="A701" t="s">
        <v>1505</v>
      </c>
      <c r="B701" t="s">
        <v>9</v>
      </c>
      <c r="C701" t="s">
        <v>1506</v>
      </c>
      <c r="D701" t="s">
        <v>1507</v>
      </c>
      <c r="E701" t="s">
        <v>265</v>
      </c>
      <c r="F701" t="s">
        <v>1508</v>
      </c>
      <c r="G701" t="s">
        <v>0</v>
      </c>
    </row>
    <row r="702" spans="1:7" x14ac:dyDescent="0.25">
      <c r="A702" t="s">
        <v>1505</v>
      </c>
      <c r="B702" t="s">
        <v>28</v>
      </c>
      <c r="C702" t="s">
        <v>1506</v>
      </c>
      <c r="D702" t="s">
        <v>1509</v>
      </c>
      <c r="E702" t="s">
        <v>265</v>
      </c>
      <c r="F702" t="s">
        <v>1498</v>
      </c>
      <c r="G702" t="s">
        <v>882</v>
      </c>
    </row>
    <row r="704" spans="1:7" x14ac:dyDescent="0.25">
      <c r="A704" t="s">
        <v>1510</v>
      </c>
      <c r="B704" t="s">
        <v>9</v>
      </c>
      <c r="C704" t="s">
        <v>1511</v>
      </c>
      <c r="D704" t="s">
        <v>1512</v>
      </c>
      <c r="E704" t="s">
        <v>106</v>
      </c>
      <c r="F704" t="s">
        <v>1513</v>
      </c>
      <c r="G704" t="s">
        <v>0</v>
      </c>
    </row>
    <row r="705" spans="1:7" x14ac:dyDescent="0.25">
      <c r="A705" t="s">
        <v>1510</v>
      </c>
      <c r="B705" t="s">
        <v>28</v>
      </c>
      <c r="C705" t="s">
        <v>1511</v>
      </c>
      <c r="D705" t="s">
        <v>1514</v>
      </c>
      <c r="E705" t="s">
        <v>106</v>
      </c>
      <c r="F705" t="s">
        <v>1515</v>
      </c>
      <c r="G705" t="s">
        <v>868</v>
      </c>
    </row>
    <row r="707" spans="1:7" x14ac:dyDescent="0.25">
      <c r="A707" t="s">
        <v>1516</v>
      </c>
      <c r="B707" t="s">
        <v>9</v>
      </c>
      <c r="C707" t="s">
        <v>1517</v>
      </c>
      <c r="D707" t="s">
        <v>1518</v>
      </c>
      <c r="E707" t="s">
        <v>265</v>
      </c>
      <c r="F707" t="s">
        <v>1519</v>
      </c>
      <c r="G707" t="s">
        <v>0</v>
      </c>
    </row>
    <row r="708" spans="1:7" x14ac:dyDescent="0.25">
      <c r="A708" t="s">
        <v>1516</v>
      </c>
      <c r="B708" t="s">
        <v>9</v>
      </c>
      <c r="C708" t="s">
        <v>1520</v>
      </c>
      <c r="D708" t="s">
        <v>1521</v>
      </c>
      <c r="E708" t="s">
        <v>265</v>
      </c>
      <c r="F708" t="s">
        <v>1068</v>
      </c>
      <c r="G708" t="s">
        <v>0</v>
      </c>
    </row>
    <row r="709" spans="1:7" x14ac:dyDescent="0.25">
      <c r="A709" t="s">
        <v>1516</v>
      </c>
      <c r="B709" t="s">
        <v>28</v>
      </c>
      <c r="C709" t="s">
        <v>1522</v>
      </c>
      <c r="D709" t="s">
        <v>1523</v>
      </c>
      <c r="E709" t="s">
        <v>265</v>
      </c>
      <c r="F709" t="s">
        <v>1524</v>
      </c>
      <c r="G709" t="s">
        <v>0</v>
      </c>
    </row>
    <row r="710" spans="1:7" x14ac:dyDescent="0.25">
      <c r="A710" t="s">
        <v>1516</v>
      </c>
      <c r="B710" t="s">
        <v>28</v>
      </c>
      <c r="C710" t="s">
        <v>1522</v>
      </c>
      <c r="D710" t="s">
        <v>1523</v>
      </c>
      <c r="E710" t="s">
        <v>265</v>
      </c>
      <c r="F710" t="s">
        <v>1524</v>
      </c>
      <c r="G710" t="s">
        <v>294</v>
      </c>
    </row>
    <row r="712" spans="1:7" x14ac:dyDescent="0.25">
      <c r="A712" t="s">
        <v>1525</v>
      </c>
      <c r="B712" t="s">
        <v>9</v>
      </c>
      <c r="C712" t="s">
        <v>1526</v>
      </c>
      <c r="D712" t="s">
        <v>1527</v>
      </c>
      <c r="E712" t="s">
        <v>106</v>
      </c>
      <c r="F712" t="s">
        <v>1068</v>
      </c>
      <c r="G712" t="s">
        <v>0</v>
      </c>
    </row>
    <row r="713" spans="1:7" x14ac:dyDescent="0.25">
      <c r="A713" t="s">
        <v>1525</v>
      </c>
      <c r="B713" t="s">
        <v>28</v>
      </c>
      <c r="C713" t="s">
        <v>1526</v>
      </c>
      <c r="D713" t="s">
        <v>1528</v>
      </c>
      <c r="E713" t="s">
        <v>106</v>
      </c>
      <c r="F713" t="s">
        <v>1529</v>
      </c>
      <c r="G713" t="s">
        <v>1530</v>
      </c>
    </row>
    <row r="715" spans="1:7" x14ac:dyDescent="0.25">
      <c r="A715" t="s">
        <v>1531</v>
      </c>
      <c r="B715" t="s">
        <v>9</v>
      </c>
      <c r="C715" t="s">
        <v>1532</v>
      </c>
      <c r="D715" t="s">
        <v>1533</v>
      </c>
      <c r="E715" t="s">
        <v>265</v>
      </c>
      <c r="F715" t="s">
        <v>1534</v>
      </c>
      <c r="G715" t="s">
        <v>0</v>
      </c>
    </row>
    <row r="716" spans="1:7" x14ac:dyDescent="0.25">
      <c r="A716" t="s">
        <v>1531</v>
      </c>
      <c r="B716" t="s">
        <v>28</v>
      </c>
      <c r="C716" t="s">
        <v>1532</v>
      </c>
      <c r="D716" t="s">
        <v>1535</v>
      </c>
      <c r="E716" t="s">
        <v>265</v>
      </c>
      <c r="F716" t="s">
        <v>1536</v>
      </c>
      <c r="G716" t="s">
        <v>1537</v>
      </c>
    </row>
    <row r="718" spans="1:7" x14ac:dyDescent="0.25">
      <c r="A718" t="s">
        <v>1538</v>
      </c>
      <c r="B718" t="s">
        <v>9</v>
      </c>
      <c r="C718" t="s">
        <v>1539</v>
      </c>
      <c r="D718" t="s">
        <v>1540</v>
      </c>
      <c r="E718" t="s">
        <v>265</v>
      </c>
      <c r="F718" t="s">
        <v>1541</v>
      </c>
      <c r="G718" t="s">
        <v>0</v>
      </c>
    </row>
    <row r="719" spans="1:7" x14ac:dyDescent="0.25">
      <c r="A719" t="s">
        <v>1538</v>
      </c>
      <c r="B719" t="s">
        <v>28</v>
      </c>
      <c r="C719" t="s">
        <v>1539</v>
      </c>
      <c r="D719" t="s">
        <v>1542</v>
      </c>
      <c r="E719" t="s">
        <v>265</v>
      </c>
      <c r="F719" t="s">
        <v>1543</v>
      </c>
      <c r="G719" t="s">
        <v>1544</v>
      </c>
    </row>
    <row r="721" spans="1:7" x14ac:dyDescent="0.25">
      <c r="A721" t="s">
        <v>1545</v>
      </c>
      <c r="B721" t="s">
        <v>9</v>
      </c>
      <c r="C721" t="s">
        <v>1546</v>
      </c>
      <c r="D721" t="s">
        <v>1547</v>
      </c>
      <c r="E721" t="s">
        <v>265</v>
      </c>
      <c r="F721" t="s">
        <v>1548</v>
      </c>
      <c r="G721" t="s">
        <v>0</v>
      </c>
    </row>
    <row r="722" spans="1:7" x14ac:dyDescent="0.25">
      <c r="A722" t="s">
        <v>1545</v>
      </c>
      <c r="B722" t="s">
        <v>28</v>
      </c>
      <c r="C722" t="s">
        <v>1546</v>
      </c>
      <c r="D722" t="s">
        <v>1549</v>
      </c>
      <c r="E722" t="s">
        <v>265</v>
      </c>
      <c r="F722" t="s">
        <v>1543</v>
      </c>
      <c r="G722" t="s">
        <v>1550</v>
      </c>
    </row>
    <row r="724" spans="1:7" x14ac:dyDescent="0.25">
      <c r="A724" t="s">
        <v>1551</v>
      </c>
      <c r="B724" t="s">
        <v>9</v>
      </c>
      <c r="C724" t="s">
        <v>1552</v>
      </c>
      <c r="D724" t="s">
        <v>1375</v>
      </c>
      <c r="E724" t="s">
        <v>265</v>
      </c>
      <c r="F724" t="s">
        <v>1541</v>
      </c>
      <c r="G724" t="s">
        <v>0</v>
      </c>
    </row>
    <row r="725" spans="1:7" x14ac:dyDescent="0.25">
      <c r="A725" t="s">
        <v>1551</v>
      </c>
      <c r="B725" t="s">
        <v>28</v>
      </c>
      <c r="C725" t="s">
        <v>1552</v>
      </c>
      <c r="D725" t="s">
        <v>1553</v>
      </c>
      <c r="E725" t="s">
        <v>265</v>
      </c>
      <c r="F725" t="s">
        <v>1554</v>
      </c>
      <c r="G725" t="s">
        <v>1555</v>
      </c>
    </row>
    <row r="727" spans="1:7" x14ac:dyDescent="0.25">
      <c r="A727" t="s">
        <v>1556</v>
      </c>
      <c r="B727" t="s">
        <v>9</v>
      </c>
      <c r="C727" t="s">
        <v>1557</v>
      </c>
      <c r="D727" t="s">
        <v>1558</v>
      </c>
      <c r="E727" t="s">
        <v>265</v>
      </c>
      <c r="F727" t="s">
        <v>1559</v>
      </c>
      <c r="G727" t="s">
        <v>0</v>
      </c>
    </row>
    <row r="728" spans="1:7" x14ac:dyDescent="0.25">
      <c r="A728" t="s">
        <v>1556</v>
      </c>
      <c r="B728" t="s">
        <v>28</v>
      </c>
      <c r="C728" t="s">
        <v>1557</v>
      </c>
      <c r="D728" t="s">
        <v>1560</v>
      </c>
      <c r="E728" t="s">
        <v>265</v>
      </c>
      <c r="F728" t="s">
        <v>1554</v>
      </c>
      <c r="G728" t="s">
        <v>1561</v>
      </c>
    </row>
    <row r="730" spans="1:7" x14ac:dyDescent="0.25">
      <c r="A730" t="s">
        <v>514</v>
      </c>
      <c r="B730" t="s">
        <v>9</v>
      </c>
      <c r="C730" t="s">
        <v>1562</v>
      </c>
      <c r="D730" t="s">
        <v>1563</v>
      </c>
      <c r="E730" t="s">
        <v>265</v>
      </c>
      <c r="F730" t="s">
        <v>1564</v>
      </c>
      <c r="G730" t="s">
        <v>0</v>
      </c>
    </row>
    <row r="731" spans="1:7" x14ac:dyDescent="0.25">
      <c r="A731" t="s">
        <v>514</v>
      </c>
      <c r="B731" t="s">
        <v>28</v>
      </c>
      <c r="C731" t="s">
        <v>1562</v>
      </c>
      <c r="D731" t="s">
        <v>1563</v>
      </c>
      <c r="E731" t="s">
        <v>265</v>
      </c>
      <c r="F731" t="s">
        <v>1554</v>
      </c>
      <c r="G731" t="s">
        <v>1565</v>
      </c>
    </row>
    <row r="733" spans="1:7" x14ac:dyDescent="0.25">
      <c r="A733" t="s">
        <v>127</v>
      </c>
      <c r="B733" t="s">
        <v>9</v>
      </c>
      <c r="C733" t="s">
        <v>1566</v>
      </c>
      <c r="D733" t="s">
        <v>1567</v>
      </c>
      <c r="E733" t="s">
        <v>265</v>
      </c>
      <c r="F733" t="s">
        <v>1568</v>
      </c>
      <c r="G733" t="s">
        <v>0</v>
      </c>
    </row>
    <row r="734" spans="1:7" x14ac:dyDescent="0.25">
      <c r="A734" t="s">
        <v>127</v>
      </c>
      <c r="B734" t="s">
        <v>28</v>
      </c>
      <c r="C734" t="s">
        <v>1566</v>
      </c>
      <c r="D734" t="s">
        <v>1569</v>
      </c>
      <c r="E734" t="s">
        <v>265</v>
      </c>
      <c r="F734" t="s">
        <v>1570</v>
      </c>
      <c r="G734" t="s">
        <v>1571</v>
      </c>
    </row>
    <row r="736" spans="1:7" x14ac:dyDescent="0.25">
      <c r="A736" t="s">
        <v>1572</v>
      </c>
      <c r="B736" t="s">
        <v>9</v>
      </c>
      <c r="C736" t="s">
        <v>1573</v>
      </c>
      <c r="D736" t="s">
        <v>1574</v>
      </c>
      <c r="E736" t="s">
        <v>265</v>
      </c>
      <c r="F736" t="s">
        <v>1575</v>
      </c>
      <c r="G736" t="s">
        <v>0</v>
      </c>
    </row>
    <row r="737" spans="1:7" x14ac:dyDescent="0.25">
      <c r="A737" t="s">
        <v>1572</v>
      </c>
      <c r="B737" t="s">
        <v>28</v>
      </c>
      <c r="C737" t="s">
        <v>1573</v>
      </c>
      <c r="D737" t="s">
        <v>1576</v>
      </c>
      <c r="E737" t="s">
        <v>265</v>
      </c>
      <c r="F737" t="s">
        <v>1570</v>
      </c>
      <c r="G737" t="s">
        <v>1577</v>
      </c>
    </row>
    <row r="739" spans="1:7" x14ac:dyDescent="0.25">
      <c r="A739" t="s">
        <v>1578</v>
      </c>
      <c r="B739" t="s">
        <v>9</v>
      </c>
      <c r="C739" t="s">
        <v>1579</v>
      </c>
      <c r="D739" t="s">
        <v>1580</v>
      </c>
      <c r="E739" t="s">
        <v>265</v>
      </c>
      <c r="F739" t="s">
        <v>1581</v>
      </c>
      <c r="G739" t="s">
        <v>0</v>
      </c>
    </row>
    <row r="740" spans="1:7" x14ac:dyDescent="0.25">
      <c r="A740" t="s">
        <v>1578</v>
      </c>
      <c r="B740" t="s">
        <v>28</v>
      </c>
      <c r="C740" t="s">
        <v>1579</v>
      </c>
      <c r="D740" t="s">
        <v>1582</v>
      </c>
      <c r="E740" t="s">
        <v>265</v>
      </c>
      <c r="F740" t="s">
        <v>1583</v>
      </c>
      <c r="G740" t="s">
        <v>1584</v>
      </c>
    </row>
    <row r="742" spans="1:7" x14ac:dyDescent="0.25">
      <c r="A742" t="s">
        <v>1585</v>
      </c>
      <c r="B742" t="s">
        <v>9</v>
      </c>
      <c r="C742" t="s">
        <v>1586</v>
      </c>
      <c r="D742" t="s">
        <v>1587</v>
      </c>
      <c r="E742" t="s">
        <v>265</v>
      </c>
      <c r="F742" t="s">
        <v>1588</v>
      </c>
      <c r="G742" t="s">
        <v>0</v>
      </c>
    </row>
    <row r="743" spans="1:7" x14ac:dyDescent="0.25">
      <c r="A743" t="s">
        <v>1585</v>
      </c>
      <c r="B743" t="s">
        <v>28</v>
      </c>
      <c r="C743" t="s">
        <v>1586</v>
      </c>
      <c r="D743" t="s">
        <v>1589</v>
      </c>
      <c r="E743" t="s">
        <v>265</v>
      </c>
      <c r="F743" t="s">
        <v>1590</v>
      </c>
      <c r="G743" t="s">
        <v>1550</v>
      </c>
    </row>
    <row r="745" spans="1:7" x14ac:dyDescent="0.25">
      <c r="A745" t="s">
        <v>1591</v>
      </c>
      <c r="B745" t="s">
        <v>28</v>
      </c>
      <c r="C745" t="s">
        <v>1592</v>
      </c>
      <c r="D745" t="s">
        <v>1593</v>
      </c>
      <c r="E745" t="s">
        <v>265</v>
      </c>
      <c r="F745" t="s">
        <v>1594</v>
      </c>
      <c r="G745" t="s">
        <v>0</v>
      </c>
    </row>
    <row r="746" spans="1:7" x14ac:dyDescent="0.25">
      <c r="A746" t="s">
        <v>1591</v>
      </c>
      <c r="B746" t="s">
        <v>9</v>
      </c>
      <c r="C746" t="s">
        <v>1592</v>
      </c>
      <c r="D746" t="s">
        <v>766</v>
      </c>
      <c r="E746" t="s">
        <v>265</v>
      </c>
      <c r="F746" t="s">
        <v>1595</v>
      </c>
      <c r="G746" t="s">
        <v>1596</v>
      </c>
    </row>
    <row r="748" spans="1:7" x14ac:dyDescent="0.25">
      <c r="A748" t="s">
        <v>1597</v>
      </c>
      <c r="B748" t="s">
        <v>9</v>
      </c>
      <c r="C748" t="s">
        <v>1598</v>
      </c>
      <c r="D748" t="s">
        <v>1599</v>
      </c>
      <c r="E748" t="s">
        <v>265</v>
      </c>
      <c r="F748" t="s">
        <v>1481</v>
      </c>
      <c r="G748" t="s">
        <v>0</v>
      </c>
    </row>
    <row r="749" spans="1:7" x14ac:dyDescent="0.25">
      <c r="A749" t="s">
        <v>1597</v>
      </c>
      <c r="B749" t="s">
        <v>28</v>
      </c>
      <c r="C749" t="s">
        <v>1598</v>
      </c>
      <c r="D749" t="s">
        <v>1600</v>
      </c>
      <c r="E749" t="s">
        <v>265</v>
      </c>
      <c r="F749" t="s">
        <v>1601</v>
      </c>
      <c r="G749" t="s">
        <v>1602</v>
      </c>
    </row>
    <row r="751" spans="1:7" x14ac:dyDescent="0.25">
      <c r="A751" t="s">
        <v>1603</v>
      </c>
      <c r="B751" t="s">
        <v>9</v>
      </c>
      <c r="C751" t="s">
        <v>1604</v>
      </c>
      <c r="D751" t="s">
        <v>1605</v>
      </c>
      <c r="E751" t="s">
        <v>265</v>
      </c>
      <c r="F751" t="s">
        <v>1606</v>
      </c>
      <c r="G751" t="s">
        <v>0</v>
      </c>
    </row>
    <row r="752" spans="1:7" x14ac:dyDescent="0.25">
      <c r="A752" t="s">
        <v>1603</v>
      </c>
      <c r="B752" t="s">
        <v>28</v>
      </c>
      <c r="C752" t="s">
        <v>1604</v>
      </c>
      <c r="D752" t="s">
        <v>1607</v>
      </c>
      <c r="E752" t="s">
        <v>265</v>
      </c>
      <c r="F752" t="s">
        <v>1608</v>
      </c>
      <c r="G752" t="s">
        <v>194</v>
      </c>
    </row>
    <row r="754" spans="1:7" x14ac:dyDescent="0.25">
      <c r="A754" t="s">
        <v>1609</v>
      </c>
      <c r="B754" t="s">
        <v>9</v>
      </c>
      <c r="C754" t="s">
        <v>1610</v>
      </c>
      <c r="D754" t="s">
        <v>1611</v>
      </c>
      <c r="E754" t="s">
        <v>265</v>
      </c>
      <c r="F754" t="s">
        <v>1380</v>
      </c>
      <c r="G754" t="s">
        <v>0</v>
      </c>
    </row>
    <row r="755" spans="1:7" x14ac:dyDescent="0.25">
      <c r="A755" t="s">
        <v>1609</v>
      </c>
      <c r="B755" t="s">
        <v>28</v>
      </c>
      <c r="C755" t="s">
        <v>1610</v>
      </c>
      <c r="D755" t="s">
        <v>1612</v>
      </c>
      <c r="E755" t="s">
        <v>265</v>
      </c>
      <c r="F755" t="s">
        <v>1613</v>
      </c>
      <c r="G755" t="s">
        <v>1614</v>
      </c>
    </row>
    <row r="757" spans="1:7" x14ac:dyDescent="0.25">
      <c r="A757" t="s">
        <v>1615</v>
      </c>
      <c r="B757" t="s">
        <v>9</v>
      </c>
      <c r="C757" t="s">
        <v>1616</v>
      </c>
      <c r="D757" t="s">
        <v>1617</v>
      </c>
      <c r="E757" t="s">
        <v>265</v>
      </c>
      <c r="F757" t="s">
        <v>1481</v>
      </c>
      <c r="G757" t="s">
        <v>0</v>
      </c>
    </row>
    <row r="758" spans="1:7" x14ac:dyDescent="0.25">
      <c r="A758" t="s">
        <v>1615</v>
      </c>
      <c r="B758" t="s">
        <v>28</v>
      </c>
      <c r="C758" t="s">
        <v>1616</v>
      </c>
      <c r="D758" t="s">
        <v>1618</v>
      </c>
      <c r="E758" t="s">
        <v>265</v>
      </c>
      <c r="F758" t="s">
        <v>1619</v>
      </c>
      <c r="G758" t="s">
        <v>1614</v>
      </c>
    </row>
    <row r="760" spans="1:7" x14ac:dyDescent="0.25">
      <c r="A760" t="s">
        <v>1620</v>
      </c>
      <c r="B760" t="s">
        <v>9</v>
      </c>
      <c r="C760" t="s">
        <v>1621</v>
      </c>
      <c r="D760" t="s">
        <v>1199</v>
      </c>
      <c r="E760" t="s">
        <v>265</v>
      </c>
      <c r="F760" t="s">
        <v>1622</v>
      </c>
      <c r="G760" t="s">
        <v>0</v>
      </c>
    </row>
    <row r="761" spans="1:7" x14ac:dyDescent="0.25">
      <c r="A761" t="s">
        <v>1620</v>
      </c>
      <c r="B761" t="s">
        <v>28</v>
      </c>
      <c r="C761" t="s">
        <v>1621</v>
      </c>
      <c r="D761" t="s">
        <v>1623</v>
      </c>
      <c r="E761" t="s">
        <v>265</v>
      </c>
      <c r="F761" t="s">
        <v>1624</v>
      </c>
      <c r="G761" t="s">
        <v>1555</v>
      </c>
    </row>
    <row r="763" spans="1:7" x14ac:dyDescent="0.25">
      <c r="A763" t="s">
        <v>1625</v>
      </c>
      <c r="B763" t="s">
        <v>9</v>
      </c>
      <c r="C763" t="s">
        <v>1626</v>
      </c>
      <c r="D763" t="s">
        <v>1627</v>
      </c>
      <c r="E763" t="s">
        <v>265</v>
      </c>
      <c r="F763" t="s">
        <v>1594</v>
      </c>
      <c r="G763" t="s">
        <v>0</v>
      </c>
    </row>
    <row r="764" spans="1:7" x14ac:dyDescent="0.25">
      <c r="A764" t="s">
        <v>1625</v>
      </c>
      <c r="B764" t="s">
        <v>28</v>
      </c>
      <c r="C764" t="s">
        <v>1626</v>
      </c>
      <c r="D764" t="s">
        <v>1628</v>
      </c>
      <c r="E764" t="s">
        <v>265</v>
      </c>
      <c r="F764" t="s">
        <v>1629</v>
      </c>
      <c r="G764" t="s">
        <v>1630</v>
      </c>
    </row>
    <row r="766" spans="1:7" x14ac:dyDescent="0.25">
      <c r="A766" t="s">
        <v>1631</v>
      </c>
      <c r="B766" t="s">
        <v>9</v>
      </c>
      <c r="C766" t="s">
        <v>1632</v>
      </c>
      <c r="D766" t="s">
        <v>1633</v>
      </c>
      <c r="E766" t="s">
        <v>265</v>
      </c>
      <c r="F766" t="s">
        <v>1622</v>
      </c>
      <c r="G766" t="s">
        <v>0</v>
      </c>
    </row>
    <row r="767" spans="1:7" x14ac:dyDescent="0.25">
      <c r="A767" t="s">
        <v>1631</v>
      </c>
      <c r="B767" t="s">
        <v>28</v>
      </c>
      <c r="C767" t="s">
        <v>1632</v>
      </c>
      <c r="D767" t="s">
        <v>1634</v>
      </c>
      <c r="E767" t="s">
        <v>265</v>
      </c>
      <c r="F767" t="s">
        <v>1635</v>
      </c>
      <c r="G767" t="s">
        <v>1636</v>
      </c>
    </row>
    <row r="769" spans="1:7" x14ac:dyDescent="0.25">
      <c r="A769" t="s">
        <v>1516</v>
      </c>
      <c r="B769" t="s">
        <v>9</v>
      </c>
      <c r="C769" t="s">
        <v>1637</v>
      </c>
      <c r="D769" t="s">
        <v>1638</v>
      </c>
      <c r="E769" t="s">
        <v>265</v>
      </c>
      <c r="F769" t="s">
        <v>1639</v>
      </c>
      <c r="G769" t="s">
        <v>0</v>
      </c>
    </row>
    <row r="770" spans="1:7" x14ac:dyDescent="0.25">
      <c r="A770" t="s">
        <v>1516</v>
      </c>
      <c r="B770" t="s">
        <v>28</v>
      </c>
      <c r="C770" t="s">
        <v>1637</v>
      </c>
      <c r="D770" t="s">
        <v>1640</v>
      </c>
      <c r="E770" t="s">
        <v>265</v>
      </c>
      <c r="F770" t="s">
        <v>1641</v>
      </c>
      <c r="G770" t="s">
        <v>1642</v>
      </c>
    </row>
    <row r="772" spans="1:7" x14ac:dyDescent="0.25">
      <c r="A772" t="s">
        <v>1500</v>
      </c>
      <c r="B772" t="s">
        <v>9</v>
      </c>
      <c r="C772" t="s">
        <v>1643</v>
      </c>
      <c r="D772" t="s">
        <v>1644</v>
      </c>
      <c r="E772" t="s">
        <v>265</v>
      </c>
      <c r="F772" t="s">
        <v>1622</v>
      </c>
      <c r="G772" t="s">
        <v>0</v>
      </c>
    </row>
    <row r="773" spans="1:7" x14ac:dyDescent="0.25">
      <c r="A773" t="s">
        <v>1500</v>
      </c>
      <c r="B773" t="s">
        <v>28</v>
      </c>
      <c r="C773" t="s">
        <v>1643</v>
      </c>
      <c r="D773" t="s">
        <v>1645</v>
      </c>
      <c r="E773" t="s">
        <v>265</v>
      </c>
      <c r="F773" t="s">
        <v>1646</v>
      </c>
      <c r="G773" t="s">
        <v>1647</v>
      </c>
    </row>
    <row r="775" spans="1:7" x14ac:dyDescent="0.25">
      <c r="A775" t="s">
        <v>1648</v>
      </c>
      <c r="B775" t="s">
        <v>9</v>
      </c>
      <c r="C775" t="s">
        <v>1649</v>
      </c>
      <c r="D775" t="s">
        <v>1650</v>
      </c>
      <c r="E775" t="s">
        <v>265</v>
      </c>
      <c r="F775" t="s">
        <v>1622</v>
      </c>
      <c r="G775" t="s">
        <v>0</v>
      </c>
    </row>
    <row r="776" spans="1:7" x14ac:dyDescent="0.25">
      <c r="A776" t="s">
        <v>1648</v>
      </c>
      <c r="B776" t="s">
        <v>28</v>
      </c>
      <c r="C776" t="s">
        <v>1649</v>
      </c>
      <c r="D776" t="s">
        <v>1651</v>
      </c>
      <c r="E776" t="s">
        <v>265</v>
      </c>
      <c r="F776" t="s">
        <v>1646</v>
      </c>
      <c r="G776" t="s">
        <v>1652</v>
      </c>
    </row>
    <row r="778" spans="1:7" x14ac:dyDescent="0.25">
      <c r="A778" t="s">
        <v>1406</v>
      </c>
      <c r="B778" t="s">
        <v>9</v>
      </c>
      <c r="C778" t="s">
        <v>1653</v>
      </c>
      <c r="D778" t="s">
        <v>1654</v>
      </c>
      <c r="E778" t="s">
        <v>265</v>
      </c>
      <c r="F778" t="s">
        <v>1622</v>
      </c>
      <c r="G778" t="s">
        <v>0</v>
      </c>
    </row>
    <row r="779" spans="1:7" x14ac:dyDescent="0.25">
      <c r="A779" t="s">
        <v>1406</v>
      </c>
      <c r="B779" t="s">
        <v>28</v>
      </c>
      <c r="C779" t="s">
        <v>1653</v>
      </c>
      <c r="D779" t="s">
        <v>1655</v>
      </c>
      <c r="E779" t="s">
        <v>265</v>
      </c>
      <c r="F779" t="s">
        <v>1646</v>
      </c>
      <c r="G779" t="s">
        <v>1656</v>
      </c>
    </row>
    <row r="781" spans="1:7" x14ac:dyDescent="0.25">
      <c r="A781" t="s">
        <v>1423</v>
      </c>
      <c r="B781" t="s">
        <v>9</v>
      </c>
      <c r="C781" t="s">
        <v>1657</v>
      </c>
      <c r="D781" t="s">
        <v>1658</v>
      </c>
      <c r="E781" t="s">
        <v>265</v>
      </c>
      <c r="F781" t="s">
        <v>1659</v>
      </c>
      <c r="G781" t="s">
        <v>0</v>
      </c>
    </row>
    <row r="782" spans="1:7" x14ac:dyDescent="0.25">
      <c r="A782" t="s">
        <v>1423</v>
      </c>
      <c r="B782" t="s">
        <v>28</v>
      </c>
      <c r="C782" t="s">
        <v>1657</v>
      </c>
      <c r="D782" t="s">
        <v>1660</v>
      </c>
      <c r="E782" t="s">
        <v>265</v>
      </c>
      <c r="F782" t="s">
        <v>1661</v>
      </c>
      <c r="G782" t="s">
        <v>1662</v>
      </c>
    </row>
    <row r="784" spans="1:7" x14ac:dyDescent="0.25">
      <c r="A784" t="s">
        <v>1396</v>
      </c>
      <c r="B784" t="s">
        <v>9</v>
      </c>
      <c r="C784" t="s">
        <v>1663</v>
      </c>
      <c r="D784" t="s">
        <v>1664</v>
      </c>
      <c r="E784" t="s">
        <v>265</v>
      </c>
      <c r="F784" t="s">
        <v>1665</v>
      </c>
      <c r="G784" t="s">
        <v>0</v>
      </c>
    </row>
    <row r="785" spans="1:7" x14ac:dyDescent="0.25">
      <c r="A785" t="s">
        <v>1396</v>
      </c>
      <c r="B785" t="s">
        <v>28</v>
      </c>
      <c r="C785" t="s">
        <v>1663</v>
      </c>
      <c r="D785" t="s">
        <v>1666</v>
      </c>
      <c r="E785" t="s">
        <v>265</v>
      </c>
      <c r="F785" t="s">
        <v>1667</v>
      </c>
      <c r="G785" t="s">
        <v>1668</v>
      </c>
    </row>
    <row r="787" spans="1:7" x14ac:dyDescent="0.25">
      <c r="A787" t="s">
        <v>1473</v>
      </c>
      <c r="B787" t="s">
        <v>9</v>
      </c>
      <c r="C787" t="s">
        <v>1669</v>
      </c>
      <c r="D787" t="s">
        <v>1670</v>
      </c>
      <c r="E787" t="s">
        <v>265</v>
      </c>
      <c r="F787" t="s">
        <v>1665</v>
      </c>
      <c r="G787" t="s">
        <v>0</v>
      </c>
    </row>
    <row r="788" spans="1:7" x14ac:dyDescent="0.25">
      <c r="A788" t="s">
        <v>1473</v>
      </c>
      <c r="B788" t="s">
        <v>28</v>
      </c>
      <c r="C788" t="s">
        <v>1669</v>
      </c>
      <c r="D788" t="s">
        <v>1671</v>
      </c>
      <c r="E788" t="s">
        <v>265</v>
      </c>
      <c r="F788" t="s">
        <v>1667</v>
      </c>
      <c r="G788" t="s">
        <v>1672</v>
      </c>
    </row>
    <row r="790" spans="1:7" x14ac:dyDescent="0.25">
      <c r="A790" t="s">
        <v>1673</v>
      </c>
      <c r="B790" t="s">
        <v>9</v>
      </c>
      <c r="C790" t="s">
        <v>1674</v>
      </c>
      <c r="D790" t="s">
        <v>1675</v>
      </c>
      <c r="E790" t="s">
        <v>265</v>
      </c>
      <c r="F790" t="s">
        <v>1676</v>
      </c>
      <c r="G790" t="s">
        <v>0</v>
      </c>
    </row>
    <row r="791" spans="1:7" x14ac:dyDescent="0.25">
      <c r="A791" t="s">
        <v>1673</v>
      </c>
      <c r="B791" t="s">
        <v>28</v>
      </c>
      <c r="C791" t="s">
        <v>1674</v>
      </c>
      <c r="D791" t="s">
        <v>1677</v>
      </c>
      <c r="E791" t="s">
        <v>265</v>
      </c>
      <c r="F791" t="s">
        <v>1667</v>
      </c>
      <c r="G791" t="s">
        <v>1678</v>
      </c>
    </row>
    <row r="793" spans="1:7" x14ac:dyDescent="0.25">
      <c r="A793" t="s">
        <v>559</v>
      </c>
      <c r="B793" t="s">
        <v>9</v>
      </c>
      <c r="C793" t="s">
        <v>1679</v>
      </c>
      <c r="D793" t="s">
        <v>1680</v>
      </c>
      <c r="E793" t="s">
        <v>265</v>
      </c>
      <c r="F793" t="s">
        <v>1681</v>
      </c>
      <c r="G793" t="s">
        <v>0</v>
      </c>
    </row>
    <row r="794" spans="1:7" x14ac:dyDescent="0.25">
      <c r="A794" t="s">
        <v>559</v>
      </c>
      <c r="B794" t="s">
        <v>28</v>
      </c>
      <c r="C794" t="s">
        <v>1679</v>
      </c>
      <c r="D794" t="s">
        <v>1682</v>
      </c>
      <c r="E794" t="s">
        <v>265</v>
      </c>
      <c r="F794" t="s">
        <v>1683</v>
      </c>
      <c r="G794" t="s">
        <v>1684</v>
      </c>
    </row>
    <row r="796" spans="1:7" x14ac:dyDescent="0.25">
      <c r="A796" t="s">
        <v>1494</v>
      </c>
      <c r="B796" t="s">
        <v>9</v>
      </c>
      <c r="C796" t="s">
        <v>1685</v>
      </c>
      <c r="D796" t="s">
        <v>1686</v>
      </c>
      <c r="E796" t="s">
        <v>265</v>
      </c>
      <c r="F796" t="s">
        <v>1659</v>
      </c>
      <c r="G796" t="s">
        <v>0</v>
      </c>
    </row>
    <row r="797" spans="1:7" x14ac:dyDescent="0.25">
      <c r="A797" t="s">
        <v>1494</v>
      </c>
      <c r="B797" t="s">
        <v>28</v>
      </c>
      <c r="C797" t="s">
        <v>1685</v>
      </c>
      <c r="D797" t="s">
        <v>1687</v>
      </c>
      <c r="E797" t="s">
        <v>265</v>
      </c>
      <c r="F797" t="s">
        <v>1683</v>
      </c>
      <c r="G797" t="s">
        <v>1688</v>
      </c>
    </row>
    <row r="799" spans="1:7" x14ac:dyDescent="0.25">
      <c r="A799" t="s">
        <v>1689</v>
      </c>
      <c r="B799" t="s">
        <v>9</v>
      </c>
      <c r="C799" t="s">
        <v>1352</v>
      </c>
      <c r="D799" t="s">
        <v>1690</v>
      </c>
      <c r="E799" t="s">
        <v>265</v>
      </c>
      <c r="F799" t="s">
        <v>1659</v>
      </c>
      <c r="G799" t="s">
        <v>0</v>
      </c>
    </row>
    <row r="800" spans="1:7" x14ac:dyDescent="0.25">
      <c r="A800" t="s">
        <v>1689</v>
      </c>
      <c r="B800" t="s">
        <v>28</v>
      </c>
      <c r="C800" t="s">
        <v>1352</v>
      </c>
      <c r="D800" t="s">
        <v>1691</v>
      </c>
      <c r="E800" t="s">
        <v>265</v>
      </c>
      <c r="F800" t="s">
        <v>1692</v>
      </c>
      <c r="G800" t="s">
        <v>1693</v>
      </c>
    </row>
    <row r="802" spans="1:7" x14ac:dyDescent="0.25">
      <c r="A802" t="s">
        <v>1423</v>
      </c>
      <c r="B802" t="s">
        <v>28</v>
      </c>
      <c r="C802" t="s">
        <v>1694</v>
      </c>
      <c r="D802" t="s">
        <v>1695</v>
      </c>
      <c r="E802" t="s">
        <v>1696</v>
      </c>
      <c r="F802" t="s">
        <v>1697</v>
      </c>
      <c r="G802" t="s">
        <v>0</v>
      </c>
    </row>
    <row r="803" spans="1:7" x14ac:dyDescent="0.25">
      <c r="A803" t="s">
        <v>1423</v>
      </c>
      <c r="B803" t="s">
        <v>9</v>
      </c>
      <c r="C803" t="s">
        <v>1694</v>
      </c>
      <c r="D803" t="s">
        <v>1698</v>
      </c>
      <c r="E803" t="s">
        <v>1696</v>
      </c>
      <c r="F803" t="s">
        <v>1699</v>
      </c>
      <c r="G803" t="s">
        <v>1700</v>
      </c>
    </row>
    <row r="805" spans="1:7" x14ac:dyDescent="0.25">
      <c r="A805" t="s">
        <v>1701</v>
      </c>
      <c r="B805" t="s">
        <v>28</v>
      </c>
      <c r="C805" t="s">
        <v>1702</v>
      </c>
      <c r="D805" t="s">
        <v>1703</v>
      </c>
      <c r="E805" t="s">
        <v>1704</v>
      </c>
      <c r="F805" t="s">
        <v>1705</v>
      </c>
      <c r="G805" t="s">
        <v>0</v>
      </c>
    </row>
    <row r="806" spans="1:7" x14ac:dyDescent="0.25">
      <c r="A806" t="s">
        <v>1701</v>
      </c>
      <c r="B806" t="s">
        <v>28</v>
      </c>
      <c r="C806" t="s">
        <v>1706</v>
      </c>
      <c r="D806" t="s">
        <v>1707</v>
      </c>
      <c r="E806" t="s">
        <v>1708</v>
      </c>
      <c r="F806" t="s">
        <v>1709</v>
      </c>
      <c r="G806" t="s">
        <v>0</v>
      </c>
    </row>
    <row r="807" spans="1:7" x14ac:dyDescent="0.25">
      <c r="A807" t="s">
        <v>1701</v>
      </c>
      <c r="B807" t="s">
        <v>9</v>
      </c>
      <c r="C807" t="s">
        <v>1710</v>
      </c>
      <c r="D807" t="s">
        <v>1711</v>
      </c>
      <c r="E807" t="s">
        <v>1712</v>
      </c>
      <c r="F807" t="s">
        <v>1699</v>
      </c>
      <c r="G807" t="s">
        <v>1713</v>
      </c>
    </row>
    <row r="809" spans="1:7" x14ac:dyDescent="0.25">
      <c r="A809" t="s">
        <v>559</v>
      </c>
      <c r="B809" t="s">
        <v>28</v>
      </c>
      <c r="C809" t="s">
        <v>1714</v>
      </c>
      <c r="D809" t="s">
        <v>1715</v>
      </c>
      <c r="E809" t="s">
        <v>1716</v>
      </c>
      <c r="F809" t="s">
        <v>1717</v>
      </c>
      <c r="G809" t="s">
        <v>0</v>
      </c>
    </row>
    <row r="810" spans="1:7" x14ac:dyDescent="0.25">
      <c r="A810" t="s">
        <v>559</v>
      </c>
      <c r="B810" t="s">
        <v>9</v>
      </c>
      <c r="C810" t="s">
        <v>1718</v>
      </c>
      <c r="D810" t="s">
        <v>1719</v>
      </c>
      <c r="E810" t="s">
        <v>1720</v>
      </c>
      <c r="F810" t="s">
        <v>1721</v>
      </c>
      <c r="G810" t="s">
        <v>0</v>
      </c>
    </row>
    <row r="811" spans="1:7" x14ac:dyDescent="0.25">
      <c r="A811" t="s">
        <v>559</v>
      </c>
      <c r="B811" t="s">
        <v>9</v>
      </c>
      <c r="C811" t="s">
        <v>1722</v>
      </c>
      <c r="D811" t="s">
        <v>1723</v>
      </c>
      <c r="E811" t="s">
        <v>1724</v>
      </c>
      <c r="F811" t="s">
        <v>1699</v>
      </c>
      <c r="G811" t="s">
        <v>1725</v>
      </c>
    </row>
    <row r="813" spans="1:7" x14ac:dyDescent="0.25">
      <c r="A813" t="s">
        <v>1473</v>
      </c>
      <c r="B813" t="s">
        <v>28</v>
      </c>
      <c r="C813" t="s">
        <v>1726</v>
      </c>
      <c r="D813" t="s">
        <v>1727</v>
      </c>
      <c r="E813" t="s">
        <v>1728</v>
      </c>
      <c r="F813" t="s">
        <v>1729</v>
      </c>
      <c r="G813" t="s">
        <v>0</v>
      </c>
    </row>
    <row r="814" spans="1:7" x14ac:dyDescent="0.25">
      <c r="A814" t="s">
        <v>1473</v>
      </c>
      <c r="B814" t="s">
        <v>28</v>
      </c>
      <c r="C814" t="s">
        <v>1730</v>
      </c>
      <c r="D814" t="s">
        <v>1731</v>
      </c>
      <c r="E814" t="s">
        <v>1732</v>
      </c>
      <c r="F814" t="s">
        <v>1733</v>
      </c>
      <c r="G814" t="s">
        <v>0</v>
      </c>
    </row>
    <row r="815" spans="1:7" x14ac:dyDescent="0.25">
      <c r="A815" t="s">
        <v>1473</v>
      </c>
      <c r="B815" t="s">
        <v>9</v>
      </c>
      <c r="C815" t="s">
        <v>1734</v>
      </c>
      <c r="D815" t="s">
        <v>1735</v>
      </c>
      <c r="E815" t="s">
        <v>1724</v>
      </c>
      <c r="F815" t="s">
        <v>1736</v>
      </c>
      <c r="G815" t="s">
        <v>1737</v>
      </c>
    </row>
    <row r="817" spans="1:7" x14ac:dyDescent="0.25">
      <c r="A817" t="s">
        <v>1396</v>
      </c>
      <c r="B817" t="s">
        <v>28</v>
      </c>
      <c r="C817" t="s">
        <v>1738</v>
      </c>
      <c r="D817" t="s">
        <v>1739</v>
      </c>
      <c r="E817" t="s">
        <v>1740</v>
      </c>
      <c r="F817" t="s">
        <v>1741</v>
      </c>
      <c r="G817" t="s">
        <v>0</v>
      </c>
    </row>
    <row r="818" spans="1:7" x14ac:dyDescent="0.25">
      <c r="A818" t="s">
        <v>1396</v>
      </c>
      <c r="B818" t="s">
        <v>28</v>
      </c>
      <c r="C818" t="s">
        <v>1742</v>
      </c>
      <c r="D818" t="s">
        <v>1743</v>
      </c>
      <c r="E818" t="s">
        <v>1744</v>
      </c>
      <c r="F818" t="s">
        <v>1745</v>
      </c>
      <c r="G818" t="s">
        <v>0</v>
      </c>
    </row>
    <row r="819" spans="1:7" x14ac:dyDescent="0.25">
      <c r="A819" t="s">
        <v>1396</v>
      </c>
      <c r="B819" t="s">
        <v>9</v>
      </c>
      <c r="C819" t="s">
        <v>1746</v>
      </c>
      <c r="D819" t="s">
        <v>1747</v>
      </c>
      <c r="E819" t="s">
        <v>1724</v>
      </c>
      <c r="F819" t="s">
        <v>1748</v>
      </c>
      <c r="G819" t="s">
        <v>1749</v>
      </c>
    </row>
    <row r="821" spans="1:7" x14ac:dyDescent="0.25">
      <c r="A821" t="s">
        <v>1494</v>
      </c>
      <c r="B821" t="s">
        <v>28</v>
      </c>
      <c r="C821" t="s">
        <v>1750</v>
      </c>
      <c r="D821" t="s">
        <v>1751</v>
      </c>
      <c r="E821" t="s">
        <v>1752</v>
      </c>
      <c r="F821" t="s">
        <v>1753</v>
      </c>
      <c r="G821" t="s">
        <v>0</v>
      </c>
    </row>
    <row r="822" spans="1:7" x14ac:dyDescent="0.25">
      <c r="A822" t="s">
        <v>1494</v>
      </c>
      <c r="B822" t="s">
        <v>28</v>
      </c>
      <c r="C822" t="s">
        <v>1754</v>
      </c>
      <c r="D822" t="s">
        <v>1755</v>
      </c>
      <c r="E822" t="s">
        <v>1756</v>
      </c>
      <c r="F822" t="s">
        <v>1757</v>
      </c>
      <c r="G822" t="s">
        <v>0</v>
      </c>
    </row>
    <row r="823" spans="1:7" x14ac:dyDescent="0.25">
      <c r="A823" t="s">
        <v>1494</v>
      </c>
      <c r="B823" t="s">
        <v>9</v>
      </c>
      <c r="C823" t="s">
        <v>1758</v>
      </c>
      <c r="D823" t="s">
        <v>1759</v>
      </c>
      <c r="E823" t="s">
        <v>1724</v>
      </c>
      <c r="F823" t="s">
        <v>1760</v>
      </c>
      <c r="G823" t="s">
        <v>1761</v>
      </c>
    </row>
    <row r="825" spans="1:7" x14ac:dyDescent="0.25">
      <c r="A825" t="s">
        <v>1462</v>
      </c>
      <c r="B825" t="s">
        <v>28</v>
      </c>
      <c r="C825" t="s">
        <v>1762</v>
      </c>
      <c r="D825" t="s">
        <v>1763</v>
      </c>
      <c r="E825" t="s">
        <v>1764</v>
      </c>
      <c r="F825" t="s">
        <v>1765</v>
      </c>
      <c r="G825" t="s">
        <v>0</v>
      </c>
    </row>
    <row r="826" spans="1:7" x14ac:dyDescent="0.25">
      <c r="A826" t="s">
        <v>1462</v>
      </c>
      <c r="B826" t="s">
        <v>9</v>
      </c>
      <c r="C826" t="s">
        <v>1762</v>
      </c>
      <c r="D826" t="s">
        <v>1766</v>
      </c>
      <c r="E826" t="s">
        <v>1764</v>
      </c>
      <c r="F826" t="s">
        <v>1767</v>
      </c>
      <c r="G826" t="s">
        <v>1768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7F16-2D9E-4044-A898-1DFC3AA68C57}">
  <dimension ref="A1:K238"/>
  <sheetViews>
    <sheetView tabSelected="1" workbookViewId="0">
      <selection activeCell="D9" sqref="D9"/>
    </sheetView>
  </sheetViews>
  <sheetFormatPr baseColWidth="10" defaultColWidth="8.42578125" defaultRowHeight="15" x14ac:dyDescent="0.25"/>
  <cols>
    <col min="1" max="1" width="21.42578125" style="3" bestFit="1" customWidth="1" collapsed="1"/>
    <col min="2" max="2" width="9.5703125" style="3" bestFit="1" customWidth="1"/>
    <col min="3" max="3" width="11" style="3" bestFit="1" customWidth="1"/>
    <col min="4" max="4" width="20.28515625" style="1" bestFit="1" customWidth="1"/>
    <col min="5" max="5" width="8.28515625" bestFit="1" customWidth="1"/>
    <col min="6" max="6" width="12" bestFit="1" customWidth="1"/>
    <col min="7" max="7" width="14.140625" bestFit="1" customWidth="1"/>
    <col min="8" max="8" width="8.5703125" bestFit="1" customWidth="1"/>
    <col min="9" max="9" width="14.42578125" bestFit="1" customWidth="1"/>
    <col min="10" max="10" width="17.85546875" bestFit="1" customWidth="1"/>
    <col min="11" max="11" width="23.5703125" bestFit="1" customWidth="1"/>
  </cols>
  <sheetData>
    <row r="1" spans="1:11" x14ac:dyDescent="0.25">
      <c r="A1" s="5" t="s">
        <v>1976</v>
      </c>
      <c r="B1" s="5" t="s">
        <v>1977</v>
      </c>
      <c r="C1" s="5" t="s">
        <v>1978</v>
      </c>
      <c r="D1" s="5" t="s">
        <v>1979</v>
      </c>
      <c r="E1" s="5" t="s">
        <v>1980</v>
      </c>
      <c r="F1" s="5" t="s">
        <v>1981</v>
      </c>
      <c r="G1" s="6" t="s">
        <v>1982</v>
      </c>
      <c r="H1" s="5" t="s">
        <v>1983</v>
      </c>
      <c r="I1" s="5" t="s">
        <v>1984</v>
      </c>
      <c r="J1" s="5" t="s">
        <v>1985</v>
      </c>
      <c r="K1" s="5" t="s">
        <v>1986</v>
      </c>
    </row>
    <row r="2" spans="1:11" x14ac:dyDescent="0.25">
      <c r="A2" s="4" t="s">
        <v>1975</v>
      </c>
      <c r="B2" s="4"/>
      <c r="C2" t="s">
        <v>1987</v>
      </c>
      <c r="D2" s="1">
        <v>5.0999999999999996</v>
      </c>
      <c r="E2" t="s">
        <v>1988</v>
      </c>
      <c r="G2" t="e">
        <f>D2/F2</f>
        <v>#DIV/0!</v>
      </c>
      <c r="H2" t="s">
        <v>1989</v>
      </c>
      <c r="I2" t="s">
        <v>1993</v>
      </c>
      <c r="J2" t="s">
        <v>1990</v>
      </c>
      <c r="K2">
        <v>1</v>
      </c>
    </row>
    <row r="3" spans="1:11" x14ac:dyDescent="0.25">
      <c r="A3" s="3" t="s">
        <v>1769</v>
      </c>
      <c r="C3" t="s">
        <v>1987</v>
      </c>
      <c r="D3" s="1">
        <v>3.11</v>
      </c>
      <c r="E3" t="s">
        <v>1988</v>
      </c>
      <c r="G3" t="e">
        <f t="shared" ref="G3:G66" si="0">D3/F3</f>
        <v>#DIV/0!</v>
      </c>
      <c r="H3" t="s">
        <v>1989</v>
      </c>
      <c r="I3" t="s">
        <v>1993</v>
      </c>
      <c r="J3" t="s">
        <v>1990</v>
      </c>
      <c r="K3">
        <v>1</v>
      </c>
    </row>
    <row r="4" spans="1:11" x14ac:dyDescent="0.25">
      <c r="A4" s="3" t="s">
        <v>1770</v>
      </c>
      <c r="C4" t="s">
        <v>1987</v>
      </c>
      <c r="D4" s="1">
        <v>0.82</v>
      </c>
      <c r="E4" t="s">
        <v>1988</v>
      </c>
      <c r="G4" t="e">
        <f t="shared" si="0"/>
        <v>#DIV/0!</v>
      </c>
      <c r="H4" t="s">
        <v>1989</v>
      </c>
      <c r="I4" t="s">
        <v>1993</v>
      </c>
      <c r="J4" t="s">
        <v>1990</v>
      </c>
      <c r="K4">
        <v>1</v>
      </c>
    </row>
    <row r="5" spans="1:11" x14ac:dyDescent="0.25">
      <c r="A5" s="3" t="s">
        <v>1771</v>
      </c>
      <c r="C5" t="s">
        <v>1987</v>
      </c>
      <c r="D5" s="1">
        <v>0.75</v>
      </c>
      <c r="E5" t="s">
        <v>1988</v>
      </c>
      <c r="G5" t="e">
        <f t="shared" si="0"/>
        <v>#DIV/0!</v>
      </c>
      <c r="H5" t="s">
        <v>1989</v>
      </c>
      <c r="I5" t="s">
        <v>1993</v>
      </c>
      <c r="J5" t="s">
        <v>1990</v>
      </c>
      <c r="K5">
        <v>1</v>
      </c>
    </row>
    <row r="6" spans="1:11" x14ac:dyDescent="0.25">
      <c r="A6" s="3" t="s">
        <v>1772</v>
      </c>
      <c r="C6" t="s">
        <v>1987</v>
      </c>
      <c r="D6" s="1">
        <v>0.75</v>
      </c>
      <c r="E6" t="s">
        <v>1988</v>
      </c>
      <c r="G6" t="e">
        <f t="shared" si="0"/>
        <v>#DIV/0!</v>
      </c>
      <c r="H6" t="s">
        <v>1989</v>
      </c>
      <c r="I6" t="s">
        <v>1993</v>
      </c>
      <c r="J6" t="s">
        <v>1990</v>
      </c>
      <c r="K6">
        <v>1</v>
      </c>
    </row>
    <row r="7" spans="1:11" x14ac:dyDescent="0.25">
      <c r="A7" s="3" t="s">
        <v>1773</v>
      </c>
      <c r="C7" t="s">
        <v>1987</v>
      </c>
      <c r="D7" s="1">
        <v>0.73</v>
      </c>
      <c r="E7" t="s">
        <v>1988</v>
      </c>
      <c r="G7" t="e">
        <f t="shared" si="0"/>
        <v>#DIV/0!</v>
      </c>
      <c r="H7" t="s">
        <v>1989</v>
      </c>
      <c r="I7" t="s">
        <v>1993</v>
      </c>
      <c r="J7" t="s">
        <v>1990</v>
      </c>
      <c r="K7">
        <v>1</v>
      </c>
    </row>
    <row r="8" spans="1:11" x14ac:dyDescent="0.25">
      <c r="A8" s="3" t="s">
        <v>1774</v>
      </c>
      <c r="C8" t="s">
        <v>1987</v>
      </c>
      <c r="D8" s="1">
        <v>1.19</v>
      </c>
      <c r="E8" t="s">
        <v>1988</v>
      </c>
      <c r="G8" t="e">
        <f t="shared" si="0"/>
        <v>#DIV/0!</v>
      </c>
      <c r="H8" t="s">
        <v>1989</v>
      </c>
      <c r="I8" t="s">
        <v>1993</v>
      </c>
      <c r="J8" t="s">
        <v>1990</v>
      </c>
      <c r="K8">
        <v>1</v>
      </c>
    </row>
    <row r="9" spans="1:11" x14ac:dyDescent="0.25">
      <c r="A9" s="3" t="s">
        <v>1775</v>
      </c>
      <c r="C9" t="s">
        <v>1987</v>
      </c>
      <c r="D9" s="1">
        <v>20.079999999999998</v>
      </c>
      <c r="E9" t="s">
        <v>1988</v>
      </c>
      <c r="G9" t="e">
        <f t="shared" si="0"/>
        <v>#DIV/0!</v>
      </c>
      <c r="H9" t="s">
        <v>1989</v>
      </c>
      <c r="I9" t="s">
        <v>1993</v>
      </c>
      <c r="J9" t="s">
        <v>1990</v>
      </c>
      <c r="K9">
        <v>1</v>
      </c>
    </row>
    <row r="10" spans="1:11" x14ac:dyDescent="0.25">
      <c r="A10" s="3" t="s">
        <v>1776</v>
      </c>
      <c r="C10" t="s">
        <v>1987</v>
      </c>
      <c r="D10" s="1">
        <v>0.86</v>
      </c>
      <c r="E10" t="s">
        <v>1988</v>
      </c>
      <c r="G10" t="e">
        <f t="shared" si="0"/>
        <v>#DIV/0!</v>
      </c>
      <c r="H10" t="s">
        <v>1989</v>
      </c>
      <c r="I10" t="s">
        <v>1993</v>
      </c>
      <c r="J10" t="s">
        <v>1990</v>
      </c>
      <c r="K10">
        <v>1</v>
      </c>
    </row>
    <row r="11" spans="1:11" x14ac:dyDescent="0.25">
      <c r="A11" s="3" t="s">
        <v>1776</v>
      </c>
      <c r="C11" t="s">
        <v>1987</v>
      </c>
      <c r="D11" s="1">
        <v>26.42</v>
      </c>
      <c r="E11" t="s">
        <v>1988</v>
      </c>
      <c r="G11" t="e">
        <f t="shared" si="0"/>
        <v>#DIV/0!</v>
      </c>
      <c r="H11" t="s">
        <v>1989</v>
      </c>
      <c r="I11" t="s">
        <v>1993</v>
      </c>
      <c r="J11" t="s">
        <v>1990</v>
      </c>
      <c r="K11">
        <v>1</v>
      </c>
    </row>
    <row r="12" spans="1:11" x14ac:dyDescent="0.25">
      <c r="A12" s="3" t="s">
        <v>1777</v>
      </c>
      <c r="C12" t="s">
        <v>1987</v>
      </c>
      <c r="D12" s="1">
        <v>-3.62</v>
      </c>
      <c r="E12" t="s">
        <v>1988</v>
      </c>
      <c r="G12" t="e">
        <f t="shared" si="0"/>
        <v>#DIV/0!</v>
      </c>
      <c r="H12" t="s">
        <v>1989</v>
      </c>
      <c r="I12" t="s">
        <v>1994</v>
      </c>
      <c r="J12" t="s">
        <v>1990</v>
      </c>
      <c r="K12">
        <v>1</v>
      </c>
    </row>
    <row r="13" spans="1:11" x14ac:dyDescent="0.25">
      <c r="A13" s="1" t="s">
        <v>1778</v>
      </c>
      <c r="B13" s="1"/>
      <c r="C13" t="s">
        <v>1987</v>
      </c>
      <c r="D13" s="1">
        <v>3.92</v>
      </c>
      <c r="E13" t="s">
        <v>1988</v>
      </c>
      <c r="G13" t="e">
        <f t="shared" si="0"/>
        <v>#DIV/0!</v>
      </c>
      <c r="H13" t="s">
        <v>1989</v>
      </c>
      <c r="I13" t="s">
        <v>1993</v>
      </c>
      <c r="J13" t="s">
        <v>1990</v>
      </c>
      <c r="K13">
        <v>1</v>
      </c>
    </row>
    <row r="14" spans="1:11" x14ac:dyDescent="0.25">
      <c r="A14" s="3" t="s">
        <v>1779</v>
      </c>
      <c r="C14" t="s">
        <v>1987</v>
      </c>
      <c r="D14" s="1">
        <v>0.91</v>
      </c>
      <c r="E14" t="s">
        <v>1988</v>
      </c>
      <c r="G14" t="e">
        <f t="shared" si="0"/>
        <v>#DIV/0!</v>
      </c>
      <c r="H14" t="s">
        <v>1989</v>
      </c>
      <c r="I14" t="s">
        <v>1993</v>
      </c>
      <c r="J14" t="s">
        <v>1990</v>
      </c>
      <c r="K14">
        <v>1</v>
      </c>
    </row>
    <row r="15" spans="1:11" x14ac:dyDescent="0.25">
      <c r="A15" s="3" t="s">
        <v>1780</v>
      </c>
      <c r="C15" t="s">
        <v>1987</v>
      </c>
      <c r="D15" s="1">
        <v>44.17</v>
      </c>
      <c r="E15" t="s">
        <v>1988</v>
      </c>
      <c r="G15" t="e">
        <f t="shared" si="0"/>
        <v>#DIV/0!</v>
      </c>
      <c r="H15" t="s">
        <v>1989</v>
      </c>
      <c r="I15" t="s">
        <v>1993</v>
      </c>
      <c r="J15" t="s">
        <v>1990</v>
      </c>
      <c r="K15">
        <v>1</v>
      </c>
    </row>
    <row r="16" spans="1:11" x14ac:dyDescent="0.25">
      <c r="A16" s="3" t="s">
        <v>1781</v>
      </c>
      <c r="C16" t="s">
        <v>1987</v>
      </c>
      <c r="D16" s="1">
        <v>-3.01</v>
      </c>
      <c r="E16" t="s">
        <v>1988</v>
      </c>
      <c r="G16" t="e">
        <f t="shared" si="0"/>
        <v>#DIV/0!</v>
      </c>
      <c r="H16" t="s">
        <v>1989</v>
      </c>
      <c r="I16" t="s">
        <v>1994</v>
      </c>
      <c r="J16" t="s">
        <v>1990</v>
      </c>
      <c r="K16">
        <v>1</v>
      </c>
    </row>
    <row r="17" spans="1:11" x14ac:dyDescent="0.25">
      <c r="A17" s="3" t="s">
        <v>1782</v>
      </c>
      <c r="C17" t="s">
        <v>1987</v>
      </c>
      <c r="D17" s="1">
        <v>6.32</v>
      </c>
      <c r="E17" t="s">
        <v>1988</v>
      </c>
      <c r="G17" t="e">
        <f t="shared" si="0"/>
        <v>#DIV/0!</v>
      </c>
      <c r="H17" t="s">
        <v>1989</v>
      </c>
      <c r="I17" t="s">
        <v>1993</v>
      </c>
      <c r="J17" t="s">
        <v>1990</v>
      </c>
      <c r="K17">
        <v>1</v>
      </c>
    </row>
    <row r="18" spans="1:11" x14ac:dyDescent="0.25">
      <c r="A18" s="3" t="s">
        <v>1783</v>
      </c>
      <c r="C18" t="s">
        <v>1987</v>
      </c>
      <c r="D18" s="1">
        <v>-3.14</v>
      </c>
      <c r="E18" t="s">
        <v>1988</v>
      </c>
      <c r="G18" t="e">
        <f t="shared" si="0"/>
        <v>#DIV/0!</v>
      </c>
      <c r="H18" t="s">
        <v>1989</v>
      </c>
      <c r="I18" t="s">
        <v>1994</v>
      </c>
      <c r="J18" t="s">
        <v>1990</v>
      </c>
      <c r="K18">
        <v>1</v>
      </c>
    </row>
    <row r="19" spans="1:11" x14ac:dyDescent="0.25">
      <c r="A19" s="3" t="s">
        <v>1784</v>
      </c>
      <c r="C19" t="s">
        <v>1987</v>
      </c>
      <c r="D19" s="1">
        <v>0.93</v>
      </c>
      <c r="E19" t="s">
        <v>1988</v>
      </c>
      <c r="G19" t="e">
        <f t="shared" si="0"/>
        <v>#DIV/0!</v>
      </c>
      <c r="H19" t="s">
        <v>1989</v>
      </c>
      <c r="I19" t="s">
        <v>1993</v>
      </c>
      <c r="J19" t="s">
        <v>1990</v>
      </c>
      <c r="K19">
        <v>1</v>
      </c>
    </row>
    <row r="20" spans="1:11" x14ac:dyDescent="0.25">
      <c r="A20" s="3" t="s">
        <v>1785</v>
      </c>
      <c r="C20" t="s">
        <v>1987</v>
      </c>
      <c r="D20" s="1">
        <v>-3</v>
      </c>
      <c r="E20" t="s">
        <v>1988</v>
      </c>
      <c r="G20" t="e">
        <f t="shared" si="0"/>
        <v>#DIV/0!</v>
      </c>
      <c r="H20" t="s">
        <v>1989</v>
      </c>
      <c r="I20" t="s">
        <v>1994</v>
      </c>
      <c r="J20" t="s">
        <v>1990</v>
      </c>
      <c r="K20">
        <v>1</v>
      </c>
    </row>
    <row r="21" spans="1:11" x14ac:dyDescent="0.25">
      <c r="A21" s="3" t="s">
        <v>1785</v>
      </c>
      <c r="C21" t="s">
        <v>1987</v>
      </c>
      <c r="D21" s="1">
        <v>0.92</v>
      </c>
      <c r="E21" t="s">
        <v>1988</v>
      </c>
      <c r="G21" t="e">
        <f t="shared" si="0"/>
        <v>#DIV/0!</v>
      </c>
      <c r="H21" t="s">
        <v>1989</v>
      </c>
      <c r="I21" t="s">
        <v>1993</v>
      </c>
      <c r="J21" t="s">
        <v>1990</v>
      </c>
      <c r="K21">
        <v>1</v>
      </c>
    </row>
    <row r="22" spans="1:11" x14ac:dyDescent="0.25">
      <c r="A22" s="3" t="s">
        <v>1786</v>
      </c>
      <c r="C22" t="s">
        <v>1987</v>
      </c>
      <c r="D22" s="1">
        <v>-3.49</v>
      </c>
      <c r="E22" t="s">
        <v>1988</v>
      </c>
      <c r="G22" t="e">
        <f t="shared" si="0"/>
        <v>#DIV/0!</v>
      </c>
      <c r="H22" t="s">
        <v>1989</v>
      </c>
      <c r="I22" t="s">
        <v>1994</v>
      </c>
      <c r="J22" t="s">
        <v>1990</v>
      </c>
      <c r="K22">
        <v>1</v>
      </c>
    </row>
    <row r="23" spans="1:11" x14ac:dyDescent="0.25">
      <c r="A23" s="3" t="s">
        <v>1787</v>
      </c>
      <c r="C23" t="s">
        <v>1987</v>
      </c>
      <c r="D23" s="1">
        <v>0.89</v>
      </c>
      <c r="E23" t="s">
        <v>1988</v>
      </c>
      <c r="G23" t="e">
        <f t="shared" si="0"/>
        <v>#DIV/0!</v>
      </c>
      <c r="H23" t="s">
        <v>1989</v>
      </c>
      <c r="I23" t="s">
        <v>1993</v>
      </c>
      <c r="J23" t="s">
        <v>1990</v>
      </c>
      <c r="K23">
        <v>1</v>
      </c>
    </row>
    <row r="24" spans="1:11" x14ac:dyDescent="0.25">
      <c r="A24" s="3" t="s">
        <v>1788</v>
      </c>
      <c r="C24" t="s">
        <v>1987</v>
      </c>
      <c r="D24" s="1">
        <v>1.89</v>
      </c>
      <c r="E24" t="s">
        <v>1988</v>
      </c>
      <c r="G24" t="e">
        <f t="shared" si="0"/>
        <v>#DIV/0!</v>
      </c>
      <c r="H24" t="s">
        <v>1989</v>
      </c>
      <c r="I24" t="s">
        <v>1993</v>
      </c>
      <c r="J24" t="s">
        <v>1990</v>
      </c>
      <c r="K24">
        <v>1</v>
      </c>
    </row>
    <row r="25" spans="1:11" x14ac:dyDescent="0.25">
      <c r="A25" s="3" t="s">
        <v>1789</v>
      </c>
      <c r="C25" t="s">
        <v>1987</v>
      </c>
      <c r="D25" s="1">
        <v>5.38</v>
      </c>
      <c r="E25" t="s">
        <v>1988</v>
      </c>
      <c r="G25" t="e">
        <f t="shared" si="0"/>
        <v>#DIV/0!</v>
      </c>
      <c r="H25" t="s">
        <v>1989</v>
      </c>
      <c r="I25" t="s">
        <v>1993</v>
      </c>
      <c r="J25" t="s">
        <v>1990</v>
      </c>
      <c r="K25">
        <v>1</v>
      </c>
    </row>
    <row r="26" spans="1:11" x14ac:dyDescent="0.25">
      <c r="A26" s="3" t="s">
        <v>1790</v>
      </c>
      <c r="C26" t="s">
        <v>1987</v>
      </c>
      <c r="D26" s="1">
        <v>-3.03</v>
      </c>
      <c r="E26" t="s">
        <v>1988</v>
      </c>
      <c r="G26" t="e">
        <f t="shared" si="0"/>
        <v>#DIV/0!</v>
      </c>
      <c r="H26" t="s">
        <v>1989</v>
      </c>
      <c r="I26" t="s">
        <v>1994</v>
      </c>
      <c r="J26" t="s">
        <v>1990</v>
      </c>
      <c r="K26">
        <v>1</v>
      </c>
    </row>
    <row r="27" spans="1:11" x14ac:dyDescent="0.25">
      <c r="A27" s="3" t="s">
        <v>1791</v>
      </c>
      <c r="C27" t="s">
        <v>1987</v>
      </c>
      <c r="D27" s="1">
        <v>0.9</v>
      </c>
      <c r="E27" t="s">
        <v>1988</v>
      </c>
      <c r="G27" t="e">
        <f t="shared" si="0"/>
        <v>#DIV/0!</v>
      </c>
      <c r="H27" t="s">
        <v>1989</v>
      </c>
      <c r="I27" t="s">
        <v>1993</v>
      </c>
      <c r="J27" t="s">
        <v>1990</v>
      </c>
      <c r="K27">
        <v>1</v>
      </c>
    </row>
    <row r="28" spans="1:11" x14ac:dyDescent="0.25">
      <c r="A28" s="3" t="s">
        <v>1792</v>
      </c>
      <c r="C28" t="s">
        <v>1987</v>
      </c>
      <c r="D28" s="1">
        <v>1.83</v>
      </c>
      <c r="E28" t="s">
        <v>1988</v>
      </c>
      <c r="G28" t="e">
        <f t="shared" si="0"/>
        <v>#DIV/0!</v>
      </c>
      <c r="H28" t="s">
        <v>1989</v>
      </c>
      <c r="I28" t="s">
        <v>1993</v>
      </c>
      <c r="J28" t="s">
        <v>1990</v>
      </c>
      <c r="K28">
        <v>1</v>
      </c>
    </row>
    <row r="29" spans="1:11" x14ac:dyDescent="0.25">
      <c r="A29" s="3" t="s">
        <v>1793</v>
      </c>
      <c r="C29" t="s">
        <v>1987</v>
      </c>
      <c r="D29" s="1">
        <v>6.31</v>
      </c>
      <c r="E29" t="s">
        <v>1988</v>
      </c>
      <c r="G29" t="e">
        <f t="shared" si="0"/>
        <v>#DIV/0!</v>
      </c>
      <c r="H29" t="s">
        <v>1989</v>
      </c>
      <c r="I29" t="s">
        <v>1993</v>
      </c>
      <c r="J29" t="s">
        <v>1990</v>
      </c>
      <c r="K29">
        <v>1</v>
      </c>
    </row>
    <row r="30" spans="1:11" x14ac:dyDescent="0.25">
      <c r="A30" s="3" t="s">
        <v>1794</v>
      </c>
      <c r="C30" t="s">
        <v>1987</v>
      </c>
      <c r="D30" s="1">
        <v>0.9</v>
      </c>
      <c r="E30" t="s">
        <v>1988</v>
      </c>
      <c r="G30" t="e">
        <f t="shared" si="0"/>
        <v>#DIV/0!</v>
      </c>
      <c r="H30" t="s">
        <v>1989</v>
      </c>
      <c r="I30" t="s">
        <v>1993</v>
      </c>
      <c r="J30" t="s">
        <v>1990</v>
      </c>
      <c r="K30">
        <v>1</v>
      </c>
    </row>
    <row r="31" spans="1:11" x14ac:dyDescent="0.25">
      <c r="A31" s="3" t="s">
        <v>1795</v>
      </c>
      <c r="C31" t="s">
        <v>1987</v>
      </c>
      <c r="D31" s="1">
        <v>-3.04</v>
      </c>
      <c r="E31" t="s">
        <v>1988</v>
      </c>
      <c r="G31" t="e">
        <f t="shared" si="0"/>
        <v>#DIV/0!</v>
      </c>
      <c r="H31" t="s">
        <v>1989</v>
      </c>
      <c r="I31" t="s">
        <v>1994</v>
      </c>
      <c r="J31" t="s">
        <v>1990</v>
      </c>
      <c r="K31">
        <v>1</v>
      </c>
    </row>
    <row r="32" spans="1:11" x14ac:dyDescent="0.25">
      <c r="A32" s="3" t="s">
        <v>1796</v>
      </c>
      <c r="C32" t="s">
        <v>1987</v>
      </c>
      <c r="D32" s="1">
        <v>-3.01</v>
      </c>
      <c r="E32" t="s">
        <v>1988</v>
      </c>
      <c r="G32" t="e">
        <f t="shared" si="0"/>
        <v>#DIV/0!</v>
      </c>
      <c r="H32" t="s">
        <v>1989</v>
      </c>
      <c r="I32" t="s">
        <v>1994</v>
      </c>
      <c r="J32" t="s">
        <v>1990</v>
      </c>
      <c r="K32">
        <v>1</v>
      </c>
    </row>
    <row r="33" spans="1:11" x14ac:dyDescent="0.25">
      <c r="A33" s="3" t="s">
        <v>1797</v>
      </c>
      <c r="C33" t="s">
        <v>1987</v>
      </c>
      <c r="D33" s="1">
        <v>0.9</v>
      </c>
      <c r="E33" t="s">
        <v>1988</v>
      </c>
      <c r="G33" t="e">
        <f t="shared" si="0"/>
        <v>#DIV/0!</v>
      </c>
      <c r="H33" t="s">
        <v>1989</v>
      </c>
      <c r="I33" t="s">
        <v>1993</v>
      </c>
      <c r="J33" t="s">
        <v>1990</v>
      </c>
      <c r="K33">
        <v>1</v>
      </c>
    </row>
    <row r="34" spans="1:11" x14ac:dyDescent="0.25">
      <c r="A34" s="3" t="s">
        <v>1798</v>
      </c>
      <c r="C34" t="s">
        <v>1987</v>
      </c>
      <c r="D34" s="1">
        <v>0.9</v>
      </c>
      <c r="E34" t="s">
        <v>1988</v>
      </c>
      <c r="G34" t="e">
        <f t="shared" si="0"/>
        <v>#DIV/0!</v>
      </c>
      <c r="H34" t="s">
        <v>1989</v>
      </c>
      <c r="I34" t="s">
        <v>1993</v>
      </c>
      <c r="J34" t="s">
        <v>1990</v>
      </c>
      <c r="K34">
        <v>1</v>
      </c>
    </row>
    <row r="35" spans="1:11" x14ac:dyDescent="0.25">
      <c r="A35" s="3" t="s">
        <v>1799</v>
      </c>
      <c r="C35" t="s">
        <v>1987</v>
      </c>
      <c r="D35" s="1">
        <v>0.93</v>
      </c>
      <c r="E35" t="s">
        <v>1988</v>
      </c>
      <c r="G35" t="e">
        <f t="shared" si="0"/>
        <v>#DIV/0!</v>
      </c>
      <c r="H35" t="s">
        <v>1989</v>
      </c>
      <c r="I35" t="s">
        <v>1993</v>
      </c>
      <c r="J35" t="s">
        <v>1990</v>
      </c>
      <c r="K35">
        <v>1</v>
      </c>
    </row>
    <row r="36" spans="1:11" x14ac:dyDescent="0.25">
      <c r="A36" s="3" t="s">
        <v>1800</v>
      </c>
      <c r="C36" t="s">
        <v>1987</v>
      </c>
      <c r="D36" s="1">
        <v>-13.14</v>
      </c>
      <c r="E36" t="s">
        <v>1988</v>
      </c>
      <c r="G36" t="e">
        <f t="shared" si="0"/>
        <v>#DIV/0!</v>
      </c>
      <c r="H36" t="s">
        <v>1989</v>
      </c>
      <c r="I36" t="s">
        <v>1994</v>
      </c>
      <c r="J36" t="s">
        <v>1990</v>
      </c>
      <c r="K36">
        <v>1</v>
      </c>
    </row>
    <row r="37" spans="1:11" x14ac:dyDescent="0.25">
      <c r="A37" s="3" t="s">
        <v>1801</v>
      </c>
      <c r="C37" t="s">
        <v>1987</v>
      </c>
      <c r="D37" s="1">
        <v>12.04</v>
      </c>
      <c r="E37" t="s">
        <v>1988</v>
      </c>
      <c r="G37" t="e">
        <f t="shared" si="0"/>
        <v>#DIV/0!</v>
      </c>
      <c r="H37" t="s">
        <v>1989</v>
      </c>
      <c r="I37" t="s">
        <v>1993</v>
      </c>
      <c r="J37" t="s">
        <v>1990</v>
      </c>
      <c r="K37">
        <v>1</v>
      </c>
    </row>
    <row r="38" spans="1:11" x14ac:dyDescent="0.25">
      <c r="A38" s="3" t="s">
        <v>1802</v>
      </c>
      <c r="C38" t="s">
        <v>1987</v>
      </c>
      <c r="D38" s="1">
        <v>0.92</v>
      </c>
      <c r="E38" t="s">
        <v>1988</v>
      </c>
      <c r="G38" t="e">
        <f t="shared" si="0"/>
        <v>#DIV/0!</v>
      </c>
      <c r="H38" t="s">
        <v>1989</v>
      </c>
      <c r="I38" t="s">
        <v>1993</v>
      </c>
      <c r="J38" t="s">
        <v>1990</v>
      </c>
      <c r="K38">
        <v>1</v>
      </c>
    </row>
    <row r="39" spans="1:11" x14ac:dyDescent="0.25">
      <c r="A39" s="3" t="s">
        <v>1803</v>
      </c>
      <c r="C39" t="s">
        <v>1987</v>
      </c>
      <c r="D39" s="1">
        <v>-15.36</v>
      </c>
      <c r="E39" t="s">
        <v>1988</v>
      </c>
      <c r="G39" t="e">
        <f t="shared" si="0"/>
        <v>#DIV/0!</v>
      </c>
      <c r="H39" t="s">
        <v>1989</v>
      </c>
      <c r="I39" t="s">
        <v>1994</v>
      </c>
      <c r="J39" t="s">
        <v>1990</v>
      </c>
      <c r="K39">
        <v>1</v>
      </c>
    </row>
    <row r="40" spans="1:11" x14ac:dyDescent="0.25">
      <c r="A40" s="3" t="s">
        <v>1804</v>
      </c>
      <c r="C40" t="s">
        <v>1987</v>
      </c>
      <c r="D40" s="1">
        <v>0.39</v>
      </c>
      <c r="E40" t="s">
        <v>1988</v>
      </c>
      <c r="G40" t="e">
        <f t="shared" si="0"/>
        <v>#DIV/0!</v>
      </c>
      <c r="H40" t="s">
        <v>1989</v>
      </c>
      <c r="I40" t="s">
        <v>1993</v>
      </c>
      <c r="J40" t="s">
        <v>1990</v>
      </c>
      <c r="K40">
        <v>1</v>
      </c>
    </row>
    <row r="41" spans="1:11" x14ac:dyDescent="0.25">
      <c r="A41" s="3" t="s">
        <v>1805</v>
      </c>
      <c r="C41" t="s">
        <v>1987</v>
      </c>
      <c r="D41" s="1">
        <v>0.26</v>
      </c>
      <c r="E41" t="s">
        <v>1988</v>
      </c>
      <c r="G41" t="e">
        <f t="shared" si="0"/>
        <v>#DIV/0!</v>
      </c>
      <c r="H41" t="s">
        <v>1989</v>
      </c>
      <c r="I41" t="s">
        <v>1993</v>
      </c>
      <c r="J41" t="s">
        <v>1990</v>
      </c>
      <c r="K41">
        <v>1</v>
      </c>
    </row>
    <row r="42" spans="1:11" x14ac:dyDescent="0.25">
      <c r="A42" s="3" t="s">
        <v>1806</v>
      </c>
      <c r="C42" t="s">
        <v>1987</v>
      </c>
      <c r="D42" s="1">
        <v>0.76</v>
      </c>
      <c r="E42" t="s">
        <v>1988</v>
      </c>
      <c r="G42" t="e">
        <f t="shared" si="0"/>
        <v>#DIV/0!</v>
      </c>
      <c r="H42" t="s">
        <v>1989</v>
      </c>
      <c r="I42" t="s">
        <v>1993</v>
      </c>
      <c r="J42" t="s">
        <v>1990</v>
      </c>
      <c r="K42">
        <v>1</v>
      </c>
    </row>
    <row r="43" spans="1:11" x14ac:dyDescent="0.25">
      <c r="A43" s="3" t="s">
        <v>1807</v>
      </c>
      <c r="C43" t="s">
        <v>1987</v>
      </c>
      <c r="D43" s="1">
        <v>0.63</v>
      </c>
      <c r="E43" t="s">
        <v>1988</v>
      </c>
      <c r="G43" t="e">
        <f t="shared" si="0"/>
        <v>#DIV/0!</v>
      </c>
      <c r="H43" t="s">
        <v>1989</v>
      </c>
      <c r="I43" t="s">
        <v>1993</v>
      </c>
      <c r="J43" t="s">
        <v>1990</v>
      </c>
      <c r="K43">
        <v>1</v>
      </c>
    </row>
    <row r="44" spans="1:11" x14ac:dyDescent="0.25">
      <c r="A44" s="3" t="s">
        <v>1808</v>
      </c>
      <c r="C44" t="s">
        <v>1987</v>
      </c>
      <c r="D44" s="1">
        <v>1.32</v>
      </c>
      <c r="E44" t="s">
        <v>1988</v>
      </c>
      <c r="G44" t="e">
        <f t="shared" si="0"/>
        <v>#DIV/0!</v>
      </c>
      <c r="H44" t="s">
        <v>1989</v>
      </c>
      <c r="I44" t="s">
        <v>1993</v>
      </c>
      <c r="J44" t="s">
        <v>1990</v>
      </c>
      <c r="K44">
        <v>1</v>
      </c>
    </row>
    <row r="45" spans="1:11" x14ac:dyDescent="0.25">
      <c r="A45" s="3" t="s">
        <v>1808</v>
      </c>
      <c r="C45" t="s">
        <v>1987</v>
      </c>
      <c r="D45" s="1">
        <v>2.29</v>
      </c>
      <c r="E45" t="s">
        <v>1988</v>
      </c>
      <c r="G45" t="e">
        <f t="shared" si="0"/>
        <v>#DIV/0!</v>
      </c>
      <c r="H45" t="s">
        <v>1989</v>
      </c>
      <c r="I45" t="s">
        <v>1993</v>
      </c>
      <c r="J45" t="s">
        <v>1990</v>
      </c>
      <c r="K45">
        <v>1</v>
      </c>
    </row>
    <row r="46" spans="1:11" x14ac:dyDescent="0.25">
      <c r="A46" s="3" t="s">
        <v>1809</v>
      </c>
      <c r="C46" t="s">
        <v>1987</v>
      </c>
      <c r="D46" s="1">
        <v>0.77</v>
      </c>
      <c r="E46" t="s">
        <v>1988</v>
      </c>
      <c r="G46" t="e">
        <f t="shared" si="0"/>
        <v>#DIV/0!</v>
      </c>
      <c r="H46" t="s">
        <v>1989</v>
      </c>
      <c r="I46" t="s">
        <v>1993</v>
      </c>
      <c r="J46" t="s">
        <v>1990</v>
      </c>
      <c r="K46">
        <v>1</v>
      </c>
    </row>
    <row r="47" spans="1:11" x14ac:dyDescent="0.25">
      <c r="A47" s="3" t="s">
        <v>1810</v>
      </c>
      <c r="C47" t="s">
        <v>1987</v>
      </c>
      <c r="D47" s="1">
        <v>-2.54</v>
      </c>
      <c r="E47" t="s">
        <v>1988</v>
      </c>
      <c r="G47" t="e">
        <f t="shared" si="0"/>
        <v>#DIV/0!</v>
      </c>
      <c r="H47" t="s">
        <v>1989</v>
      </c>
      <c r="I47" t="s">
        <v>1994</v>
      </c>
      <c r="J47" t="s">
        <v>1990</v>
      </c>
      <c r="K47">
        <v>1</v>
      </c>
    </row>
    <row r="48" spans="1:11" x14ac:dyDescent="0.25">
      <c r="A48" s="3" t="s">
        <v>1811</v>
      </c>
      <c r="C48" t="s">
        <v>1987</v>
      </c>
      <c r="D48" s="1">
        <v>0.9</v>
      </c>
      <c r="E48" t="s">
        <v>1988</v>
      </c>
      <c r="G48" t="e">
        <f t="shared" si="0"/>
        <v>#DIV/0!</v>
      </c>
      <c r="H48" t="s">
        <v>1989</v>
      </c>
      <c r="I48" t="s">
        <v>1993</v>
      </c>
      <c r="J48" t="s">
        <v>1990</v>
      </c>
      <c r="K48">
        <v>1</v>
      </c>
    </row>
    <row r="49" spans="1:11" x14ac:dyDescent="0.25">
      <c r="A49" s="3" t="s">
        <v>1812</v>
      </c>
      <c r="C49" t="s">
        <v>1987</v>
      </c>
      <c r="D49" s="1">
        <v>7.88</v>
      </c>
      <c r="E49" t="s">
        <v>1988</v>
      </c>
      <c r="G49" t="e">
        <f t="shared" si="0"/>
        <v>#DIV/0!</v>
      </c>
      <c r="H49" t="s">
        <v>1989</v>
      </c>
      <c r="I49" t="s">
        <v>1993</v>
      </c>
      <c r="J49" t="s">
        <v>1990</v>
      </c>
      <c r="K49">
        <v>1</v>
      </c>
    </row>
    <row r="50" spans="1:11" x14ac:dyDescent="0.25">
      <c r="A50" s="3" t="s">
        <v>1813</v>
      </c>
      <c r="C50" t="s">
        <v>1987</v>
      </c>
      <c r="D50" s="1">
        <v>4.5199999999999996</v>
      </c>
      <c r="E50" t="s">
        <v>1988</v>
      </c>
      <c r="G50" t="e">
        <f t="shared" si="0"/>
        <v>#DIV/0!</v>
      </c>
      <c r="H50" t="s">
        <v>1989</v>
      </c>
      <c r="I50" t="s">
        <v>1993</v>
      </c>
      <c r="J50" t="s">
        <v>1990</v>
      </c>
      <c r="K50">
        <v>1</v>
      </c>
    </row>
    <row r="51" spans="1:11" x14ac:dyDescent="0.25">
      <c r="A51" s="3" t="s">
        <v>1814</v>
      </c>
      <c r="C51" t="s">
        <v>1987</v>
      </c>
      <c r="D51" s="1">
        <v>-6.21</v>
      </c>
      <c r="E51" t="s">
        <v>1988</v>
      </c>
      <c r="G51" t="e">
        <f t="shared" si="0"/>
        <v>#DIV/0!</v>
      </c>
      <c r="H51" t="s">
        <v>1989</v>
      </c>
      <c r="I51" t="s">
        <v>1994</v>
      </c>
      <c r="J51" t="s">
        <v>1990</v>
      </c>
      <c r="K51">
        <v>1</v>
      </c>
    </row>
    <row r="52" spans="1:11" x14ac:dyDescent="0.25">
      <c r="A52" s="3" t="s">
        <v>1815</v>
      </c>
      <c r="C52" t="s">
        <v>1987</v>
      </c>
      <c r="D52" s="1">
        <v>-12.45</v>
      </c>
      <c r="E52" t="s">
        <v>1988</v>
      </c>
      <c r="G52" t="e">
        <f t="shared" si="0"/>
        <v>#DIV/0!</v>
      </c>
      <c r="H52" t="s">
        <v>1989</v>
      </c>
      <c r="I52" t="s">
        <v>1994</v>
      </c>
      <c r="J52" t="s">
        <v>1990</v>
      </c>
      <c r="K52">
        <v>1</v>
      </c>
    </row>
    <row r="53" spans="1:11" x14ac:dyDescent="0.25">
      <c r="A53" s="3" t="s">
        <v>1816</v>
      </c>
      <c r="C53" t="s">
        <v>1987</v>
      </c>
      <c r="D53" s="1">
        <v>1.01</v>
      </c>
      <c r="E53" t="s">
        <v>1988</v>
      </c>
      <c r="G53" t="e">
        <f t="shared" si="0"/>
        <v>#DIV/0!</v>
      </c>
      <c r="H53" t="s">
        <v>1989</v>
      </c>
      <c r="I53" t="s">
        <v>1993</v>
      </c>
      <c r="J53" t="s">
        <v>1990</v>
      </c>
      <c r="K53">
        <v>1</v>
      </c>
    </row>
    <row r="54" spans="1:11" x14ac:dyDescent="0.25">
      <c r="A54" s="3" t="s">
        <v>1817</v>
      </c>
      <c r="C54" t="s">
        <v>1987</v>
      </c>
      <c r="D54" s="1">
        <v>6.24</v>
      </c>
      <c r="E54" t="s">
        <v>1988</v>
      </c>
      <c r="G54" t="e">
        <f t="shared" si="0"/>
        <v>#DIV/0!</v>
      </c>
      <c r="H54" t="s">
        <v>1989</v>
      </c>
      <c r="I54" t="s">
        <v>1993</v>
      </c>
      <c r="J54" t="s">
        <v>1990</v>
      </c>
      <c r="K54">
        <v>1</v>
      </c>
    </row>
    <row r="55" spans="1:11" x14ac:dyDescent="0.25">
      <c r="A55" s="3" t="s">
        <v>1818</v>
      </c>
      <c r="C55" t="s">
        <v>1987</v>
      </c>
      <c r="D55" s="1">
        <v>8.82</v>
      </c>
      <c r="E55" t="s">
        <v>1988</v>
      </c>
      <c r="G55" t="e">
        <f t="shared" si="0"/>
        <v>#DIV/0!</v>
      </c>
      <c r="H55" t="s">
        <v>1989</v>
      </c>
      <c r="I55" t="s">
        <v>1993</v>
      </c>
      <c r="J55" t="s">
        <v>1990</v>
      </c>
      <c r="K55">
        <v>1</v>
      </c>
    </row>
    <row r="56" spans="1:11" x14ac:dyDescent="0.25">
      <c r="A56" s="3" t="s">
        <v>1819</v>
      </c>
      <c r="C56" t="s">
        <v>1987</v>
      </c>
      <c r="D56" s="1">
        <v>2.84</v>
      </c>
      <c r="E56" t="s">
        <v>1988</v>
      </c>
      <c r="G56" t="e">
        <f t="shared" si="0"/>
        <v>#DIV/0!</v>
      </c>
      <c r="H56" t="s">
        <v>1989</v>
      </c>
      <c r="I56" t="s">
        <v>1993</v>
      </c>
      <c r="J56" t="s">
        <v>1990</v>
      </c>
      <c r="K56">
        <v>1</v>
      </c>
    </row>
    <row r="57" spans="1:11" x14ac:dyDescent="0.25">
      <c r="A57" s="3" t="s">
        <v>1820</v>
      </c>
      <c r="C57" t="s">
        <v>1987</v>
      </c>
      <c r="D57" s="1">
        <v>0.9</v>
      </c>
      <c r="E57" t="s">
        <v>1988</v>
      </c>
      <c r="G57" t="e">
        <f t="shared" si="0"/>
        <v>#DIV/0!</v>
      </c>
      <c r="H57" t="s">
        <v>1989</v>
      </c>
      <c r="I57" t="s">
        <v>1993</v>
      </c>
      <c r="J57" t="s">
        <v>1990</v>
      </c>
      <c r="K57">
        <v>1</v>
      </c>
    </row>
    <row r="58" spans="1:11" x14ac:dyDescent="0.25">
      <c r="A58" s="3" t="s">
        <v>1821</v>
      </c>
      <c r="C58" t="s">
        <v>1987</v>
      </c>
      <c r="D58" s="1">
        <v>0.9</v>
      </c>
      <c r="E58" t="s">
        <v>1988</v>
      </c>
      <c r="G58" t="e">
        <f t="shared" si="0"/>
        <v>#DIV/0!</v>
      </c>
      <c r="H58" t="s">
        <v>1989</v>
      </c>
      <c r="I58" t="s">
        <v>1993</v>
      </c>
      <c r="J58" t="s">
        <v>1990</v>
      </c>
      <c r="K58">
        <v>1</v>
      </c>
    </row>
    <row r="59" spans="1:11" x14ac:dyDescent="0.25">
      <c r="A59" s="3" t="s">
        <v>1822</v>
      </c>
      <c r="C59" t="s">
        <v>1987</v>
      </c>
      <c r="D59" s="1">
        <v>0.91</v>
      </c>
      <c r="E59" t="s">
        <v>1988</v>
      </c>
      <c r="G59" t="e">
        <f t="shared" si="0"/>
        <v>#DIV/0!</v>
      </c>
      <c r="H59" t="s">
        <v>1989</v>
      </c>
      <c r="I59" t="s">
        <v>1993</v>
      </c>
      <c r="J59" t="s">
        <v>1990</v>
      </c>
      <c r="K59">
        <v>1</v>
      </c>
    </row>
    <row r="60" spans="1:11" x14ac:dyDescent="0.25">
      <c r="A60" s="3" t="s">
        <v>1823</v>
      </c>
      <c r="C60" t="s">
        <v>1987</v>
      </c>
      <c r="D60" s="1">
        <v>0.91</v>
      </c>
      <c r="E60" t="s">
        <v>1988</v>
      </c>
      <c r="G60" t="e">
        <f t="shared" si="0"/>
        <v>#DIV/0!</v>
      </c>
      <c r="H60" t="s">
        <v>1989</v>
      </c>
      <c r="I60" t="s">
        <v>1993</v>
      </c>
      <c r="J60" t="s">
        <v>1990</v>
      </c>
      <c r="K60">
        <v>1</v>
      </c>
    </row>
    <row r="61" spans="1:11" x14ac:dyDescent="0.25">
      <c r="A61" s="3" t="s">
        <v>1824</v>
      </c>
      <c r="C61" t="s">
        <v>1987</v>
      </c>
      <c r="D61" s="1">
        <v>5.42</v>
      </c>
      <c r="E61" t="s">
        <v>1988</v>
      </c>
      <c r="G61" t="e">
        <f t="shared" si="0"/>
        <v>#DIV/0!</v>
      </c>
      <c r="H61" t="s">
        <v>1989</v>
      </c>
      <c r="I61" t="s">
        <v>1993</v>
      </c>
      <c r="J61" t="s">
        <v>1990</v>
      </c>
      <c r="K61">
        <v>1</v>
      </c>
    </row>
    <row r="62" spans="1:11" x14ac:dyDescent="0.25">
      <c r="A62" s="3" t="s">
        <v>1825</v>
      </c>
      <c r="C62" t="s">
        <v>1987</v>
      </c>
      <c r="D62" s="1">
        <v>0.9</v>
      </c>
      <c r="E62" t="s">
        <v>1988</v>
      </c>
      <c r="G62" t="e">
        <f t="shared" si="0"/>
        <v>#DIV/0!</v>
      </c>
      <c r="H62" t="s">
        <v>1989</v>
      </c>
      <c r="I62" t="s">
        <v>1993</v>
      </c>
      <c r="J62" t="s">
        <v>1990</v>
      </c>
      <c r="K62">
        <v>1</v>
      </c>
    </row>
    <row r="63" spans="1:11" x14ac:dyDescent="0.25">
      <c r="A63" s="3" t="s">
        <v>1826</v>
      </c>
      <c r="C63" t="s">
        <v>1987</v>
      </c>
      <c r="D63" s="1">
        <v>0.9</v>
      </c>
      <c r="E63" t="s">
        <v>1988</v>
      </c>
      <c r="G63" t="e">
        <f t="shared" si="0"/>
        <v>#DIV/0!</v>
      </c>
      <c r="H63" t="s">
        <v>1989</v>
      </c>
      <c r="I63" t="s">
        <v>1993</v>
      </c>
      <c r="J63" t="s">
        <v>1990</v>
      </c>
      <c r="K63">
        <v>1</v>
      </c>
    </row>
    <row r="64" spans="1:11" x14ac:dyDescent="0.25">
      <c r="A64" s="3" t="s">
        <v>1827</v>
      </c>
      <c r="C64" t="s">
        <v>1987</v>
      </c>
      <c r="D64" s="1">
        <v>4.2</v>
      </c>
      <c r="E64" t="s">
        <v>1988</v>
      </c>
      <c r="G64" t="e">
        <f t="shared" si="0"/>
        <v>#DIV/0!</v>
      </c>
      <c r="H64" t="s">
        <v>1989</v>
      </c>
      <c r="I64" t="s">
        <v>1993</v>
      </c>
      <c r="J64" t="s">
        <v>1990</v>
      </c>
      <c r="K64">
        <v>1</v>
      </c>
    </row>
    <row r="65" spans="1:11" x14ac:dyDescent="0.25">
      <c r="A65" s="3" t="s">
        <v>1828</v>
      </c>
      <c r="C65" t="s">
        <v>1987</v>
      </c>
      <c r="D65" s="1">
        <v>2.84</v>
      </c>
      <c r="E65" t="s">
        <v>1988</v>
      </c>
      <c r="G65" t="e">
        <f t="shared" si="0"/>
        <v>#DIV/0!</v>
      </c>
      <c r="H65" t="s">
        <v>1989</v>
      </c>
      <c r="I65" t="s">
        <v>1993</v>
      </c>
      <c r="J65" t="s">
        <v>1990</v>
      </c>
      <c r="K65">
        <v>1</v>
      </c>
    </row>
    <row r="66" spans="1:11" x14ac:dyDescent="0.25">
      <c r="A66" s="3" t="s">
        <v>1991</v>
      </c>
      <c r="C66" t="s">
        <v>1987</v>
      </c>
      <c r="D66" s="1">
        <v>0.9</v>
      </c>
      <c r="E66" t="s">
        <v>1988</v>
      </c>
      <c r="G66" t="e">
        <f t="shared" si="0"/>
        <v>#DIV/0!</v>
      </c>
      <c r="H66" t="s">
        <v>1989</v>
      </c>
      <c r="I66" t="s">
        <v>1993</v>
      </c>
      <c r="J66" t="s">
        <v>1990</v>
      </c>
      <c r="K66">
        <v>1</v>
      </c>
    </row>
    <row r="67" spans="1:11" x14ac:dyDescent="0.25">
      <c r="A67" s="3" t="s">
        <v>1829</v>
      </c>
      <c r="C67" t="s">
        <v>1987</v>
      </c>
      <c r="D67" s="1">
        <v>0.92</v>
      </c>
      <c r="E67" t="s">
        <v>1988</v>
      </c>
      <c r="G67" t="e">
        <f t="shared" ref="G67:G130" si="1">D67/F67</f>
        <v>#DIV/0!</v>
      </c>
      <c r="H67" t="s">
        <v>1989</v>
      </c>
      <c r="I67" t="s">
        <v>1993</v>
      </c>
      <c r="J67" t="s">
        <v>1990</v>
      </c>
      <c r="K67">
        <v>1</v>
      </c>
    </row>
    <row r="68" spans="1:11" x14ac:dyDescent="0.25">
      <c r="A68" s="3" t="s">
        <v>1830</v>
      </c>
      <c r="C68" t="s">
        <v>1987</v>
      </c>
      <c r="D68" s="1">
        <v>1.06</v>
      </c>
      <c r="E68" t="s">
        <v>1988</v>
      </c>
      <c r="G68" t="e">
        <f t="shared" si="1"/>
        <v>#DIV/0!</v>
      </c>
      <c r="H68" t="s">
        <v>1989</v>
      </c>
      <c r="I68" t="s">
        <v>1993</v>
      </c>
      <c r="J68" t="s">
        <v>1990</v>
      </c>
      <c r="K68">
        <v>1</v>
      </c>
    </row>
    <row r="69" spans="1:11" x14ac:dyDescent="0.25">
      <c r="A69" s="3" t="s">
        <v>1831</v>
      </c>
      <c r="C69" t="s">
        <v>1987</v>
      </c>
      <c r="D69" s="1">
        <v>3.64</v>
      </c>
      <c r="E69" t="s">
        <v>1988</v>
      </c>
      <c r="G69" t="e">
        <f t="shared" si="1"/>
        <v>#DIV/0!</v>
      </c>
      <c r="H69" t="s">
        <v>1989</v>
      </c>
      <c r="I69" t="s">
        <v>1993</v>
      </c>
      <c r="J69" t="s">
        <v>1990</v>
      </c>
      <c r="K69">
        <v>1</v>
      </c>
    </row>
    <row r="70" spans="1:11" x14ac:dyDescent="0.25">
      <c r="A70" s="3" t="s">
        <v>1832</v>
      </c>
      <c r="C70" t="s">
        <v>1987</v>
      </c>
      <c r="D70" s="1">
        <v>2.95</v>
      </c>
      <c r="E70" t="s">
        <v>1988</v>
      </c>
      <c r="G70" t="e">
        <f t="shared" si="1"/>
        <v>#DIV/0!</v>
      </c>
      <c r="H70" t="s">
        <v>1989</v>
      </c>
      <c r="I70" t="s">
        <v>1993</v>
      </c>
      <c r="J70" t="s">
        <v>1990</v>
      </c>
      <c r="K70">
        <v>1</v>
      </c>
    </row>
    <row r="71" spans="1:11" x14ac:dyDescent="0.25">
      <c r="A71" s="3" t="s">
        <v>1833</v>
      </c>
      <c r="C71" t="s">
        <v>1987</v>
      </c>
      <c r="D71" s="1">
        <v>0.84</v>
      </c>
      <c r="E71" t="s">
        <v>1988</v>
      </c>
      <c r="G71" t="e">
        <f t="shared" si="1"/>
        <v>#DIV/0!</v>
      </c>
      <c r="H71" t="s">
        <v>1989</v>
      </c>
      <c r="I71" t="s">
        <v>1993</v>
      </c>
      <c r="J71" t="s">
        <v>1990</v>
      </c>
      <c r="K71">
        <v>1</v>
      </c>
    </row>
    <row r="72" spans="1:11" x14ac:dyDescent="0.25">
      <c r="A72" s="3" t="s">
        <v>1834</v>
      </c>
      <c r="C72" t="s">
        <v>1987</v>
      </c>
      <c r="D72" s="1">
        <v>0.92</v>
      </c>
      <c r="E72" t="s">
        <v>1988</v>
      </c>
      <c r="G72" t="e">
        <f t="shared" si="1"/>
        <v>#DIV/0!</v>
      </c>
      <c r="H72" t="s">
        <v>1989</v>
      </c>
      <c r="I72" t="s">
        <v>1993</v>
      </c>
      <c r="J72" t="s">
        <v>1990</v>
      </c>
      <c r="K72">
        <v>1</v>
      </c>
    </row>
    <row r="73" spans="1:11" x14ac:dyDescent="0.25">
      <c r="A73" s="3" t="s">
        <v>1835</v>
      </c>
      <c r="C73" t="s">
        <v>1987</v>
      </c>
      <c r="D73" s="1">
        <v>0.92</v>
      </c>
      <c r="E73" t="s">
        <v>1988</v>
      </c>
      <c r="G73" t="e">
        <f t="shared" si="1"/>
        <v>#DIV/0!</v>
      </c>
      <c r="H73" t="s">
        <v>1989</v>
      </c>
      <c r="I73" t="s">
        <v>1993</v>
      </c>
      <c r="J73" t="s">
        <v>1990</v>
      </c>
      <c r="K73">
        <v>1</v>
      </c>
    </row>
    <row r="74" spans="1:11" x14ac:dyDescent="0.25">
      <c r="A74" s="3" t="s">
        <v>1836</v>
      </c>
      <c r="C74" t="s">
        <v>1987</v>
      </c>
      <c r="D74" s="1">
        <v>0.91</v>
      </c>
      <c r="E74" t="s">
        <v>1988</v>
      </c>
      <c r="G74" t="e">
        <f t="shared" si="1"/>
        <v>#DIV/0!</v>
      </c>
      <c r="H74" t="s">
        <v>1989</v>
      </c>
      <c r="I74" t="s">
        <v>1993</v>
      </c>
      <c r="J74" t="s">
        <v>1990</v>
      </c>
      <c r="K74">
        <v>1</v>
      </c>
    </row>
    <row r="75" spans="1:11" x14ac:dyDescent="0.25">
      <c r="A75" s="3" t="s">
        <v>1837</v>
      </c>
      <c r="C75" t="s">
        <v>1987</v>
      </c>
      <c r="D75" s="1">
        <v>1.84</v>
      </c>
      <c r="E75" t="s">
        <v>1988</v>
      </c>
      <c r="G75" t="e">
        <f t="shared" si="1"/>
        <v>#DIV/0!</v>
      </c>
      <c r="H75" t="s">
        <v>1989</v>
      </c>
      <c r="I75" t="s">
        <v>1993</v>
      </c>
      <c r="J75" t="s">
        <v>1990</v>
      </c>
      <c r="K75">
        <v>1</v>
      </c>
    </row>
    <row r="76" spans="1:11" x14ac:dyDescent="0.25">
      <c r="A76" s="3" t="s">
        <v>1838</v>
      </c>
      <c r="C76" t="s">
        <v>1987</v>
      </c>
      <c r="D76" s="1">
        <v>0.91</v>
      </c>
      <c r="E76" t="s">
        <v>1988</v>
      </c>
      <c r="G76" t="e">
        <f t="shared" si="1"/>
        <v>#DIV/0!</v>
      </c>
      <c r="H76" t="s">
        <v>1989</v>
      </c>
      <c r="I76" t="s">
        <v>1993</v>
      </c>
      <c r="J76" t="s">
        <v>1990</v>
      </c>
      <c r="K76">
        <v>1</v>
      </c>
    </row>
    <row r="77" spans="1:11" x14ac:dyDescent="0.25">
      <c r="A77" s="3" t="s">
        <v>1839</v>
      </c>
      <c r="C77" t="s">
        <v>1987</v>
      </c>
      <c r="D77" s="1">
        <v>4.0599999999999996</v>
      </c>
      <c r="E77" t="s">
        <v>1988</v>
      </c>
      <c r="G77" t="e">
        <f t="shared" si="1"/>
        <v>#DIV/0!</v>
      </c>
      <c r="H77" t="s">
        <v>1989</v>
      </c>
      <c r="I77" t="s">
        <v>1993</v>
      </c>
      <c r="J77" t="s">
        <v>1990</v>
      </c>
      <c r="K77">
        <v>1</v>
      </c>
    </row>
    <row r="78" spans="1:11" x14ac:dyDescent="0.25">
      <c r="A78" s="3" t="s">
        <v>1840</v>
      </c>
      <c r="C78" t="s">
        <v>1987</v>
      </c>
      <c r="D78" s="1">
        <v>0.84</v>
      </c>
      <c r="E78" t="s">
        <v>1988</v>
      </c>
      <c r="G78" t="e">
        <f t="shared" si="1"/>
        <v>#DIV/0!</v>
      </c>
      <c r="H78" t="s">
        <v>1989</v>
      </c>
      <c r="I78" t="s">
        <v>1993</v>
      </c>
      <c r="J78" t="s">
        <v>1990</v>
      </c>
      <c r="K78">
        <v>1</v>
      </c>
    </row>
    <row r="79" spans="1:11" x14ac:dyDescent="0.25">
      <c r="A79" s="3" t="s">
        <v>1992</v>
      </c>
      <c r="C79" t="s">
        <v>1987</v>
      </c>
      <c r="D79" s="1">
        <v>0.73</v>
      </c>
      <c r="E79" t="s">
        <v>1988</v>
      </c>
      <c r="G79" t="e">
        <f t="shared" si="1"/>
        <v>#DIV/0!</v>
      </c>
      <c r="H79" t="s">
        <v>1989</v>
      </c>
      <c r="I79" t="s">
        <v>1993</v>
      </c>
      <c r="J79" t="s">
        <v>1990</v>
      </c>
      <c r="K79">
        <v>1</v>
      </c>
    </row>
    <row r="80" spans="1:11" x14ac:dyDescent="0.25">
      <c r="A80" s="3" t="s">
        <v>1841</v>
      </c>
      <c r="C80" t="s">
        <v>1987</v>
      </c>
      <c r="D80" s="1">
        <v>0.92</v>
      </c>
      <c r="E80" t="s">
        <v>1988</v>
      </c>
      <c r="G80" t="e">
        <f t="shared" si="1"/>
        <v>#DIV/0!</v>
      </c>
      <c r="H80" t="s">
        <v>1989</v>
      </c>
      <c r="I80" t="s">
        <v>1993</v>
      </c>
      <c r="J80" t="s">
        <v>1990</v>
      </c>
      <c r="K80">
        <v>1</v>
      </c>
    </row>
    <row r="81" spans="1:11" x14ac:dyDescent="0.25">
      <c r="A81" s="3" t="s">
        <v>1842</v>
      </c>
      <c r="C81" t="s">
        <v>1987</v>
      </c>
      <c r="D81" s="1">
        <v>0.92</v>
      </c>
      <c r="E81" t="s">
        <v>1988</v>
      </c>
      <c r="G81" t="e">
        <f t="shared" si="1"/>
        <v>#DIV/0!</v>
      </c>
      <c r="H81" t="s">
        <v>1989</v>
      </c>
      <c r="I81" t="s">
        <v>1993</v>
      </c>
      <c r="J81" t="s">
        <v>1990</v>
      </c>
      <c r="K81">
        <v>1</v>
      </c>
    </row>
    <row r="82" spans="1:11" x14ac:dyDescent="0.25">
      <c r="A82" s="3" t="s">
        <v>1843</v>
      </c>
      <c r="C82" t="s">
        <v>1987</v>
      </c>
      <c r="D82" s="1">
        <v>1.82</v>
      </c>
      <c r="E82" t="s">
        <v>1988</v>
      </c>
      <c r="G82" t="e">
        <f t="shared" si="1"/>
        <v>#DIV/0!</v>
      </c>
      <c r="H82" t="s">
        <v>1989</v>
      </c>
      <c r="I82" t="s">
        <v>1993</v>
      </c>
      <c r="J82" t="s">
        <v>1990</v>
      </c>
      <c r="K82">
        <v>1</v>
      </c>
    </row>
    <row r="83" spans="1:11" x14ac:dyDescent="0.25">
      <c r="A83" s="3" t="s">
        <v>1844</v>
      </c>
      <c r="C83" t="s">
        <v>1987</v>
      </c>
      <c r="D83" s="1">
        <v>0.93</v>
      </c>
      <c r="E83" t="s">
        <v>1988</v>
      </c>
      <c r="G83" t="e">
        <f t="shared" si="1"/>
        <v>#DIV/0!</v>
      </c>
      <c r="H83" t="s">
        <v>1989</v>
      </c>
      <c r="I83" t="s">
        <v>1993</v>
      </c>
      <c r="J83" t="s">
        <v>1990</v>
      </c>
      <c r="K83">
        <v>1</v>
      </c>
    </row>
    <row r="84" spans="1:11" x14ac:dyDescent="0.25">
      <c r="A84" s="3" t="s">
        <v>1845</v>
      </c>
      <c r="C84" t="s">
        <v>1987</v>
      </c>
      <c r="D84" s="1">
        <v>3.12</v>
      </c>
      <c r="E84" t="s">
        <v>1988</v>
      </c>
      <c r="G84" t="e">
        <f t="shared" si="1"/>
        <v>#DIV/0!</v>
      </c>
      <c r="H84" t="s">
        <v>1989</v>
      </c>
      <c r="I84" t="s">
        <v>1993</v>
      </c>
      <c r="J84" t="s">
        <v>1990</v>
      </c>
      <c r="K84">
        <v>1</v>
      </c>
    </row>
    <row r="85" spans="1:11" x14ac:dyDescent="0.25">
      <c r="A85" s="3" t="s">
        <v>1845</v>
      </c>
      <c r="C85" t="s">
        <v>1987</v>
      </c>
      <c r="D85" s="1">
        <v>8.51</v>
      </c>
      <c r="E85" t="s">
        <v>1988</v>
      </c>
      <c r="G85" t="e">
        <f t="shared" si="1"/>
        <v>#DIV/0!</v>
      </c>
      <c r="H85" t="s">
        <v>1989</v>
      </c>
      <c r="I85" t="s">
        <v>1993</v>
      </c>
      <c r="J85" t="s">
        <v>1990</v>
      </c>
      <c r="K85">
        <v>1</v>
      </c>
    </row>
    <row r="86" spans="1:11" x14ac:dyDescent="0.25">
      <c r="A86" s="3" t="s">
        <v>1846</v>
      </c>
      <c r="C86" t="s">
        <v>1987</v>
      </c>
      <c r="D86" s="1">
        <v>1.18</v>
      </c>
      <c r="E86" t="s">
        <v>1988</v>
      </c>
      <c r="G86" t="e">
        <f t="shared" si="1"/>
        <v>#DIV/0!</v>
      </c>
      <c r="H86" t="s">
        <v>1989</v>
      </c>
      <c r="I86" t="s">
        <v>1993</v>
      </c>
      <c r="J86" t="s">
        <v>1990</v>
      </c>
      <c r="K86">
        <v>1</v>
      </c>
    </row>
    <row r="87" spans="1:11" x14ac:dyDescent="0.25">
      <c r="A87" s="3" t="s">
        <v>1847</v>
      </c>
      <c r="C87" t="s">
        <v>1987</v>
      </c>
      <c r="D87" s="1">
        <v>0.6</v>
      </c>
      <c r="E87" t="s">
        <v>1988</v>
      </c>
      <c r="G87" t="e">
        <f t="shared" si="1"/>
        <v>#DIV/0!</v>
      </c>
      <c r="H87" t="s">
        <v>1989</v>
      </c>
      <c r="I87" t="s">
        <v>1993</v>
      </c>
      <c r="J87" t="s">
        <v>1990</v>
      </c>
      <c r="K87">
        <v>1</v>
      </c>
    </row>
    <row r="88" spans="1:11" x14ac:dyDescent="0.25">
      <c r="A88" s="3" t="s">
        <v>1848</v>
      </c>
      <c r="C88" t="s">
        <v>1987</v>
      </c>
      <c r="D88" s="1">
        <v>0.96</v>
      </c>
      <c r="E88" t="s">
        <v>1988</v>
      </c>
      <c r="G88" t="e">
        <f t="shared" si="1"/>
        <v>#DIV/0!</v>
      </c>
      <c r="H88" t="s">
        <v>1989</v>
      </c>
      <c r="I88" t="s">
        <v>1993</v>
      </c>
      <c r="J88" t="s">
        <v>1990</v>
      </c>
      <c r="K88">
        <v>1</v>
      </c>
    </row>
    <row r="89" spans="1:11" x14ac:dyDescent="0.25">
      <c r="A89" s="3" t="s">
        <v>1849</v>
      </c>
      <c r="C89" t="s">
        <v>1987</v>
      </c>
      <c r="D89" s="1">
        <v>0.92</v>
      </c>
      <c r="E89" t="s">
        <v>1988</v>
      </c>
      <c r="G89" t="e">
        <f t="shared" si="1"/>
        <v>#DIV/0!</v>
      </c>
      <c r="H89" t="s">
        <v>1989</v>
      </c>
      <c r="I89" t="s">
        <v>1993</v>
      </c>
      <c r="J89" t="s">
        <v>1990</v>
      </c>
      <c r="K89">
        <v>1</v>
      </c>
    </row>
    <row r="90" spans="1:11" x14ac:dyDescent="0.25">
      <c r="A90" s="3" t="s">
        <v>1850</v>
      </c>
      <c r="C90" t="s">
        <v>1987</v>
      </c>
      <c r="D90" s="1">
        <v>0.91</v>
      </c>
      <c r="E90" t="s">
        <v>1988</v>
      </c>
      <c r="G90" t="e">
        <f t="shared" si="1"/>
        <v>#DIV/0!</v>
      </c>
      <c r="H90" t="s">
        <v>1989</v>
      </c>
      <c r="I90" t="s">
        <v>1993</v>
      </c>
      <c r="J90" t="s">
        <v>1990</v>
      </c>
      <c r="K90">
        <v>1</v>
      </c>
    </row>
    <row r="91" spans="1:11" x14ac:dyDescent="0.25">
      <c r="A91" s="3" t="s">
        <v>1851</v>
      </c>
      <c r="C91" t="s">
        <v>1987</v>
      </c>
      <c r="D91" s="1">
        <v>0.91</v>
      </c>
      <c r="E91" t="s">
        <v>1988</v>
      </c>
      <c r="G91" t="e">
        <f t="shared" si="1"/>
        <v>#DIV/0!</v>
      </c>
      <c r="H91" t="s">
        <v>1989</v>
      </c>
      <c r="I91" t="s">
        <v>1993</v>
      </c>
      <c r="J91" t="s">
        <v>1990</v>
      </c>
      <c r="K91">
        <v>1</v>
      </c>
    </row>
    <row r="92" spans="1:11" x14ac:dyDescent="0.25">
      <c r="A92" s="3" t="s">
        <v>1852</v>
      </c>
      <c r="C92" t="s">
        <v>1987</v>
      </c>
      <c r="D92" s="1">
        <v>1.38</v>
      </c>
      <c r="E92" t="s">
        <v>1988</v>
      </c>
      <c r="G92" t="e">
        <f t="shared" si="1"/>
        <v>#DIV/0!</v>
      </c>
      <c r="H92" t="s">
        <v>1989</v>
      </c>
      <c r="I92" t="s">
        <v>1993</v>
      </c>
      <c r="J92" t="s">
        <v>1990</v>
      </c>
      <c r="K92">
        <v>1</v>
      </c>
    </row>
    <row r="93" spans="1:11" x14ac:dyDescent="0.25">
      <c r="A93" s="3" t="s">
        <v>1853</v>
      </c>
      <c r="C93" t="s">
        <v>1987</v>
      </c>
      <c r="D93" s="1">
        <v>0.85</v>
      </c>
      <c r="E93" t="s">
        <v>1988</v>
      </c>
      <c r="G93" t="e">
        <f t="shared" si="1"/>
        <v>#DIV/0!</v>
      </c>
      <c r="H93" t="s">
        <v>1989</v>
      </c>
      <c r="I93" t="s">
        <v>1993</v>
      </c>
      <c r="J93" t="s">
        <v>1990</v>
      </c>
      <c r="K93">
        <v>1</v>
      </c>
    </row>
    <row r="94" spans="1:11" x14ac:dyDescent="0.25">
      <c r="A94" s="3" t="s">
        <v>1854</v>
      </c>
      <c r="C94" t="s">
        <v>1987</v>
      </c>
      <c r="D94" s="1">
        <v>3.47</v>
      </c>
      <c r="E94" t="s">
        <v>1988</v>
      </c>
      <c r="G94" t="e">
        <f t="shared" si="1"/>
        <v>#DIV/0!</v>
      </c>
      <c r="H94" t="s">
        <v>1989</v>
      </c>
      <c r="I94" t="s">
        <v>1993</v>
      </c>
      <c r="J94" t="s">
        <v>1990</v>
      </c>
      <c r="K94">
        <v>1</v>
      </c>
    </row>
    <row r="95" spans="1:11" x14ac:dyDescent="0.25">
      <c r="A95" s="3" t="s">
        <v>1855</v>
      </c>
      <c r="C95" t="s">
        <v>1987</v>
      </c>
      <c r="D95" s="1">
        <v>0.4</v>
      </c>
      <c r="E95" t="s">
        <v>1988</v>
      </c>
      <c r="G95" t="e">
        <f t="shared" si="1"/>
        <v>#DIV/0!</v>
      </c>
      <c r="H95" t="s">
        <v>1989</v>
      </c>
      <c r="I95" t="s">
        <v>1993</v>
      </c>
      <c r="J95" t="s">
        <v>1990</v>
      </c>
      <c r="K95">
        <v>1</v>
      </c>
    </row>
    <row r="96" spans="1:11" x14ac:dyDescent="0.25">
      <c r="A96" s="3" t="s">
        <v>1856</v>
      </c>
      <c r="C96" t="s">
        <v>1987</v>
      </c>
      <c r="D96" s="1">
        <v>0.6</v>
      </c>
      <c r="E96" t="s">
        <v>1988</v>
      </c>
      <c r="G96" t="e">
        <f t="shared" si="1"/>
        <v>#DIV/0!</v>
      </c>
      <c r="H96" t="s">
        <v>1989</v>
      </c>
      <c r="I96" t="s">
        <v>1993</v>
      </c>
      <c r="J96" t="s">
        <v>1990</v>
      </c>
      <c r="K96">
        <v>1</v>
      </c>
    </row>
    <row r="97" spans="1:11" x14ac:dyDescent="0.25">
      <c r="A97" s="3" t="s">
        <v>1857</v>
      </c>
      <c r="C97" t="s">
        <v>1987</v>
      </c>
      <c r="D97" s="1">
        <v>0.65</v>
      </c>
      <c r="E97" t="s">
        <v>1988</v>
      </c>
      <c r="G97" t="e">
        <f t="shared" si="1"/>
        <v>#DIV/0!</v>
      </c>
      <c r="H97" t="s">
        <v>1989</v>
      </c>
      <c r="I97" t="s">
        <v>1993</v>
      </c>
      <c r="J97" t="s">
        <v>1990</v>
      </c>
      <c r="K97">
        <v>1</v>
      </c>
    </row>
    <row r="98" spans="1:11" x14ac:dyDescent="0.25">
      <c r="A98" s="3" t="s">
        <v>1858</v>
      </c>
      <c r="C98" t="s">
        <v>1987</v>
      </c>
      <c r="D98" s="1">
        <v>0.6</v>
      </c>
      <c r="E98" t="s">
        <v>1988</v>
      </c>
      <c r="G98" t="e">
        <f t="shared" si="1"/>
        <v>#DIV/0!</v>
      </c>
      <c r="H98" t="s">
        <v>1989</v>
      </c>
      <c r="I98" t="s">
        <v>1993</v>
      </c>
      <c r="J98" t="s">
        <v>1990</v>
      </c>
      <c r="K98">
        <v>1</v>
      </c>
    </row>
    <row r="99" spans="1:11" x14ac:dyDescent="0.25">
      <c r="A99" s="3" t="s">
        <v>1859</v>
      </c>
      <c r="C99" t="s">
        <v>1987</v>
      </c>
      <c r="D99" s="1">
        <v>1.22</v>
      </c>
      <c r="E99" t="s">
        <v>1988</v>
      </c>
      <c r="G99" t="e">
        <f t="shared" si="1"/>
        <v>#DIV/0!</v>
      </c>
      <c r="H99" t="s">
        <v>1989</v>
      </c>
      <c r="I99" t="s">
        <v>1993</v>
      </c>
      <c r="J99" t="s">
        <v>1990</v>
      </c>
      <c r="K99">
        <v>1</v>
      </c>
    </row>
    <row r="100" spans="1:11" x14ac:dyDescent="0.25">
      <c r="A100" s="3" t="s">
        <v>1860</v>
      </c>
      <c r="C100" t="s">
        <v>1987</v>
      </c>
      <c r="D100" s="1">
        <v>1.21</v>
      </c>
      <c r="E100" t="s">
        <v>1988</v>
      </c>
      <c r="G100" t="e">
        <f t="shared" si="1"/>
        <v>#DIV/0!</v>
      </c>
      <c r="H100" t="s">
        <v>1989</v>
      </c>
      <c r="I100" t="s">
        <v>1993</v>
      </c>
      <c r="J100" t="s">
        <v>1990</v>
      </c>
      <c r="K100">
        <v>1</v>
      </c>
    </row>
    <row r="101" spans="1:11" x14ac:dyDescent="0.25">
      <c r="A101" s="3" t="s">
        <v>1861</v>
      </c>
      <c r="C101" t="s">
        <v>1987</v>
      </c>
      <c r="D101" s="1">
        <v>-4.01</v>
      </c>
      <c r="E101" t="s">
        <v>1988</v>
      </c>
      <c r="G101" t="e">
        <f t="shared" si="1"/>
        <v>#DIV/0!</v>
      </c>
      <c r="H101" t="s">
        <v>1989</v>
      </c>
      <c r="I101" t="s">
        <v>1994</v>
      </c>
      <c r="J101" t="s">
        <v>1990</v>
      </c>
      <c r="K101">
        <v>1</v>
      </c>
    </row>
    <row r="102" spans="1:11" x14ac:dyDescent="0.25">
      <c r="A102" s="3" t="s">
        <v>1862</v>
      </c>
      <c r="C102" t="s">
        <v>1987</v>
      </c>
      <c r="D102" s="1">
        <v>0.6</v>
      </c>
      <c r="E102" t="s">
        <v>1988</v>
      </c>
      <c r="G102" t="e">
        <f t="shared" si="1"/>
        <v>#DIV/0!</v>
      </c>
      <c r="H102" t="s">
        <v>1989</v>
      </c>
      <c r="I102" t="s">
        <v>1993</v>
      </c>
      <c r="J102" t="s">
        <v>1990</v>
      </c>
      <c r="K102">
        <v>1</v>
      </c>
    </row>
    <row r="103" spans="1:11" x14ac:dyDescent="0.25">
      <c r="A103" s="3" t="s">
        <v>1863</v>
      </c>
      <c r="C103" t="s">
        <v>1987</v>
      </c>
      <c r="D103" s="1">
        <v>0.6</v>
      </c>
      <c r="E103" t="s">
        <v>1988</v>
      </c>
      <c r="G103" t="e">
        <f t="shared" si="1"/>
        <v>#DIV/0!</v>
      </c>
      <c r="H103" t="s">
        <v>1989</v>
      </c>
      <c r="I103" t="s">
        <v>1993</v>
      </c>
      <c r="J103" t="s">
        <v>1990</v>
      </c>
      <c r="K103">
        <v>1</v>
      </c>
    </row>
    <row r="104" spans="1:11" x14ac:dyDescent="0.25">
      <c r="A104" s="3" t="s">
        <v>1864</v>
      </c>
      <c r="C104" t="s">
        <v>1987</v>
      </c>
      <c r="D104" s="1">
        <v>1.2</v>
      </c>
      <c r="E104" t="s">
        <v>1988</v>
      </c>
      <c r="G104" t="e">
        <f t="shared" si="1"/>
        <v>#DIV/0!</v>
      </c>
      <c r="H104" t="s">
        <v>1989</v>
      </c>
      <c r="I104" t="s">
        <v>1993</v>
      </c>
      <c r="J104" t="s">
        <v>1990</v>
      </c>
      <c r="K104">
        <v>1</v>
      </c>
    </row>
    <row r="105" spans="1:11" x14ac:dyDescent="0.25">
      <c r="A105" s="3" t="s">
        <v>1865</v>
      </c>
      <c r="C105" t="s">
        <v>1987</v>
      </c>
      <c r="D105" s="1">
        <v>0.41</v>
      </c>
      <c r="E105" t="s">
        <v>1988</v>
      </c>
      <c r="G105" t="e">
        <f t="shared" si="1"/>
        <v>#DIV/0!</v>
      </c>
      <c r="H105" t="s">
        <v>1989</v>
      </c>
      <c r="I105" t="s">
        <v>1993</v>
      </c>
      <c r="J105" t="s">
        <v>1990</v>
      </c>
      <c r="K105">
        <v>1</v>
      </c>
    </row>
    <row r="106" spans="1:11" x14ac:dyDescent="0.25">
      <c r="A106" s="3" t="s">
        <v>1866</v>
      </c>
      <c r="C106" t="s">
        <v>1987</v>
      </c>
      <c r="D106" s="1">
        <v>-8.07</v>
      </c>
      <c r="E106" t="s">
        <v>1988</v>
      </c>
      <c r="G106" t="e">
        <f t="shared" si="1"/>
        <v>#DIV/0!</v>
      </c>
      <c r="H106" t="s">
        <v>1989</v>
      </c>
      <c r="I106" t="s">
        <v>1994</v>
      </c>
      <c r="J106" t="s">
        <v>1990</v>
      </c>
      <c r="K106">
        <v>1</v>
      </c>
    </row>
    <row r="107" spans="1:11" x14ac:dyDescent="0.25">
      <c r="A107" s="3" t="s">
        <v>1867</v>
      </c>
      <c r="C107" t="s">
        <v>1987</v>
      </c>
      <c r="D107" s="1">
        <v>0.6</v>
      </c>
      <c r="E107" t="s">
        <v>1988</v>
      </c>
      <c r="G107" t="e">
        <f t="shared" si="1"/>
        <v>#DIV/0!</v>
      </c>
      <c r="H107" t="s">
        <v>1989</v>
      </c>
      <c r="I107" t="s">
        <v>1993</v>
      </c>
      <c r="J107" t="s">
        <v>1990</v>
      </c>
      <c r="K107">
        <v>1</v>
      </c>
    </row>
    <row r="108" spans="1:11" x14ac:dyDescent="0.25">
      <c r="A108" s="3" t="s">
        <v>1868</v>
      </c>
      <c r="C108" t="s">
        <v>1987</v>
      </c>
      <c r="D108" s="1">
        <v>0.62</v>
      </c>
      <c r="E108" t="s">
        <v>1988</v>
      </c>
      <c r="G108" t="e">
        <f t="shared" si="1"/>
        <v>#DIV/0!</v>
      </c>
      <c r="H108" t="s">
        <v>1989</v>
      </c>
      <c r="I108" t="s">
        <v>1993</v>
      </c>
      <c r="J108" t="s">
        <v>1990</v>
      </c>
      <c r="K108">
        <v>1</v>
      </c>
    </row>
    <row r="109" spans="1:11" x14ac:dyDescent="0.25">
      <c r="A109" s="3" t="s">
        <v>1869</v>
      </c>
      <c r="C109" t="s">
        <v>1987</v>
      </c>
      <c r="D109" s="1">
        <v>0.56999999999999995</v>
      </c>
      <c r="E109" t="s">
        <v>1988</v>
      </c>
      <c r="G109" t="e">
        <f t="shared" si="1"/>
        <v>#DIV/0!</v>
      </c>
      <c r="H109" t="s">
        <v>1989</v>
      </c>
      <c r="I109" t="s">
        <v>1993</v>
      </c>
      <c r="J109" t="s">
        <v>1990</v>
      </c>
      <c r="K109">
        <v>1</v>
      </c>
    </row>
    <row r="110" spans="1:11" x14ac:dyDescent="0.25">
      <c r="A110" s="3" t="s">
        <v>1870</v>
      </c>
      <c r="C110" t="s">
        <v>1987</v>
      </c>
      <c r="D110" s="1">
        <v>0.61</v>
      </c>
      <c r="E110" t="s">
        <v>1988</v>
      </c>
      <c r="G110" t="e">
        <f t="shared" si="1"/>
        <v>#DIV/0!</v>
      </c>
      <c r="H110" t="s">
        <v>1989</v>
      </c>
      <c r="I110" t="s">
        <v>1993</v>
      </c>
      <c r="J110" t="s">
        <v>1990</v>
      </c>
      <c r="K110">
        <v>1</v>
      </c>
    </row>
    <row r="111" spans="1:11" x14ac:dyDescent="0.25">
      <c r="A111" s="3" t="s">
        <v>1871</v>
      </c>
      <c r="C111" t="s">
        <v>1987</v>
      </c>
      <c r="D111" s="1">
        <v>0.6</v>
      </c>
      <c r="E111" t="s">
        <v>1988</v>
      </c>
      <c r="G111" t="e">
        <f t="shared" si="1"/>
        <v>#DIV/0!</v>
      </c>
      <c r="H111" t="s">
        <v>1989</v>
      </c>
      <c r="I111" t="s">
        <v>1993</v>
      </c>
      <c r="J111" t="s">
        <v>1990</v>
      </c>
      <c r="K111">
        <v>1</v>
      </c>
    </row>
    <row r="112" spans="1:11" x14ac:dyDescent="0.25">
      <c r="A112" s="3" t="s">
        <v>1872</v>
      </c>
      <c r="C112" t="s">
        <v>1987</v>
      </c>
      <c r="D112" s="1">
        <v>0.6</v>
      </c>
      <c r="E112" t="s">
        <v>1988</v>
      </c>
      <c r="G112" t="e">
        <f t="shared" si="1"/>
        <v>#DIV/0!</v>
      </c>
      <c r="H112" t="s">
        <v>1989</v>
      </c>
      <c r="I112" t="s">
        <v>1993</v>
      </c>
      <c r="J112" t="s">
        <v>1990</v>
      </c>
      <c r="K112">
        <v>1</v>
      </c>
    </row>
    <row r="113" spans="1:11" x14ac:dyDescent="0.25">
      <c r="A113" s="3" t="s">
        <v>1873</v>
      </c>
      <c r="C113" t="s">
        <v>1987</v>
      </c>
      <c r="D113" s="1">
        <v>1.26</v>
      </c>
      <c r="E113" t="s">
        <v>1988</v>
      </c>
      <c r="G113" t="e">
        <f t="shared" si="1"/>
        <v>#DIV/0!</v>
      </c>
      <c r="H113" t="s">
        <v>1989</v>
      </c>
      <c r="I113" t="s">
        <v>1993</v>
      </c>
      <c r="J113" t="s">
        <v>1990</v>
      </c>
      <c r="K113">
        <v>1</v>
      </c>
    </row>
    <row r="114" spans="1:11" x14ac:dyDescent="0.25">
      <c r="A114" s="3" t="s">
        <v>1874</v>
      </c>
      <c r="C114" t="s">
        <v>1987</v>
      </c>
      <c r="D114" s="1">
        <v>0.61</v>
      </c>
      <c r="E114" t="s">
        <v>1988</v>
      </c>
      <c r="G114" t="e">
        <f t="shared" si="1"/>
        <v>#DIV/0!</v>
      </c>
      <c r="H114" t="s">
        <v>1989</v>
      </c>
      <c r="I114" t="s">
        <v>1993</v>
      </c>
      <c r="J114" t="s">
        <v>1990</v>
      </c>
      <c r="K114">
        <v>1</v>
      </c>
    </row>
    <row r="115" spans="1:11" x14ac:dyDescent="0.25">
      <c r="A115" s="3" t="s">
        <v>1875</v>
      </c>
      <c r="C115" t="s">
        <v>1987</v>
      </c>
      <c r="D115" s="1">
        <v>0.62</v>
      </c>
      <c r="E115" t="s">
        <v>1988</v>
      </c>
      <c r="G115" t="e">
        <f t="shared" si="1"/>
        <v>#DIV/0!</v>
      </c>
      <c r="H115" t="s">
        <v>1989</v>
      </c>
      <c r="I115" t="s">
        <v>1993</v>
      </c>
      <c r="J115" t="s">
        <v>1990</v>
      </c>
      <c r="K115">
        <v>1</v>
      </c>
    </row>
    <row r="116" spans="1:11" x14ac:dyDescent="0.25">
      <c r="A116" s="3" t="s">
        <v>1876</v>
      </c>
      <c r="C116" t="s">
        <v>1987</v>
      </c>
      <c r="D116" s="1">
        <v>0.6</v>
      </c>
      <c r="E116" t="s">
        <v>1988</v>
      </c>
      <c r="G116" t="e">
        <f t="shared" si="1"/>
        <v>#DIV/0!</v>
      </c>
      <c r="H116" t="s">
        <v>1989</v>
      </c>
      <c r="I116" t="s">
        <v>1993</v>
      </c>
      <c r="J116" t="s">
        <v>1990</v>
      </c>
      <c r="K116">
        <v>1</v>
      </c>
    </row>
    <row r="117" spans="1:11" x14ac:dyDescent="0.25">
      <c r="A117" s="3" t="s">
        <v>1877</v>
      </c>
      <c r="C117" t="s">
        <v>1987</v>
      </c>
      <c r="D117" s="1">
        <v>0.61</v>
      </c>
      <c r="E117" t="s">
        <v>1988</v>
      </c>
      <c r="G117" t="e">
        <f t="shared" si="1"/>
        <v>#DIV/0!</v>
      </c>
      <c r="H117" t="s">
        <v>1989</v>
      </c>
      <c r="I117" t="s">
        <v>1993</v>
      </c>
      <c r="J117" t="s">
        <v>1990</v>
      </c>
      <c r="K117">
        <v>1</v>
      </c>
    </row>
    <row r="118" spans="1:11" x14ac:dyDescent="0.25">
      <c r="A118" s="3" t="s">
        <v>1878</v>
      </c>
      <c r="C118" t="s">
        <v>1987</v>
      </c>
      <c r="D118" s="1">
        <v>0.61</v>
      </c>
      <c r="E118" t="s">
        <v>1988</v>
      </c>
      <c r="G118" t="e">
        <f t="shared" si="1"/>
        <v>#DIV/0!</v>
      </c>
      <c r="H118" t="s">
        <v>1989</v>
      </c>
      <c r="I118" t="s">
        <v>1993</v>
      </c>
      <c r="J118" t="s">
        <v>1990</v>
      </c>
      <c r="K118">
        <v>1</v>
      </c>
    </row>
    <row r="119" spans="1:11" x14ac:dyDescent="0.25">
      <c r="A119" s="3" t="s">
        <v>1879</v>
      </c>
      <c r="C119" t="s">
        <v>1987</v>
      </c>
      <c r="D119" s="1">
        <v>2.92</v>
      </c>
      <c r="E119" t="s">
        <v>1988</v>
      </c>
      <c r="G119" t="e">
        <f t="shared" si="1"/>
        <v>#DIV/0!</v>
      </c>
      <c r="H119" t="s">
        <v>1989</v>
      </c>
      <c r="I119" t="s">
        <v>1993</v>
      </c>
      <c r="J119" t="s">
        <v>1990</v>
      </c>
      <c r="K119">
        <v>1</v>
      </c>
    </row>
    <row r="120" spans="1:11" x14ac:dyDescent="0.25">
      <c r="A120" s="3" t="s">
        <v>1880</v>
      </c>
      <c r="C120" t="s">
        <v>1987</v>
      </c>
      <c r="D120" s="1">
        <v>1.85</v>
      </c>
      <c r="E120" t="s">
        <v>1988</v>
      </c>
      <c r="G120" t="e">
        <f t="shared" si="1"/>
        <v>#DIV/0!</v>
      </c>
      <c r="H120" t="s">
        <v>1989</v>
      </c>
      <c r="I120" t="s">
        <v>1993</v>
      </c>
      <c r="J120" t="s">
        <v>1990</v>
      </c>
      <c r="K120">
        <v>1</v>
      </c>
    </row>
    <row r="121" spans="1:11" x14ac:dyDescent="0.25">
      <c r="A121" s="3" t="s">
        <v>1881</v>
      </c>
      <c r="C121" t="s">
        <v>1987</v>
      </c>
      <c r="D121" s="1">
        <v>1.2</v>
      </c>
      <c r="E121" t="s">
        <v>1988</v>
      </c>
      <c r="G121" t="e">
        <f t="shared" si="1"/>
        <v>#DIV/0!</v>
      </c>
      <c r="H121" t="s">
        <v>1989</v>
      </c>
      <c r="I121" t="s">
        <v>1993</v>
      </c>
      <c r="J121" t="s">
        <v>1990</v>
      </c>
      <c r="K121">
        <v>1</v>
      </c>
    </row>
    <row r="122" spans="1:11" x14ac:dyDescent="0.25">
      <c r="A122" s="3" t="s">
        <v>1882</v>
      </c>
      <c r="C122" t="s">
        <v>1987</v>
      </c>
      <c r="D122" s="1">
        <v>0.6</v>
      </c>
      <c r="E122" t="s">
        <v>1988</v>
      </c>
      <c r="G122" t="e">
        <f t="shared" si="1"/>
        <v>#DIV/0!</v>
      </c>
      <c r="H122" t="s">
        <v>1989</v>
      </c>
      <c r="I122" t="s">
        <v>1993</v>
      </c>
      <c r="J122" t="s">
        <v>1990</v>
      </c>
      <c r="K122">
        <v>1</v>
      </c>
    </row>
    <row r="123" spans="1:11" x14ac:dyDescent="0.25">
      <c r="A123" s="3" t="s">
        <v>1883</v>
      </c>
      <c r="C123" t="s">
        <v>1987</v>
      </c>
      <c r="D123" s="1">
        <v>0.61</v>
      </c>
      <c r="E123" t="s">
        <v>1988</v>
      </c>
      <c r="G123" t="e">
        <f t="shared" si="1"/>
        <v>#DIV/0!</v>
      </c>
      <c r="H123" t="s">
        <v>1989</v>
      </c>
      <c r="I123" t="s">
        <v>1993</v>
      </c>
      <c r="J123" t="s">
        <v>1990</v>
      </c>
      <c r="K123">
        <v>1</v>
      </c>
    </row>
    <row r="124" spans="1:11" x14ac:dyDescent="0.25">
      <c r="A124" s="3" t="s">
        <v>1884</v>
      </c>
      <c r="C124" t="s">
        <v>1987</v>
      </c>
      <c r="D124" s="1">
        <v>0.63</v>
      </c>
      <c r="E124" t="s">
        <v>1988</v>
      </c>
      <c r="G124" t="e">
        <f t="shared" si="1"/>
        <v>#DIV/0!</v>
      </c>
      <c r="H124" t="s">
        <v>1989</v>
      </c>
      <c r="I124" t="s">
        <v>1993</v>
      </c>
      <c r="J124" t="s">
        <v>1990</v>
      </c>
      <c r="K124">
        <v>1</v>
      </c>
    </row>
    <row r="125" spans="1:11" x14ac:dyDescent="0.25">
      <c r="A125" s="3" t="s">
        <v>1885</v>
      </c>
      <c r="C125" t="s">
        <v>1987</v>
      </c>
      <c r="D125" s="1">
        <v>1.21</v>
      </c>
      <c r="E125" t="s">
        <v>1988</v>
      </c>
      <c r="G125" t="e">
        <f t="shared" si="1"/>
        <v>#DIV/0!</v>
      </c>
      <c r="H125" t="s">
        <v>1989</v>
      </c>
      <c r="I125" t="s">
        <v>1993</v>
      </c>
      <c r="J125" t="s">
        <v>1990</v>
      </c>
      <c r="K125">
        <v>1</v>
      </c>
    </row>
    <row r="126" spans="1:11" x14ac:dyDescent="0.25">
      <c r="A126" s="3" t="s">
        <v>1886</v>
      </c>
      <c r="C126" t="s">
        <v>1987</v>
      </c>
      <c r="D126" s="1">
        <v>0.56999999999999995</v>
      </c>
      <c r="E126" t="s">
        <v>1988</v>
      </c>
      <c r="G126" t="e">
        <f t="shared" si="1"/>
        <v>#DIV/0!</v>
      </c>
      <c r="H126" t="s">
        <v>1989</v>
      </c>
      <c r="I126" t="s">
        <v>1993</v>
      </c>
      <c r="J126" t="s">
        <v>1990</v>
      </c>
      <c r="K126">
        <v>1</v>
      </c>
    </row>
    <row r="127" spans="1:11" x14ac:dyDescent="0.25">
      <c r="A127" s="3" t="s">
        <v>1887</v>
      </c>
      <c r="C127" t="s">
        <v>1987</v>
      </c>
      <c r="D127" s="1">
        <v>1.27</v>
      </c>
      <c r="E127" t="s">
        <v>1988</v>
      </c>
      <c r="G127" t="e">
        <f t="shared" si="1"/>
        <v>#DIV/0!</v>
      </c>
      <c r="H127" t="s">
        <v>1989</v>
      </c>
      <c r="I127" t="s">
        <v>1993</v>
      </c>
      <c r="J127" t="s">
        <v>1990</v>
      </c>
      <c r="K127">
        <v>1</v>
      </c>
    </row>
    <row r="128" spans="1:11" x14ac:dyDescent="0.25">
      <c r="A128" s="3" t="s">
        <v>1888</v>
      </c>
      <c r="C128" t="s">
        <v>1987</v>
      </c>
      <c r="D128" s="1">
        <v>0.82</v>
      </c>
      <c r="E128" t="s">
        <v>1988</v>
      </c>
      <c r="G128" t="e">
        <f t="shared" si="1"/>
        <v>#DIV/0!</v>
      </c>
      <c r="H128" t="s">
        <v>1989</v>
      </c>
      <c r="I128" t="s">
        <v>1993</v>
      </c>
      <c r="J128" t="s">
        <v>1990</v>
      </c>
      <c r="K128">
        <v>1</v>
      </c>
    </row>
    <row r="129" spans="1:11" x14ac:dyDescent="0.25">
      <c r="A129" s="3" t="s">
        <v>1889</v>
      </c>
      <c r="C129" t="s">
        <v>1987</v>
      </c>
      <c r="D129" s="1">
        <v>0.61</v>
      </c>
      <c r="E129" t="s">
        <v>1988</v>
      </c>
      <c r="G129" t="e">
        <f t="shared" si="1"/>
        <v>#DIV/0!</v>
      </c>
      <c r="H129" t="s">
        <v>1989</v>
      </c>
      <c r="I129" t="s">
        <v>1993</v>
      </c>
      <c r="J129" t="s">
        <v>1990</v>
      </c>
      <c r="K129">
        <v>1</v>
      </c>
    </row>
    <row r="130" spans="1:11" x14ac:dyDescent="0.25">
      <c r="A130" s="3" t="s">
        <v>1890</v>
      </c>
      <c r="C130" t="s">
        <v>1987</v>
      </c>
      <c r="D130" s="1">
        <v>0.78</v>
      </c>
      <c r="E130" t="s">
        <v>1988</v>
      </c>
      <c r="G130" t="e">
        <f t="shared" si="1"/>
        <v>#DIV/0!</v>
      </c>
      <c r="H130" t="s">
        <v>1989</v>
      </c>
      <c r="I130" t="s">
        <v>1993</v>
      </c>
      <c r="J130" t="s">
        <v>1990</v>
      </c>
      <c r="K130">
        <v>1</v>
      </c>
    </row>
    <row r="131" spans="1:11" x14ac:dyDescent="0.25">
      <c r="A131" s="3" t="s">
        <v>1891</v>
      </c>
      <c r="C131" t="s">
        <v>1987</v>
      </c>
      <c r="D131" s="1">
        <v>1.22</v>
      </c>
      <c r="E131" t="s">
        <v>1988</v>
      </c>
      <c r="G131" t="e">
        <f t="shared" ref="G131:G194" si="2">D131/F131</f>
        <v>#DIV/0!</v>
      </c>
      <c r="H131" t="s">
        <v>1989</v>
      </c>
      <c r="I131" t="s">
        <v>1993</v>
      </c>
      <c r="J131" t="s">
        <v>1990</v>
      </c>
      <c r="K131">
        <v>1</v>
      </c>
    </row>
    <row r="132" spans="1:11" x14ac:dyDescent="0.25">
      <c r="A132" s="3" t="s">
        <v>1892</v>
      </c>
      <c r="C132" t="s">
        <v>1987</v>
      </c>
      <c r="D132" s="1">
        <v>1.2</v>
      </c>
      <c r="E132" t="s">
        <v>1988</v>
      </c>
      <c r="G132" t="e">
        <f t="shared" si="2"/>
        <v>#DIV/0!</v>
      </c>
      <c r="H132" t="s">
        <v>1989</v>
      </c>
      <c r="I132" t="s">
        <v>1993</v>
      </c>
      <c r="J132" t="s">
        <v>1990</v>
      </c>
      <c r="K132">
        <v>1</v>
      </c>
    </row>
    <row r="133" spans="1:11" x14ac:dyDescent="0.25">
      <c r="A133" s="3" t="s">
        <v>1893</v>
      </c>
      <c r="C133" t="s">
        <v>1987</v>
      </c>
      <c r="D133" s="1">
        <v>0.64</v>
      </c>
      <c r="E133" t="s">
        <v>1988</v>
      </c>
      <c r="G133" t="e">
        <f t="shared" si="2"/>
        <v>#DIV/0!</v>
      </c>
      <c r="H133" t="s">
        <v>1989</v>
      </c>
      <c r="I133" t="s">
        <v>1993</v>
      </c>
      <c r="J133" t="s">
        <v>1990</v>
      </c>
      <c r="K133">
        <v>1</v>
      </c>
    </row>
    <row r="134" spans="1:11" x14ac:dyDescent="0.25">
      <c r="A134" s="3" t="s">
        <v>1894</v>
      </c>
      <c r="C134" t="s">
        <v>1987</v>
      </c>
      <c r="D134" s="1">
        <v>0.59</v>
      </c>
      <c r="E134" t="s">
        <v>1988</v>
      </c>
      <c r="G134" t="e">
        <f t="shared" si="2"/>
        <v>#DIV/0!</v>
      </c>
      <c r="H134" t="s">
        <v>1989</v>
      </c>
      <c r="I134" t="s">
        <v>1993</v>
      </c>
      <c r="J134" t="s">
        <v>1990</v>
      </c>
      <c r="K134">
        <v>1</v>
      </c>
    </row>
    <row r="135" spans="1:11" x14ac:dyDescent="0.25">
      <c r="A135" s="3" t="s">
        <v>1895</v>
      </c>
      <c r="C135" t="s">
        <v>1987</v>
      </c>
      <c r="D135" s="1">
        <v>0.72</v>
      </c>
      <c r="E135" t="s">
        <v>1988</v>
      </c>
      <c r="G135" t="e">
        <f t="shared" si="2"/>
        <v>#DIV/0!</v>
      </c>
      <c r="H135" t="s">
        <v>1989</v>
      </c>
      <c r="I135" t="s">
        <v>1993</v>
      </c>
      <c r="J135" t="s">
        <v>1990</v>
      </c>
      <c r="K135">
        <v>1</v>
      </c>
    </row>
    <row r="136" spans="1:11" x14ac:dyDescent="0.25">
      <c r="A136" s="3" t="s">
        <v>1896</v>
      </c>
      <c r="C136" t="s">
        <v>1987</v>
      </c>
      <c r="D136" s="1">
        <v>2.76</v>
      </c>
      <c r="E136" t="s">
        <v>1988</v>
      </c>
      <c r="G136" t="e">
        <f t="shared" si="2"/>
        <v>#DIV/0!</v>
      </c>
      <c r="H136" t="s">
        <v>1989</v>
      </c>
      <c r="I136" t="s">
        <v>1993</v>
      </c>
      <c r="J136" t="s">
        <v>1990</v>
      </c>
      <c r="K136">
        <v>1</v>
      </c>
    </row>
    <row r="137" spans="1:11" x14ac:dyDescent="0.25">
      <c r="A137" s="3" t="s">
        <v>1896</v>
      </c>
      <c r="C137" t="s">
        <v>1987</v>
      </c>
      <c r="D137" s="1">
        <v>2.4500000000000002</v>
      </c>
      <c r="E137" t="s">
        <v>1988</v>
      </c>
      <c r="G137" t="e">
        <f t="shared" si="2"/>
        <v>#DIV/0!</v>
      </c>
      <c r="H137" t="s">
        <v>1989</v>
      </c>
      <c r="I137" t="s">
        <v>1993</v>
      </c>
      <c r="J137" t="s">
        <v>1990</v>
      </c>
      <c r="K137">
        <v>1</v>
      </c>
    </row>
    <row r="138" spans="1:11" x14ac:dyDescent="0.25">
      <c r="A138" s="3" t="s">
        <v>1897</v>
      </c>
      <c r="C138" t="s">
        <v>1987</v>
      </c>
      <c r="D138" s="1">
        <v>0.66</v>
      </c>
      <c r="E138" t="s">
        <v>1988</v>
      </c>
      <c r="G138" t="e">
        <f t="shared" si="2"/>
        <v>#DIV/0!</v>
      </c>
      <c r="H138" t="s">
        <v>1989</v>
      </c>
      <c r="I138" t="s">
        <v>1993</v>
      </c>
      <c r="J138" t="s">
        <v>1990</v>
      </c>
      <c r="K138">
        <v>1</v>
      </c>
    </row>
    <row r="139" spans="1:11" x14ac:dyDescent="0.25">
      <c r="A139" s="3" t="s">
        <v>1898</v>
      </c>
      <c r="C139" t="s">
        <v>1987</v>
      </c>
      <c r="D139" s="1">
        <v>0.62</v>
      </c>
      <c r="E139" t="s">
        <v>1988</v>
      </c>
      <c r="G139" t="e">
        <f t="shared" si="2"/>
        <v>#DIV/0!</v>
      </c>
      <c r="H139" t="s">
        <v>1989</v>
      </c>
      <c r="I139" t="s">
        <v>1993</v>
      </c>
      <c r="J139" t="s">
        <v>1990</v>
      </c>
      <c r="K139">
        <v>1</v>
      </c>
    </row>
    <row r="140" spans="1:11" x14ac:dyDescent="0.25">
      <c r="A140" s="3" t="s">
        <v>1899</v>
      </c>
      <c r="C140" t="s">
        <v>1987</v>
      </c>
      <c r="D140" s="1">
        <v>1.24</v>
      </c>
      <c r="E140" t="s">
        <v>1988</v>
      </c>
      <c r="G140" t="e">
        <f t="shared" si="2"/>
        <v>#DIV/0!</v>
      </c>
      <c r="H140" t="s">
        <v>1989</v>
      </c>
      <c r="I140" t="s">
        <v>1993</v>
      </c>
      <c r="J140" t="s">
        <v>1990</v>
      </c>
      <c r="K140">
        <v>1</v>
      </c>
    </row>
    <row r="141" spans="1:11" x14ac:dyDescent="0.25">
      <c r="A141" s="3" t="s">
        <v>1900</v>
      </c>
      <c r="C141" t="s">
        <v>1987</v>
      </c>
      <c r="D141" s="1">
        <v>0.59</v>
      </c>
      <c r="E141" t="s">
        <v>1988</v>
      </c>
      <c r="G141" t="e">
        <f t="shared" si="2"/>
        <v>#DIV/0!</v>
      </c>
      <c r="H141" t="s">
        <v>1989</v>
      </c>
      <c r="I141" t="s">
        <v>1993</v>
      </c>
      <c r="J141" t="s">
        <v>1990</v>
      </c>
      <c r="K141">
        <v>1</v>
      </c>
    </row>
    <row r="142" spans="1:11" x14ac:dyDescent="0.25">
      <c r="A142" s="3" t="s">
        <v>1901</v>
      </c>
      <c r="C142" t="s">
        <v>1987</v>
      </c>
      <c r="D142" s="1">
        <v>0.61</v>
      </c>
      <c r="E142" t="s">
        <v>1988</v>
      </c>
      <c r="G142" t="e">
        <f t="shared" si="2"/>
        <v>#DIV/0!</v>
      </c>
      <c r="H142" t="s">
        <v>1989</v>
      </c>
      <c r="I142" t="s">
        <v>1993</v>
      </c>
      <c r="J142" t="s">
        <v>1990</v>
      </c>
      <c r="K142">
        <v>1</v>
      </c>
    </row>
    <row r="143" spans="1:11" x14ac:dyDescent="0.25">
      <c r="A143" s="3" t="s">
        <v>1902</v>
      </c>
      <c r="C143" t="s">
        <v>1987</v>
      </c>
      <c r="D143" s="1">
        <v>0.64</v>
      </c>
      <c r="E143" t="s">
        <v>1988</v>
      </c>
      <c r="G143" t="e">
        <f t="shared" si="2"/>
        <v>#DIV/0!</v>
      </c>
      <c r="H143" t="s">
        <v>1989</v>
      </c>
      <c r="I143" t="s">
        <v>1993</v>
      </c>
      <c r="J143" t="s">
        <v>1990</v>
      </c>
      <c r="K143">
        <v>1</v>
      </c>
    </row>
    <row r="144" spans="1:11" x14ac:dyDescent="0.25">
      <c r="A144" s="3" t="s">
        <v>1903</v>
      </c>
      <c r="C144" t="s">
        <v>1987</v>
      </c>
      <c r="D144" s="1">
        <v>0.3</v>
      </c>
      <c r="E144" t="s">
        <v>1988</v>
      </c>
      <c r="G144" t="e">
        <f t="shared" si="2"/>
        <v>#DIV/0!</v>
      </c>
      <c r="H144" t="s">
        <v>1989</v>
      </c>
      <c r="I144" t="s">
        <v>1993</v>
      </c>
      <c r="J144" t="s">
        <v>1990</v>
      </c>
      <c r="K144">
        <v>1</v>
      </c>
    </row>
    <row r="145" spans="1:11" x14ac:dyDescent="0.25">
      <c r="A145" s="3" t="s">
        <v>1904</v>
      </c>
      <c r="C145" t="s">
        <v>1987</v>
      </c>
      <c r="D145" s="1">
        <v>1.2</v>
      </c>
      <c r="E145" t="s">
        <v>1988</v>
      </c>
      <c r="G145" t="e">
        <f t="shared" si="2"/>
        <v>#DIV/0!</v>
      </c>
      <c r="H145" t="s">
        <v>1989</v>
      </c>
      <c r="I145" t="s">
        <v>1993</v>
      </c>
      <c r="J145" t="s">
        <v>1990</v>
      </c>
      <c r="K145">
        <v>1</v>
      </c>
    </row>
    <row r="146" spans="1:11" x14ac:dyDescent="0.25">
      <c r="A146" s="3" t="s">
        <v>1904</v>
      </c>
      <c r="C146" t="s">
        <v>1987</v>
      </c>
      <c r="D146" s="1">
        <v>0.34</v>
      </c>
      <c r="E146" t="s">
        <v>1988</v>
      </c>
      <c r="G146" t="e">
        <f t="shared" si="2"/>
        <v>#DIV/0!</v>
      </c>
      <c r="H146" t="s">
        <v>1989</v>
      </c>
      <c r="I146" t="s">
        <v>1993</v>
      </c>
      <c r="J146" t="s">
        <v>1990</v>
      </c>
      <c r="K146">
        <v>1</v>
      </c>
    </row>
    <row r="147" spans="1:11" x14ac:dyDescent="0.25">
      <c r="A147" s="3" t="s">
        <v>1904</v>
      </c>
      <c r="C147" t="s">
        <v>1987</v>
      </c>
      <c r="D147" s="1">
        <v>0.6</v>
      </c>
      <c r="E147" t="s">
        <v>1988</v>
      </c>
      <c r="G147" t="e">
        <f t="shared" si="2"/>
        <v>#DIV/0!</v>
      </c>
      <c r="H147" t="s">
        <v>1989</v>
      </c>
      <c r="I147" t="s">
        <v>1993</v>
      </c>
      <c r="J147" t="s">
        <v>1990</v>
      </c>
      <c r="K147">
        <v>1</v>
      </c>
    </row>
    <row r="148" spans="1:11" x14ac:dyDescent="0.25">
      <c r="A148" s="3" t="s">
        <v>1905</v>
      </c>
      <c r="C148" t="s">
        <v>1987</v>
      </c>
      <c r="D148" s="1">
        <v>1.85</v>
      </c>
      <c r="E148" t="s">
        <v>1988</v>
      </c>
      <c r="G148" t="e">
        <f t="shared" si="2"/>
        <v>#DIV/0!</v>
      </c>
      <c r="H148" t="s">
        <v>1989</v>
      </c>
      <c r="I148" t="s">
        <v>1993</v>
      </c>
      <c r="J148" t="s">
        <v>1990</v>
      </c>
      <c r="K148">
        <v>1</v>
      </c>
    </row>
    <row r="149" spans="1:11" x14ac:dyDescent="0.25">
      <c r="A149" s="3" t="s">
        <v>1905</v>
      </c>
      <c r="C149" t="s">
        <v>1987</v>
      </c>
      <c r="D149" s="1">
        <v>0.69</v>
      </c>
      <c r="E149" t="s">
        <v>1988</v>
      </c>
      <c r="G149" t="e">
        <f t="shared" si="2"/>
        <v>#DIV/0!</v>
      </c>
      <c r="H149" t="s">
        <v>1989</v>
      </c>
      <c r="I149" t="s">
        <v>1993</v>
      </c>
      <c r="J149" t="s">
        <v>1990</v>
      </c>
      <c r="K149">
        <v>1</v>
      </c>
    </row>
    <row r="150" spans="1:11" x14ac:dyDescent="0.25">
      <c r="A150" s="3" t="s">
        <v>1905</v>
      </c>
      <c r="C150" t="s">
        <v>1987</v>
      </c>
      <c r="D150" s="1">
        <v>0.65</v>
      </c>
      <c r="E150" t="s">
        <v>1988</v>
      </c>
      <c r="G150" t="e">
        <f t="shared" si="2"/>
        <v>#DIV/0!</v>
      </c>
      <c r="H150" t="s">
        <v>1989</v>
      </c>
      <c r="I150" t="s">
        <v>1993</v>
      </c>
      <c r="J150" t="s">
        <v>1990</v>
      </c>
      <c r="K150">
        <v>1</v>
      </c>
    </row>
    <row r="151" spans="1:11" x14ac:dyDescent="0.25">
      <c r="A151" s="3" t="s">
        <v>1905</v>
      </c>
      <c r="C151" t="s">
        <v>1987</v>
      </c>
      <c r="D151" s="1">
        <v>0.78</v>
      </c>
      <c r="E151" t="s">
        <v>1988</v>
      </c>
      <c r="G151" t="e">
        <f t="shared" si="2"/>
        <v>#DIV/0!</v>
      </c>
      <c r="H151" t="s">
        <v>1989</v>
      </c>
      <c r="I151" t="s">
        <v>1993</v>
      </c>
      <c r="J151" t="s">
        <v>1990</v>
      </c>
      <c r="K151">
        <v>1</v>
      </c>
    </row>
    <row r="152" spans="1:11" x14ac:dyDescent="0.25">
      <c r="A152" s="3" t="s">
        <v>1905</v>
      </c>
      <c r="C152" t="s">
        <v>1987</v>
      </c>
      <c r="D152" s="1">
        <v>0.88</v>
      </c>
      <c r="E152" t="s">
        <v>1988</v>
      </c>
      <c r="G152" t="e">
        <f t="shared" si="2"/>
        <v>#DIV/0!</v>
      </c>
      <c r="H152" t="s">
        <v>1989</v>
      </c>
      <c r="I152" t="s">
        <v>1993</v>
      </c>
      <c r="J152" t="s">
        <v>1990</v>
      </c>
      <c r="K152">
        <v>1</v>
      </c>
    </row>
    <row r="153" spans="1:11" x14ac:dyDescent="0.25">
      <c r="A153" s="3" t="s">
        <v>1906</v>
      </c>
      <c r="C153" t="s">
        <v>1987</v>
      </c>
      <c r="D153" s="1">
        <v>0.3</v>
      </c>
      <c r="E153" t="s">
        <v>1988</v>
      </c>
      <c r="G153" t="e">
        <f t="shared" si="2"/>
        <v>#DIV/0!</v>
      </c>
      <c r="H153" t="s">
        <v>1989</v>
      </c>
      <c r="I153" t="s">
        <v>1993</v>
      </c>
      <c r="J153" t="s">
        <v>1990</v>
      </c>
      <c r="K153">
        <v>1</v>
      </c>
    </row>
    <row r="154" spans="1:11" x14ac:dyDescent="0.25">
      <c r="A154" s="3" t="s">
        <v>1907</v>
      </c>
      <c r="C154" t="s">
        <v>1987</v>
      </c>
      <c r="D154" s="1">
        <v>0.64</v>
      </c>
      <c r="E154" t="s">
        <v>1988</v>
      </c>
      <c r="G154" t="e">
        <f t="shared" si="2"/>
        <v>#DIV/0!</v>
      </c>
      <c r="H154" t="s">
        <v>1989</v>
      </c>
      <c r="I154" t="s">
        <v>1993</v>
      </c>
      <c r="J154" t="s">
        <v>1990</v>
      </c>
      <c r="K154">
        <v>1</v>
      </c>
    </row>
    <row r="155" spans="1:11" x14ac:dyDescent="0.25">
      <c r="A155" s="3" t="s">
        <v>1908</v>
      </c>
      <c r="C155" t="s">
        <v>1987</v>
      </c>
      <c r="D155" s="1">
        <v>0.61</v>
      </c>
      <c r="E155" t="s">
        <v>1988</v>
      </c>
      <c r="G155" t="e">
        <f t="shared" si="2"/>
        <v>#DIV/0!</v>
      </c>
      <c r="H155" t="s">
        <v>1989</v>
      </c>
      <c r="I155" t="s">
        <v>1993</v>
      </c>
      <c r="J155" t="s">
        <v>1990</v>
      </c>
      <c r="K155">
        <v>1</v>
      </c>
    </row>
    <row r="156" spans="1:11" x14ac:dyDescent="0.25">
      <c r="A156" s="3" t="s">
        <v>1909</v>
      </c>
      <c r="C156" t="s">
        <v>1987</v>
      </c>
      <c r="D156" s="1">
        <v>1.2</v>
      </c>
      <c r="E156" t="s">
        <v>1988</v>
      </c>
      <c r="G156" t="e">
        <f t="shared" si="2"/>
        <v>#DIV/0!</v>
      </c>
      <c r="H156" t="s">
        <v>1989</v>
      </c>
      <c r="I156" t="s">
        <v>1993</v>
      </c>
      <c r="J156" t="s">
        <v>1990</v>
      </c>
      <c r="K156">
        <v>1</v>
      </c>
    </row>
    <row r="157" spans="1:11" x14ac:dyDescent="0.25">
      <c r="A157" s="3" t="s">
        <v>1910</v>
      </c>
      <c r="C157" t="s">
        <v>1987</v>
      </c>
      <c r="D157" s="1">
        <v>1.22</v>
      </c>
      <c r="E157" t="s">
        <v>1988</v>
      </c>
      <c r="G157" t="e">
        <f t="shared" si="2"/>
        <v>#DIV/0!</v>
      </c>
      <c r="H157" t="s">
        <v>1989</v>
      </c>
      <c r="I157" t="s">
        <v>1993</v>
      </c>
      <c r="J157" t="s">
        <v>1990</v>
      </c>
      <c r="K157">
        <v>1</v>
      </c>
    </row>
    <row r="158" spans="1:11" x14ac:dyDescent="0.25">
      <c r="A158" s="3" t="s">
        <v>1911</v>
      </c>
      <c r="C158" t="s">
        <v>1987</v>
      </c>
      <c r="D158" s="1">
        <v>0.59</v>
      </c>
      <c r="E158" t="s">
        <v>1988</v>
      </c>
      <c r="G158" t="e">
        <f t="shared" si="2"/>
        <v>#DIV/0!</v>
      </c>
      <c r="H158" t="s">
        <v>1989</v>
      </c>
      <c r="I158" t="s">
        <v>1993</v>
      </c>
      <c r="J158" t="s">
        <v>1990</v>
      </c>
      <c r="K158">
        <v>1</v>
      </c>
    </row>
    <row r="159" spans="1:11" x14ac:dyDescent="0.25">
      <c r="A159" s="3" t="s">
        <v>1912</v>
      </c>
      <c r="C159" t="s">
        <v>1987</v>
      </c>
      <c r="D159" s="1">
        <v>0.62</v>
      </c>
      <c r="E159" t="s">
        <v>1988</v>
      </c>
      <c r="G159" t="e">
        <f t="shared" si="2"/>
        <v>#DIV/0!</v>
      </c>
      <c r="H159" t="s">
        <v>1989</v>
      </c>
      <c r="I159" t="s">
        <v>1993</v>
      </c>
      <c r="J159" t="s">
        <v>1990</v>
      </c>
      <c r="K159">
        <v>1</v>
      </c>
    </row>
    <row r="160" spans="1:11" x14ac:dyDescent="0.25">
      <c r="A160" s="3" t="s">
        <v>1913</v>
      </c>
      <c r="C160" t="s">
        <v>1987</v>
      </c>
      <c r="D160" s="1">
        <v>0.62</v>
      </c>
      <c r="E160" t="s">
        <v>1988</v>
      </c>
      <c r="G160" t="e">
        <f t="shared" si="2"/>
        <v>#DIV/0!</v>
      </c>
      <c r="H160" t="s">
        <v>1989</v>
      </c>
      <c r="I160" t="s">
        <v>1993</v>
      </c>
      <c r="J160" t="s">
        <v>1990</v>
      </c>
      <c r="K160">
        <v>1</v>
      </c>
    </row>
    <row r="161" spans="1:11" x14ac:dyDescent="0.25">
      <c r="A161" s="3" t="s">
        <v>1914</v>
      </c>
      <c r="C161" t="s">
        <v>1987</v>
      </c>
      <c r="D161" s="1">
        <v>0.61</v>
      </c>
      <c r="E161" t="s">
        <v>1988</v>
      </c>
      <c r="G161" t="e">
        <f t="shared" si="2"/>
        <v>#DIV/0!</v>
      </c>
      <c r="H161" t="s">
        <v>1989</v>
      </c>
      <c r="I161" t="s">
        <v>1993</v>
      </c>
      <c r="J161" t="s">
        <v>1990</v>
      </c>
      <c r="K161">
        <v>1</v>
      </c>
    </row>
    <row r="162" spans="1:11" x14ac:dyDescent="0.25">
      <c r="A162" s="3" t="s">
        <v>1915</v>
      </c>
      <c r="C162" t="s">
        <v>1987</v>
      </c>
      <c r="D162" s="1">
        <v>0.6</v>
      </c>
      <c r="E162" t="s">
        <v>1988</v>
      </c>
      <c r="G162" t="e">
        <f t="shared" si="2"/>
        <v>#DIV/0!</v>
      </c>
      <c r="H162" t="s">
        <v>1989</v>
      </c>
      <c r="I162" t="s">
        <v>1993</v>
      </c>
      <c r="J162" t="s">
        <v>1990</v>
      </c>
      <c r="K162">
        <v>1</v>
      </c>
    </row>
    <row r="163" spans="1:11" x14ac:dyDescent="0.25">
      <c r="A163" s="3" t="s">
        <v>1916</v>
      </c>
      <c r="C163" t="s">
        <v>1987</v>
      </c>
      <c r="D163" s="1">
        <v>0.6</v>
      </c>
      <c r="E163" t="s">
        <v>1988</v>
      </c>
      <c r="G163" t="e">
        <f t="shared" si="2"/>
        <v>#DIV/0!</v>
      </c>
      <c r="H163" t="s">
        <v>1989</v>
      </c>
      <c r="I163" t="s">
        <v>1993</v>
      </c>
      <c r="J163" t="s">
        <v>1990</v>
      </c>
      <c r="K163">
        <v>1</v>
      </c>
    </row>
    <row r="164" spans="1:11" x14ac:dyDescent="0.25">
      <c r="A164" s="3" t="s">
        <v>1917</v>
      </c>
      <c r="C164" t="s">
        <v>1987</v>
      </c>
      <c r="D164" s="1">
        <v>0.6</v>
      </c>
      <c r="E164" t="s">
        <v>1988</v>
      </c>
      <c r="G164" t="e">
        <f t="shared" si="2"/>
        <v>#DIV/0!</v>
      </c>
      <c r="H164" t="s">
        <v>1989</v>
      </c>
      <c r="I164" t="s">
        <v>1993</v>
      </c>
      <c r="J164" t="s">
        <v>1990</v>
      </c>
      <c r="K164">
        <v>1</v>
      </c>
    </row>
    <row r="165" spans="1:11" x14ac:dyDescent="0.25">
      <c r="A165" s="3" t="s">
        <v>1918</v>
      </c>
      <c r="C165" t="s">
        <v>1987</v>
      </c>
      <c r="D165" s="1">
        <v>0.61</v>
      </c>
      <c r="E165" t="s">
        <v>1988</v>
      </c>
      <c r="G165" t="e">
        <f t="shared" si="2"/>
        <v>#DIV/0!</v>
      </c>
      <c r="H165" t="s">
        <v>1989</v>
      </c>
      <c r="I165" t="s">
        <v>1993</v>
      </c>
      <c r="J165" t="s">
        <v>1990</v>
      </c>
      <c r="K165">
        <v>1</v>
      </c>
    </row>
    <row r="166" spans="1:11" x14ac:dyDescent="0.25">
      <c r="A166" s="3" t="s">
        <v>1919</v>
      </c>
      <c r="C166" t="s">
        <v>1987</v>
      </c>
      <c r="D166" s="1">
        <v>0.63</v>
      </c>
      <c r="E166" t="s">
        <v>1988</v>
      </c>
      <c r="G166" t="e">
        <f t="shared" si="2"/>
        <v>#DIV/0!</v>
      </c>
      <c r="H166" t="s">
        <v>1989</v>
      </c>
      <c r="I166" t="s">
        <v>1993</v>
      </c>
      <c r="J166" t="s">
        <v>1990</v>
      </c>
      <c r="K166">
        <v>1</v>
      </c>
    </row>
    <row r="167" spans="1:11" x14ac:dyDescent="0.25">
      <c r="A167" s="3" t="s">
        <v>1920</v>
      </c>
      <c r="C167" t="s">
        <v>1987</v>
      </c>
      <c r="D167" s="1">
        <v>0.6</v>
      </c>
      <c r="E167" t="s">
        <v>1988</v>
      </c>
      <c r="G167" t="e">
        <f t="shared" si="2"/>
        <v>#DIV/0!</v>
      </c>
      <c r="H167" t="s">
        <v>1989</v>
      </c>
      <c r="I167" t="s">
        <v>1993</v>
      </c>
      <c r="J167" t="s">
        <v>1990</v>
      </c>
      <c r="K167">
        <v>1</v>
      </c>
    </row>
    <row r="168" spans="1:11" x14ac:dyDescent="0.25">
      <c r="A168" s="3" t="s">
        <v>1920</v>
      </c>
      <c r="C168" t="s">
        <v>1987</v>
      </c>
      <c r="D168" s="1">
        <v>0.6</v>
      </c>
      <c r="E168" t="s">
        <v>1988</v>
      </c>
      <c r="G168" t="e">
        <f t="shared" si="2"/>
        <v>#DIV/0!</v>
      </c>
      <c r="H168" t="s">
        <v>1989</v>
      </c>
      <c r="I168" t="s">
        <v>1993</v>
      </c>
      <c r="J168" t="s">
        <v>1990</v>
      </c>
      <c r="K168">
        <v>1</v>
      </c>
    </row>
    <row r="169" spans="1:11" x14ac:dyDescent="0.25">
      <c r="A169" s="3" t="s">
        <v>1921</v>
      </c>
      <c r="C169" t="s">
        <v>1987</v>
      </c>
      <c r="D169" s="1">
        <v>0.62</v>
      </c>
      <c r="E169" t="s">
        <v>1988</v>
      </c>
      <c r="G169" t="e">
        <f t="shared" si="2"/>
        <v>#DIV/0!</v>
      </c>
      <c r="H169" t="s">
        <v>1989</v>
      </c>
      <c r="I169" t="s">
        <v>1993</v>
      </c>
      <c r="J169" t="s">
        <v>1990</v>
      </c>
      <c r="K169">
        <v>1</v>
      </c>
    </row>
    <row r="170" spans="1:11" x14ac:dyDescent="0.25">
      <c r="A170" s="3" t="s">
        <v>1922</v>
      </c>
      <c r="C170" t="s">
        <v>1987</v>
      </c>
      <c r="D170" s="1">
        <v>1.34</v>
      </c>
      <c r="E170" t="s">
        <v>1988</v>
      </c>
      <c r="G170" t="e">
        <f t="shared" si="2"/>
        <v>#DIV/0!</v>
      </c>
      <c r="H170" t="s">
        <v>1989</v>
      </c>
      <c r="I170" t="s">
        <v>1993</v>
      </c>
      <c r="J170" t="s">
        <v>1990</v>
      </c>
      <c r="K170">
        <v>1</v>
      </c>
    </row>
    <row r="171" spans="1:11" x14ac:dyDescent="0.25">
      <c r="A171" s="3" t="s">
        <v>1923</v>
      </c>
      <c r="C171" t="s">
        <v>1987</v>
      </c>
      <c r="D171" s="1">
        <v>0.6</v>
      </c>
      <c r="E171" t="s">
        <v>1988</v>
      </c>
      <c r="G171" t="e">
        <f t="shared" si="2"/>
        <v>#DIV/0!</v>
      </c>
      <c r="H171" t="s">
        <v>1989</v>
      </c>
      <c r="I171" t="s">
        <v>1993</v>
      </c>
      <c r="J171" t="s">
        <v>1990</v>
      </c>
      <c r="K171">
        <v>1</v>
      </c>
    </row>
    <row r="172" spans="1:11" x14ac:dyDescent="0.25">
      <c r="A172" s="3" t="s">
        <v>1924</v>
      </c>
      <c r="C172" t="s">
        <v>1987</v>
      </c>
      <c r="D172" s="1">
        <v>0.3</v>
      </c>
      <c r="E172" t="s">
        <v>1988</v>
      </c>
      <c r="G172" t="e">
        <f t="shared" si="2"/>
        <v>#DIV/0!</v>
      </c>
      <c r="H172" t="s">
        <v>1989</v>
      </c>
      <c r="I172" t="s">
        <v>1993</v>
      </c>
      <c r="J172" t="s">
        <v>1990</v>
      </c>
      <c r="K172">
        <v>1</v>
      </c>
    </row>
    <row r="173" spans="1:11" x14ac:dyDescent="0.25">
      <c r="A173" s="3" t="s">
        <v>1925</v>
      </c>
      <c r="C173" t="s">
        <v>1987</v>
      </c>
      <c r="D173" s="1">
        <v>0.67</v>
      </c>
      <c r="E173" t="s">
        <v>1988</v>
      </c>
      <c r="G173" t="e">
        <f t="shared" si="2"/>
        <v>#DIV/0!</v>
      </c>
      <c r="H173" t="s">
        <v>1989</v>
      </c>
      <c r="I173" t="s">
        <v>1993</v>
      </c>
      <c r="J173" t="s">
        <v>1990</v>
      </c>
      <c r="K173">
        <v>1</v>
      </c>
    </row>
    <row r="174" spans="1:11" x14ac:dyDescent="0.25">
      <c r="A174" s="3" t="s">
        <v>1926</v>
      </c>
      <c r="C174" t="s">
        <v>1987</v>
      </c>
      <c r="D174" s="1">
        <v>0.6</v>
      </c>
      <c r="E174" t="s">
        <v>1988</v>
      </c>
      <c r="G174" t="e">
        <f t="shared" si="2"/>
        <v>#DIV/0!</v>
      </c>
      <c r="H174" t="s">
        <v>1989</v>
      </c>
      <c r="I174" t="s">
        <v>1993</v>
      </c>
      <c r="J174" t="s">
        <v>1990</v>
      </c>
      <c r="K174">
        <v>1</v>
      </c>
    </row>
    <row r="175" spans="1:11" x14ac:dyDescent="0.25">
      <c r="A175" s="3" t="s">
        <v>1927</v>
      </c>
      <c r="C175" t="s">
        <v>1987</v>
      </c>
      <c r="D175" s="1">
        <v>0.6</v>
      </c>
      <c r="E175" t="s">
        <v>1988</v>
      </c>
      <c r="G175" t="e">
        <f t="shared" si="2"/>
        <v>#DIV/0!</v>
      </c>
      <c r="H175" t="s">
        <v>1989</v>
      </c>
      <c r="I175" t="s">
        <v>1993</v>
      </c>
      <c r="J175" t="s">
        <v>1990</v>
      </c>
      <c r="K175">
        <v>1</v>
      </c>
    </row>
    <row r="176" spans="1:11" x14ac:dyDescent="0.25">
      <c r="A176" s="3" t="s">
        <v>1928</v>
      </c>
      <c r="C176" t="s">
        <v>1987</v>
      </c>
      <c r="D176" s="1">
        <v>0.6</v>
      </c>
      <c r="E176" t="s">
        <v>1988</v>
      </c>
      <c r="G176" t="e">
        <f t="shared" si="2"/>
        <v>#DIV/0!</v>
      </c>
      <c r="H176" t="s">
        <v>1989</v>
      </c>
      <c r="I176" t="s">
        <v>1993</v>
      </c>
      <c r="J176" t="s">
        <v>1990</v>
      </c>
      <c r="K176">
        <v>1</v>
      </c>
    </row>
    <row r="177" spans="1:11" x14ac:dyDescent="0.25">
      <c r="A177" s="3" t="s">
        <v>1929</v>
      </c>
      <c r="C177" t="s">
        <v>1987</v>
      </c>
      <c r="D177" s="1">
        <v>0.61</v>
      </c>
      <c r="E177" t="s">
        <v>1988</v>
      </c>
      <c r="G177" t="e">
        <f t="shared" si="2"/>
        <v>#DIV/0!</v>
      </c>
      <c r="H177" t="s">
        <v>1989</v>
      </c>
      <c r="I177" t="s">
        <v>1993</v>
      </c>
      <c r="J177" t="s">
        <v>1990</v>
      </c>
      <c r="K177">
        <v>1</v>
      </c>
    </row>
    <row r="178" spans="1:11" x14ac:dyDescent="0.25">
      <c r="A178" s="3" t="s">
        <v>1930</v>
      </c>
      <c r="C178" t="s">
        <v>1987</v>
      </c>
      <c r="D178" s="1">
        <v>0.6</v>
      </c>
      <c r="E178" t="s">
        <v>1988</v>
      </c>
      <c r="G178" t="e">
        <f t="shared" si="2"/>
        <v>#DIV/0!</v>
      </c>
      <c r="H178" t="s">
        <v>1989</v>
      </c>
      <c r="I178" t="s">
        <v>1993</v>
      </c>
      <c r="J178" t="s">
        <v>1990</v>
      </c>
      <c r="K178">
        <v>1</v>
      </c>
    </row>
    <row r="179" spans="1:11" x14ac:dyDescent="0.25">
      <c r="A179" s="3" t="s">
        <v>1931</v>
      </c>
      <c r="C179" t="s">
        <v>1987</v>
      </c>
      <c r="D179" s="1">
        <v>0.3</v>
      </c>
      <c r="E179" t="s">
        <v>1988</v>
      </c>
      <c r="G179" t="e">
        <f t="shared" si="2"/>
        <v>#DIV/0!</v>
      </c>
      <c r="H179" t="s">
        <v>1989</v>
      </c>
      <c r="I179" t="s">
        <v>1993</v>
      </c>
      <c r="J179" t="s">
        <v>1990</v>
      </c>
      <c r="K179">
        <v>1</v>
      </c>
    </row>
    <row r="180" spans="1:11" x14ac:dyDescent="0.25">
      <c r="A180" s="3" t="s">
        <v>1932</v>
      </c>
      <c r="C180" t="s">
        <v>1987</v>
      </c>
      <c r="D180" s="1">
        <v>0.61</v>
      </c>
      <c r="E180" t="s">
        <v>1988</v>
      </c>
      <c r="G180" t="e">
        <f t="shared" si="2"/>
        <v>#DIV/0!</v>
      </c>
      <c r="H180" t="s">
        <v>1989</v>
      </c>
      <c r="I180" t="s">
        <v>1993</v>
      </c>
      <c r="J180" t="s">
        <v>1990</v>
      </c>
      <c r="K180">
        <v>1</v>
      </c>
    </row>
    <row r="181" spans="1:11" x14ac:dyDescent="0.25">
      <c r="A181" s="3" t="s">
        <v>1933</v>
      </c>
      <c r="C181" t="s">
        <v>1987</v>
      </c>
      <c r="D181" s="1">
        <v>0.31</v>
      </c>
      <c r="E181" t="s">
        <v>1988</v>
      </c>
      <c r="G181" t="e">
        <f t="shared" si="2"/>
        <v>#DIV/0!</v>
      </c>
      <c r="H181" t="s">
        <v>1989</v>
      </c>
      <c r="I181" t="s">
        <v>1993</v>
      </c>
      <c r="J181" t="s">
        <v>1990</v>
      </c>
      <c r="K181">
        <v>1</v>
      </c>
    </row>
    <row r="182" spans="1:11" x14ac:dyDescent="0.25">
      <c r="A182" s="3" t="s">
        <v>1934</v>
      </c>
      <c r="C182" t="s">
        <v>1987</v>
      </c>
      <c r="D182" s="1">
        <v>0.3</v>
      </c>
      <c r="E182" t="s">
        <v>1988</v>
      </c>
      <c r="G182" t="e">
        <f t="shared" si="2"/>
        <v>#DIV/0!</v>
      </c>
      <c r="H182" t="s">
        <v>1989</v>
      </c>
      <c r="I182" t="s">
        <v>1993</v>
      </c>
      <c r="J182" t="s">
        <v>1990</v>
      </c>
      <c r="K182">
        <v>1</v>
      </c>
    </row>
    <row r="183" spans="1:11" x14ac:dyDescent="0.25">
      <c r="A183" s="3" t="s">
        <v>1935</v>
      </c>
      <c r="C183" t="s">
        <v>1987</v>
      </c>
      <c r="D183" s="1">
        <v>0.59</v>
      </c>
      <c r="E183" t="s">
        <v>1988</v>
      </c>
      <c r="G183" t="e">
        <f t="shared" si="2"/>
        <v>#DIV/0!</v>
      </c>
      <c r="H183" t="s">
        <v>1989</v>
      </c>
      <c r="I183" t="s">
        <v>1993</v>
      </c>
      <c r="J183" t="s">
        <v>1990</v>
      </c>
      <c r="K183">
        <v>1</v>
      </c>
    </row>
    <row r="184" spans="1:11" x14ac:dyDescent="0.25">
      <c r="A184" s="3" t="s">
        <v>1936</v>
      </c>
      <c r="C184" t="s">
        <v>1987</v>
      </c>
      <c r="D184" s="1">
        <v>0.31</v>
      </c>
      <c r="E184" t="s">
        <v>1988</v>
      </c>
      <c r="G184" t="e">
        <f t="shared" si="2"/>
        <v>#DIV/0!</v>
      </c>
      <c r="H184" t="s">
        <v>1989</v>
      </c>
      <c r="I184" t="s">
        <v>1993</v>
      </c>
      <c r="J184" t="s">
        <v>1990</v>
      </c>
      <c r="K184">
        <v>1</v>
      </c>
    </row>
    <row r="185" spans="1:11" x14ac:dyDescent="0.25">
      <c r="A185" s="3" t="s">
        <v>1937</v>
      </c>
      <c r="C185" t="s">
        <v>1987</v>
      </c>
      <c r="D185" s="1">
        <v>0.61</v>
      </c>
      <c r="E185" t="s">
        <v>1988</v>
      </c>
      <c r="G185" t="e">
        <f t="shared" si="2"/>
        <v>#DIV/0!</v>
      </c>
      <c r="H185" t="s">
        <v>1989</v>
      </c>
      <c r="I185" t="s">
        <v>1993</v>
      </c>
      <c r="J185" t="s">
        <v>1990</v>
      </c>
      <c r="K185">
        <v>1</v>
      </c>
    </row>
    <row r="186" spans="1:11" x14ac:dyDescent="0.25">
      <c r="A186" s="3" t="s">
        <v>1938</v>
      </c>
      <c r="C186" t="s">
        <v>1987</v>
      </c>
      <c r="D186" s="1">
        <v>0.6</v>
      </c>
      <c r="E186" t="s">
        <v>1988</v>
      </c>
      <c r="G186" t="e">
        <f t="shared" si="2"/>
        <v>#DIV/0!</v>
      </c>
      <c r="H186" t="s">
        <v>1989</v>
      </c>
      <c r="I186" t="s">
        <v>1993</v>
      </c>
      <c r="J186" t="s">
        <v>1990</v>
      </c>
      <c r="K186">
        <v>1</v>
      </c>
    </row>
    <row r="187" spans="1:11" x14ac:dyDescent="0.25">
      <c r="A187" s="3" t="s">
        <v>1939</v>
      </c>
      <c r="C187" t="s">
        <v>1987</v>
      </c>
      <c r="D187" s="1">
        <v>0.57999999999999996</v>
      </c>
      <c r="E187" t="s">
        <v>1988</v>
      </c>
      <c r="G187" t="e">
        <f t="shared" si="2"/>
        <v>#DIV/0!</v>
      </c>
      <c r="H187" t="s">
        <v>1989</v>
      </c>
      <c r="I187" t="s">
        <v>1993</v>
      </c>
      <c r="J187" t="s">
        <v>1990</v>
      </c>
      <c r="K187">
        <v>1</v>
      </c>
    </row>
    <row r="188" spans="1:11" x14ac:dyDescent="0.25">
      <c r="A188" s="3" t="s">
        <v>1940</v>
      </c>
      <c r="C188" t="s">
        <v>1987</v>
      </c>
      <c r="D188" s="1">
        <v>1.21</v>
      </c>
      <c r="E188" t="s">
        <v>1988</v>
      </c>
      <c r="G188" t="e">
        <f t="shared" si="2"/>
        <v>#DIV/0!</v>
      </c>
      <c r="H188" t="s">
        <v>1989</v>
      </c>
      <c r="I188" t="s">
        <v>1993</v>
      </c>
      <c r="J188" t="s">
        <v>1990</v>
      </c>
      <c r="K188">
        <v>1</v>
      </c>
    </row>
    <row r="189" spans="1:11" x14ac:dyDescent="0.25">
      <c r="A189" s="3" t="s">
        <v>1941</v>
      </c>
      <c r="C189" t="s">
        <v>1987</v>
      </c>
      <c r="D189" s="1">
        <v>0.3</v>
      </c>
      <c r="E189" t="s">
        <v>1988</v>
      </c>
      <c r="G189" t="e">
        <f t="shared" si="2"/>
        <v>#DIV/0!</v>
      </c>
      <c r="H189" t="s">
        <v>1989</v>
      </c>
      <c r="I189" t="s">
        <v>1993</v>
      </c>
      <c r="J189" t="s">
        <v>1990</v>
      </c>
      <c r="K189">
        <v>1</v>
      </c>
    </row>
    <row r="190" spans="1:11" x14ac:dyDescent="0.25">
      <c r="A190" s="3" t="s">
        <v>1941</v>
      </c>
      <c r="C190" t="s">
        <v>1987</v>
      </c>
      <c r="D190" s="1">
        <v>0.31</v>
      </c>
      <c r="E190" t="s">
        <v>1988</v>
      </c>
      <c r="G190" t="e">
        <f t="shared" si="2"/>
        <v>#DIV/0!</v>
      </c>
      <c r="H190" t="s">
        <v>1989</v>
      </c>
      <c r="I190" t="s">
        <v>1993</v>
      </c>
      <c r="J190" t="s">
        <v>1990</v>
      </c>
      <c r="K190">
        <v>1</v>
      </c>
    </row>
    <row r="191" spans="1:11" x14ac:dyDescent="0.25">
      <c r="A191" s="3" t="s">
        <v>1942</v>
      </c>
      <c r="C191" t="s">
        <v>1987</v>
      </c>
      <c r="D191" s="1">
        <v>0.3</v>
      </c>
      <c r="E191" t="s">
        <v>1988</v>
      </c>
      <c r="G191" t="e">
        <f t="shared" si="2"/>
        <v>#DIV/0!</v>
      </c>
      <c r="H191" t="s">
        <v>1989</v>
      </c>
      <c r="I191" t="s">
        <v>1993</v>
      </c>
      <c r="J191" t="s">
        <v>1990</v>
      </c>
      <c r="K191">
        <v>1</v>
      </c>
    </row>
    <row r="192" spans="1:11" x14ac:dyDescent="0.25">
      <c r="A192" s="3" t="s">
        <v>1943</v>
      </c>
      <c r="C192" t="s">
        <v>1987</v>
      </c>
      <c r="D192" s="1">
        <v>0.3</v>
      </c>
      <c r="E192" t="s">
        <v>1988</v>
      </c>
      <c r="G192" t="e">
        <f t="shared" si="2"/>
        <v>#DIV/0!</v>
      </c>
      <c r="H192" t="s">
        <v>1989</v>
      </c>
      <c r="I192" t="s">
        <v>1993</v>
      </c>
      <c r="J192" t="s">
        <v>1990</v>
      </c>
      <c r="K192">
        <v>1</v>
      </c>
    </row>
    <row r="193" spans="1:11" x14ac:dyDescent="0.25">
      <c r="A193" s="3" t="s">
        <v>1944</v>
      </c>
      <c r="C193" t="s">
        <v>1987</v>
      </c>
      <c r="D193" s="1">
        <v>0.31</v>
      </c>
      <c r="E193" t="s">
        <v>1988</v>
      </c>
      <c r="G193" t="e">
        <f t="shared" si="2"/>
        <v>#DIV/0!</v>
      </c>
      <c r="H193" t="s">
        <v>1989</v>
      </c>
      <c r="I193" t="s">
        <v>1993</v>
      </c>
      <c r="J193" t="s">
        <v>1990</v>
      </c>
      <c r="K193">
        <v>1</v>
      </c>
    </row>
    <row r="194" spans="1:11" x14ac:dyDescent="0.25">
      <c r="A194" s="3" t="s">
        <v>1945</v>
      </c>
      <c r="C194" t="s">
        <v>1987</v>
      </c>
      <c r="D194" s="1">
        <v>3.07</v>
      </c>
      <c r="E194" t="s">
        <v>1988</v>
      </c>
      <c r="G194" t="e">
        <f t="shared" si="2"/>
        <v>#DIV/0!</v>
      </c>
      <c r="H194" t="s">
        <v>1989</v>
      </c>
      <c r="I194" t="s">
        <v>1993</v>
      </c>
      <c r="J194" t="s">
        <v>1990</v>
      </c>
      <c r="K194">
        <v>1</v>
      </c>
    </row>
    <row r="195" spans="1:11" x14ac:dyDescent="0.25">
      <c r="A195" s="3" t="s">
        <v>1945</v>
      </c>
      <c r="C195" t="s">
        <v>1987</v>
      </c>
      <c r="D195" s="1">
        <v>0.64</v>
      </c>
      <c r="E195" t="s">
        <v>1988</v>
      </c>
      <c r="G195" t="e">
        <f t="shared" ref="G195:G238" si="3">D195/F195</f>
        <v>#DIV/0!</v>
      </c>
      <c r="H195" t="s">
        <v>1989</v>
      </c>
      <c r="I195" t="s">
        <v>1993</v>
      </c>
      <c r="J195" t="s">
        <v>1990</v>
      </c>
      <c r="K195">
        <v>1</v>
      </c>
    </row>
    <row r="196" spans="1:11" x14ac:dyDescent="0.25">
      <c r="A196" s="3" t="s">
        <v>1945</v>
      </c>
      <c r="C196" t="s">
        <v>1987</v>
      </c>
      <c r="D196" s="1">
        <v>0.35</v>
      </c>
      <c r="E196" t="s">
        <v>1988</v>
      </c>
      <c r="G196" t="e">
        <f t="shared" si="3"/>
        <v>#DIV/0!</v>
      </c>
      <c r="H196" t="s">
        <v>1989</v>
      </c>
      <c r="I196" t="s">
        <v>1993</v>
      </c>
      <c r="J196" t="s">
        <v>1990</v>
      </c>
      <c r="K196">
        <v>1</v>
      </c>
    </row>
    <row r="197" spans="1:11" x14ac:dyDescent="0.25">
      <c r="A197" s="3" t="s">
        <v>1946</v>
      </c>
      <c r="C197" t="s">
        <v>1987</v>
      </c>
      <c r="D197" s="1">
        <v>0.74</v>
      </c>
      <c r="E197" t="s">
        <v>1988</v>
      </c>
      <c r="G197" t="e">
        <f t="shared" si="3"/>
        <v>#DIV/0!</v>
      </c>
      <c r="H197" t="s">
        <v>1989</v>
      </c>
      <c r="I197" t="s">
        <v>1993</v>
      </c>
      <c r="J197" t="s">
        <v>1990</v>
      </c>
      <c r="K197">
        <v>1</v>
      </c>
    </row>
    <row r="198" spans="1:11" x14ac:dyDescent="0.25">
      <c r="A198" s="3" t="s">
        <v>1946</v>
      </c>
      <c r="C198" t="s">
        <v>1987</v>
      </c>
      <c r="D198" s="1">
        <v>1.43</v>
      </c>
      <c r="E198" t="s">
        <v>1988</v>
      </c>
      <c r="G198" t="e">
        <f t="shared" si="3"/>
        <v>#DIV/0!</v>
      </c>
      <c r="H198" t="s">
        <v>1989</v>
      </c>
      <c r="I198" t="s">
        <v>1993</v>
      </c>
      <c r="J198" t="s">
        <v>1990</v>
      </c>
      <c r="K198">
        <v>1</v>
      </c>
    </row>
    <row r="199" spans="1:11" x14ac:dyDescent="0.25">
      <c r="A199" s="3" t="s">
        <v>1946</v>
      </c>
      <c r="C199" t="s">
        <v>1987</v>
      </c>
      <c r="D199" s="1">
        <v>1.22</v>
      </c>
      <c r="E199" t="s">
        <v>1988</v>
      </c>
      <c r="G199" t="e">
        <f t="shared" si="3"/>
        <v>#DIV/0!</v>
      </c>
      <c r="H199" t="s">
        <v>1989</v>
      </c>
      <c r="I199" t="s">
        <v>1993</v>
      </c>
      <c r="J199" t="s">
        <v>1990</v>
      </c>
      <c r="K199">
        <v>1</v>
      </c>
    </row>
    <row r="200" spans="1:11" x14ac:dyDescent="0.25">
      <c r="A200" s="3" t="s">
        <v>1947</v>
      </c>
      <c r="C200" t="s">
        <v>1987</v>
      </c>
      <c r="D200" s="1">
        <v>0.65</v>
      </c>
      <c r="E200" t="s">
        <v>1988</v>
      </c>
      <c r="G200" t="e">
        <f t="shared" si="3"/>
        <v>#DIV/0!</v>
      </c>
      <c r="H200" t="s">
        <v>1989</v>
      </c>
      <c r="I200" t="s">
        <v>1993</v>
      </c>
      <c r="J200" t="s">
        <v>1990</v>
      </c>
      <c r="K200">
        <v>1</v>
      </c>
    </row>
    <row r="201" spans="1:11" x14ac:dyDescent="0.25">
      <c r="A201" s="3" t="s">
        <v>1948</v>
      </c>
      <c r="C201" t="s">
        <v>1987</v>
      </c>
      <c r="D201" s="1">
        <v>-3.04</v>
      </c>
      <c r="E201" t="s">
        <v>1988</v>
      </c>
      <c r="G201" t="e">
        <f t="shared" si="3"/>
        <v>#DIV/0!</v>
      </c>
      <c r="H201" t="s">
        <v>1989</v>
      </c>
      <c r="I201" t="s">
        <v>1994</v>
      </c>
      <c r="J201" t="s">
        <v>1990</v>
      </c>
      <c r="K201">
        <v>1</v>
      </c>
    </row>
    <row r="202" spans="1:11" x14ac:dyDescent="0.25">
      <c r="A202" s="3" t="s">
        <v>1949</v>
      </c>
      <c r="C202" t="s">
        <v>1987</v>
      </c>
      <c r="D202" s="1">
        <v>-3.94</v>
      </c>
      <c r="E202" t="s">
        <v>1988</v>
      </c>
      <c r="G202" t="e">
        <f t="shared" si="3"/>
        <v>#DIV/0!</v>
      </c>
      <c r="H202" t="s">
        <v>1989</v>
      </c>
      <c r="I202" t="s">
        <v>1994</v>
      </c>
      <c r="J202" t="s">
        <v>1990</v>
      </c>
      <c r="K202">
        <v>1</v>
      </c>
    </row>
    <row r="203" spans="1:11" x14ac:dyDescent="0.25">
      <c r="A203" s="3" t="s">
        <v>1950</v>
      </c>
      <c r="C203" t="s">
        <v>1987</v>
      </c>
      <c r="D203" s="1">
        <v>0.03</v>
      </c>
      <c r="E203" t="s">
        <v>1988</v>
      </c>
      <c r="G203" t="e">
        <f t="shared" si="3"/>
        <v>#DIV/0!</v>
      </c>
      <c r="H203" t="s">
        <v>1989</v>
      </c>
      <c r="I203" t="s">
        <v>1993</v>
      </c>
      <c r="J203" t="s">
        <v>1990</v>
      </c>
      <c r="K203">
        <v>1</v>
      </c>
    </row>
    <row r="204" spans="1:11" x14ac:dyDescent="0.25">
      <c r="A204" s="3" t="s">
        <v>1951</v>
      </c>
      <c r="C204" t="s">
        <v>1987</v>
      </c>
      <c r="D204" s="1">
        <v>0.32</v>
      </c>
      <c r="E204" t="s">
        <v>1988</v>
      </c>
      <c r="G204" t="e">
        <f t="shared" si="3"/>
        <v>#DIV/0!</v>
      </c>
      <c r="H204" t="s">
        <v>1989</v>
      </c>
      <c r="I204" t="s">
        <v>1993</v>
      </c>
      <c r="J204" t="s">
        <v>1990</v>
      </c>
      <c r="K204">
        <v>1</v>
      </c>
    </row>
    <row r="205" spans="1:11" x14ac:dyDescent="0.25">
      <c r="A205" s="3" t="s">
        <v>1951</v>
      </c>
      <c r="C205" t="s">
        <v>1987</v>
      </c>
      <c r="D205" s="1">
        <v>0.14000000000000001</v>
      </c>
      <c r="E205" t="s">
        <v>1988</v>
      </c>
      <c r="G205" t="e">
        <f t="shared" si="3"/>
        <v>#DIV/0!</v>
      </c>
      <c r="H205" t="s">
        <v>1989</v>
      </c>
      <c r="I205" t="s">
        <v>1993</v>
      </c>
      <c r="J205" t="s">
        <v>1990</v>
      </c>
      <c r="K205">
        <v>1</v>
      </c>
    </row>
    <row r="206" spans="1:11" x14ac:dyDescent="0.25">
      <c r="A206" s="3" t="s">
        <v>1952</v>
      </c>
      <c r="C206" t="s">
        <v>1987</v>
      </c>
      <c r="D206" s="1">
        <v>0.49</v>
      </c>
      <c r="E206" t="s">
        <v>1988</v>
      </c>
      <c r="G206" t="e">
        <f t="shared" si="3"/>
        <v>#DIV/0!</v>
      </c>
      <c r="H206" t="s">
        <v>1989</v>
      </c>
      <c r="I206" t="s">
        <v>1993</v>
      </c>
      <c r="J206" t="s">
        <v>1990</v>
      </c>
      <c r="K206">
        <v>1</v>
      </c>
    </row>
    <row r="207" spans="1:11" x14ac:dyDescent="0.25">
      <c r="A207" s="3" t="s">
        <v>1952</v>
      </c>
      <c r="C207" t="s">
        <v>1987</v>
      </c>
      <c r="D207" s="1">
        <v>0.7</v>
      </c>
      <c r="E207" t="s">
        <v>1988</v>
      </c>
      <c r="G207" t="e">
        <f t="shared" si="3"/>
        <v>#DIV/0!</v>
      </c>
      <c r="H207" t="s">
        <v>1989</v>
      </c>
      <c r="I207" t="s">
        <v>1993</v>
      </c>
      <c r="J207" t="s">
        <v>1990</v>
      </c>
      <c r="K207">
        <v>1</v>
      </c>
    </row>
    <row r="208" spans="1:11" x14ac:dyDescent="0.25">
      <c r="A208" s="3" t="s">
        <v>1952</v>
      </c>
      <c r="C208" t="s">
        <v>1987</v>
      </c>
      <c r="D208" s="1">
        <v>0</v>
      </c>
      <c r="E208" t="s">
        <v>1988</v>
      </c>
      <c r="G208" t="e">
        <f t="shared" si="3"/>
        <v>#DIV/0!</v>
      </c>
      <c r="H208" t="s">
        <v>1989</v>
      </c>
      <c r="I208" t="s">
        <v>1993</v>
      </c>
      <c r="J208" t="s">
        <v>1990</v>
      </c>
      <c r="K208">
        <v>1</v>
      </c>
    </row>
    <row r="209" spans="1:11" x14ac:dyDescent="0.25">
      <c r="A209" s="3" t="s">
        <v>1953</v>
      </c>
      <c r="C209" t="s">
        <v>1987</v>
      </c>
      <c r="D209" s="1">
        <v>-0.51</v>
      </c>
      <c r="E209" t="s">
        <v>1988</v>
      </c>
      <c r="G209" t="e">
        <f t="shared" si="3"/>
        <v>#DIV/0!</v>
      </c>
      <c r="H209" t="s">
        <v>1989</v>
      </c>
      <c r="I209" t="s">
        <v>1994</v>
      </c>
      <c r="J209" t="s">
        <v>1990</v>
      </c>
      <c r="K209">
        <v>1</v>
      </c>
    </row>
    <row r="210" spans="1:11" x14ac:dyDescent="0.25">
      <c r="A210" s="3" t="s">
        <v>1953</v>
      </c>
      <c r="C210" t="s">
        <v>1987</v>
      </c>
      <c r="D210" s="1">
        <v>-0.04</v>
      </c>
      <c r="E210" t="s">
        <v>1988</v>
      </c>
      <c r="G210" t="e">
        <f t="shared" si="3"/>
        <v>#DIV/0!</v>
      </c>
      <c r="H210" t="s">
        <v>1989</v>
      </c>
      <c r="I210" t="s">
        <v>1994</v>
      </c>
      <c r="J210" t="s">
        <v>1990</v>
      </c>
      <c r="K210">
        <v>1</v>
      </c>
    </row>
    <row r="211" spans="1:11" x14ac:dyDescent="0.25">
      <c r="A211" s="3" t="s">
        <v>1954</v>
      </c>
      <c r="C211" t="s">
        <v>1987</v>
      </c>
      <c r="D211" s="1">
        <v>0.06</v>
      </c>
      <c r="E211" t="s">
        <v>1988</v>
      </c>
      <c r="G211" t="e">
        <f t="shared" si="3"/>
        <v>#DIV/0!</v>
      </c>
      <c r="H211" t="s">
        <v>1989</v>
      </c>
      <c r="I211" t="s">
        <v>1993</v>
      </c>
      <c r="J211" t="s">
        <v>1990</v>
      </c>
      <c r="K211">
        <v>1</v>
      </c>
    </row>
    <row r="212" spans="1:11" x14ac:dyDescent="0.25">
      <c r="A212" s="3" t="s">
        <v>1955</v>
      </c>
      <c r="C212" t="s">
        <v>1987</v>
      </c>
      <c r="D212" s="1">
        <v>0.14000000000000001</v>
      </c>
      <c r="E212" t="s">
        <v>1988</v>
      </c>
      <c r="G212" t="e">
        <f t="shared" si="3"/>
        <v>#DIV/0!</v>
      </c>
      <c r="H212" t="s">
        <v>1989</v>
      </c>
      <c r="I212" t="s">
        <v>1993</v>
      </c>
      <c r="J212" t="s">
        <v>1990</v>
      </c>
      <c r="K212">
        <v>1</v>
      </c>
    </row>
    <row r="213" spans="1:11" x14ac:dyDescent="0.25">
      <c r="A213" s="3" t="s">
        <v>1956</v>
      </c>
      <c r="C213" t="s">
        <v>1987</v>
      </c>
      <c r="D213" s="1">
        <v>-0.21</v>
      </c>
      <c r="E213" t="s">
        <v>1988</v>
      </c>
      <c r="G213" t="e">
        <f t="shared" si="3"/>
        <v>#DIV/0!</v>
      </c>
      <c r="H213" t="s">
        <v>1989</v>
      </c>
      <c r="I213" t="s">
        <v>1994</v>
      </c>
      <c r="J213" t="s">
        <v>1990</v>
      </c>
      <c r="K213">
        <v>1</v>
      </c>
    </row>
    <row r="214" spans="1:11" x14ac:dyDescent="0.25">
      <c r="A214" s="3" t="s">
        <v>1957</v>
      </c>
      <c r="C214" t="s">
        <v>1987</v>
      </c>
      <c r="D214" s="1">
        <v>4.05</v>
      </c>
      <c r="E214" t="s">
        <v>1988</v>
      </c>
      <c r="G214" t="e">
        <f t="shared" si="3"/>
        <v>#DIV/0!</v>
      </c>
      <c r="H214" t="s">
        <v>1989</v>
      </c>
      <c r="I214" t="s">
        <v>1993</v>
      </c>
      <c r="J214" t="s">
        <v>1990</v>
      </c>
      <c r="K214">
        <v>1</v>
      </c>
    </row>
    <row r="215" spans="1:11" x14ac:dyDescent="0.25">
      <c r="A215" s="3" t="s">
        <v>1958</v>
      </c>
      <c r="C215" t="s">
        <v>1987</v>
      </c>
      <c r="D215" s="1">
        <v>0.92</v>
      </c>
      <c r="E215" t="s">
        <v>1988</v>
      </c>
      <c r="G215" t="e">
        <f t="shared" si="3"/>
        <v>#DIV/0!</v>
      </c>
      <c r="H215" t="s">
        <v>1989</v>
      </c>
      <c r="I215" t="s">
        <v>1993</v>
      </c>
      <c r="J215" t="s">
        <v>1990</v>
      </c>
      <c r="K215">
        <v>1</v>
      </c>
    </row>
    <row r="216" spans="1:11" x14ac:dyDescent="0.25">
      <c r="A216" s="3" t="s">
        <v>1959</v>
      </c>
      <c r="C216" t="s">
        <v>1987</v>
      </c>
      <c r="D216" s="1">
        <v>1.03</v>
      </c>
      <c r="E216" t="s">
        <v>1988</v>
      </c>
      <c r="G216" t="e">
        <f t="shared" si="3"/>
        <v>#DIV/0!</v>
      </c>
      <c r="H216" t="s">
        <v>1989</v>
      </c>
      <c r="I216" t="s">
        <v>1993</v>
      </c>
      <c r="J216" t="s">
        <v>1990</v>
      </c>
      <c r="K216">
        <v>1</v>
      </c>
    </row>
    <row r="217" spans="1:11" x14ac:dyDescent="0.25">
      <c r="A217" s="3" t="s">
        <v>1960</v>
      </c>
      <c r="C217" t="s">
        <v>1987</v>
      </c>
      <c r="D217" s="1">
        <v>1.03</v>
      </c>
      <c r="E217" t="s">
        <v>1988</v>
      </c>
      <c r="G217" t="e">
        <f t="shared" si="3"/>
        <v>#DIV/0!</v>
      </c>
      <c r="H217" t="s">
        <v>1989</v>
      </c>
      <c r="I217" t="s">
        <v>1993</v>
      </c>
      <c r="J217" t="s">
        <v>1990</v>
      </c>
      <c r="K217">
        <v>1</v>
      </c>
    </row>
    <row r="218" spans="1:11" x14ac:dyDescent="0.25">
      <c r="A218" s="3" t="s">
        <v>1961</v>
      </c>
      <c r="C218" t="s">
        <v>1987</v>
      </c>
      <c r="D218" s="1">
        <v>0.49</v>
      </c>
      <c r="E218" t="s">
        <v>1988</v>
      </c>
      <c r="G218" t="e">
        <f t="shared" si="3"/>
        <v>#DIV/0!</v>
      </c>
      <c r="H218" t="s">
        <v>1989</v>
      </c>
      <c r="I218" t="s">
        <v>1993</v>
      </c>
      <c r="J218" t="s">
        <v>1990</v>
      </c>
      <c r="K218">
        <v>1</v>
      </c>
    </row>
    <row r="219" spans="1:11" x14ac:dyDescent="0.25">
      <c r="A219" s="3" t="s">
        <v>1962</v>
      </c>
      <c r="C219" t="s">
        <v>1987</v>
      </c>
      <c r="D219" s="1">
        <v>0.18</v>
      </c>
      <c r="E219" t="s">
        <v>1988</v>
      </c>
      <c r="G219" t="e">
        <f t="shared" si="3"/>
        <v>#DIV/0!</v>
      </c>
      <c r="H219" t="s">
        <v>1989</v>
      </c>
      <c r="I219" t="s">
        <v>1993</v>
      </c>
      <c r="J219" t="s">
        <v>1990</v>
      </c>
      <c r="K219">
        <v>1</v>
      </c>
    </row>
    <row r="220" spans="1:11" x14ac:dyDescent="0.25">
      <c r="A220" s="3" t="s">
        <v>1963</v>
      </c>
      <c r="C220" t="s">
        <v>1987</v>
      </c>
      <c r="D220" s="1">
        <v>0.38</v>
      </c>
      <c r="E220" t="s">
        <v>1988</v>
      </c>
      <c r="G220" t="e">
        <f t="shared" si="3"/>
        <v>#DIV/0!</v>
      </c>
      <c r="H220" t="s">
        <v>1989</v>
      </c>
      <c r="I220" t="s">
        <v>1993</v>
      </c>
      <c r="J220" t="s">
        <v>1990</v>
      </c>
      <c r="K220">
        <v>1</v>
      </c>
    </row>
    <row r="221" spans="1:11" x14ac:dyDescent="0.25">
      <c r="A221" s="3" t="s">
        <v>1964</v>
      </c>
      <c r="C221" t="s">
        <v>1987</v>
      </c>
      <c r="D221" s="1">
        <v>-1.89</v>
      </c>
      <c r="E221" t="s">
        <v>1988</v>
      </c>
      <c r="G221" t="e">
        <f t="shared" si="3"/>
        <v>#DIV/0!</v>
      </c>
      <c r="H221" t="s">
        <v>1989</v>
      </c>
      <c r="I221" t="s">
        <v>1994</v>
      </c>
      <c r="J221" t="s">
        <v>1990</v>
      </c>
      <c r="K221">
        <v>1</v>
      </c>
    </row>
    <row r="222" spans="1:11" x14ac:dyDescent="0.25">
      <c r="A222" s="3" t="s">
        <v>1965</v>
      </c>
      <c r="C222" t="s">
        <v>1987</v>
      </c>
      <c r="D222" s="1">
        <v>-0.08</v>
      </c>
      <c r="E222" t="s">
        <v>1988</v>
      </c>
      <c r="G222" t="e">
        <f t="shared" si="3"/>
        <v>#DIV/0!</v>
      </c>
      <c r="H222" t="s">
        <v>1989</v>
      </c>
      <c r="I222" t="s">
        <v>1994</v>
      </c>
      <c r="J222" t="s">
        <v>1990</v>
      </c>
      <c r="K222">
        <v>1</v>
      </c>
    </row>
    <row r="223" spans="1:11" x14ac:dyDescent="0.25">
      <c r="A223" s="3" t="s">
        <v>1965</v>
      </c>
      <c r="C223" t="s">
        <v>1987</v>
      </c>
      <c r="D223" s="1">
        <v>0.23</v>
      </c>
      <c r="E223" t="s">
        <v>1988</v>
      </c>
      <c r="G223" t="e">
        <f t="shared" si="3"/>
        <v>#DIV/0!</v>
      </c>
      <c r="H223" t="s">
        <v>1989</v>
      </c>
      <c r="I223" t="s">
        <v>1993</v>
      </c>
      <c r="J223" t="s">
        <v>1990</v>
      </c>
      <c r="K223">
        <v>1</v>
      </c>
    </row>
    <row r="224" spans="1:11" x14ac:dyDescent="0.25">
      <c r="A224" s="3" t="s">
        <v>1965</v>
      </c>
      <c r="C224" t="s">
        <v>1987</v>
      </c>
      <c r="D224" s="1">
        <v>0.13</v>
      </c>
      <c r="E224" t="s">
        <v>1988</v>
      </c>
      <c r="G224" t="e">
        <f t="shared" si="3"/>
        <v>#DIV/0!</v>
      </c>
      <c r="H224" t="s">
        <v>1989</v>
      </c>
      <c r="I224" t="s">
        <v>1993</v>
      </c>
      <c r="J224" t="s">
        <v>1990</v>
      </c>
      <c r="K224">
        <v>1</v>
      </c>
    </row>
    <row r="225" spans="1:11" x14ac:dyDescent="0.25">
      <c r="A225" s="3" t="s">
        <v>1966</v>
      </c>
      <c r="C225" t="s">
        <v>1987</v>
      </c>
      <c r="D225" s="1">
        <v>4.54</v>
      </c>
      <c r="E225" t="s">
        <v>1988</v>
      </c>
      <c r="G225" t="e">
        <f t="shared" si="3"/>
        <v>#DIV/0!</v>
      </c>
      <c r="H225" t="s">
        <v>1989</v>
      </c>
      <c r="I225" t="s">
        <v>1993</v>
      </c>
      <c r="J225" t="s">
        <v>1990</v>
      </c>
      <c r="K225">
        <v>1</v>
      </c>
    </row>
    <row r="226" spans="1:11" x14ac:dyDescent="0.25">
      <c r="A226" s="3" t="s">
        <v>1967</v>
      </c>
      <c r="C226" t="s">
        <v>1987</v>
      </c>
      <c r="D226" s="1">
        <v>1.94</v>
      </c>
      <c r="E226" t="s">
        <v>1988</v>
      </c>
      <c r="G226" t="e">
        <f t="shared" si="3"/>
        <v>#DIV/0!</v>
      </c>
      <c r="H226" t="s">
        <v>1989</v>
      </c>
      <c r="I226" t="s">
        <v>1993</v>
      </c>
      <c r="J226" t="s">
        <v>1990</v>
      </c>
      <c r="K226">
        <v>1</v>
      </c>
    </row>
    <row r="227" spans="1:11" x14ac:dyDescent="0.25">
      <c r="A227" s="3" t="s">
        <v>1967</v>
      </c>
      <c r="C227" t="s">
        <v>1987</v>
      </c>
      <c r="D227" s="1">
        <v>1.29</v>
      </c>
      <c r="E227" t="s">
        <v>1988</v>
      </c>
      <c r="G227" t="e">
        <f t="shared" si="3"/>
        <v>#DIV/0!</v>
      </c>
      <c r="H227" t="s">
        <v>1989</v>
      </c>
      <c r="I227" t="s">
        <v>1993</v>
      </c>
      <c r="J227" t="s">
        <v>1990</v>
      </c>
      <c r="K227">
        <v>1</v>
      </c>
    </row>
    <row r="228" spans="1:11" x14ac:dyDescent="0.25">
      <c r="A228" s="3" t="s">
        <v>1967</v>
      </c>
      <c r="C228" t="s">
        <v>1987</v>
      </c>
      <c r="D228" s="1">
        <v>-1.01</v>
      </c>
      <c r="E228" t="s">
        <v>1988</v>
      </c>
      <c r="G228" t="e">
        <f t="shared" si="3"/>
        <v>#DIV/0!</v>
      </c>
      <c r="H228" t="s">
        <v>1989</v>
      </c>
      <c r="I228" t="s">
        <v>1994</v>
      </c>
      <c r="J228" t="s">
        <v>1990</v>
      </c>
      <c r="K228">
        <v>1</v>
      </c>
    </row>
    <row r="229" spans="1:11" x14ac:dyDescent="0.25">
      <c r="A229" s="3" t="s">
        <v>1968</v>
      </c>
      <c r="C229" t="s">
        <v>1987</v>
      </c>
      <c r="D229" s="1">
        <v>-1.83</v>
      </c>
      <c r="E229" t="s">
        <v>1988</v>
      </c>
      <c r="G229" t="e">
        <f t="shared" si="3"/>
        <v>#DIV/0!</v>
      </c>
      <c r="H229" t="s">
        <v>1989</v>
      </c>
      <c r="I229" t="s">
        <v>1994</v>
      </c>
      <c r="J229" t="s">
        <v>1990</v>
      </c>
      <c r="K229">
        <v>1</v>
      </c>
    </row>
    <row r="230" spans="1:11" x14ac:dyDescent="0.25">
      <c r="A230" s="3" t="s">
        <v>1968</v>
      </c>
      <c r="C230" t="s">
        <v>1987</v>
      </c>
      <c r="D230" s="1">
        <v>0.11</v>
      </c>
      <c r="E230" t="s">
        <v>1988</v>
      </c>
      <c r="G230" t="e">
        <f t="shared" si="3"/>
        <v>#DIV/0!</v>
      </c>
      <c r="H230" t="s">
        <v>1989</v>
      </c>
      <c r="I230" t="s">
        <v>1993</v>
      </c>
      <c r="J230" t="s">
        <v>1990</v>
      </c>
      <c r="K230">
        <v>1</v>
      </c>
    </row>
    <row r="231" spans="1:11" x14ac:dyDescent="0.25">
      <c r="A231" s="3" t="s">
        <v>1969</v>
      </c>
      <c r="C231" t="s">
        <v>1987</v>
      </c>
      <c r="D231" s="1">
        <v>0.53</v>
      </c>
      <c r="E231" t="s">
        <v>1988</v>
      </c>
      <c r="G231" t="e">
        <f t="shared" si="3"/>
        <v>#DIV/0!</v>
      </c>
      <c r="H231" t="s">
        <v>1989</v>
      </c>
      <c r="I231" t="s">
        <v>1993</v>
      </c>
      <c r="J231" t="s">
        <v>1990</v>
      </c>
      <c r="K231">
        <v>1</v>
      </c>
    </row>
    <row r="232" spans="1:11" x14ac:dyDescent="0.25">
      <c r="A232" s="3" t="s">
        <v>1970</v>
      </c>
      <c r="C232" t="s">
        <v>1987</v>
      </c>
      <c r="D232" s="1">
        <v>-4.1399999999999997</v>
      </c>
      <c r="E232" t="s">
        <v>1988</v>
      </c>
      <c r="G232" t="e">
        <f t="shared" si="3"/>
        <v>#DIV/0!</v>
      </c>
      <c r="H232" t="s">
        <v>1989</v>
      </c>
      <c r="I232" t="s">
        <v>1994</v>
      </c>
      <c r="J232" t="s">
        <v>1990</v>
      </c>
      <c r="K232">
        <v>1</v>
      </c>
    </row>
    <row r="233" spans="1:11" x14ac:dyDescent="0.25">
      <c r="A233" s="3" t="s">
        <v>1970</v>
      </c>
      <c r="C233" t="s">
        <v>1987</v>
      </c>
      <c r="D233" s="1">
        <v>-25.16</v>
      </c>
      <c r="E233" t="s">
        <v>1988</v>
      </c>
      <c r="G233" t="e">
        <f t="shared" si="3"/>
        <v>#DIV/0!</v>
      </c>
      <c r="H233" t="s">
        <v>1989</v>
      </c>
      <c r="I233" t="s">
        <v>1994</v>
      </c>
      <c r="J233" t="s">
        <v>1990</v>
      </c>
      <c r="K233">
        <v>1</v>
      </c>
    </row>
    <row r="234" spans="1:11" x14ac:dyDescent="0.25">
      <c r="A234" s="3" t="s">
        <v>1970</v>
      </c>
      <c r="C234" t="s">
        <v>1987</v>
      </c>
      <c r="D234" s="1">
        <v>-18.93</v>
      </c>
      <c r="E234" t="s">
        <v>1988</v>
      </c>
      <c r="G234" t="e">
        <f t="shared" si="3"/>
        <v>#DIV/0!</v>
      </c>
      <c r="H234" t="s">
        <v>1989</v>
      </c>
      <c r="I234" t="s">
        <v>1994</v>
      </c>
      <c r="J234" t="s">
        <v>1990</v>
      </c>
      <c r="K234">
        <v>1</v>
      </c>
    </row>
    <row r="235" spans="1:11" x14ac:dyDescent="0.25">
      <c r="A235" s="3" t="s">
        <v>1971</v>
      </c>
      <c r="C235" t="s">
        <v>1987</v>
      </c>
      <c r="D235" s="1">
        <v>-6.93</v>
      </c>
      <c r="E235" t="s">
        <v>1988</v>
      </c>
      <c r="G235" t="e">
        <f t="shared" si="3"/>
        <v>#DIV/0!</v>
      </c>
      <c r="H235" t="s">
        <v>1989</v>
      </c>
      <c r="I235" t="s">
        <v>1994</v>
      </c>
      <c r="J235" t="s">
        <v>1990</v>
      </c>
      <c r="K235">
        <v>1</v>
      </c>
    </row>
    <row r="236" spans="1:11" x14ac:dyDescent="0.25">
      <c r="A236" s="3" t="s">
        <v>1972</v>
      </c>
      <c r="C236" t="s">
        <v>1987</v>
      </c>
      <c r="D236" s="1">
        <v>-8.14</v>
      </c>
      <c r="E236" t="s">
        <v>1988</v>
      </c>
      <c r="G236" t="e">
        <f t="shared" si="3"/>
        <v>#DIV/0!</v>
      </c>
      <c r="H236" t="s">
        <v>1989</v>
      </c>
      <c r="I236" t="s">
        <v>1994</v>
      </c>
      <c r="J236" t="s">
        <v>1990</v>
      </c>
      <c r="K236">
        <v>1</v>
      </c>
    </row>
    <row r="237" spans="1:11" x14ac:dyDescent="0.25">
      <c r="A237" s="3" t="s">
        <v>1973</v>
      </c>
      <c r="C237" t="s">
        <v>1987</v>
      </c>
      <c r="D237" s="1">
        <v>-5.61</v>
      </c>
      <c r="E237" t="s">
        <v>1988</v>
      </c>
      <c r="G237" t="e">
        <f t="shared" si="3"/>
        <v>#DIV/0!</v>
      </c>
      <c r="H237" t="s">
        <v>1989</v>
      </c>
      <c r="I237" t="s">
        <v>1994</v>
      </c>
      <c r="J237" t="s">
        <v>1990</v>
      </c>
      <c r="K237">
        <v>1</v>
      </c>
    </row>
    <row r="238" spans="1:11" x14ac:dyDescent="0.25">
      <c r="A238" s="3" t="s">
        <v>1974</v>
      </c>
      <c r="C238" t="s">
        <v>1987</v>
      </c>
      <c r="D238" s="2">
        <v>-5.63</v>
      </c>
      <c r="E238" t="s">
        <v>1988</v>
      </c>
      <c r="G238" t="e">
        <f t="shared" si="3"/>
        <v>#DIV/0!</v>
      </c>
      <c r="H238" t="s">
        <v>1989</v>
      </c>
      <c r="I238" t="s">
        <v>1994</v>
      </c>
      <c r="J238" t="s">
        <v>1990</v>
      </c>
      <c r="K238">
        <v>1</v>
      </c>
    </row>
  </sheetData>
  <autoFilter ref="A1:K238" xr:uid="{FAFE7F16-2D9E-4044-A898-1DFC3AA68C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2025.02.02 19-51-48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Pablo Ruiz Molina</cp:lastModifiedBy>
  <dcterms:created xsi:type="dcterms:W3CDTF">2025-05-17T18:45:59Z</dcterms:created>
  <dcterms:modified xsi:type="dcterms:W3CDTF">2025-05-17T21:04:04Z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