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50" yWindow="540" windowWidth="18615" windowHeight="5580"/>
  </bookViews>
  <sheets>
    <sheet name="tabla1" sheetId="1" r:id="rId1"/>
    <sheet name="bits" sheetId="2" r:id="rId2"/>
  </sheets>
  <calcPr calcId="144525"/>
  <extLst>
    <ext uri="GoogleSheetsCustomDataVersion1">
      <go:sheetsCustomData xmlns:go="http://customooxmlschemas.google.com/" r:id="" roundtripDataSignature="AMtx7mj0qHKXQ6/ebTJ4M4r3HOgx+ommiw=="/>
    </ext>
  </extLst>
</workbook>
</file>

<file path=xl/calcChain.xml><?xml version="1.0" encoding="utf-8"?>
<calcChain xmlns="http://schemas.openxmlformats.org/spreadsheetml/2006/main">
  <c r="AW8" i="1" l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<sst xmlns="http://schemas.openxmlformats.org/spreadsheetml/2006/main" count="4478" uniqueCount="1139">
  <si>
    <t>Mode</t>
  </si>
  <si>
    <t>Power</t>
  </si>
  <si>
    <t>Temp</t>
  </si>
  <si>
    <t>Fanspeed</t>
  </si>
  <si>
    <t>Silent-Mode</t>
  </si>
  <si>
    <t>SwingV</t>
  </si>
  <si>
    <t>Eco</t>
  </si>
  <si>
    <t>Turbo</t>
  </si>
  <si>
    <t>LED/Beep</t>
  </si>
  <si>
    <t>Clean</t>
  </si>
  <si>
    <t>Timer</t>
  </si>
  <si>
    <t>Frost protection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</si>
  <si>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</si>
  <si>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</si>
  <si>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</si>
  <si>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</si>
  <si>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</si>
  <si>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</si>
  <si>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</si>
  <si>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</si>
  <si>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</si>
  <si>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</si>
  <si>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</si>
  <si>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</si>
  <si>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</si>
  <si>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</si>
  <si>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</si>
  <si>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</si>
  <si>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</si>
  <si>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</si>
  <si>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</si>
  <si>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</si>
  <si>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</si>
  <si>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</si>
  <si>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</si>
  <si>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</si>
  <si>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</si>
  <si>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</si>
  <si>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</si>
  <si>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</si>
  <si>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</si>
  <si>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</si>
  <si>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</si>
  <si>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</si>
  <si>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</si>
  <si>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</si>
  <si>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</si>
  <si>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</si>
  <si>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on</t>
  </si>
  <si>
    <t>off</t>
  </si>
  <si>
    <t>(8 °C Heating)</t>
  </si>
  <si>
    <t>chksm 13-17</t>
  </si>
  <si>
    <t>1011</t>
  </si>
  <si>
    <t>0010</t>
  </si>
  <si>
    <t>0100</t>
  </si>
  <si>
    <t>1101</t>
  </si>
  <si>
    <t>0111</t>
  </si>
  <si>
    <t>1000</t>
  </si>
  <si>
    <t>1110</t>
  </si>
  <si>
    <t>0000</t>
  </si>
  <si>
    <t>0001</t>
  </si>
  <si>
    <t>1111</t>
  </si>
  <si>
    <t>Heat</t>
  </si>
  <si>
    <t>100%</t>
  </si>
  <si>
    <t>led a off</t>
  </si>
  <si>
    <t>1001</t>
  </si>
  <si>
    <t>0110</t>
  </si>
  <si>
    <t>0101</t>
  </si>
  <si>
    <t>1010</t>
  </si>
  <si>
    <t>led a on</t>
  </si>
  <si>
    <t>0011</t>
  </si>
  <si>
    <t>1100</t>
  </si>
  <si>
    <r>
      <rPr>
        <sz val="10"/>
        <color rgb="FF3C78D8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</si>
  <si>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</si>
  <si>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</si>
  <si>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</si>
  <si>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</si>
  <si>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</si>
  <si>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</si>
  <si>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</si>
  <si>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</si>
  <si>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</si>
  <si>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</si>
  <si>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</si>
  <si>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</si>
  <si>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</si>
  <si>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</si>
  <si>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</si>
  <si>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</si>
  <si>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</si>
  <si>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</si>
  <si>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</si>
  <si>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</si>
  <si>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</si>
  <si>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</si>
  <si>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</si>
  <si>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</si>
  <si>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</si>
  <si>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</si>
  <si>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</si>
  <si>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</si>
  <si>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</si>
  <si>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</si>
  <si>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</si>
  <si>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</si>
  <si>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</si>
  <si>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</si>
  <si>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</si>
  <si>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</si>
  <si>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</si>
  <si>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</si>
  <si>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</si>
  <si>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</si>
  <si>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</si>
  <si>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</si>
  <si>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</si>
  <si>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</si>
  <si>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</si>
  <si>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</si>
  <si>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</si>
  <si>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</si>
  <si>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</si>
  <si>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</si>
  <si>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</si>
  <si>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</si>
  <si>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</si>
  <si>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</si>
  <si>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</si>
  <si>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</si>
  <si>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</si>
  <si>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</si>
  <si>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</si>
  <si>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</si>
  <si>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</si>
  <si>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</si>
  <si>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</si>
  <si>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</si>
  <si>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</si>
  <si>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</si>
  <si>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</si>
  <si>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</si>
  <si>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</si>
  <si>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</si>
  <si>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</si>
  <si>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</si>
  <si>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</si>
  <si>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</si>
  <si>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</si>
  <si>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</si>
  <si>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</si>
  <si>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001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</si>
  <si>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</si>
  <si>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</si>
  <si>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</si>
  <si>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</si>
  <si>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</si>
  <si>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20%</t>
  </si>
  <si>
    <r>
      <rPr>
        <sz val="10"/>
        <color rgb="FF3C78D8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</si>
  <si>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</si>
  <si>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rgb="FF3C78D8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</si>
  <si>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000000"/>
        <rFont val="Arial"/>
      </rPr>
      <t>0</t>
    </r>
    <r>
      <rPr>
        <sz val="10"/>
        <color rgb="FF3C78D8"/>
        <rFont val="Arial"/>
      </rPr>
      <t>001</t>
    </r>
    <r>
      <rPr>
        <sz val="10"/>
        <color rgb="FFFF0000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</si>
  <si>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00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</si>
  <si>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</si>
  <si>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</si>
  <si>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40%</t>
  </si>
  <si>
    <r>
      <rPr>
        <sz val="10"/>
        <color rgb="FF3C78D8"/>
        <rFont val="Arial"/>
      </rPr>
      <t>100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</si>
  <si>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</si>
  <si>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rgb="FF3C78D8"/>
        <rFont val="Arial"/>
      </rPr>
      <t>100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</si>
  <si>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000000"/>
        <rFont val="Arial"/>
      </rPr>
      <t>0</t>
    </r>
    <r>
      <rPr>
        <sz val="10"/>
        <color rgb="FF3C78D8"/>
        <rFont val="Arial"/>
      </rPr>
      <t>010</t>
    </r>
    <r>
      <rPr>
        <sz val="10"/>
        <color rgb="FFFF0000"/>
        <rFont val="Arial"/>
      </rPr>
      <t xml:space="preserve"> </t>
    </r>
  </si>
  <si>
    <r>
      <rPr>
        <sz val="10"/>
        <color rgb="FF3C78D8"/>
        <rFont val="Arial"/>
      </rPr>
      <t>100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</si>
  <si>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</si>
  <si>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</si>
  <si>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60%</t>
  </si>
  <si>
    <r>
      <rPr>
        <sz val="10"/>
        <color rgb="FF3C78D8"/>
        <rFont val="Arial"/>
      </rPr>
      <t>010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</si>
  <si>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</si>
  <si>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rgb="FF3C78D8"/>
        <rFont val="Arial"/>
      </rPr>
      <t>010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</si>
  <si>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</si>
  <si>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</si>
  <si>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</si>
  <si>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</si>
  <si>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80%</t>
  </si>
  <si>
    <r>
      <rPr>
        <sz val="10"/>
        <color rgb="FF3C78D8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</si>
  <si>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</si>
  <si>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rgb="FF3C78D8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</si>
  <si>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101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</si>
  <si>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000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</si>
  <si>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</si>
  <si>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</si>
  <si>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001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</si>
  <si>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</si>
  <si>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rgb="FF3C78D8"/>
        <rFont val="Arial"/>
      </rPr>
      <t>001</t>
    </r>
    <r>
      <rPr>
        <sz val="10"/>
        <color theme="1"/>
        <rFont val="Arial"/>
      </rPr>
      <t xml:space="preserve">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</si>
  <si>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</si>
  <si>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</si>
  <si>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</si>
  <si>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</si>
  <si>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auto</t>
  </si>
  <si>
    <r>
      <rPr>
        <sz val="10"/>
        <color rgb="FF3C78D8"/>
        <rFont val="Arial"/>
      </rPr>
      <t>101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</si>
  <si>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</si>
  <si>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rgb="FF3C78D8"/>
        <rFont val="Arial"/>
      </rPr>
      <t>101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</si>
  <si>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</si>
  <si>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</si>
  <si>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011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</si>
  <si>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</si>
  <si>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</si>
  <si>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Auto</t>
  </si>
  <si>
    <t>auto )*</t>
  </si>
  <si>
    <r>
      <rPr>
        <sz val="10"/>
        <color rgb="FF9900FF"/>
        <rFont val="Arial"/>
      </rPr>
      <t>000</t>
    </r>
    <r>
      <rPr>
        <sz val="10"/>
        <color theme="1"/>
        <rFont val="Arial"/>
      </rPr>
      <t>1</t>
    </r>
    <r>
      <rPr>
        <sz val="10"/>
        <color rgb="FF9900FF"/>
        <rFont val="Arial"/>
      </rPr>
      <t xml:space="preserve"> </t>
    </r>
  </si>
  <si>
    <r>
      <rPr>
        <sz val="10"/>
        <color rgb="FFFF00FF"/>
        <rFont val="Arial"/>
      </rPr>
      <t>10</t>
    </r>
    <r>
      <rPr>
        <sz val="10"/>
        <color rgb="FF000000"/>
        <rFont val="Arial"/>
      </rPr>
      <t>00</t>
    </r>
    <r>
      <rPr>
        <sz val="10"/>
        <color rgb="FFFF0000"/>
        <rFont val="Arial"/>
      </rPr>
      <t xml:space="preserve"> </t>
    </r>
  </si>
  <si>
    <r>
      <rPr>
        <sz val="10"/>
        <color rgb="FF9900FF"/>
        <rFont val="Arial"/>
      </rPr>
      <t>000</t>
    </r>
    <r>
      <rPr>
        <sz val="10"/>
        <color theme="1"/>
        <rFont val="Arial"/>
      </rPr>
      <t>1</t>
    </r>
    <r>
      <rPr>
        <sz val="10"/>
        <color rgb="FF9900FF"/>
        <rFont val="Arial"/>
      </rPr>
      <t xml:space="preserve"> </t>
    </r>
  </si>
  <si>
    <r>
      <rPr>
        <sz val="10"/>
        <color rgb="FFFF00FF"/>
        <rFont val="Arial"/>
      </rPr>
      <t>10</t>
    </r>
    <r>
      <rPr>
        <sz val="10"/>
        <color rgb="FF000000"/>
        <rFont val="Arial"/>
      </rPr>
      <t>00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</si>
  <si>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</si>
  <si>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1</t>
    </r>
    <r>
      <rPr>
        <sz val="10"/>
        <color rgb="FF9900FF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</si>
  <si>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</si>
  <si>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</si>
  <si>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Dry</t>
  </si>
  <si>
    <r>
      <rPr>
        <sz val="10"/>
        <color rgb="FF9900FF"/>
        <rFont val="Arial"/>
      </rPr>
      <t>000</t>
    </r>
    <r>
      <rPr>
        <sz val="10"/>
        <color theme="1"/>
        <rFont val="Arial"/>
      </rPr>
      <t>1</t>
    </r>
    <r>
      <rPr>
        <sz val="10"/>
        <color rgb="FF9900FF"/>
        <rFont val="Arial"/>
      </rPr>
      <t xml:space="preserve"> </t>
    </r>
  </si>
  <si>
    <r>
      <rPr>
        <sz val="10"/>
        <color rgb="FFFF00FF"/>
        <rFont val="Arial"/>
      </rPr>
      <t>01</t>
    </r>
    <r>
      <rPr>
        <sz val="10"/>
        <color rgb="FF000000"/>
        <rFont val="Arial"/>
      </rPr>
      <t>00</t>
    </r>
    <r>
      <rPr>
        <sz val="10"/>
        <color rgb="FFFF0000"/>
        <rFont val="Arial"/>
      </rPr>
      <t xml:space="preserve"> </t>
    </r>
  </si>
  <si>
    <r>
      <rPr>
        <sz val="10"/>
        <color rgb="FF9900FF"/>
        <rFont val="Arial"/>
      </rPr>
      <t>000</t>
    </r>
    <r>
      <rPr>
        <sz val="10"/>
        <color theme="1"/>
        <rFont val="Arial"/>
      </rPr>
      <t>1</t>
    </r>
    <r>
      <rPr>
        <sz val="10"/>
        <color rgb="FF9900FF"/>
        <rFont val="Arial"/>
      </rPr>
      <t xml:space="preserve"> </t>
    </r>
  </si>
  <si>
    <r>
      <rPr>
        <sz val="10"/>
        <color rgb="FFFF00FF"/>
        <rFont val="Arial"/>
      </rPr>
      <t>01</t>
    </r>
    <r>
      <rPr>
        <sz val="10"/>
        <color rgb="FF000000"/>
        <rFont val="Arial"/>
      </rPr>
      <t>00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</si>
  <si>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</si>
  <si>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1</t>
    </r>
    <r>
      <rPr>
        <sz val="10"/>
        <color rgb="FF9900FF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</si>
  <si>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</si>
  <si>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</si>
  <si>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Cool</t>
  </si>
  <si>
    <r>
      <rPr>
        <sz val="10"/>
        <color rgb="FF3C78D8"/>
        <rFont val="Arial"/>
      </rPr>
      <t>101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</si>
  <si>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000000"/>
        <rFont val="Arial"/>
      </rPr>
      <t>00</t>
    </r>
    <r>
      <rPr>
        <sz val="10"/>
        <color rgb="FF6AA84F"/>
        <rFont val="Arial"/>
      </rPr>
      <t xml:space="preserve"> </t>
    </r>
  </si>
  <si>
    <r>
      <rPr>
        <sz val="10"/>
        <color rgb="FF3C78D8"/>
        <rFont val="Arial"/>
      </rPr>
      <t>101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</si>
  <si>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000000"/>
        <rFont val="Arial"/>
      </rPr>
      <t>00</t>
    </r>
    <r>
      <rPr>
        <sz val="10"/>
        <color rgb="FF6AA84F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</si>
  <si>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</si>
  <si>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011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</si>
  <si>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</si>
  <si>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</si>
  <si>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Fan</t>
  </si>
  <si>
    <r>
      <rPr>
        <sz val="10"/>
        <color rgb="FF3C78D8"/>
        <rFont val="Arial"/>
      </rPr>
      <t>101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</si>
  <si>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01</t>
    </r>
    <r>
      <rPr>
        <sz val="10"/>
        <color rgb="FF000000"/>
        <rFont val="Arial"/>
      </rPr>
      <t>00</t>
    </r>
    <r>
      <rPr>
        <sz val="10"/>
        <color rgb="FFFF0000"/>
        <rFont val="Arial"/>
      </rPr>
      <t xml:space="preserve"> </t>
    </r>
  </si>
  <si>
    <r>
      <rPr>
        <sz val="10"/>
        <color rgb="FF3C78D8"/>
        <rFont val="Arial"/>
      </rPr>
      <t>101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</si>
  <si>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01</t>
    </r>
    <r>
      <rPr>
        <sz val="10"/>
        <color rgb="FF000000"/>
        <rFont val="Arial"/>
      </rPr>
      <t>00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</si>
  <si>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</si>
  <si>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011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</si>
  <si>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</si>
  <si>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</si>
  <si>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</si>
  <si>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01</t>
    </r>
    <r>
      <rPr>
        <sz val="10"/>
        <color theme="1"/>
        <rFont val="Arial"/>
      </rPr>
      <t xml:space="preserve">00 </t>
    </r>
  </si>
  <si>
    <r>
      <rPr>
        <sz val="10"/>
        <color rgb="FF3C78D8"/>
        <rFont val="Arial"/>
      </rPr>
      <t>010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</si>
  <si>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01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</si>
  <si>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</si>
  <si>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</si>
  <si>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</si>
  <si>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</si>
  <si>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</si>
  <si>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000000"/>
        <rFont val="Arial"/>
      </rPr>
      <t>00</t>
    </r>
    <r>
      <rPr>
        <sz val="10"/>
        <color rgb="FFFF0000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</si>
  <si>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</si>
  <si>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000000"/>
        <rFont val="Arial"/>
      </rPr>
      <t>00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</si>
  <si>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</si>
  <si>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</si>
  <si>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</si>
  <si>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</si>
  <si>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</si>
  <si>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theme="1"/>
        <rFont val="Arial"/>
      </rPr>
      <t xml:space="preserve">00 </t>
    </r>
  </si>
  <si>
    <r>
      <rPr>
        <sz val="10"/>
        <color rgb="FF3C78D8"/>
        <rFont val="Arial"/>
      </rPr>
      <t>010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</si>
  <si>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</si>
  <si>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</si>
  <si>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</si>
  <si>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</si>
  <si>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</si>
  <si>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9900FF"/>
        <rFont val="Arial"/>
      </rPr>
      <t>101</t>
    </r>
    <r>
      <rPr>
        <sz val="10"/>
        <color theme="1"/>
        <rFont val="Arial"/>
      </rPr>
      <t>1</t>
    </r>
    <r>
      <rPr>
        <sz val="10"/>
        <color rgb="FF9900FF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</si>
  <si>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theme="1"/>
        <rFont val="Arial"/>
      </rPr>
      <t xml:space="preserve">00 </t>
    </r>
  </si>
  <si>
    <r>
      <rPr>
        <sz val="10"/>
        <color rgb="FF9900FF"/>
        <rFont val="Arial"/>
      </rPr>
      <t>101</t>
    </r>
    <r>
      <rPr>
        <sz val="10"/>
        <color theme="1"/>
        <rFont val="Arial"/>
      </rPr>
      <t>1</t>
    </r>
    <r>
      <rPr>
        <sz val="10"/>
        <color rgb="FF9900FF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</si>
  <si>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</si>
  <si>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</si>
  <si>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011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</si>
  <si>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1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</si>
  <si>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</si>
  <si>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101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</si>
  <si>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theme="1"/>
        <rFont val="Arial"/>
      </rPr>
      <t xml:space="preserve">00 </t>
    </r>
  </si>
  <si>
    <r>
      <rPr>
        <sz val="10"/>
        <color rgb="FF3C78D8"/>
        <rFont val="Arial"/>
      </rPr>
      <t>101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</si>
  <si>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</si>
  <si>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</si>
  <si>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011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</si>
  <si>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</si>
  <si>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</si>
  <si>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off in 0.5h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</si>
  <si>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</si>
  <si>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000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</si>
  <si>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</si>
  <si>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</si>
  <si>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</si>
  <si>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000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</si>
  <si>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</si>
  <si>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</si>
  <si>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</si>
  <si>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</si>
  <si>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</si>
  <si>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</si>
  <si>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000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</si>
  <si>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</si>
  <si>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</si>
  <si>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</si>
  <si>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000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</si>
  <si>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</si>
  <si>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</si>
  <si>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</si>
  <si>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</si>
  <si>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</si>
  <si>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</si>
  <si>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off in 1h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</si>
  <si>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</si>
  <si>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</si>
  <si>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</si>
  <si>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</si>
  <si>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</si>
  <si>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</si>
  <si>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</si>
  <si>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</si>
  <si>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</si>
  <si>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</si>
  <si>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</si>
  <si>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</si>
  <si>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off in 1.5h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</si>
  <si>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</si>
  <si>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</si>
  <si>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</si>
  <si>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</si>
  <si>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</si>
  <si>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</si>
  <si>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</si>
  <si>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</si>
  <si>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</si>
  <si>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</si>
  <si>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</si>
  <si>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</si>
  <si>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off in 2h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</si>
  <si>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</si>
  <si>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</si>
  <si>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</si>
  <si>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</si>
  <si>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</si>
  <si>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</si>
  <si>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</si>
  <si>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</si>
  <si>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</si>
  <si>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</si>
  <si>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</si>
  <si>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</si>
  <si>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off in 2.5h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</si>
  <si>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</si>
  <si>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100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</si>
  <si>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</si>
  <si>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</si>
  <si>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</si>
  <si>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100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</si>
  <si>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</si>
  <si>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</si>
  <si>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</si>
  <si>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</si>
  <si>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</si>
  <si>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</si>
  <si>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off in 3h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</si>
  <si>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</si>
  <si>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</si>
  <si>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</si>
  <si>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</si>
  <si>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</si>
  <si>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</si>
  <si>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</si>
  <si>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</si>
  <si>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</si>
  <si>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</si>
  <si>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</si>
  <si>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</si>
  <si>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off in 3.5h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</si>
  <si>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</si>
  <si>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</si>
  <si>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</si>
  <si>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</si>
  <si>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</si>
  <si>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</si>
  <si>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</si>
  <si>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</si>
  <si>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</si>
  <si>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</si>
  <si>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</si>
  <si>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</si>
  <si>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off in 4h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</si>
  <si>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</si>
  <si>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</si>
  <si>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</si>
  <si>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</si>
  <si>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</si>
  <si>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</si>
  <si>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</si>
  <si>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</si>
  <si>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</si>
  <si>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</si>
  <si>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</si>
  <si>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</si>
  <si>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off in 4.5h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</si>
  <si>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</si>
  <si>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000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</si>
  <si>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</si>
  <si>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</si>
  <si>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</si>
  <si>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000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</si>
  <si>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</si>
  <si>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</si>
  <si>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</si>
  <si>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</si>
  <si>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</si>
  <si>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</si>
  <si>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off in 5h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</si>
  <si>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</si>
  <si>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</si>
  <si>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</si>
  <si>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</si>
  <si>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</si>
  <si>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</si>
  <si>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</si>
  <si>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</si>
  <si>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</si>
  <si>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</si>
  <si>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</si>
  <si>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</si>
  <si>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off in 8h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</si>
  <si>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</si>
  <si>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</si>
  <si>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</si>
  <si>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</si>
  <si>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</si>
  <si>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</si>
  <si>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</si>
  <si>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</si>
  <si>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</si>
  <si>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</si>
  <si>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</si>
  <si>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</si>
  <si>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off in 8.5h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</si>
  <si>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</si>
  <si>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000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</si>
  <si>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</si>
  <si>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</si>
  <si>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</si>
  <si>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000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</si>
  <si>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</si>
  <si>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</si>
  <si>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</si>
  <si>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</si>
  <si>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</si>
  <si>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</si>
  <si>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off in 9h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</si>
  <si>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</si>
  <si>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</si>
  <si>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</si>
  <si>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</si>
  <si>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</si>
  <si>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</si>
  <si>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</si>
  <si>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</si>
  <si>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</si>
  <si>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</si>
  <si>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</si>
  <si>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</si>
  <si>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off in 9.5h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</si>
  <si>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</si>
  <si>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</si>
  <si>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</si>
  <si>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</si>
  <si>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</si>
  <si>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</si>
  <si>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</si>
  <si>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</si>
  <si>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</si>
  <si>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</si>
  <si>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</si>
  <si>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</si>
  <si>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off in 10h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</si>
  <si>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</si>
  <si>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</si>
  <si>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</si>
  <si>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</si>
  <si>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</si>
  <si>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</si>
  <si>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</si>
  <si>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</si>
  <si>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</si>
  <si>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</si>
  <si>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</si>
  <si>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</si>
  <si>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off in 23h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</si>
  <si>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</si>
  <si>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</si>
  <si>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</si>
  <si>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</si>
  <si>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</si>
  <si>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</si>
  <si>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</si>
  <si>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</si>
  <si>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</si>
  <si>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</si>
  <si>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</si>
  <si>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</si>
  <si>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off in 24h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</si>
  <si>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</si>
  <si>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</si>
  <si>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</si>
  <si>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</si>
  <si>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</si>
  <si>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</si>
  <si>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</si>
  <si>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</si>
  <si>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</si>
  <si>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</si>
  <si>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</si>
  <si>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</si>
  <si>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</si>
  <si>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</si>
  <si>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rgb="FFB45F06"/>
        <rFont val="Arial"/>
      </rPr>
      <t>01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</si>
  <si>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</si>
  <si>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</si>
  <si>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</si>
  <si>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rgb="FFB45F06"/>
        <rFont val="Arial"/>
      </rPr>
      <t>01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</si>
  <si>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</si>
  <si>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</si>
  <si>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</si>
  <si>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</si>
  <si>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</si>
  <si>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</si>
  <si>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rgb="FFB45F06"/>
        <rFont val="Arial"/>
      </rPr>
      <t>01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</si>
  <si>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</si>
  <si>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</si>
  <si>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</si>
  <si>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rgb="FFB45F06"/>
        <rFont val="Arial"/>
      </rPr>
      <t>01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</si>
  <si>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</si>
  <si>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</si>
  <si>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</si>
  <si>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</si>
  <si>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</si>
  <si>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</si>
  <si>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rgb="FFB45F06"/>
        <rFont val="Arial"/>
      </rPr>
      <t>01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</si>
  <si>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</si>
  <si>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</si>
  <si>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</si>
  <si>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rgb="FFB45F06"/>
        <rFont val="Arial"/>
      </rPr>
      <t>01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</si>
  <si>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</si>
  <si>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</si>
  <si>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</si>
  <si>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</si>
  <si>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</si>
  <si>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</si>
  <si>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rgb="FFB45F06"/>
        <rFont val="Arial"/>
      </rPr>
      <t>01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</si>
  <si>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</si>
  <si>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</si>
  <si>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</si>
  <si>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11</t>
    </r>
    <r>
      <rPr>
        <sz val="10"/>
        <color rgb="FFB45F06"/>
        <rFont val="Arial"/>
      </rPr>
      <t>01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</si>
  <si>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111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</si>
  <si>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</si>
  <si>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</si>
  <si>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</si>
  <si>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t>on in 0.5h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</si>
  <si>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</si>
  <si>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</si>
  <si>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</si>
  <si>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</si>
  <si>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</si>
  <si>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</si>
  <si>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</si>
  <si>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</si>
  <si>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</si>
  <si>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</si>
  <si>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</si>
  <si>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</si>
  <si>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</si>
  <si>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</si>
  <si>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on in 1h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</si>
  <si>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</si>
  <si>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</si>
  <si>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</si>
  <si>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</si>
  <si>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</si>
  <si>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</si>
  <si>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</si>
  <si>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</si>
  <si>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</si>
  <si>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</si>
  <si>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</si>
  <si>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</si>
  <si>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</si>
  <si>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</si>
  <si>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on in 1.5h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</si>
  <si>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</si>
  <si>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</si>
  <si>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</si>
  <si>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</si>
  <si>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010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</si>
  <si>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</si>
  <si>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</si>
  <si>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</si>
  <si>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</si>
  <si>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010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</si>
  <si>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</si>
  <si>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</si>
  <si>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</si>
  <si>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</si>
  <si>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on in 2h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</si>
  <si>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</si>
  <si>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</si>
  <si>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</si>
  <si>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</si>
  <si>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011</t>
    </r>
    <r>
      <rPr>
        <sz val="10"/>
        <color theme="1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</si>
  <si>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</si>
  <si>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</si>
  <si>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</si>
  <si>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</si>
  <si>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011</t>
    </r>
    <r>
      <rPr>
        <sz val="10"/>
        <color theme="1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</si>
  <si>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</si>
  <si>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</si>
  <si>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</si>
  <si>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</si>
  <si>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on in 2.5h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</si>
  <si>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</si>
  <si>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</si>
  <si>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</si>
  <si>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</si>
  <si>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100</t>
    </r>
    <r>
      <rPr>
        <sz val="10"/>
        <color theme="1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</si>
  <si>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</si>
  <si>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</si>
  <si>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</si>
  <si>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</si>
  <si>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100</t>
    </r>
    <r>
      <rPr>
        <sz val="10"/>
        <color theme="1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</si>
  <si>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</si>
  <si>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</si>
  <si>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</si>
  <si>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</si>
  <si>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on in 3h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</si>
  <si>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</si>
  <si>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</si>
  <si>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</si>
  <si>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</si>
  <si>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101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</si>
  <si>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</si>
  <si>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</si>
  <si>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</si>
  <si>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</si>
  <si>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101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</si>
  <si>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</si>
  <si>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</si>
  <si>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</si>
  <si>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</si>
  <si>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on in 3.5h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</si>
  <si>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</si>
  <si>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</si>
  <si>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</si>
  <si>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</si>
  <si>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110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</si>
  <si>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</si>
  <si>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</si>
  <si>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</si>
  <si>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</si>
  <si>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110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</si>
  <si>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</si>
  <si>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</si>
  <si>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</si>
  <si>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</si>
  <si>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on in 4h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</si>
  <si>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</si>
  <si>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</si>
  <si>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</si>
  <si>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</si>
  <si>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111</t>
    </r>
    <r>
      <rPr>
        <sz val="10"/>
        <color theme="1"/>
        <rFont val="Arial"/>
      </rPr>
      <t>1</t>
    </r>
    <r>
      <rPr>
        <sz val="10"/>
        <color rgb="FFFF0000"/>
        <rFont val="Arial"/>
      </rPr>
      <t xml:space="preserve"> 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</si>
  <si>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</si>
  <si>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</si>
  <si>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</si>
  <si>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</si>
  <si>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111</t>
    </r>
    <r>
      <rPr>
        <sz val="10"/>
        <color theme="1"/>
        <rFont val="Arial"/>
      </rPr>
      <t>1</t>
    </r>
    <r>
      <rPr>
        <sz val="10"/>
        <color rgb="FFFF0000"/>
        <rFont val="Arial"/>
      </rPr>
      <t xml:space="preserve"> 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</si>
  <si>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</si>
  <si>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</si>
  <si>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</si>
  <si>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</si>
  <si>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on in 4.5h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</si>
  <si>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</si>
  <si>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</si>
  <si>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</si>
  <si>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001 </t>
    </r>
  </si>
  <si>
    <r>
      <rPr>
        <sz val="10"/>
        <color rgb="FFFF0000"/>
        <rFont val="Arial"/>
      </rPr>
      <t>000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</si>
  <si>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</si>
  <si>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</si>
  <si>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</si>
  <si>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001 </t>
    </r>
  </si>
  <si>
    <r>
      <rPr>
        <sz val="10"/>
        <color rgb="FFFF0000"/>
        <rFont val="Arial"/>
      </rPr>
      <t>000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</si>
  <si>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</si>
  <si>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</si>
  <si>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</si>
  <si>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</si>
  <si>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on in 5h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</si>
  <si>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</si>
  <si>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</si>
  <si>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</si>
  <si>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001 </t>
    </r>
  </si>
  <si>
    <r>
      <rPr>
        <sz val="10"/>
        <color rgb="FFFF0000"/>
        <rFont val="Arial"/>
      </rPr>
      <t>001</t>
    </r>
    <r>
      <rPr>
        <sz val="10"/>
        <color theme="1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</si>
  <si>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</si>
  <si>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</si>
  <si>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</si>
  <si>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001 </t>
    </r>
  </si>
  <si>
    <r>
      <rPr>
        <sz val="10"/>
        <color rgb="FFFF0000"/>
        <rFont val="Arial"/>
      </rPr>
      <t>001</t>
    </r>
    <r>
      <rPr>
        <sz val="10"/>
        <color theme="1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</si>
  <si>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</si>
  <si>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</si>
  <si>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</si>
  <si>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</si>
  <si>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on in 9.5h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</si>
  <si>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</si>
  <si>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</si>
  <si>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</si>
  <si>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010 </t>
    </r>
  </si>
  <si>
    <r>
      <rPr>
        <sz val="10"/>
        <color rgb="FFFF0000"/>
        <rFont val="Arial"/>
      </rPr>
      <t>010</t>
    </r>
    <r>
      <rPr>
        <sz val="10"/>
        <color theme="1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</si>
  <si>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</si>
  <si>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</si>
  <si>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</si>
  <si>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010 </t>
    </r>
  </si>
  <si>
    <r>
      <rPr>
        <sz val="10"/>
        <color rgb="FFFF0000"/>
        <rFont val="Arial"/>
      </rPr>
      <t>010</t>
    </r>
    <r>
      <rPr>
        <sz val="10"/>
        <color theme="1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</si>
  <si>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</si>
  <si>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</si>
  <si>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</si>
  <si>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</si>
  <si>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on in 10h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</si>
  <si>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</si>
  <si>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</si>
  <si>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</si>
  <si>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010 </t>
    </r>
  </si>
  <si>
    <r>
      <rPr>
        <sz val="10"/>
        <color rgb="FFFF0000"/>
        <rFont val="Arial"/>
      </rPr>
      <t>011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</si>
  <si>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</si>
  <si>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</si>
  <si>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</si>
  <si>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010 </t>
    </r>
  </si>
  <si>
    <r>
      <rPr>
        <sz val="10"/>
        <color rgb="FFFF0000"/>
        <rFont val="Arial"/>
      </rPr>
      <t>011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</si>
  <si>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</si>
  <si>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</si>
  <si>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</si>
  <si>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</si>
  <si>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on in 11h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</si>
  <si>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</si>
  <si>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</si>
  <si>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</si>
  <si>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010 </t>
    </r>
  </si>
  <si>
    <r>
      <rPr>
        <sz val="10"/>
        <color rgb="FFFF0000"/>
        <rFont val="Arial"/>
      </rPr>
      <t>101</t>
    </r>
    <r>
      <rPr>
        <sz val="10"/>
        <color theme="1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</si>
  <si>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</si>
  <si>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</si>
  <si>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</si>
  <si>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010 </t>
    </r>
  </si>
  <si>
    <r>
      <rPr>
        <sz val="10"/>
        <color rgb="FFFF0000"/>
        <rFont val="Arial"/>
      </rPr>
      <t>101</t>
    </r>
    <r>
      <rPr>
        <sz val="10"/>
        <color theme="1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</si>
  <si>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</si>
  <si>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</si>
  <si>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</si>
  <si>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</si>
  <si>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on in 12h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</si>
  <si>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</si>
  <si>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</si>
  <si>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</si>
  <si>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010 </t>
    </r>
  </si>
  <si>
    <r>
      <rPr>
        <sz val="10"/>
        <color rgb="FFFF0000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</si>
  <si>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</si>
  <si>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</si>
  <si>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</si>
  <si>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010 </t>
    </r>
  </si>
  <si>
    <r>
      <rPr>
        <sz val="10"/>
        <color rgb="FFFF0000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</si>
  <si>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</si>
  <si>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</si>
  <si>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</si>
  <si>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</si>
  <si>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on in 23h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</si>
  <si>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</si>
  <si>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</si>
  <si>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</si>
  <si>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101 </t>
    </r>
  </si>
  <si>
    <r>
      <rPr>
        <sz val="10"/>
        <color rgb="FFFF0000"/>
        <rFont val="Arial"/>
      </rPr>
      <t>101</t>
    </r>
    <r>
      <rPr>
        <sz val="10"/>
        <color theme="1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</si>
  <si>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</si>
  <si>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</si>
  <si>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</si>
  <si>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101 </t>
    </r>
  </si>
  <si>
    <r>
      <rPr>
        <sz val="10"/>
        <color rgb="FFFF0000"/>
        <rFont val="Arial"/>
      </rPr>
      <t>101</t>
    </r>
    <r>
      <rPr>
        <sz val="10"/>
        <color theme="1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</si>
  <si>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</si>
  <si>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</si>
  <si>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</si>
  <si>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</si>
  <si>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t>on in 24h</t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</si>
  <si>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</si>
  <si>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</si>
  <si>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</si>
  <si>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101 </t>
    </r>
  </si>
  <si>
    <r>
      <rPr>
        <sz val="10"/>
        <color rgb="FFFF0000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</si>
  <si>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</si>
  <si>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</si>
  <si>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11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</si>
  <si>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101 </t>
    </r>
  </si>
  <si>
    <r>
      <rPr>
        <sz val="10"/>
        <color rgb="FFFF0000"/>
        <rFont val="Arial"/>
      </rPr>
      <t>111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</si>
  <si>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</si>
  <si>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</si>
  <si>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</si>
  <si>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</si>
  <si>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</si>
  <si>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</si>
  <si>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</si>
  <si>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</si>
  <si>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</si>
  <si>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3C78D8"/>
        <rFont val="Arial"/>
      </rPr>
      <t>111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</si>
  <si>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</si>
  <si>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</si>
  <si>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</si>
  <si>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</si>
  <si>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001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</si>
  <si>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</si>
  <si>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</si>
  <si>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</si>
  <si>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</si>
  <si>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</si>
  <si>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</si>
  <si>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</si>
  <si>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</si>
  <si>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3C78D8"/>
        <rFont val="Arial"/>
      </rPr>
      <t>111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</si>
  <si>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</si>
  <si>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</si>
  <si>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</si>
  <si>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</si>
  <si>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001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</si>
  <si>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</si>
  <si>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</si>
  <si>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</si>
  <si>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</si>
  <si>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</si>
  <si>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</si>
  <si>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</si>
  <si>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</si>
  <si>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3C78D8"/>
        <rFont val="Arial"/>
      </rPr>
      <t>111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</si>
  <si>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</si>
  <si>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</si>
  <si>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</si>
  <si>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</si>
  <si>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001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</si>
  <si>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</si>
  <si>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</si>
  <si>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</si>
  <si>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</si>
  <si>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</si>
  <si>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</si>
  <si>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</si>
  <si>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</si>
  <si>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3C78D8"/>
        <rFont val="Arial"/>
      </rPr>
      <t>111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</si>
  <si>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</si>
  <si>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</si>
  <si>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</si>
  <si>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</si>
  <si>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001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</si>
  <si>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</si>
  <si>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</si>
  <si>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</si>
  <si>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</si>
  <si>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</si>
  <si>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</si>
  <si>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</si>
  <si>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</si>
  <si>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3C78D8"/>
        <rFont val="Arial"/>
      </rPr>
      <t>111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</si>
  <si>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</si>
  <si>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</si>
  <si>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</si>
  <si>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</si>
  <si>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001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</si>
  <si>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</si>
  <si>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</si>
  <si>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</si>
  <si>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</si>
  <si>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</si>
  <si>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</si>
  <si>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</si>
  <si>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</si>
  <si>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3C78D8"/>
        <rFont val="Arial"/>
      </rPr>
      <t>111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</si>
  <si>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</si>
  <si>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</si>
  <si>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</si>
  <si>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</si>
  <si>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001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</si>
  <si>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</si>
  <si>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</si>
  <si>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</si>
  <si>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100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</si>
  <si>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</si>
  <si>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</si>
  <si>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</si>
  <si>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</si>
  <si>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3C78D8"/>
        <rFont val="Arial"/>
      </rPr>
      <t>100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</si>
  <si>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</si>
  <si>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</si>
  <si>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</si>
  <si>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</si>
  <si>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</si>
  <si>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100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</si>
  <si>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</si>
  <si>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</si>
  <si>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</si>
  <si>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</si>
  <si>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</si>
  <si>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</si>
  <si>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</si>
  <si>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B45F06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</si>
  <si>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rgb="FF000000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</si>
  <si>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</si>
  <si>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</si>
  <si>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>1</t>
    </r>
    <r>
      <rPr>
        <sz val="10"/>
        <color rgb="FFFF0000"/>
        <rFont val="Arial"/>
      </rPr>
      <t xml:space="preserve">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</si>
  <si>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</si>
  <si>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</si>
  <si>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</si>
  <si>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</si>
  <si>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</si>
  <si>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</si>
  <si>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</si>
  <si>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</si>
  <si>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</si>
  <si>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3C78D8"/>
        <rFont val="Arial"/>
      </rPr>
      <t>001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</si>
  <si>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</si>
  <si>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</si>
  <si>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</si>
  <si>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</si>
  <si>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101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</si>
  <si>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000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</si>
  <si>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</si>
  <si>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</si>
  <si>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001</t>
    </r>
    <r>
      <rPr>
        <sz val="10"/>
        <color rgb="FFB45F06"/>
        <rFont val="Arial"/>
      </rPr>
      <t xml:space="preserve">0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</si>
  <si>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</si>
  <si>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</si>
  <si>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</si>
  <si>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</si>
  <si>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3C78D8"/>
        <rFont val="Arial"/>
      </rPr>
      <t>001</t>
    </r>
    <r>
      <rPr>
        <sz val="10"/>
        <color rgb="FFB45F06"/>
        <rFont val="Arial"/>
      </rPr>
      <t xml:space="preserve">0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</si>
  <si>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</si>
  <si>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</si>
  <si>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</si>
  <si>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</si>
  <si>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</si>
  <si>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0</t>
    </r>
    <r>
      <rPr>
        <sz val="10"/>
        <color rgb="FFFF0000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</si>
  <si>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</si>
  <si>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</si>
  <si>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</si>
  <si>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</si>
  <si>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</si>
  <si>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</si>
  <si>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</si>
  <si>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3C78D8"/>
        <rFont val="Arial"/>
      </rPr>
      <t>101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</si>
  <si>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</si>
  <si>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</si>
  <si>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 xml:space="preserve">000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</si>
  <si>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</si>
  <si>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</si>
  <si>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011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</si>
  <si>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</si>
  <si>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</si>
  <si>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</si>
  <si>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</si>
  <si>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</si>
  <si>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</si>
  <si>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</si>
  <si>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3C78D8"/>
        <rFont val="Arial"/>
      </rPr>
      <t>101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</si>
  <si>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</si>
  <si>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</si>
  <si>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1</t>
    </r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</si>
  <si>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</si>
  <si>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</si>
  <si>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011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</si>
  <si>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</si>
  <si>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</si>
  <si>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</si>
  <si>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</si>
  <si>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</si>
  <si>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</si>
  <si>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</si>
  <si>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3C78D8"/>
        <rFont val="Arial"/>
      </rPr>
      <t>101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</si>
  <si>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</si>
  <si>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</si>
  <si>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</si>
  <si>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</si>
  <si>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</si>
  <si>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011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</si>
  <si>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</si>
  <si>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</si>
  <si>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</si>
  <si>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</si>
  <si>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</si>
  <si>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</si>
  <si>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</si>
  <si>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3C78D8"/>
        <rFont val="Arial"/>
      </rPr>
      <t>101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</si>
  <si>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</si>
  <si>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</si>
  <si>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</si>
  <si>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</si>
  <si>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</si>
  <si>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011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</si>
  <si>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</si>
  <si>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</si>
  <si>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</si>
  <si>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</si>
  <si>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</si>
  <si>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</si>
  <si>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</si>
  <si>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3C78D8"/>
        <rFont val="Arial"/>
      </rPr>
      <t>101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</si>
  <si>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</si>
  <si>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</si>
  <si>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</si>
  <si>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</si>
  <si>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</si>
  <si>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011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</si>
  <si>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</si>
  <si>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</si>
  <si>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</si>
  <si>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</si>
  <si>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</si>
  <si>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</si>
  <si>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</si>
  <si>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3C78D8"/>
        <rFont val="Arial"/>
      </rPr>
      <t>101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</si>
  <si>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</si>
  <si>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</si>
  <si>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</si>
  <si>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</si>
  <si>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</si>
  <si>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011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</si>
  <si>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</si>
  <si>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</si>
  <si>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</si>
  <si>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</si>
  <si>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</si>
  <si>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</si>
  <si>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</si>
  <si>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3C78D8"/>
        <rFont val="Arial"/>
      </rPr>
      <t>101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</si>
  <si>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</si>
  <si>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</si>
  <si>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</si>
  <si>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</si>
  <si>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</si>
  <si>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011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</si>
  <si>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</si>
  <si>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</si>
  <si>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</si>
  <si>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</si>
  <si>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</si>
  <si>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</si>
  <si>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</si>
  <si>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3C78D8"/>
        <rFont val="Arial"/>
      </rPr>
      <t>101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</si>
  <si>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</si>
  <si>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</si>
  <si>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</si>
  <si>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</si>
  <si>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</si>
  <si>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011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</si>
  <si>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</si>
  <si>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</si>
  <si>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</si>
  <si>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</si>
  <si>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</si>
  <si>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</si>
  <si>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</si>
  <si>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3C78D8"/>
        <rFont val="Arial"/>
      </rPr>
      <t>101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</si>
  <si>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</si>
  <si>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</si>
  <si>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</si>
  <si>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</si>
  <si>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</si>
  <si>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011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</si>
  <si>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</si>
  <si>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</si>
  <si>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</si>
  <si>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</si>
  <si>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</si>
  <si>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</si>
  <si>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</si>
  <si>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3C78D8"/>
        <rFont val="Arial"/>
      </rPr>
      <t>101</t>
    </r>
    <r>
      <rPr>
        <sz val="10"/>
        <color rgb="FFB45F06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</si>
  <si>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B45F06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</si>
  <si>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rgb="FFB45F06"/>
        <rFont val="Arial"/>
      </rPr>
      <t>00</t>
    </r>
    <r>
      <rPr>
        <sz val="10"/>
        <color theme="1"/>
        <rFont val="Arial"/>
      </rPr>
      <t xml:space="preserve"> </t>
    </r>
  </si>
  <si>
    <r>
      <rPr>
        <sz val="10"/>
        <color rgb="FF6AA84F"/>
        <rFont val="Arial"/>
      </rPr>
      <t>0</t>
    </r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 </t>
    </r>
  </si>
  <si>
    <r>
      <rPr>
        <sz val="10"/>
        <color rgb="FFFF0000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</si>
  <si>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</si>
  <si>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011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</si>
  <si>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</si>
  <si>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</si>
  <si>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</si>
  <si>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</si>
  <si>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</si>
  <si>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</si>
  <si>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</si>
  <si>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</si>
  <si>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</si>
  <si>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00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</si>
  <si>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011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</si>
  <si>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110</t>
    </r>
    <r>
      <rPr>
        <sz val="10"/>
        <color rgb="FFFF00F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</si>
  <si>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</si>
  <si>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</si>
  <si>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9900FF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</si>
  <si>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10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</si>
  <si>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</si>
  <si>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1</t>
    </r>
    <r>
      <rPr>
        <sz val="10"/>
        <color rgb="FF9900FF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</si>
  <si>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</si>
  <si>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0</t>
    </r>
    <r>
      <rPr>
        <sz val="10"/>
        <color theme="1"/>
        <rFont val="Arial"/>
      </rPr>
      <t xml:space="preserve"> </t>
    </r>
  </si>
  <si>
    <r>
      <rPr>
        <sz val="10"/>
        <color rgb="FF9900FF"/>
        <rFont val="Arial"/>
      </rPr>
      <t>000</t>
    </r>
    <r>
      <rPr>
        <sz val="10"/>
        <color theme="1"/>
        <rFont val="Arial"/>
      </rPr>
      <t xml:space="preserve">1 </t>
    </r>
  </si>
  <si>
    <r>
      <rPr>
        <sz val="10"/>
        <color rgb="FFFF00FF"/>
        <rFont val="Arial"/>
      </rPr>
      <t>10</t>
    </r>
    <r>
      <rPr>
        <sz val="10"/>
        <color theme="1"/>
        <rFont val="Arial"/>
      </rPr>
      <t xml:space="preserve">00 </t>
    </r>
  </si>
  <si>
    <r>
      <rPr>
        <sz val="10"/>
        <color theme="1"/>
        <rFont val="Arial"/>
      </rPr>
      <t>0</t>
    </r>
    <r>
      <rPr>
        <sz val="10"/>
        <color rgb="FF3C78D8"/>
        <rFont val="Arial"/>
      </rPr>
      <t>110</t>
    </r>
    <r>
      <rPr>
        <sz val="10"/>
        <color theme="1"/>
        <rFont val="Arial"/>
      </rPr>
      <t xml:space="preserve"> </t>
    </r>
  </si>
  <si>
    <r>
      <rPr>
        <sz val="10"/>
        <color rgb="FF3C78D8"/>
        <rFont val="Arial"/>
      </rPr>
      <t>010</t>
    </r>
    <r>
      <rPr>
        <sz val="10"/>
        <color rgb="FFFF00FF"/>
        <rFont val="Arial"/>
      </rPr>
      <t>1</t>
    </r>
    <r>
      <rPr>
        <sz val="10"/>
        <color rgb="FF9900FF"/>
        <rFont val="Arial"/>
      </rPr>
      <t xml:space="preserve"> </t>
    </r>
  </si>
  <si>
    <r>
      <rPr>
        <sz val="10"/>
        <color rgb="FFF1C232"/>
        <rFont val="Arial"/>
      </rPr>
      <t>0</t>
    </r>
    <r>
      <rPr>
        <sz val="10"/>
        <color theme="1"/>
        <rFont val="Arial"/>
      </rPr>
      <t xml:space="preserve">000 </t>
    </r>
  </si>
  <si>
    <r>
      <rPr>
        <sz val="10"/>
        <color theme="1"/>
        <rFont val="Arial"/>
      </rPr>
      <t>000</t>
    </r>
    <r>
      <rPr>
        <sz val="10"/>
        <color rgb="FF6AA84F"/>
        <rFont val="Arial"/>
      </rPr>
      <t>1</t>
    </r>
    <r>
      <rPr>
        <sz val="10"/>
        <color theme="1"/>
        <rFont val="Arial"/>
      </rPr>
      <t xml:space="preserve"> </t>
    </r>
  </si>
  <si>
    <t>on auto</t>
  </si>
  <si>
    <t>top</t>
  </si>
  <si>
    <t>high</t>
  </si>
  <si>
    <t>mid</t>
  </si>
  <si>
    <t>low</t>
  </si>
  <si>
    <t>bottom</t>
  </si>
  <si>
    <t>on/off ( toggle )</t>
  </si>
  <si>
    <t>eco</t>
  </si>
  <si>
    <t>gear 75%</t>
  </si>
  <si>
    <t>gear 50%</t>
  </si>
  <si>
    <t>D</t>
  </si>
  <si>
    <t>tttt</t>
  </si>
  <si>
    <t>tfff</t>
  </si>
  <si>
    <t>B</t>
  </si>
  <si>
    <t>t: timer</t>
  </si>
  <si>
    <t>f: fan</t>
  </si>
  <si>
    <t>S1_1</t>
  </si>
  <si>
    <t>S1_2</t>
  </si>
  <si>
    <t>??mm</t>
  </si>
  <si>
    <t>TTTT</t>
  </si>
  <si>
    <t>m: mode</t>
  </si>
  <si>
    <t>T: temp</t>
  </si>
  <si>
    <t>S1_3</t>
  </si>
  <si>
    <t>S1_3 (invierte sin timer)</t>
  </si>
  <si>
    <t>S2_1</t>
  </si>
  <si>
    <t>S2_2</t>
  </si>
  <si>
    <t>S2_3</t>
  </si>
  <si>
    <t>S2_3 (invierte sin timer)</t>
  </si>
  <si>
    <t>mfff</t>
  </si>
  <si>
    <t>fff?</t>
  </si>
  <si>
    <t>????</t>
  </si>
  <si>
    <t>???q</t>
  </si>
  <si>
    <t>q: quiet</t>
  </si>
  <si>
    <t>T???</t>
  </si>
  <si>
    <t>cccc</t>
  </si>
  <si>
    <t>c: checksum from byte 13-17</t>
  </si>
  <si>
    <t>control BGH calor 24C fan 20% (off 0.5h)</t>
  </si>
  <si>
    <t>control BGH calor 24C fan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</si>
</sst>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color rgb="FF000000"/>
      <name val="Arial"/>
      <scheme val="minor"/>
    </font>
    <font>
      <sz val="10"/>
      <color theme="1"/>
      <name val="Arial"/>
    </font>
    <font>
      <sz val="10"/>
      <color rgb="FF9900FF"/>
      <name val="Arial"/>
    </font>
    <font>
      <sz val="10"/>
      <name val="Arial"/>
    </font>
    <font>
      <sz val="10"/>
      <color rgb="FFFF0000"/>
      <name val="Arial"/>
    </font>
    <font>
      <sz val="10"/>
      <color rgb="FF000000"/>
      <name val="Arial"/>
    </font>
    <font>
      <sz val="10"/>
      <color rgb="FFCCCCCC"/>
      <name val="Arial"/>
    </font>
    <font>
      <sz val="10"/>
      <color rgb="FF6AA84F"/>
      <name val="Arial"/>
    </font>
    <font>
      <sz val="11"/>
      <color theme="1"/>
      <name val="Arial"/>
    </font>
    <font>
      <sz val="10"/>
      <color rgb="FF38761D"/>
      <name val="Arial"/>
    </font>
    <font>
      <sz val="10"/>
      <color rgb="FF3C78D8"/>
      <name val="Arial"/>
    </font>
    <font>
      <sz val="10"/>
      <color rgb="FFFF00FF"/>
      <name val="Arial"/>
    </font>
    <font>
      <sz val="10"/>
      <color rgb="FFF1C232"/>
      <name val="Arial"/>
    </font>
    <font>
      <sz val="10"/>
      <color rgb="FFB45F06"/>
      <name val="Arial"/>
    </font>
    <font>
      <sz val="10"/>
      <color rgb="FFB45F06"/>
      <name val="Roboto"/>
    </font>
    <font>
      <sz val="10"/>
      <color rgb="FF000000"/>
      <name val="Arial"/>
      <family val="2"/>
      <scheme val="minor"/>
    </font>
    <font>
      <strike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4C7C3"/>
        <bgColor rgb="FFF4C7C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000000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5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4" borderId="4" xfId="0" applyNumberFormat="1" applyFont="1" applyFill="1" applyBorder="1" applyAlignment="1">
      <alignment horizontal="center"/>
    </xf>
    <xf numFmtId="49" fontId="1" fillId="4" borderId="5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/>
    <xf numFmtId="49" fontId="1" fillId="0" borderId="7" xfId="0" applyNumberFormat="1" applyFont="1" applyBorder="1" applyAlignment="1">
      <alignment horizontal="center"/>
    </xf>
    <xf numFmtId="49" fontId="1" fillId="6" borderId="5" xfId="0" applyNumberFormat="1" applyFont="1" applyFill="1" applyBorder="1" applyAlignment="1">
      <alignment horizontal="center"/>
    </xf>
    <xf numFmtId="49" fontId="4" fillId="7" borderId="5" xfId="0" applyNumberFormat="1" applyFont="1" applyFill="1" applyBorder="1" applyAlignment="1">
      <alignment horizontal="center"/>
    </xf>
    <xf numFmtId="49" fontId="5" fillId="6" borderId="5" xfId="0" applyNumberFormat="1" applyFont="1" applyFill="1" applyBorder="1" applyAlignment="1">
      <alignment horizontal="center"/>
    </xf>
    <xf numFmtId="49" fontId="4" fillId="6" borderId="5" xfId="0" applyNumberFormat="1" applyFont="1" applyFill="1" applyBorder="1" applyAlignment="1">
      <alignment horizontal="center"/>
    </xf>
    <xf numFmtId="49" fontId="1" fillId="6" borderId="8" xfId="0" applyNumberFormat="1" applyFont="1" applyFill="1" applyBorder="1" applyAlignment="1">
      <alignment horizontal="center"/>
    </xf>
    <xf numFmtId="49" fontId="1" fillId="6" borderId="9" xfId="0" applyNumberFormat="1" applyFont="1" applyFill="1" applyBorder="1" applyAlignment="1">
      <alignment horizontal="center"/>
    </xf>
    <xf numFmtId="49" fontId="1" fillId="6" borderId="10" xfId="0" applyNumberFormat="1" applyFont="1" applyFill="1" applyBorder="1" applyAlignment="1">
      <alignment horizontal="center"/>
    </xf>
    <xf numFmtId="49" fontId="1" fillId="6" borderId="11" xfId="0" applyNumberFormat="1" applyFont="1" applyFill="1" applyBorder="1" applyAlignment="1">
      <alignment horizontal="center"/>
    </xf>
    <xf numFmtId="49" fontId="1" fillId="6" borderId="12" xfId="0" applyNumberFormat="1" applyFont="1" applyFill="1" applyBorder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6" fillId="6" borderId="0" xfId="0" applyNumberFormat="1" applyFont="1" applyFill="1" applyAlignment="1">
      <alignment horizontal="center"/>
    </xf>
    <xf numFmtId="49" fontId="1" fillId="6" borderId="4" xfId="0" applyNumberFormat="1" applyFont="1" applyFill="1" applyBorder="1" applyAlignment="1">
      <alignment horizontal="center"/>
    </xf>
    <xf numFmtId="49" fontId="6" fillId="6" borderId="5" xfId="0" applyNumberFormat="1" applyFont="1" applyFill="1" applyBorder="1" applyAlignment="1">
      <alignment horizontal="center"/>
    </xf>
    <xf numFmtId="49" fontId="6" fillId="6" borderId="13" xfId="0" applyNumberFormat="1" applyFont="1" applyFill="1" applyBorder="1" applyAlignment="1">
      <alignment horizontal="center"/>
    </xf>
    <xf numFmtId="49" fontId="1" fillId="6" borderId="14" xfId="0" applyNumberFormat="1" applyFont="1" applyFill="1" applyBorder="1" applyAlignment="1">
      <alignment horizontal="center"/>
    </xf>
    <xf numFmtId="49" fontId="1" fillId="6" borderId="15" xfId="0" applyNumberFormat="1" applyFont="1" applyFill="1" applyBorder="1" applyAlignment="1">
      <alignment horizontal="center"/>
    </xf>
    <xf numFmtId="49" fontId="1" fillId="6" borderId="16" xfId="0" applyNumberFormat="1" applyFont="1" applyFill="1" applyBorder="1" applyAlignment="1">
      <alignment horizontal="center"/>
    </xf>
    <xf numFmtId="49" fontId="1" fillId="6" borderId="17" xfId="0" applyNumberFormat="1" applyFont="1" applyFill="1" applyBorder="1" applyAlignment="1">
      <alignment horizontal="center"/>
    </xf>
    <xf numFmtId="49" fontId="1" fillId="6" borderId="18" xfId="0" applyNumberFormat="1" applyFont="1" applyFill="1" applyBorder="1" applyAlignment="1">
      <alignment horizontal="center"/>
    </xf>
    <xf numFmtId="49" fontId="1" fillId="6" borderId="19" xfId="0" applyNumberFormat="1" applyFont="1" applyFill="1" applyBorder="1" applyAlignment="1">
      <alignment horizontal="center"/>
    </xf>
    <xf numFmtId="49" fontId="7" fillId="8" borderId="19" xfId="0" applyNumberFormat="1" applyFont="1" applyFill="1" applyBorder="1" applyAlignment="1">
      <alignment horizontal="center"/>
    </xf>
    <xf numFmtId="49" fontId="1" fillId="0" borderId="19" xfId="0" applyNumberFormat="1" applyFont="1" applyBorder="1" applyAlignment="1">
      <alignment horizontal="center"/>
    </xf>
    <xf numFmtId="49" fontId="8" fillId="7" borderId="19" xfId="0" applyNumberFormat="1" applyFont="1" applyFill="1" applyBorder="1" applyAlignment="1">
      <alignment horizontal="center"/>
    </xf>
    <xf numFmtId="49" fontId="1" fillId="6" borderId="20" xfId="0" applyNumberFormat="1" applyFont="1" applyFill="1" applyBorder="1" applyAlignment="1">
      <alignment horizontal="center"/>
    </xf>
    <xf numFmtId="49" fontId="1" fillId="6" borderId="21" xfId="0" applyNumberFormat="1" applyFont="1" applyFill="1" applyBorder="1" applyAlignment="1">
      <alignment horizontal="center"/>
    </xf>
    <xf numFmtId="49" fontId="1" fillId="6" borderId="22" xfId="0" applyNumberFormat="1" applyFont="1" applyFill="1" applyBorder="1" applyAlignment="1">
      <alignment horizontal="center"/>
    </xf>
    <xf numFmtId="49" fontId="1" fillId="6" borderId="23" xfId="0" applyNumberFormat="1" applyFont="1" applyFill="1" applyBorder="1" applyAlignment="1">
      <alignment horizontal="center"/>
    </xf>
    <xf numFmtId="49" fontId="6" fillId="6" borderId="23" xfId="0" applyNumberFormat="1" applyFont="1" applyFill="1" applyBorder="1" applyAlignment="1">
      <alignment horizontal="center"/>
    </xf>
    <xf numFmtId="49" fontId="7" fillId="6" borderId="23" xfId="0" applyNumberFormat="1" applyFont="1" applyFill="1" applyBorder="1" applyAlignment="1">
      <alignment horizontal="center"/>
    </xf>
    <xf numFmtId="49" fontId="6" fillId="6" borderId="24" xfId="0" applyNumberFormat="1" applyFont="1" applyFill="1" applyBorder="1" applyAlignment="1">
      <alignment horizontal="center"/>
    </xf>
    <xf numFmtId="49" fontId="6" fillId="6" borderId="25" xfId="0" applyNumberFormat="1" applyFont="1" applyFill="1" applyBorder="1" applyAlignment="1">
      <alignment horizontal="center"/>
    </xf>
    <xf numFmtId="49" fontId="1" fillId="6" borderId="7" xfId="0" applyNumberFormat="1" applyFont="1" applyFill="1" applyBorder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4" fillId="6" borderId="0" xfId="0" applyNumberFormat="1" applyFont="1" applyFill="1" applyAlignment="1">
      <alignment horizontal="center"/>
    </xf>
    <xf numFmtId="49" fontId="1" fillId="6" borderId="6" xfId="0" applyNumberFormat="1" applyFont="1" applyFill="1" applyBorder="1" applyAlignment="1">
      <alignment horizontal="center"/>
    </xf>
    <xf numFmtId="49" fontId="9" fillId="5" borderId="0" xfId="0" applyNumberFormat="1" applyFont="1" applyFill="1" applyAlignment="1">
      <alignment horizontal="center"/>
    </xf>
    <xf numFmtId="49" fontId="9" fillId="5" borderId="19" xfId="0" applyNumberFormat="1" applyFont="1" applyFill="1" applyBorder="1" applyAlignment="1">
      <alignment horizontal="center"/>
    </xf>
    <xf numFmtId="49" fontId="7" fillId="8" borderId="0" xfId="0" applyNumberFormat="1" applyFont="1" applyFill="1" applyAlignment="1">
      <alignment horizontal="center"/>
    </xf>
    <xf numFmtId="49" fontId="8" fillId="7" borderId="0" xfId="0" applyNumberFormat="1" applyFont="1" applyFill="1" applyAlignment="1">
      <alignment horizontal="center"/>
    </xf>
    <xf numFmtId="49" fontId="1" fillId="6" borderId="26" xfId="0" applyNumberFormat="1" applyFont="1" applyFill="1" applyBorder="1" applyAlignment="1">
      <alignment horizontal="center"/>
    </xf>
    <xf numFmtId="49" fontId="1" fillId="6" borderId="27" xfId="0" applyNumberFormat="1" applyFont="1" applyFill="1" applyBorder="1" applyAlignment="1">
      <alignment horizontal="center"/>
    </xf>
    <xf numFmtId="49" fontId="6" fillId="6" borderId="27" xfId="0" applyNumberFormat="1" applyFont="1" applyFill="1" applyBorder="1" applyAlignment="1">
      <alignment horizontal="center"/>
    </xf>
    <xf numFmtId="49" fontId="7" fillId="6" borderId="27" xfId="0" applyNumberFormat="1" applyFont="1" applyFill="1" applyBorder="1" applyAlignment="1">
      <alignment horizontal="center"/>
    </xf>
    <xf numFmtId="49" fontId="6" fillId="6" borderId="28" xfId="0" applyNumberFormat="1" applyFont="1" applyFill="1" applyBorder="1" applyAlignment="1">
      <alignment horizontal="center"/>
    </xf>
    <xf numFmtId="49" fontId="6" fillId="6" borderId="29" xfId="0" applyNumberFormat="1" applyFont="1" applyFill="1" applyBorder="1" applyAlignment="1">
      <alignment horizontal="center"/>
    </xf>
    <xf numFmtId="49" fontId="7" fillId="8" borderId="0" xfId="0" applyNumberFormat="1" applyFont="1" applyFill="1" applyAlignment="1">
      <alignment horizontal="center"/>
    </xf>
    <xf numFmtId="49" fontId="4" fillId="6" borderId="15" xfId="0" applyNumberFormat="1" applyFont="1" applyFill="1" applyBorder="1" applyAlignment="1">
      <alignment horizontal="center"/>
    </xf>
    <xf numFmtId="49" fontId="9" fillId="5" borderId="15" xfId="0" applyNumberFormat="1" applyFont="1" applyFill="1" applyBorder="1" applyAlignment="1">
      <alignment horizontal="center"/>
    </xf>
    <xf numFmtId="49" fontId="1" fillId="6" borderId="30" xfId="0" applyNumberFormat="1" applyFont="1" applyFill="1" applyBorder="1" applyAlignment="1">
      <alignment horizontal="center"/>
    </xf>
    <xf numFmtId="49" fontId="1" fillId="6" borderId="31" xfId="0" applyNumberFormat="1" applyFont="1" applyFill="1" applyBorder="1" applyAlignment="1">
      <alignment horizontal="center"/>
    </xf>
    <xf numFmtId="49" fontId="7" fillId="8" borderId="31" xfId="0" applyNumberFormat="1" applyFont="1" applyFill="1" applyBorder="1" applyAlignment="1">
      <alignment horizontal="center"/>
    </xf>
    <xf numFmtId="49" fontId="1" fillId="6" borderId="32" xfId="0" applyNumberFormat="1" applyFont="1" applyFill="1" applyBorder="1" applyAlignment="1">
      <alignment horizontal="center"/>
    </xf>
    <xf numFmtId="49" fontId="1" fillId="6" borderId="33" xfId="0" applyNumberFormat="1" applyFont="1" applyFill="1" applyBorder="1" applyAlignment="1">
      <alignment horizontal="center"/>
    </xf>
    <xf numFmtId="49" fontId="6" fillId="6" borderId="31" xfId="0" applyNumberFormat="1" applyFont="1" applyFill="1" applyBorder="1" applyAlignment="1">
      <alignment horizontal="center"/>
    </xf>
    <xf numFmtId="49" fontId="1" fillId="6" borderId="31" xfId="0" applyNumberFormat="1" applyFont="1" applyFill="1" applyBorder="1" applyAlignment="1">
      <alignment horizontal="center"/>
    </xf>
    <xf numFmtId="49" fontId="7" fillId="6" borderId="31" xfId="0" applyNumberFormat="1" applyFont="1" applyFill="1" applyBorder="1" applyAlignment="1">
      <alignment horizontal="center"/>
    </xf>
    <xf numFmtId="49" fontId="6" fillId="6" borderId="34" xfId="0" applyNumberFormat="1" applyFont="1" applyFill="1" applyBorder="1" applyAlignment="1">
      <alignment horizontal="center"/>
    </xf>
    <xf numFmtId="49" fontId="4" fillId="6" borderId="35" xfId="0" applyNumberFormat="1" applyFont="1" applyFill="1" applyBorder="1" applyAlignment="1">
      <alignment horizontal="center"/>
    </xf>
    <xf numFmtId="49" fontId="1" fillId="6" borderId="34" xfId="0" applyNumberFormat="1" applyFont="1" applyFill="1" applyBorder="1" applyAlignment="1">
      <alignment horizontal="center"/>
    </xf>
    <xf numFmtId="49" fontId="9" fillId="5" borderId="30" xfId="0" applyNumberFormat="1" applyFont="1" applyFill="1" applyBorder="1" applyAlignment="1">
      <alignment horizontal="center"/>
    </xf>
    <xf numFmtId="49" fontId="9" fillId="5" borderId="36" xfId="0" applyNumberFormat="1" applyFont="1" applyFill="1" applyBorder="1" applyAlignment="1">
      <alignment horizontal="center"/>
    </xf>
    <xf numFmtId="49" fontId="1" fillId="6" borderId="3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49" fontId="6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6" fillId="6" borderId="2" xfId="0" applyNumberFormat="1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49" fontId="9" fillId="5" borderId="3" xfId="0" applyNumberFormat="1" applyFont="1" applyFill="1" applyBorder="1" applyAlignment="1">
      <alignment horizontal="center"/>
    </xf>
    <xf numFmtId="49" fontId="9" fillId="5" borderId="1" xfId="0" applyNumberFormat="1" applyFont="1" applyFill="1" applyBorder="1" applyAlignment="1">
      <alignment horizontal="center"/>
    </xf>
    <xf numFmtId="49" fontId="10" fillId="7" borderId="31" xfId="0" applyNumberFormat="1" applyFont="1" applyFill="1" applyBorder="1" applyAlignment="1">
      <alignment horizontal="center"/>
    </xf>
    <xf numFmtId="49" fontId="4" fillId="6" borderId="31" xfId="0" applyNumberFormat="1" applyFont="1" applyFill="1" applyBorder="1" applyAlignment="1">
      <alignment horizontal="center"/>
    </xf>
    <xf numFmtId="49" fontId="5" fillId="6" borderId="30" xfId="0" applyNumberFormat="1" applyFont="1" applyFill="1" applyBorder="1" applyAlignment="1">
      <alignment horizontal="center"/>
    </xf>
    <xf numFmtId="49" fontId="5" fillId="6" borderId="31" xfId="0" applyNumberFormat="1" applyFont="1" applyFill="1" applyBorder="1" applyAlignment="1">
      <alignment horizontal="center"/>
    </xf>
    <xf numFmtId="49" fontId="9" fillId="5" borderId="31" xfId="0" applyNumberFormat="1" applyFont="1" applyFill="1" applyBorder="1" applyAlignment="1">
      <alignment horizontal="center"/>
    </xf>
    <xf numFmtId="49" fontId="10" fillId="7" borderId="1" xfId="0" applyNumberFormat="1" applyFont="1" applyFill="1" applyBorder="1" applyAlignment="1">
      <alignment horizontal="center"/>
    </xf>
    <xf numFmtId="49" fontId="5" fillId="9" borderId="0" xfId="0" applyNumberFormat="1" applyFont="1" applyFill="1" applyAlignment="1">
      <alignment horizontal="center"/>
    </xf>
    <xf numFmtId="49" fontId="5" fillId="6" borderId="3" xfId="0" applyNumberFormat="1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49" fontId="11" fillId="6" borderId="3" xfId="0" applyNumberFormat="1" applyFont="1" applyFill="1" applyBorder="1" applyAlignment="1">
      <alignment horizontal="center"/>
    </xf>
    <xf numFmtId="49" fontId="11" fillId="7" borderId="31" xfId="0" applyNumberFormat="1" applyFont="1" applyFill="1" applyBorder="1" applyAlignment="1">
      <alignment horizontal="center"/>
    </xf>
    <xf numFmtId="49" fontId="2" fillId="6" borderId="31" xfId="0" applyNumberFormat="1" applyFont="1" applyFill="1" applyBorder="1" applyAlignment="1">
      <alignment horizontal="center"/>
    </xf>
    <xf numFmtId="49" fontId="11" fillId="7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10" fillId="6" borderId="1" xfId="0" applyNumberFormat="1" applyFont="1" applyFill="1" applyBorder="1" applyAlignment="1">
      <alignment horizontal="center"/>
    </xf>
    <xf numFmtId="49" fontId="11" fillId="7" borderId="8" xfId="0" applyNumberFormat="1" applyFont="1" applyFill="1" applyBorder="1" applyAlignment="1">
      <alignment horizontal="center"/>
    </xf>
    <xf numFmtId="49" fontId="7" fillId="0" borderId="15" xfId="0" applyNumberFormat="1" applyFont="1" applyBorder="1" applyAlignment="1">
      <alignment horizontal="center"/>
    </xf>
    <xf numFmtId="49" fontId="10" fillId="6" borderId="8" xfId="0" applyNumberFormat="1" applyFont="1" applyFill="1" applyBorder="1" applyAlignment="1">
      <alignment horizontal="center"/>
    </xf>
    <xf numFmtId="49" fontId="5" fillId="6" borderId="8" xfId="0" applyNumberFormat="1" applyFont="1" applyFill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49" fontId="6" fillId="6" borderId="8" xfId="0" applyNumberFormat="1" applyFont="1" applyFill="1" applyBorder="1" applyAlignment="1">
      <alignment horizontal="center"/>
    </xf>
    <xf numFmtId="49" fontId="7" fillId="6" borderId="8" xfId="0" applyNumberFormat="1" applyFont="1" applyFill="1" applyBorder="1" applyAlignment="1">
      <alignment horizontal="center"/>
    </xf>
    <xf numFmtId="49" fontId="4" fillId="6" borderId="8" xfId="0" applyNumberFormat="1" applyFont="1" applyFill="1" applyBorder="1" applyAlignment="1">
      <alignment horizontal="center"/>
    </xf>
    <xf numFmtId="49" fontId="6" fillId="6" borderId="9" xfId="0" applyNumberFormat="1" applyFont="1" applyFill="1" applyBorder="1" applyAlignment="1">
      <alignment horizontal="center"/>
    </xf>
    <xf numFmtId="49" fontId="5" fillId="6" borderId="37" xfId="0" applyNumberFormat="1" applyFont="1" applyFill="1" applyBorder="1" applyAlignment="1">
      <alignment horizontal="center"/>
    </xf>
    <xf numFmtId="49" fontId="1" fillId="6" borderId="37" xfId="0" applyNumberFormat="1" applyFont="1" applyFill="1" applyBorder="1" applyAlignment="1">
      <alignment horizontal="center"/>
    </xf>
    <xf numFmtId="49" fontId="9" fillId="5" borderId="37" xfId="0" applyNumberFormat="1" applyFont="1" applyFill="1" applyBorder="1" applyAlignment="1">
      <alignment horizontal="center"/>
    </xf>
    <xf numFmtId="49" fontId="9" fillId="5" borderId="8" xfId="0" applyNumberFormat="1" applyFont="1" applyFill="1" applyBorder="1" applyAlignment="1">
      <alignment horizontal="center"/>
    </xf>
    <xf numFmtId="49" fontId="11" fillId="6" borderId="1" xfId="0" applyNumberFormat="1" applyFont="1" applyFill="1" applyBorder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7" borderId="8" xfId="0" applyNumberFormat="1" applyFont="1" applyFill="1" applyBorder="1" applyAlignment="1">
      <alignment horizontal="center"/>
    </xf>
    <xf numFmtId="49" fontId="11" fillId="6" borderId="31" xfId="0" applyNumberFormat="1" applyFont="1" applyFill="1" applyBorder="1" applyAlignment="1">
      <alignment horizontal="center"/>
    </xf>
    <xf numFmtId="49" fontId="12" fillId="10" borderId="1" xfId="0" applyNumberFormat="1" applyFont="1" applyFill="1" applyBorder="1" applyAlignment="1">
      <alignment horizontal="center"/>
    </xf>
    <xf numFmtId="49" fontId="11" fillId="6" borderId="8" xfId="0" applyNumberFormat="1" applyFont="1" applyFill="1" applyBorder="1" applyAlignment="1">
      <alignment horizontal="center"/>
    </xf>
    <xf numFmtId="49" fontId="12" fillId="10" borderId="8" xfId="0" applyNumberFormat="1" applyFont="1" applyFill="1" applyBorder="1" applyAlignment="1">
      <alignment horizontal="center"/>
    </xf>
    <xf numFmtId="49" fontId="13" fillId="7" borderId="1" xfId="0" applyNumberFormat="1" applyFont="1" applyFill="1" applyBorder="1" applyAlignment="1">
      <alignment horizontal="center"/>
    </xf>
    <xf numFmtId="49" fontId="5" fillId="9" borderId="1" xfId="0" applyNumberFormat="1" applyFont="1" applyFill="1" applyBorder="1" applyAlignment="1">
      <alignment horizontal="center"/>
    </xf>
    <xf numFmtId="49" fontId="14" fillId="7" borderId="1" xfId="0" applyNumberFormat="1" applyFont="1" applyFill="1" applyBorder="1" applyAlignment="1">
      <alignment horizontal="center"/>
    </xf>
    <xf numFmtId="49" fontId="13" fillId="6" borderId="1" xfId="0" applyNumberFormat="1" applyFont="1" applyFill="1" applyBorder="1" applyAlignment="1">
      <alignment horizontal="center"/>
    </xf>
    <xf numFmtId="0" fontId="1" fillId="0" borderId="15" xfId="0" applyFont="1" applyBorder="1"/>
    <xf numFmtId="49" fontId="13" fillId="6" borderId="8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49" fontId="4" fillId="6" borderId="2" xfId="0" applyNumberFormat="1" applyFont="1" applyFill="1" applyBorder="1" applyAlignment="1">
      <alignment horizontal="center"/>
    </xf>
    <xf numFmtId="49" fontId="7" fillId="11" borderId="1" xfId="0" applyNumberFormat="1" applyFont="1" applyFill="1" applyBorder="1" applyAlignment="1">
      <alignment horizontal="center"/>
    </xf>
    <xf numFmtId="49" fontId="14" fillId="9" borderId="1" xfId="0" applyNumberFormat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49" fontId="5" fillId="4" borderId="8" xfId="0" applyNumberFormat="1" applyFont="1" applyFill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49" fontId="4" fillId="7" borderId="31" xfId="0" applyNumberFormat="1" applyFont="1" applyFill="1" applyBorder="1" applyAlignment="1">
      <alignment horizontal="center"/>
    </xf>
    <xf numFmtId="49" fontId="5" fillId="4" borderId="3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5" fillId="0" borderId="15" xfId="0" applyNumberFormat="1" applyFont="1" applyBorder="1" applyAlignment="1">
      <alignment horizontal="center"/>
    </xf>
    <xf numFmtId="49" fontId="1" fillId="12" borderId="8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3" fillId="0" borderId="6" xfId="0" applyFont="1" applyBorder="1"/>
    <xf numFmtId="49" fontId="1" fillId="5" borderId="7" xfId="0" applyNumberFormat="1" applyFont="1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5" fillId="0" borderId="0" xfId="0" applyFont="1" applyAlignment="1"/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9999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G1004"/>
  <sheetViews>
    <sheetView tabSelected="1" workbookViewId="0">
      <pane ySplit="2" topLeftCell="A3" activePane="bottomLeft" state="frozen"/>
      <selection pane="bottomLeft"/>
    </sheetView>
  </sheetViews>
  <sheetFormatPr baseColWidth="10" defaultColWidth="12.5703125" defaultRowHeight="15" customHeight="1"/>
  <cols>
    <col min="1" max="1" width="5.5703125" customWidth="1"/>
    <col min="2" max="2" width="6.140625" customWidth="1"/>
    <col min="3" max="3" width="5.5703125" customWidth="1"/>
    <col min="4" max="4" width="9.140625" customWidth="1"/>
    <col min="5" max="5" width="10.85546875" customWidth="1"/>
    <col min="6" max="6" width="7.28515625" customWidth="1"/>
    <col min="7" max="7" width="8.85546875" customWidth="1"/>
    <col min="8" max="8" width="5.5703125" customWidth="1"/>
    <col min="9" max="9" width="13.28515625" customWidth="1"/>
    <col min="10" max="10" width="5.7109375" customWidth="1"/>
    <col min="11" max="11" width="9.140625" customWidth="1"/>
    <col min="12" max="12" width="9" customWidth="1"/>
    <col min="13" max="13" width="14" customWidth="1"/>
    <col min="14" max="14" width="2.140625" customWidth="1"/>
    <col min="15" max="16" width="1.85546875" customWidth="1"/>
    <col min="17" max="17" width="2.28515625" customWidth="1"/>
    <col min="18" max="18" width="1.85546875" customWidth="1"/>
    <col min="19" max="19" width="2.140625" customWidth="1"/>
    <col min="20" max="21" width="1.85546875" customWidth="1"/>
    <col min="22" max="22" width="2.140625" customWidth="1"/>
    <col min="23" max="24" width="1.85546875" customWidth="1"/>
    <col min="25" max="49" width="2" customWidth="1"/>
    <col min="50" max="85" width="5" customWidth="1"/>
  </cols>
  <sheetData>
    <row r="1" spans="1:8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42" t="s">
        <v>10</v>
      </c>
      <c r="L1" s="143"/>
      <c r="M1" s="1" t="s">
        <v>11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2" t="s">
        <v>12</v>
      </c>
      <c r="AY1" s="2" t="s">
        <v>13</v>
      </c>
      <c r="AZ1" s="3" t="s">
        <v>14</v>
      </c>
      <c r="BA1" s="3" t="s">
        <v>15</v>
      </c>
      <c r="BB1" s="2" t="s">
        <v>16</v>
      </c>
      <c r="BC1" s="2" t="s">
        <v>17</v>
      </c>
      <c r="BD1" s="3" t="s">
        <v>18</v>
      </c>
      <c r="BE1" s="3" t="s">
        <v>19</v>
      </c>
      <c r="BF1" s="2" t="s">
        <v>20</v>
      </c>
      <c r="BG1" s="2" t="s">
        <v>21</v>
      </c>
      <c r="BH1" s="3" t="s">
        <v>22</v>
      </c>
      <c r="BI1" s="4" t="s">
        <v>23</v>
      </c>
      <c r="BJ1" s="5" t="s">
        <v>24</v>
      </c>
      <c r="BK1" s="2" t="s">
        <v>25</v>
      </c>
      <c r="BL1" s="3" t="s">
        <v>26</v>
      </c>
      <c r="BM1" s="3" t="s">
        <v>27</v>
      </c>
      <c r="BN1" s="2" t="s">
        <v>28</v>
      </c>
      <c r="BO1" s="2" t="s">
        <v>29</v>
      </c>
      <c r="BP1" s="3" t="s">
        <v>30</v>
      </c>
      <c r="BQ1" s="3" t="s">
        <v>31</v>
      </c>
      <c r="BR1" s="2" t="s">
        <v>32</v>
      </c>
      <c r="BS1" s="2" t="s">
        <v>33</v>
      </c>
      <c r="BT1" s="3" t="s">
        <v>34</v>
      </c>
      <c r="BU1" s="4" t="s">
        <v>35</v>
      </c>
      <c r="BV1" s="5" t="s">
        <v>36</v>
      </c>
      <c r="BW1" s="2" t="s">
        <v>37</v>
      </c>
      <c r="BX1" s="3" t="s">
        <v>38</v>
      </c>
      <c r="BY1" s="3" t="s">
        <v>39</v>
      </c>
      <c r="BZ1" s="2" t="s">
        <v>40</v>
      </c>
      <c r="CA1" s="2" t="s">
        <v>41</v>
      </c>
      <c r="CB1" s="3" t="s">
        <v>42</v>
      </c>
      <c r="CC1" s="3" t="s">
        <v>43</v>
      </c>
      <c r="CD1" s="2" t="s">
        <v>44</v>
      </c>
      <c r="CE1" s="6" t="s">
        <v>45</v>
      </c>
      <c r="CF1" s="7" t="s">
        <v>46</v>
      </c>
      <c r="CG1" s="8" t="s">
        <v>47</v>
      </c>
    </row>
    <row r="2" spans="1:85" ht="15.75" customHeight="1">
      <c r="A2" s="144"/>
      <c r="B2" s="143"/>
      <c r="C2" s="143"/>
      <c r="D2" s="143"/>
      <c r="E2" s="143"/>
      <c r="F2" s="143"/>
      <c r="G2" s="143"/>
      <c r="H2" s="143"/>
      <c r="I2" s="143"/>
      <c r="J2" s="143"/>
      <c r="K2" s="1" t="s">
        <v>48</v>
      </c>
      <c r="L2" s="1" t="s">
        <v>49</v>
      </c>
      <c r="M2" s="10" t="s">
        <v>50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45" t="s">
        <v>12</v>
      </c>
      <c r="AY2" s="143"/>
      <c r="AZ2" s="145" t="s">
        <v>13</v>
      </c>
      <c r="BA2" s="143"/>
      <c r="BB2" s="145" t="s">
        <v>14</v>
      </c>
      <c r="BC2" s="143"/>
      <c r="BD2" s="145" t="s">
        <v>15</v>
      </c>
      <c r="BE2" s="143"/>
      <c r="BF2" s="145" t="s">
        <v>16</v>
      </c>
      <c r="BG2" s="143"/>
      <c r="BH2" s="145" t="s">
        <v>17</v>
      </c>
      <c r="BI2" s="147"/>
      <c r="BJ2" s="146" t="s">
        <v>18</v>
      </c>
      <c r="BK2" s="143"/>
      <c r="BL2" s="145" t="s">
        <v>19</v>
      </c>
      <c r="BM2" s="143"/>
      <c r="BN2" s="145" t="s">
        <v>20</v>
      </c>
      <c r="BO2" s="143"/>
      <c r="BP2" s="145" t="s">
        <v>21</v>
      </c>
      <c r="BQ2" s="143"/>
      <c r="BR2" s="145" t="s">
        <v>22</v>
      </c>
      <c r="BS2" s="143"/>
      <c r="BT2" s="145" t="s">
        <v>23</v>
      </c>
      <c r="BU2" s="147"/>
      <c r="BV2" s="146" t="s">
        <v>24</v>
      </c>
      <c r="BW2" s="143"/>
      <c r="BX2" s="145" t="s">
        <v>25</v>
      </c>
      <c r="BY2" s="143"/>
      <c r="BZ2" s="145" t="s">
        <v>26</v>
      </c>
      <c r="CA2" s="143"/>
      <c r="CB2" s="145" t="s">
        <v>27</v>
      </c>
      <c r="CC2" s="143"/>
      <c r="CD2" s="145" t="s">
        <v>28</v>
      </c>
      <c r="CE2" s="147"/>
      <c r="CF2" s="148" t="s">
        <v>51</v>
      </c>
      <c r="CG2" s="143"/>
    </row>
    <row r="3" spans="1:85" ht="15.75" customHeight="1">
      <c r="A3" s="12"/>
      <c r="B3" s="13" t="s">
        <v>49</v>
      </c>
      <c r="C3" s="14"/>
      <c r="D3" s="14"/>
      <c r="E3" s="14"/>
      <c r="F3" s="15"/>
      <c r="G3" s="12"/>
      <c r="H3" s="12"/>
      <c r="I3" s="12"/>
      <c r="J3" s="12"/>
      <c r="K3" s="12"/>
      <c r="L3" s="12"/>
      <c r="M3" s="12"/>
      <c r="N3" s="16" t="str">
        <f t="shared" ref="N3:AK3" si="0">BIN2HEX(AX3)</f>
        <v>B</v>
      </c>
      <c r="O3" s="16" t="str">
        <f t="shared" si="0"/>
        <v>2</v>
      </c>
      <c r="P3" s="16" t="str">
        <f t="shared" si="0"/>
        <v>4</v>
      </c>
      <c r="Q3" s="16" t="str">
        <f t="shared" si="0"/>
        <v>D</v>
      </c>
      <c r="R3" s="16" t="str">
        <f t="shared" si="0"/>
        <v>7</v>
      </c>
      <c r="S3" s="16" t="str">
        <f t="shared" si="0"/>
        <v>B</v>
      </c>
      <c r="T3" s="16" t="str">
        <f t="shared" si="0"/>
        <v>8</v>
      </c>
      <c r="U3" s="16" t="str">
        <f t="shared" si="0"/>
        <v>4</v>
      </c>
      <c r="V3" s="16" t="str">
        <f t="shared" si="0"/>
        <v>E</v>
      </c>
      <c r="W3" s="16" t="str">
        <f t="shared" si="0"/>
        <v>0</v>
      </c>
      <c r="X3" s="16" t="str">
        <f t="shared" si="0"/>
        <v>1</v>
      </c>
      <c r="Y3" s="17" t="str">
        <f t="shared" si="0"/>
        <v>F</v>
      </c>
      <c r="Z3" s="18" t="str">
        <f t="shared" si="0"/>
        <v>B</v>
      </c>
      <c r="AA3" s="16" t="str">
        <f t="shared" si="0"/>
        <v>2</v>
      </c>
      <c r="AB3" s="16" t="str">
        <f t="shared" si="0"/>
        <v>4</v>
      </c>
      <c r="AC3" s="16" t="str">
        <f t="shared" si="0"/>
        <v>D</v>
      </c>
      <c r="AD3" s="16" t="str">
        <f t="shared" si="0"/>
        <v>7</v>
      </c>
      <c r="AE3" s="16" t="str">
        <f t="shared" si="0"/>
        <v>B</v>
      </c>
      <c r="AF3" s="16" t="str">
        <f t="shared" si="0"/>
        <v>8</v>
      </c>
      <c r="AG3" s="16" t="str">
        <f t="shared" si="0"/>
        <v>4</v>
      </c>
      <c r="AH3" s="16" t="str">
        <f t="shared" si="0"/>
        <v>E</v>
      </c>
      <c r="AI3" s="16" t="str">
        <f t="shared" si="0"/>
        <v>0</v>
      </c>
      <c r="AJ3" s="16" t="str">
        <f t="shared" si="0"/>
        <v>1</v>
      </c>
      <c r="AK3" s="17" t="str">
        <f t="shared" si="0"/>
        <v>F</v>
      </c>
      <c r="AL3" s="19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20"/>
      <c r="AX3" s="21" t="s">
        <v>52</v>
      </c>
      <c r="AY3" s="21" t="s">
        <v>53</v>
      </c>
      <c r="AZ3" s="22" t="s">
        <v>54</v>
      </c>
      <c r="BA3" s="22" t="s">
        <v>55</v>
      </c>
      <c r="BB3" s="21" t="s">
        <v>56</v>
      </c>
      <c r="BC3" s="21" t="s">
        <v>52</v>
      </c>
      <c r="BD3" s="22" t="s">
        <v>57</v>
      </c>
      <c r="BE3" s="22" t="s">
        <v>54</v>
      </c>
      <c r="BF3" s="21" t="s">
        <v>58</v>
      </c>
      <c r="BG3" s="21" t="s">
        <v>59</v>
      </c>
      <c r="BH3" s="22" t="s">
        <v>60</v>
      </c>
      <c r="BI3" s="22" t="s">
        <v>61</v>
      </c>
      <c r="BJ3" s="23" t="s">
        <v>52</v>
      </c>
      <c r="BK3" s="12" t="s">
        <v>53</v>
      </c>
      <c r="BL3" s="24" t="s">
        <v>54</v>
      </c>
      <c r="BM3" s="24" t="s">
        <v>55</v>
      </c>
      <c r="BN3" s="12" t="s">
        <v>56</v>
      </c>
      <c r="BO3" s="12" t="s">
        <v>52</v>
      </c>
      <c r="BP3" s="24" t="s">
        <v>57</v>
      </c>
      <c r="BQ3" s="24" t="s">
        <v>54</v>
      </c>
      <c r="BR3" s="12" t="s">
        <v>58</v>
      </c>
      <c r="BS3" s="12" t="s">
        <v>59</v>
      </c>
      <c r="BT3" s="24" t="s">
        <v>60</v>
      </c>
      <c r="BU3" s="25" t="s">
        <v>61</v>
      </c>
      <c r="BV3" s="26"/>
      <c r="BW3" s="27"/>
      <c r="BX3" s="27"/>
      <c r="BY3" s="27"/>
      <c r="BZ3" s="27"/>
      <c r="CA3" s="27"/>
      <c r="CB3" s="27"/>
      <c r="CC3" s="27"/>
      <c r="CD3" s="27"/>
      <c r="CE3" s="28"/>
      <c r="CF3" s="29"/>
      <c r="CG3" s="30"/>
    </row>
    <row r="4" spans="1:85" ht="15.75" customHeight="1">
      <c r="A4" s="31" t="s">
        <v>62</v>
      </c>
      <c r="B4" s="31"/>
      <c r="C4" s="32" t="s">
        <v>27</v>
      </c>
      <c r="D4" s="31" t="s">
        <v>63</v>
      </c>
      <c r="E4" s="31"/>
      <c r="F4" s="33"/>
      <c r="G4" s="33"/>
      <c r="H4" s="33"/>
      <c r="I4" s="34" t="s">
        <v>64</v>
      </c>
      <c r="J4" s="33"/>
      <c r="K4" s="33"/>
      <c r="L4" s="33"/>
      <c r="M4" s="33"/>
      <c r="N4" s="30" t="str">
        <f t="shared" ref="N4:AK4" si="1">BIN2HEX(AX4)</f>
        <v>B</v>
      </c>
      <c r="O4" s="30" t="str">
        <f t="shared" si="1"/>
        <v>9</v>
      </c>
      <c r="P4" s="30" t="str">
        <f t="shared" si="1"/>
        <v>4</v>
      </c>
      <c r="Q4" s="30" t="str">
        <f t="shared" si="1"/>
        <v>6</v>
      </c>
      <c r="R4" s="30" t="str">
        <f t="shared" si="1"/>
        <v>F</v>
      </c>
      <c r="S4" s="30" t="str">
        <f t="shared" si="1"/>
        <v>5</v>
      </c>
      <c r="T4" s="30" t="str">
        <f t="shared" si="1"/>
        <v>0</v>
      </c>
      <c r="U4" s="30" t="str">
        <f t="shared" si="1"/>
        <v>A</v>
      </c>
      <c r="V4" s="30" t="str">
        <f t="shared" si="1"/>
        <v>0</v>
      </c>
      <c r="W4" s="30" t="str">
        <f t="shared" si="1"/>
        <v>9</v>
      </c>
      <c r="X4" s="30" t="str">
        <f t="shared" si="1"/>
        <v>F</v>
      </c>
      <c r="Y4" s="35" t="str">
        <f t="shared" si="1"/>
        <v>6</v>
      </c>
      <c r="Z4" s="36" t="str">
        <f t="shared" si="1"/>
        <v>B</v>
      </c>
      <c r="AA4" s="30" t="str">
        <f t="shared" si="1"/>
        <v>9</v>
      </c>
      <c r="AB4" s="30" t="str">
        <f t="shared" si="1"/>
        <v>4</v>
      </c>
      <c r="AC4" s="30" t="str">
        <f t="shared" si="1"/>
        <v>6</v>
      </c>
      <c r="AD4" s="30" t="str">
        <f t="shared" si="1"/>
        <v>F</v>
      </c>
      <c r="AE4" s="30" t="str">
        <f t="shared" si="1"/>
        <v>5</v>
      </c>
      <c r="AF4" s="30" t="str">
        <f t="shared" si="1"/>
        <v>0</v>
      </c>
      <c r="AG4" s="30" t="str">
        <f t="shared" si="1"/>
        <v>A</v>
      </c>
      <c r="AH4" s="30" t="str">
        <f t="shared" si="1"/>
        <v>0</v>
      </c>
      <c r="AI4" s="30" t="str">
        <f t="shared" si="1"/>
        <v>9</v>
      </c>
      <c r="AJ4" s="30" t="str">
        <f t="shared" si="1"/>
        <v>F</v>
      </c>
      <c r="AK4" s="35" t="str">
        <f t="shared" si="1"/>
        <v>6</v>
      </c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7" t="s">
        <v>52</v>
      </c>
      <c r="AY4" s="38" t="s">
        <v>65</v>
      </c>
      <c r="AZ4" s="39" t="s">
        <v>54</v>
      </c>
      <c r="BA4" s="39" t="s">
        <v>66</v>
      </c>
      <c r="BB4" s="38" t="s">
        <v>61</v>
      </c>
      <c r="BC4" s="38" t="s">
        <v>67</v>
      </c>
      <c r="BD4" s="39" t="s">
        <v>59</v>
      </c>
      <c r="BE4" s="39" t="s">
        <v>68</v>
      </c>
      <c r="BF4" s="40" t="s">
        <v>59</v>
      </c>
      <c r="BG4" s="38" t="s">
        <v>65</v>
      </c>
      <c r="BH4" s="39" t="s">
        <v>61</v>
      </c>
      <c r="BI4" s="41" t="s">
        <v>66</v>
      </c>
      <c r="BJ4" s="37" t="s">
        <v>52</v>
      </c>
      <c r="BK4" s="38" t="s">
        <v>65</v>
      </c>
      <c r="BL4" s="39" t="s">
        <v>54</v>
      </c>
      <c r="BM4" s="39" t="s">
        <v>66</v>
      </c>
      <c r="BN4" s="38" t="s">
        <v>61</v>
      </c>
      <c r="BO4" s="38" t="s">
        <v>67</v>
      </c>
      <c r="BP4" s="39" t="s">
        <v>59</v>
      </c>
      <c r="BQ4" s="39" t="s">
        <v>68</v>
      </c>
      <c r="BR4" s="40" t="s">
        <v>59</v>
      </c>
      <c r="BS4" s="38" t="s">
        <v>65</v>
      </c>
      <c r="BT4" s="39" t="s">
        <v>61</v>
      </c>
      <c r="BU4" s="42" t="s">
        <v>66</v>
      </c>
      <c r="BV4" s="43"/>
      <c r="BW4" s="21"/>
      <c r="BX4" s="44"/>
      <c r="BY4" s="44"/>
      <c r="BZ4" s="44"/>
      <c r="CA4" s="21"/>
      <c r="CB4" s="45"/>
      <c r="CC4" s="21"/>
      <c r="CD4" s="21"/>
      <c r="CE4" s="46"/>
      <c r="CF4" s="47"/>
      <c r="CG4" s="48"/>
    </row>
    <row r="5" spans="1:85" ht="15.75" customHeight="1">
      <c r="A5" s="21" t="s">
        <v>62</v>
      </c>
      <c r="B5" s="21"/>
      <c r="C5" s="49" t="s">
        <v>35</v>
      </c>
      <c r="D5" s="21" t="s">
        <v>63</v>
      </c>
      <c r="E5" s="21"/>
      <c r="F5" s="1"/>
      <c r="G5" s="1"/>
      <c r="H5" s="1"/>
      <c r="I5" s="50" t="s">
        <v>64</v>
      </c>
      <c r="J5" s="1"/>
      <c r="K5" s="1"/>
      <c r="L5" s="1"/>
      <c r="M5" s="1"/>
      <c r="N5" s="12" t="str">
        <f t="shared" ref="N5:AK5" si="2">BIN2HEX(AX5)</f>
        <v>B</v>
      </c>
      <c r="O5" s="12" t="str">
        <f t="shared" si="2"/>
        <v>9</v>
      </c>
      <c r="P5" s="12" t="str">
        <f t="shared" si="2"/>
        <v>4</v>
      </c>
      <c r="Q5" s="12" t="str">
        <f t="shared" si="2"/>
        <v>6</v>
      </c>
      <c r="R5" s="12" t="str">
        <f t="shared" si="2"/>
        <v>F</v>
      </c>
      <c r="S5" s="12" t="str">
        <f t="shared" si="2"/>
        <v>5</v>
      </c>
      <c r="T5" s="12" t="str">
        <f t="shared" si="2"/>
        <v>0</v>
      </c>
      <c r="U5" s="12" t="str">
        <f t="shared" si="2"/>
        <v>A</v>
      </c>
      <c r="V5" s="12" t="str">
        <f t="shared" si="2"/>
        <v>0</v>
      </c>
      <c r="W5" s="12" t="str">
        <f t="shared" si="2"/>
        <v>9</v>
      </c>
      <c r="X5" s="12" t="str">
        <f t="shared" si="2"/>
        <v>F</v>
      </c>
      <c r="Y5" s="20" t="str">
        <f t="shared" si="2"/>
        <v>6</v>
      </c>
      <c r="Z5" s="19" t="str">
        <f t="shared" si="2"/>
        <v>B</v>
      </c>
      <c r="AA5" s="12" t="str">
        <f t="shared" si="2"/>
        <v>9</v>
      </c>
      <c r="AB5" s="12" t="str">
        <f t="shared" si="2"/>
        <v>4</v>
      </c>
      <c r="AC5" s="12" t="str">
        <f t="shared" si="2"/>
        <v>6</v>
      </c>
      <c r="AD5" s="12" t="str">
        <f t="shared" si="2"/>
        <v>F</v>
      </c>
      <c r="AE5" s="12" t="str">
        <f t="shared" si="2"/>
        <v>5</v>
      </c>
      <c r="AF5" s="12" t="str">
        <f t="shared" si="2"/>
        <v>0</v>
      </c>
      <c r="AG5" s="12" t="str">
        <f t="shared" si="2"/>
        <v>A</v>
      </c>
      <c r="AH5" s="12" t="str">
        <f t="shared" si="2"/>
        <v>0</v>
      </c>
      <c r="AI5" s="12" t="str">
        <f t="shared" si="2"/>
        <v>9</v>
      </c>
      <c r="AJ5" s="12" t="str">
        <f t="shared" si="2"/>
        <v>F</v>
      </c>
      <c r="AK5" s="20" t="str">
        <f t="shared" si="2"/>
        <v>6</v>
      </c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46"/>
      <c r="AX5" s="51" t="s">
        <v>52</v>
      </c>
      <c r="AY5" s="52" t="s">
        <v>65</v>
      </c>
      <c r="AZ5" s="53" t="s">
        <v>54</v>
      </c>
      <c r="BA5" s="53" t="s">
        <v>66</v>
      </c>
      <c r="BB5" s="52" t="s">
        <v>61</v>
      </c>
      <c r="BC5" s="52" t="s">
        <v>67</v>
      </c>
      <c r="BD5" s="53" t="s">
        <v>59</v>
      </c>
      <c r="BE5" s="53" t="s">
        <v>68</v>
      </c>
      <c r="BF5" s="54" t="s">
        <v>59</v>
      </c>
      <c r="BG5" s="52" t="s">
        <v>65</v>
      </c>
      <c r="BH5" s="53" t="s">
        <v>61</v>
      </c>
      <c r="BI5" s="55" t="s">
        <v>66</v>
      </c>
      <c r="BJ5" s="51" t="s">
        <v>52</v>
      </c>
      <c r="BK5" s="52" t="s">
        <v>65</v>
      </c>
      <c r="BL5" s="53" t="s">
        <v>54</v>
      </c>
      <c r="BM5" s="53" t="s">
        <v>66</v>
      </c>
      <c r="BN5" s="52" t="s">
        <v>61</v>
      </c>
      <c r="BO5" s="52" t="s">
        <v>67</v>
      </c>
      <c r="BP5" s="53" t="s">
        <v>59</v>
      </c>
      <c r="BQ5" s="53" t="s">
        <v>68</v>
      </c>
      <c r="BR5" s="54" t="s">
        <v>59</v>
      </c>
      <c r="BS5" s="52" t="s">
        <v>65</v>
      </c>
      <c r="BT5" s="53" t="s">
        <v>61</v>
      </c>
      <c r="BU5" s="56" t="s">
        <v>66</v>
      </c>
      <c r="BV5" s="43"/>
      <c r="BW5" s="21"/>
      <c r="BX5" s="44"/>
      <c r="BY5" s="44"/>
      <c r="BZ5" s="44"/>
      <c r="CA5" s="21"/>
      <c r="CB5" s="45"/>
      <c r="CC5" s="21"/>
      <c r="CD5" s="21"/>
      <c r="CE5" s="46"/>
      <c r="CF5" s="47"/>
      <c r="CG5" s="47"/>
    </row>
    <row r="6" spans="1:85" ht="15.75" customHeight="1">
      <c r="A6" s="21" t="s">
        <v>62</v>
      </c>
      <c r="B6" s="21"/>
      <c r="C6" s="57" t="s">
        <v>27</v>
      </c>
      <c r="D6" s="21" t="s">
        <v>63</v>
      </c>
      <c r="E6" s="21"/>
      <c r="F6" s="1"/>
      <c r="G6" s="1"/>
      <c r="H6" s="1"/>
      <c r="I6" s="50" t="s">
        <v>69</v>
      </c>
      <c r="J6" s="1"/>
      <c r="K6" s="1"/>
      <c r="L6" s="1"/>
      <c r="M6" s="1"/>
      <c r="N6" s="12" t="str">
        <f t="shared" ref="N6:AK6" si="3">BIN2HEX(AX6)</f>
        <v>B</v>
      </c>
      <c r="O6" s="12" t="str">
        <f t="shared" si="3"/>
        <v>9</v>
      </c>
      <c r="P6" s="12" t="str">
        <f t="shared" si="3"/>
        <v>4</v>
      </c>
      <c r="Q6" s="12" t="str">
        <f t="shared" si="3"/>
        <v>6</v>
      </c>
      <c r="R6" s="12" t="str">
        <f t="shared" si="3"/>
        <v>F</v>
      </c>
      <c r="S6" s="12" t="str">
        <f t="shared" si="3"/>
        <v>5</v>
      </c>
      <c r="T6" s="12" t="str">
        <f t="shared" si="3"/>
        <v>0</v>
      </c>
      <c r="U6" s="12" t="str">
        <f t="shared" si="3"/>
        <v>A</v>
      </c>
      <c r="V6" s="12" t="str">
        <f t="shared" si="3"/>
        <v>0</v>
      </c>
      <c r="W6" s="12" t="str">
        <f t="shared" si="3"/>
        <v>9</v>
      </c>
      <c r="X6" s="12" t="str">
        <f t="shared" si="3"/>
        <v>F</v>
      </c>
      <c r="Y6" s="20" t="str">
        <f t="shared" si="3"/>
        <v>6</v>
      </c>
      <c r="Z6" s="19" t="str">
        <f t="shared" si="3"/>
        <v>B</v>
      </c>
      <c r="AA6" s="12" t="str">
        <f t="shared" si="3"/>
        <v>9</v>
      </c>
      <c r="AB6" s="12" t="str">
        <f t="shared" si="3"/>
        <v>4</v>
      </c>
      <c r="AC6" s="12" t="str">
        <f t="shared" si="3"/>
        <v>6</v>
      </c>
      <c r="AD6" s="12" t="str">
        <f t="shared" si="3"/>
        <v>F</v>
      </c>
      <c r="AE6" s="12" t="str">
        <f t="shared" si="3"/>
        <v>5</v>
      </c>
      <c r="AF6" s="12" t="str">
        <f t="shared" si="3"/>
        <v>0</v>
      </c>
      <c r="AG6" s="12" t="str">
        <f t="shared" si="3"/>
        <v>A</v>
      </c>
      <c r="AH6" s="12" t="str">
        <f t="shared" si="3"/>
        <v>0</v>
      </c>
      <c r="AI6" s="12" t="str">
        <f t="shared" si="3"/>
        <v>9</v>
      </c>
      <c r="AJ6" s="12" t="str">
        <f t="shared" si="3"/>
        <v>F</v>
      </c>
      <c r="AK6" s="20" t="str">
        <f t="shared" si="3"/>
        <v>6</v>
      </c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46"/>
      <c r="AX6" s="51" t="s">
        <v>52</v>
      </c>
      <c r="AY6" s="52" t="s">
        <v>65</v>
      </c>
      <c r="AZ6" s="53" t="s">
        <v>54</v>
      </c>
      <c r="BA6" s="53" t="s">
        <v>66</v>
      </c>
      <c r="BB6" s="52" t="s">
        <v>61</v>
      </c>
      <c r="BC6" s="52" t="s">
        <v>67</v>
      </c>
      <c r="BD6" s="53" t="s">
        <v>59</v>
      </c>
      <c r="BE6" s="53" t="s">
        <v>68</v>
      </c>
      <c r="BF6" s="54" t="s">
        <v>59</v>
      </c>
      <c r="BG6" s="52" t="s">
        <v>65</v>
      </c>
      <c r="BH6" s="53" t="s">
        <v>61</v>
      </c>
      <c r="BI6" s="55" t="s">
        <v>66</v>
      </c>
      <c r="BJ6" s="51" t="s">
        <v>52</v>
      </c>
      <c r="BK6" s="52" t="s">
        <v>65</v>
      </c>
      <c r="BL6" s="53" t="s">
        <v>54</v>
      </c>
      <c r="BM6" s="53" t="s">
        <v>66</v>
      </c>
      <c r="BN6" s="52" t="s">
        <v>61</v>
      </c>
      <c r="BO6" s="52" t="s">
        <v>67</v>
      </c>
      <c r="BP6" s="53" t="s">
        <v>59</v>
      </c>
      <c r="BQ6" s="53" t="s">
        <v>68</v>
      </c>
      <c r="BR6" s="54" t="s">
        <v>59</v>
      </c>
      <c r="BS6" s="52" t="s">
        <v>65</v>
      </c>
      <c r="BT6" s="53" t="s">
        <v>61</v>
      </c>
      <c r="BU6" s="56" t="s">
        <v>66</v>
      </c>
      <c r="BV6" s="43"/>
      <c r="BW6" s="21"/>
      <c r="BX6" s="44"/>
      <c r="BY6" s="44"/>
      <c r="BZ6" s="44"/>
      <c r="CA6" s="21"/>
      <c r="CB6" s="45"/>
      <c r="CC6" s="21"/>
      <c r="CD6" s="21"/>
      <c r="CE6" s="46"/>
      <c r="CF6" s="47"/>
      <c r="CG6" s="47"/>
    </row>
    <row r="7" spans="1:85" ht="15.75" customHeight="1">
      <c r="A7" s="21" t="s">
        <v>62</v>
      </c>
      <c r="B7" s="21"/>
      <c r="C7" s="49" t="s">
        <v>35</v>
      </c>
      <c r="D7" s="21" t="s">
        <v>63</v>
      </c>
      <c r="E7" s="21"/>
      <c r="F7" s="1"/>
      <c r="G7" s="1"/>
      <c r="H7" s="1"/>
      <c r="I7" s="50" t="s">
        <v>69</v>
      </c>
      <c r="J7" s="1"/>
      <c r="K7" s="1"/>
      <c r="L7" s="1"/>
      <c r="M7" s="1"/>
      <c r="N7" s="12" t="str">
        <f t="shared" ref="N7:AK7" si="4">BIN2HEX(AX7)</f>
        <v>B</v>
      </c>
      <c r="O7" s="12" t="str">
        <f t="shared" si="4"/>
        <v>9</v>
      </c>
      <c r="P7" s="12" t="str">
        <f t="shared" si="4"/>
        <v>4</v>
      </c>
      <c r="Q7" s="12" t="str">
        <f t="shared" si="4"/>
        <v>6</v>
      </c>
      <c r="R7" s="12" t="str">
        <f t="shared" si="4"/>
        <v>F</v>
      </c>
      <c r="S7" s="12" t="str">
        <f t="shared" si="4"/>
        <v>5</v>
      </c>
      <c r="T7" s="12" t="str">
        <f t="shared" si="4"/>
        <v>0</v>
      </c>
      <c r="U7" s="12" t="str">
        <f t="shared" si="4"/>
        <v>A</v>
      </c>
      <c r="V7" s="12" t="str">
        <f t="shared" si="4"/>
        <v>0</v>
      </c>
      <c r="W7" s="12" t="str">
        <f t="shared" si="4"/>
        <v>9</v>
      </c>
      <c r="X7" s="12" t="str">
        <f t="shared" si="4"/>
        <v>F</v>
      </c>
      <c r="Y7" s="20" t="str">
        <f t="shared" si="4"/>
        <v>6</v>
      </c>
      <c r="Z7" s="19" t="str">
        <f t="shared" si="4"/>
        <v>B</v>
      </c>
      <c r="AA7" s="12" t="str">
        <f t="shared" si="4"/>
        <v>9</v>
      </c>
      <c r="AB7" s="12" t="str">
        <f t="shared" si="4"/>
        <v>4</v>
      </c>
      <c r="AC7" s="12" t="str">
        <f t="shared" si="4"/>
        <v>6</v>
      </c>
      <c r="AD7" s="12" t="str">
        <f t="shared" si="4"/>
        <v>F</v>
      </c>
      <c r="AE7" s="12" t="str">
        <f t="shared" si="4"/>
        <v>5</v>
      </c>
      <c r="AF7" s="12" t="str">
        <f t="shared" si="4"/>
        <v>0</v>
      </c>
      <c r="AG7" s="12" t="str">
        <f t="shared" si="4"/>
        <v>A</v>
      </c>
      <c r="AH7" s="12" t="str">
        <f t="shared" si="4"/>
        <v>0</v>
      </c>
      <c r="AI7" s="12" t="str">
        <f t="shared" si="4"/>
        <v>9</v>
      </c>
      <c r="AJ7" s="12" t="str">
        <f t="shared" si="4"/>
        <v>F</v>
      </c>
      <c r="AK7" s="20" t="str">
        <f t="shared" si="4"/>
        <v>6</v>
      </c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46"/>
      <c r="AX7" s="51" t="s">
        <v>52</v>
      </c>
      <c r="AY7" s="52" t="s">
        <v>65</v>
      </c>
      <c r="AZ7" s="53" t="s">
        <v>54</v>
      </c>
      <c r="BA7" s="53" t="s">
        <v>66</v>
      </c>
      <c r="BB7" s="52" t="s">
        <v>61</v>
      </c>
      <c r="BC7" s="52" t="s">
        <v>67</v>
      </c>
      <c r="BD7" s="53" t="s">
        <v>59</v>
      </c>
      <c r="BE7" s="53" t="s">
        <v>68</v>
      </c>
      <c r="BF7" s="54" t="s">
        <v>59</v>
      </c>
      <c r="BG7" s="52" t="s">
        <v>65</v>
      </c>
      <c r="BH7" s="53" t="s">
        <v>61</v>
      </c>
      <c r="BI7" s="55" t="s">
        <v>66</v>
      </c>
      <c r="BJ7" s="51" t="s">
        <v>52</v>
      </c>
      <c r="BK7" s="52" t="s">
        <v>65</v>
      </c>
      <c r="BL7" s="53" t="s">
        <v>54</v>
      </c>
      <c r="BM7" s="53" t="s">
        <v>66</v>
      </c>
      <c r="BN7" s="52" t="s">
        <v>61</v>
      </c>
      <c r="BO7" s="52" t="s">
        <v>67</v>
      </c>
      <c r="BP7" s="53" t="s">
        <v>59</v>
      </c>
      <c r="BQ7" s="53" t="s">
        <v>68</v>
      </c>
      <c r="BR7" s="54" t="s">
        <v>59</v>
      </c>
      <c r="BS7" s="52" t="s">
        <v>65</v>
      </c>
      <c r="BT7" s="53" t="s">
        <v>61</v>
      </c>
      <c r="BU7" s="56" t="s">
        <v>66</v>
      </c>
      <c r="BV7" s="43"/>
      <c r="BW7" s="21"/>
      <c r="BX7" s="44"/>
      <c r="BY7" s="44"/>
      <c r="BZ7" s="44"/>
      <c r="CA7" s="21"/>
      <c r="CB7" s="58"/>
      <c r="CC7" s="21"/>
      <c r="CD7" s="21"/>
      <c r="CE7" s="46"/>
      <c r="CF7" s="47"/>
      <c r="CG7" s="59"/>
    </row>
    <row r="8" spans="1:85" ht="15.75" customHeight="1">
      <c r="A8" s="60" t="s">
        <v>62</v>
      </c>
      <c r="B8" s="61" t="s">
        <v>48</v>
      </c>
      <c r="C8" s="62" t="s">
        <v>27</v>
      </c>
      <c r="D8" s="61" t="s">
        <v>63</v>
      </c>
      <c r="E8" s="61"/>
      <c r="F8" s="33"/>
      <c r="G8" s="33"/>
      <c r="H8" s="33"/>
      <c r="I8" s="33"/>
      <c r="J8" s="33"/>
      <c r="K8" s="33"/>
      <c r="L8" s="33"/>
      <c r="M8" s="33"/>
      <c r="N8" s="31" t="str">
        <f t="shared" ref="N8:AW8" si="5">BIN2HEX(AX8)</f>
        <v>B</v>
      </c>
      <c r="O8" s="31" t="str">
        <f t="shared" si="5"/>
        <v>2</v>
      </c>
      <c r="P8" s="31" t="str">
        <f t="shared" si="5"/>
        <v>4</v>
      </c>
      <c r="Q8" s="31" t="str">
        <f t="shared" si="5"/>
        <v>D</v>
      </c>
      <c r="R8" s="31" t="str">
        <f t="shared" si="5"/>
        <v>3</v>
      </c>
      <c r="S8" s="31" t="str">
        <f t="shared" si="5"/>
        <v>F</v>
      </c>
      <c r="T8" s="31" t="str">
        <f t="shared" si="5"/>
        <v>C</v>
      </c>
      <c r="U8" s="31" t="str">
        <f t="shared" si="5"/>
        <v>0</v>
      </c>
      <c r="V8" s="31" t="str">
        <f t="shared" si="5"/>
        <v>0</v>
      </c>
      <c r="W8" s="31" t="str">
        <f t="shared" si="5"/>
        <v>C</v>
      </c>
      <c r="X8" s="31" t="str">
        <f t="shared" si="5"/>
        <v>F</v>
      </c>
      <c r="Y8" s="63" t="str">
        <f t="shared" si="5"/>
        <v>3</v>
      </c>
      <c r="Z8" s="31" t="str">
        <f t="shared" si="5"/>
        <v>B</v>
      </c>
      <c r="AA8" s="31" t="str">
        <f t="shared" si="5"/>
        <v>2</v>
      </c>
      <c r="AB8" s="31" t="str">
        <f t="shared" si="5"/>
        <v>4</v>
      </c>
      <c r="AC8" s="31" t="str">
        <f t="shared" si="5"/>
        <v>D</v>
      </c>
      <c r="AD8" s="31" t="str">
        <f t="shared" si="5"/>
        <v>3</v>
      </c>
      <c r="AE8" s="31" t="str">
        <f t="shared" si="5"/>
        <v>F</v>
      </c>
      <c r="AF8" s="31" t="str">
        <f t="shared" si="5"/>
        <v>C</v>
      </c>
      <c r="AG8" s="31" t="str">
        <f t="shared" si="5"/>
        <v>0</v>
      </c>
      <c r="AH8" s="31" t="str">
        <f t="shared" si="5"/>
        <v>0</v>
      </c>
      <c r="AI8" s="31" t="str">
        <f t="shared" si="5"/>
        <v>C</v>
      </c>
      <c r="AJ8" s="31" t="str">
        <f t="shared" si="5"/>
        <v>F</v>
      </c>
      <c r="AK8" s="63" t="str">
        <f t="shared" si="5"/>
        <v>3</v>
      </c>
      <c r="AL8" s="31" t="str">
        <f t="shared" si="5"/>
        <v>D</v>
      </c>
      <c r="AM8" s="31" t="str">
        <f t="shared" si="5"/>
        <v>5</v>
      </c>
      <c r="AN8" s="31" t="str">
        <f t="shared" si="5"/>
        <v>6</v>
      </c>
      <c r="AO8" s="31" t="str">
        <f t="shared" si="5"/>
        <v>4</v>
      </c>
      <c r="AP8" s="31" t="str">
        <f t="shared" si="5"/>
        <v>0</v>
      </c>
      <c r="AQ8" s="31" t="str">
        <f t="shared" si="5"/>
        <v>0</v>
      </c>
      <c r="AR8" s="31" t="str">
        <f t="shared" si="5"/>
        <v>1</v>
      </c>
      <c r="AS8" s="31" t="str">
        <f t="shared" si="5"/>
        <v>0</v>
      </c>
      <c r="AT8" s="31" t="str">
        <f t="shared" si="5"/>
        <v>0</v>
      </c>
      <c r="AU8" s="31" t="str">
        <f t="shared" si="5"/>
        <v>0</v>
      </c>
      <c r="AV8" s="31" t="str">
        <f t="shared" si="5"/>
        <v>4</v>
      </c>
      <c r="AW8" s="63" t="str">
        <f t="shared" si="5"/>
        <v>9</v>
      </c>
      <c r="AX8" s="64" t="s">
        <v>52</v>
      </c>
      <c r="AY8" s="61" t="s">
        <v>53</v>
      </c>
      <c r="AZ8" s="65" t="s">
        <v>54</v>
      </c>
      <c r="BA8" s="65" t="s">
        <v>55</v>
      </c>
      <c r="BB8" s="66" t="s">
        <v>70</v>
      </c>
      <c r="BC8" s="61" t="s">
        <v>61</v>
      </c>
      <c r="BD8" s="65" t="s">
        <v>71</v>
      </c>
      <c r="BE8" s="65" t="s">
        <v>59</v>
      </c>
      <c r="BF8" s="67" t="s">
        <v>59</v>
      </c>
      <c r="BG8" s="66" t="s">
        <v>71</v>
      </c>
      <c r="BH8" s="65" t="s">
        <v>61</v>
      </c>
      <c r="BI8" s="68" t="s">
        <v>70</v>
      </c>
      <c r="BJ8" s="60" t="s">
        <v>52</v>
      </c>
      <c r="BK8" s="61" t="s">
        <v>53</v>
      </c>
      <c r="BL8" s="65" t="s">
        <v>54</v>
      </c>
      <c r="BM8" s="65" t="s">
        <v>55</v>
      </c>
      <c r="BN8" s="61" t="s">
        <v>70</v>
      </c>
      <c r="BO8" s="61" t="s">
        <v>61</v>
      </c>
      <c r="BP8" s="65" t="s">
        <v>71</v>
      </c>
      <c r="BQ8" s="65" t="s">
        <v>59</v>
      </c>
      <c r="BR8" s="67" t="s">
        <v>59</v>
      </c>
      <c r="BS8" s="61" t="s">
        <v>71</v>
      </c>
      <c r="BT8" s="65" t="s">
        <v>61</v>
      </c>
      <c r="BU8" s="68" t="s">
        <v>70</v>
      </c>
      <c r="BV8" s="60" t="s">
        <v>55</v>
      </c>
      <c r="BW8" s="61" t="s">
        <v>67</v>
      </c>
      <c r="BX8" s="66" t="s">
        <v>66</v>
      </c>
      <c r="BY8" s="66" t="s">
        <v>54</v>
      </c>
      <c r="BZ8" s="66" t="s">
        <v>59</v>
      </c>
      <c r="CA8" s="61" t="s">
        <v>59</v>
      </c>
      <c r="CB8" s="69" t="s">
        <v>60</v>
      </c>
      <c r="CC8" s="61" t="s">
        <v>59</v>
      </c>
      <c r="CD8" s="61" t="s">
        <v>59</v>
      </c>
      <c r="CE8" s="70" t="s">
        <v>59</v>
      </c>
      <c r="CF8" s="71" t="s">
        <v>54</v>
      </c>
      <c r="CG8" s="72" t="s">
        <v>65</v>
      </c>
    </row>
    <row r="9" spans="1:85" ht="15.75" customHeight="1">
      <c r="A9" s="73" t="s">
        <v>62</v>
      </c>
      <c r="B9" s="74" t="s">
        <v>48</v>
      </c>
      <c r="C9" s="75" t="s">
        <v>28</v>
      </c>
      <c r="D9" s="74" t="s">
        <v>63</v>
      </c>
      <c r="E9" s="7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74" t="s">
        <v>52</v>
      </c>
      <c r="AY9" s="74" t="s">
        <v>53</v>
      </c>
      <c r="AZ9" s="76" t="s">
        <v>54</v>
      </c>
      <c r="BA9" s="76" t="s">
        <v>55</v>
      </c>
      <c r="BB9" s="77" t="s">
        <v>72</v>
      </c>
      <c r="BC9" s="74" t="s">
        <v>61</v>
      </c>
      <c r="BD9" s="76" t="s">
        <v>71</v>
      </c>
      <c r="BE9" s="76" t="s">
        <v>59</v>
      </c>
      <c r="BF9" s="78" t="s">
        <v>59</v>
      </c>
      <c r="BG9" s="74" t="s">
        <v>73</v>
      </c>
      <c r="BH9" s="76" t="s">
        <v>61</v>
      </c>
      <c r="BI9" s="79" t="s">
        <v>70</v>
      </c>
      <c r="BJ9" s="73" t="s">
        <v>52</v>
      </c>
      <c r="BK9" s="74" t="s">
        <v>53</v>
      </c>
      <c r="BL9" s="76" t="s">
        <v>54</v>
      </c>
      <c r="BM9" s="76" t="s">
        <v>55</v>
      </c>
      <c r="BN9" s="74" t="s">
        <v>70</v>
      </c>
      <c r="BO9" s="74" t="s">
        <v>61</v>
      </c>
      <c r="BP9" s="76" t="s">
        <v>71</v>
      </c>
      <c r="BQ9" s="76" t="s">
        <v>59</v>
      </c>
      <c r="BR9" s="78" t="s">
        <v>59</v>
      </c>
      <c r="BS9" s="74" t="s">
        <v>71</v>
      </c>
      <c r="BT9" s="76" t="s">
        <v>61</v>
      </c>
      <c r="BU9" s="79" t="s">
        <v>70</v>
      </c>
      <c r="BV9" s="73" t="s">
        <v>55</v>
      </c>
      <c r="BW9" s="74" t="s">
        <v>67</v>
      </c>
      <c r="BX9" s="74" t="s">
        <v>74</v>
      </c>
      <c r="BY9" s="77" t="s">
        <v>75</v>
      </c>
      <c r="BZ9" s="74" t="s">
        <v>76</v>
      </c>
      <c r="CA9" s="74" t="s">
        <v>59</v>
      </c>
      <c r="CB9" s="74" t="s">
        <v>77</v>
      </c>
      <c r="CC9" s="74" t="s">
        <v>59</v>
      </c>
      <c r="CD9" s="74" t="s">
        <v>59</v>
      </c>
      <c r="CE9" s="80" t="s">
        <v>59</v>
      </c>
      <c r="CF9" s="81" t="s">
        <v>70</v>
      </c>
      <c r="CG9" s="82" t="s">
        <v>65</v>
      </c>
    </row>
    <row r="10" spans="1:85" ht="15.75" customHeight="1">
      <c r="A10" s="73" t="s">
        <v>62</v>
      </c>
      <c r="B10" s="74" t="s">
        <v>48</v>
      </c>
      <c r="C10" s="75" t="s">
        <v>29</v>
      </c>
      <c r="D10" s="74" t="s">
        <v>63</v>
      </c>
      <c r="E10" s="7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4" t="s">
        <v>52</v>
      </c>
      <c r="AY10" s="74" t="s">
        <v>53</v>
      </c>
      <c r="AZ10" s="76" t="s">
        <v>54</v>
      </c>
      <c r="BA10" s="76" t="s">
        <v>55</v>
      </c>
      <c r="BB10" s="77" t="s">
        <v>78</v>
      </c>
      <c r="BC10" s="74" t="s">
        <v>61</v>
      </c>
      <c r="BD10" s="76" t="s">
        <v>71</v>
      </c>
      <c r="BE10" s="76" t="s">
        <v>59</v>
      </c>
      <c r="BF10" s="78" t="s">
        <v>60</v>
      </c>
      <c r="BG10" s="74" t="s">
        <v>79</v>
      </c>
      <c r="BH10" s="76" t="s">
        <v>58</v>
      </c>
      <c r="BI10" s="79" t="s">
        <v>70</v>
      </c>
      <c r="BJ10" s="73" t="s">
        <v>52</v>
      </c>
      <c r="BK10" s="74" t="s">
        <v>53</v>
      </c>
      <c r="BL10" s="76" t="s">
        <v>54</v>
      </c>
      <c r="BM10" s="76" t="s">
        <v>55</v>
      </c>
      <c r="BN10" s="74" t="s">
        <v>70</v>
      </c>
      <c r="BO10" s="74" t="s">
        <v>61</v>
      </c>
      <c r="BP10" s="76" t="s">
        <v>71</v>
      </c>
      <c r="BQ10" s="76" t="s">
        <v>59</v>
      </c>
      <c r="BR10" s="78" t="s">
        <v>60</v>
      </c>
      <c r="BS10" s="74" t="s">
        <v>71</v>
      </c>
      <c r="BT10" s="76" t="s">
        <v>58</v>
      </c>
      <c r="BU10" s="79" t="s">
        <v>70</v>
      </c>
      <c r="BV10" s="73" t="s">
        <v>55</v>
      </c>
      <c r="BW10" s="74" t="s">
        <v>67</v>
      </c>
      <c r="BX10" s="74" t="s">
        <v>80</v>
      </c>
      <c r="BY10" s="77" t="s">
        <v>81</v>
      </c>
      <c r="BZ10" s="74" t="s">
        <v>82</v>
      </c>
      <c r="CA10" s="74" t="s">
        <v>59</v>
      </c>
      <c r="CB10" s="74" t="s">
        <v>83</v>
      </c>
      <c r="CC10" s="74" t="s">
        <v>59</v>
      </c>
      <c r="CD10" s="74" t="s">
        <v>59</v>
      </c>
      <c r="CE10" s="80" t="s">
        <v>59</v>
      </c>
      <c r="CF10" s="81" t="s">
        <v>70</v>
      </c>
      <c r="CG10" s="82" t="s">
        <v>65</v>
      </c>
    </row>
    <row r="11" spans="1:85" ht="15.75" customHeight="1">
      <c r="A11" s="73" t="s">
        <v>62</v>
      </c>
      <c r="B11" s="74" t="s">
        <v>48</v>
      </c>
      <c r="C11" s="75" t="s">
        <v>30</v>
      </c>
      <c r="D11" s="74" t="s">
        <v>63</v>
      </c>
      <c r="E11" s="7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74" t="s">
        <v>52</v>
      </c>
      <c r="AY11" s="74" t="s">
        <v>53</v>
      </c>
      <c r="AZ11" s="76" t="s">
        <v>54</v>
      </c>
      <c r="BA11" s="76" t="s">
        <v>55</v>
      </c>
      <c r="BB11" s="77" t="s">
        <v>84</v>
      </c>
      <c r="BC11" s="74" t="s">
        <v>61</v>
      </c>
      <c r="BD11" s="76" t="s">
        <v>71</v>
      </c>
      <c r="BE11" s="76" t="s">
        <v>59</v>
      </c>
      <c r="BF11" s="78" t="s">
        <v>70</v>
      </c>
      <c r="BG11" s="74" t="s">
        <v>85</v>
      </c>
      <c r="BH11" s="76" t="s">
        <v>71</v>
      </c>
      <c r="BI11" s="79" t="s">
        <v>70</v>
      </c>
      <c r="BJ11" s="73" t="s">
        <v>52</v>
      </c>
      <c r="BK11" s="74" t="s">
        <v>53</v>
      </c>
      <c r="BL11" s="76" t="s">
        <v>54</v>
      </c>
      <c r="BM11" s="76" t="s">
        <v>55</v>
      </c>
      <c r="BN11" s="74" t="s">
        <v>70</v>
      </c>
      <c r="BO11" s="74" t="s">
        <v>61</v>
      </c>
      <c r="BP11" s="76" t="s">
        <v>71</v>
      </c>
      <c r="BQ11" s="76" t="s">
        <v>59</v>
      </c>
      <c r="BR11" s="78" t="s">
        <v>70</v>
      </c>
      <c r="BS11" s="74" t="s">
        <v>71</v>
      </c>
      <c r="BT11" s="76" t="s">
        <v>71</v>
      </c>
      <c r="BU11" s="79" t="s">
        <v>70</v>
      </c>
      <c r="BV11" s="73" t="s">
        <v>55</v>
      </c>
      <c r="BW11" s="74" t="s">
        <v>67</v>
      </c>
      <c r="BX11" s="74" t="s">
        <v>86</v>
      </c>
      <c r="BY11" s="77" t="s">
        <v>87</v>
      </c>
      <c r="BZ11" s="74" t="s">
        <v>88</v>
      </c>
      <c r="CA11" s="74" t="s">
        <v>59</v>
      </c>
      <c r="CB11" s="74" t="s">
        <v>89</v>
      </c>
      <c r="CC11" s="74" t="s">
        <v>59</v>
      </c>
      <c r="CD11" s="74" t="s">
        <v>59</v>
      </c>
      <c r="CE11" s="80" t="s">
        <v>59</v>
      </c>
      <c r="CF11" s="81" t="s">
        <v>70</v>
      </c>
      <c r="CG11" s="82" t="s">
        <v>65</v>
      </c>
    </row>
    <row r="12" spans="1:85" ht="15.75" customHeight="1">
      <c r="A12" s="73" t="s">
        <v>62</v>
      </c>
      <c r="B12" s="74" t="s">
        <v>48</v>
      </c>
      <c r="C12" s="75" t="s">
        <v>31</v>
      </c>
      <c r="D12" s="74" t="s">
        <v>63</v>
      </c>
      <c r="E12" s="7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74" t="s">
        <v>52</v>
      </c>
      <c r="AY12" s="74" t="s">
        <v>53</v>
      </c>
      <c r="AZ12" s="76" t="s">
        <v>54</v>
      </c>
      <c r="BA12" s="76" t="s">
        <v>55</v>
      </c>
      <c r="BB12" s="77" t="s">
        <v>90</v>
      </c>
      <c r="BC12" s="74" t="s">
        <v>61</v>
      </c>
      <c r="BD12" s="76" t="s">
        <v>71</v>
      </c>
      <c r="BE12" s="76" t="s">
        <v>59</v>
      </c>
      <c r="BF12" s="78" t="s">
        <v>53</v>
      </c>
      <c r="BG12" s="74" t="s">
        <v>91</v>
      </c>
      <c r="BH12" s="76" t="s">
        <v>55</v>
      </c>
      <c r="BI12" s="79" t="s">
        <v>70</v>
      </c>
      <c r="BJ12" s="73" t="s">
        <v>52</v>
      </c>
      <c r="BK12" s="74" t="s">
        <v>53</v>
      </c>
      <c r="BL12" s="76" t="s">
        <v>54</v>
      </c>
      <c r="BM12" s="76" t="s">
        <v>55</v>
      </c>
      <c r="BN12" s="74" t="s">
        <v>70</v>
      </c>
      <c r="BO12" s="74" t="s">
        <v>61</v>
      </c>
      <c r="BP12" s="76" t="s">
        <v>71</v>
      </c>
      <c r="BQ12" s="76" t="s">
        <v>59</v>
      </c>
      <c r="BR12" s="78" t="s">
        <v>53</v>
      </c>
      <c r="BS12" s="74" t="s">
        <v>71</v>
      </c>
      <c r="BT12" s="76" t="s">
        <v>55</v>
      </c>
      <c r="BU12" s="79" t="s">
        <v>70</v>
      </c>
      <c r="BV12" s="73" t="s">
        <v>55</v>
      </c>
      <c r="BW12" s="74" t="s">
        <v>67</v>
      </c>
      <c r="BX12" s="74" t="s">
        <v>92</v>
      </c>
      <c r="BY12" s="77" t="s">
        <v>93</v>
      </c>
      <c r="BZ12" s="74" t="s">
        <v>94</v>
      </c>
      <c r="CA12" s="74" t="s">
        <v>59</v>
      </c>
      <c r="CB12" s="74" t="s">
        <v>95</v>
      </c>
      <c r="CC12" s="74" t="s">
        <v>59</v>
      </c>
      <c r="CD12" s="74" t="s">
        <v>59</v>
      </c>
      <c r="CE12" s="80" t="s">
        <v>59</v>
      </c>
      <c r="CF12" s="81" t="s">
        <v>70</v>
      </c>
      <c r="CG12" s="82" t="s">
        <v>65</v>
      </c>
    </row>
    <row r="13" spans="1:85" ht="15.75" customHeight="1">
      <c r="A13" s="73" t="s">
        <v>62</v>
      </c>
      <c r="B13" s="74" t="s">
        <v>48</v>
      </c>
      <c r="C13" s="75" t="s">
        <v>32</v>
      </c>
      <c r="D13" s="74" t="s">
        <v>63</v>
      </c>
      <c r="E13" s="7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74" t="s">
        <v>52</v>
      </c>
      <c r="AY13" s="74" t="s">
        <v>53</v>
      </c>
      <c r="AZ13" s="76" t="s">
        <v>54</v>
      </c>
      <c r="BA13" s="76" t="s">
        <v>55</v>
      </c>
      <c r="BB13" s="77" t="s">
        <v>96</v>
      </c>
      <c r="BC13" s="74" t="s">
        <v>61</v>
      </c>
      <c r="BD13" s="76" t="s">
        <v>71</v>
      </c>
      <c r="BE13" s="76" t="s">
        <v>59</v>
      </c>
      <c r="BF13" s="78" t="s">
        <v>66</v>
      </c>
      <c r="BG13" s="74" t="s">
        <v>97</v>
      </c>
      <c r="BH13" s="76" t="s">
        <v>65</v>
      </c>
      <c r="BI13" s="79" t="s">
        <v>70</v>
      </c>
      <c r="BJ13" s="73" t="s">
        <v>52</v>
      </c>
      <c r="BK13" s="74" t="s">
        <v>53</v>
      </c>
      <c r="BL13" s="76" t="s">
        <v>54</v>
      </c>
      <c r="BM13" s="76" t="s">
        <v>55</v>
      </c>
      <c r="BN13" s="74" t="s">
        <v>70</v>
      </c>
      <c r="BO13" s="74" t="s">
        <v>61</v>
      </c>
      <c r="BP13" s="76" t="s">
        <v>71</v>
      </c>
      <c r="BQ13" s="76" t="s">
        <v>59</v>
      </c>
      <c r="BR13" s="78" t="s">
        <v>66</v>
      </c>
      <c r="BS13" s="74" t="s">
        <v>71</v>
      </c>
      <c r="BT13" s="76" t="s">
        <v>65</v>
      </c>
      <c r="BU13" s="79" t="s">
        <v>70</v>
      </c>
      <c r="BV13" s="73" t="s">
        <v>55</v>
      </c>
      <c r="BW13" s="74" t="s">
        <v>67</v>
      </c>
      <c r="BX13" s="74" t="s">
        <v>98</v>
      </c>
      <c r="BY13" s="77" t="s">
        <v>99</v>
      </c>
      <c r="BZ13" s="74" t="s">
        <v>100</v>
      </c>
      <c r="CA13" s="74" t="s">
        <v>59</v>
      </c>
      <c r="CB13" s="74" t="s">
        <v>101</v>
      </c>
      <c r="CC13" s="74" t="s">
        <v>59</v>
      </c>
      <c r="CD13" s="74" t="s">
        <v>59</v>
      </c>
      <c r="CE13" s="80" t="s">
        <v>59</v>
      </c>
      <c r="CF13" s="81" t="s">
        <v>70</v>
      </c>
      <c r="CG13" s="82" t="s">
        <v>65</v>
      </c>
    </row>
    <row r="14" spans="1:85" ht="15.75" customHeight="1">
      <c r="A14" s="73" t="s">
        <v>62</v>
      </c>
      <c r="B14" s="74" t="s">
        <v>48</v>
      </c>
      <c r="C14" s="75" t="s">
        <v>33</v>
      </c>
      <c r="D14" s="74" t="s">
        <v>63</v>
      </c>
      <c r="E14" s="7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74" t="s">
        <v>52</v>
      </c>
      <c r="AY14" s="74" t="s">
        <v>53</v>
      </c>
      <c r="AZ14" s="76" t="s">
        <v>54</v>
      </c>
      <c r="BA14" s="76" t="s">
        <v>55</v>
      </c>
      <c r="BB14" s="77" t="s">
        <v>102</v>
      </c>
      <c r="BC14" s="74" t="s">
        <v>61</v>
      </c>
      <c r="BD14" s="76" t="s">
        <v>71</v>
      </c>
      <c r="BE14" s="76" t="s">
        <v>59</v>
      </c>
      <c r="BF14" s="78" t="s">
        <v>56</v>
      </c>
      <c r="BG14" s="74" t="s">
        <v>103</v>
      </c>
      <c r="BH14" s="76" t="s">
        <v>57</v>
      </c>
      <c r="BI14" s="79" t="s">
        <v>70</v>
      </c>
      <c r="BJ14" s="73" t="s">
        <v>52</v>
      </c>
      <c r="BK14" s="74" t="s">
        <v>53</v>
      </c>
      <c r="BL14" s="76" t="s">
        <v>54</v>
      </c>
      <c r="BM14" s="76" t="s">
        <v>55</v>
      </c>
      <c r="BN14" s="74" t="s">
        <v>70</v>
      </c>
      <c r="BO14" s="74" t="s">
        <v>61</v>
      </c>
      <c r="BP14" s="76" t="s">
        <v>71</v>
      </c>
      <c r="BQ14" s="76" t="s">
        <v>59</v>
      </c>
      <c r="BR14" s="78" t="s">
        <v>56</v>
      </c>
      <c r="BS14" s="74" t="s">
        <v>71</v>
      </c>
      <c r="BT14" s="76" t="s">
        <v>57</v>
      </c>
      <c r="BU14" s="79" t="s">
        <v>70</v>
      </c>
      <c r="BV14" s="73" t="s">
        <v>55</v>
      </c>
      <c r="BW14" s="74" t="s">
        <v>67</v>
      </c>
      <c r="BX14" s="74" t="s">
        <v>104</v>
      </c>
      <c r="BY14" s="77" t="s">
        <v>105</v>
      </c>
      <c r="BZ14" s="74" t="s">
        <v>106</v>
      </c>
      <c r="CA14" s="74" t="s">
        <v>59</v>
      </c>
      <c r="CB14" s="74" t="s">
        <v>107</v>
      </c>
      <c r="CC14" s="74" t="s">
        <v>59</v>
      </c>
      <c r="CD14" s="74" t="s">
        <v>59</v>
      </c>
      <c r="CE14" s="80" t="s">
        <v>59</v>
      </c>
      <c r="CF14" s="81" t="s">
        <v>70</v>
      </c>
      <c r="CG14" s="82" t="s">
        <v>65</v>
      </c>
    </row>
    <row r="15" spans="1:85" ht="15.75" customHeight="1">
      <c r="A15" s="73" t="s">
        <v>62</v>
      </c>
      <c r="B15" s="74" t="s">
        <v>48</v>
      </c>
      <c r="C15" s="75" t="s">
        <v>34</v>
      </c>
      <c r="D15" s="74" t="s">
        <v>63</v>
      </c>
      <c r="E15" s="7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74" t="s">
        <v>52</v>
      </c>
      <c r="AY15" s="74" t="s">
        <v>53</v>
      </c>
      <c r="AZ15" s="76" t="s">
        <v>54</v>
      </c>
      <c r="BA15" s="76" t="s">
        <v>55</v>
      </c>
      <c r="BB15" s="77" t="s">
        <v>108</v>
      </c>
      <c r="BC15" s="74" t="s">
        <v>61</v>
      </c>
      <c r="BD15" s="76" t="s">
        <v>71</v>
      </c>
      <c r="BE15" s="76" t="s">
        <v>59</v>
      </c>
      <c r="BF15" s="78" t="s">
        <v>67</v>
      </c>
      <c r="BG15" s="74" t="s">
        <v>109</v>
      </c>
      <c r="BH15" s="76" t="s">
        <v>68</v>
      </c>
      <c r="BI15" s="79" t="s">
        <v>70</v>
      </c>
      <c r="BJ15" s="73" t="s">
        <v>52</v>
      </c>
      <c r="BK15" s="74" t="s">
        <v>53</v>
      </c>
      <c r="BL15" s="76" t="s">
        <v>54</v>
      </c>
      <c r="BM15" s="76" t="s">
        <v>55</v>
      </c>
      <c r="BN15" s="74" t="s">
        <v>70</v>
      </c>
      <c r="BO15" s="74" t="s">
        <v>61</v>
      </c>
      <c r="BP15" s="76" t="s">
        <v>71</v>
      </c>
      <c r="BQ15" s="76" t="s">
        <v>59</v>
      </c>
      <c r="BR15" s="78" t="s">
        <v>67</v>
      </c>
      <c r="BS15" s="74" t="s">
        <v>71</v>
      </c>
      <c r="BT15" s="76" t="s">
        <v>68</v>
      </c>
      <c r="BU15" s="79" t="s">
        <v>70</v>
      </c>
      <c r="BV15" s="73" t="s">
        <v>55</v>
      </c>
      <c r="BW15" s="74" t="s">
        <v>67</v>
      </c>
      <c r="BX15" s="74" t="s">
        <v>110</v>
      </c>
      <c r="BY15" s="77" t="s">
        <v>111</v>
      </c>
      <c r="BZ15" s="74" t="s">
        <v>112</v>
      </c>
      <c r="CA15" s="74" t="s">
        <v>59</v>
      </c>
      <c r="CB15" s="74" t="s">
        <v>113</v>
      </c>
      <c r="CC15" s="74" t="s">
        <v>59</v>
      </c>
      <c r="CD15" s="74" t="s">
        <v>59</v>
      </c>
      <c r="CE15" s="80" t="s">
        <v>59</v>
      </c>
      <c r="CF15" s="81" t="s">
        <v>70</v>
      </c>
      <c r="CG15" s="82" t="s">
        <v>65</v>
      </c>
    </row>
    <row r="16" spans="1:85" ht="15.75" customHeight="1">
      <c r="A16" s="73" t="s">
        <v>62</v>
      </c>
      <c r="B16" s="74" t="s">
        <v>48</v>
      </c>
      <c r="C16" s="75" t="s">
        <v>35</v>
      </c>
      <c r="D16" s="74" t="s">
        <v>63</v>
      </c>
      <c r="E16" s="7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74" t="s">
        <v>52</v>
      </c>
      <c r="AY16" s="74" t="s">
        <v>53</v>
      </c>
      <c r="AZ16" s="76" t="s">
        <v>54</v>
      </c>
      <c r="BA16" s="76" t="s">
        <v>55</v>
      </c>
      <c r="BB16" s="77" t="s">
        <v>114</v>
      </c>
      <c r="BC16" s="74" t="s">
        <v>61</v>
      </c>
      <c r="BD16" s="76" t="s">
        <v>71</v>
      </c>
      <c r="BE16" s="76" t="s">
        <v>59</v>
      </c>
      <c r="BF16" s="78" t="s">
        <v>54</v>
      </c>
      <c r="BG16" s="74" t="s">
        <v>115</v>
      </c>
      <c r="BH16" s="76" t="s">
        <v>52</v>
      </c>
      <c r="BI16" s="79" t="s">
        <v>70</v>
      </c>
      <c r="BJ16" s="73" t="s">
        <v>52</v>
      </c>
      <c r="BK16" s="74" t="s">
        <v>53</v>
      </c>
      <c r="BL16" s="76" t="s">
        <v>54</v>
      </c>
      <c r="BM16" s="76" t="s">
        <v>55</v>
      </c>
      <c r="BN16" s="74" t="s">
        <v>70</v>
      </c>
      <c r="BO16" s="74" t="s">
        <v>61</v>
      </c>
      <c r="BP16" s="76" t="s">
        <v>71</v>
      </c>
      <c r="BQ16" s="76" t="s">
        <v>59</v>
      </c>
      <c r="BR16" s="78" t="s">
        <v>54</v>
      </c>
      <c r="BS16" s="74" t="s">
        <v>71</v>
      </c>
      <c r="BT16" s="76" t="s">
        <v>52</v>
      </c>
      <c r="BU16" s="79" t="s">
        <v>70</v>
      </c>
      <c r="BV16" s="73" t="s">
        <v>55</v>
      </c>
      <c r="BW16" s="74" t="s">
        <v>67</v>
      </c>
      <c r="BX16" s="74" t="s">
        <v>116</v>
      </c>
      <c r="BY16" s="77" t="s">
        <v>117</v>
      </c>
      <c r="BZ16" s="74" t="s">
        <v>118</v>
      </c>
      <c r="CA16" s="74" t="s">
        <v>59</v>
      </c>
      <c r="CB16" s="74" t="s">
        <v>119</v>
      </c>
      <c r="CC16" s="74" t="s">
        <v>59</v>
      </c>
      <c r="CD16" s="74" t="s">
        <v>59</v>
      </c>
      <c r="CE16" s="80" t="s">
        <v>59</v>
      </c>
      <c r="CF16" s="81" t="s">
        <v>70</v>
      </c>
      <c r="CG16" s="82" t="s">
        <v>65</v>
      </c>
    </row>
    <row r="17" spans="1:85" ht="15.75" customHeight="1">
      <c r="A17" s="73" t="s">
        <v>62</v>
      </c>
      <c r="B17" s="74" t="s">
        <v>48</v>
      </c>
      <c r="C17" s="75" t="s">
        <v>36</v>
      </c>
      <c r="D17" s="74" t="s">
        <v>63</v>
      </c>
      <c r="E17" s="7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74" t="s">
        <v>52</v>
      </c>
      <c r="AY17" s="74" t="s">
        <v>53</v>
      </c>
      <c r="AZ17" s="76" t="s">
        <v>54</v>
      </c>
      <c r="BA17" s="76" t="s">
        <v>55</v>
      </c>
      <c r="BB17" s="77" t="s">
        <v>120</v>
      </c>
      <c r="BC17" s="74" t="s">
        <v>61</v>
      </c>
      <c r="BD17" s="76" t="s">
        <v>71</v>
      </c>
      <c r="BE17" s="76" t="s">
        <v>59</v>
      </c>
      <c r="BF17" s="78" t="s">
        <v>71</v>
      </c>
      <c r="BG17" s="74" t="s">
        <v>121</v>
      </c>
      <c r="BH17" s="76" t="s">
        <v>70</v>
      </c>
      <c r="BI17" s="79" t="s">
        <v>70</v>
      </c>
      <c r="BJ17" s="73" t="s">
        <v>52</v>
      </c>
      <c r="BK17" s="74" t="s">
        <v>53</v>
      </c>
      <c r="BL17" s="76" t="s">
        <v>54</v>
      </c>
      <c r="BM17" s="76" t="s">
        <v>55</v>
      </c>
      <c r="BN17" s="74" t="s">
        <v>70</v>
      </c>
      <c r="BO17" s="74" t="s">
        <v>61</v>
      </c>
      <c r="BP17" s="76" t="s">
        <v>71</v>
      </c>
      <c r="BQ17" s="76" t="s">
        <v>59</v>
      </c>
      <c r="BR17" s="78" t="s">
        <v>71</v>
      </c>
      <c r="BS17" s="74" t="s">
        <v>71</v>
      </c>
      <c r="BT17" s="76" t="s">
        <v>70</v>
      </c>
      <c r="BU17" s="79" t="s">
        <v>70</v>
      </c>
      <c r="BV17" s="73" t="s">
        <v>55</v>
      </c>
      <c r="BW17" s="74" t="s">
        <v>67</v>
      </c>
      <c r="BX17" s="74" t="s">
        <v>122</v>
      </c>
      <c r="BY17" s="77" t="s">
        <v>123</v>
      </c>
      <c r="BZ17" s="74" t="s">
        <v>124</v>
      </c>
      <c r="CA17" s="74" t="s">
        <v>59</v>
      </c>
      <c r="CB17" s="74" t="s">
        <v>125</v>
      </c>
      <c r="CC17" s="74" t="s">
        <v>59</v>
      </c>
      <c r="CD17" s="74" t="s">
        <v>59</v>
      </c>
      <c r="CE17" s="80" t="s">
        <v>59</v>
      </c>
      <c r="CF17" s="81" t="s">
        <v>70</v>
      </c>
      <c r="CG17" s="82" t="s">
        <v>65</v>
      </c>
    </row>
    <row r="18" spans="1:85" ht="15.75" customHeight="1">
      <c r="A18" s="73" t="s">
        <v>62</v>
      </c>
      <c r="B18" s="74" t="s">
        <v>48</v>
      </c>
      <c r="C18" s="75" t="s">
        <v>37</v>
      </c>
      <c r="D18" s="74" t="s">
        <v>63</v>
      </c>
      <c r="E18" s="7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74" t="s">
        <v>52</v>
      </c>
      <c r="AY18" s="74" t="s">
        <v>53</v>
      </c>
      <c r="AZ18" s="76" t="s">
        <v>54</v>
      </c>
      <c r="BA18" s="76" t="s">
        <v>55</v>
      </c>
      <c r="BB18" s="77" t="s">
        <v>126</v>
      </c>
      <c r="BC18" s="74" t="s">
        <v>61</v>
      </c>
      <c r="BD18" s="76" t="s">
        <v>71</v>
      </c>
      <c r="BE18" s="76" t="s">
        <v>59</v>
      </c>
      <c r="BF18" s="78" t="s">
        <v>55</v>
      </c>
      <c r="BG18" s="74" t="s">
        <v>127</v>
      </c>
      <c r="BH18" s="76" t="s">
        <v>53</v>
      </c>
      <c r="BI18" s="79" t="s">
        <v>70</v>
      </c>
      <c r="BJ18" s="73" t="s">
        <v>52</v>
      </c>
      <c r="BK18" s="74" t="s">
        <v>53</v>
      </c>
      <c r="BL18" s="76" t="s">
        <v>54</v>
      </c>
      <c r="BM18" s="76" t="s">
        <v>55</v>
      </c>
      <c r="BN18" s="74" t="s">
        <v>70</v>
      </c>
      <c r="BO18" s="74" t="s">
        <v>61</v>
      </c>
      <c r="BP18" s="76" t="s">
        <v>71</v>
      </c>
      <c r="BQ18" s="76" t="s">
        <v>59</v>
      </c>
      <c r="BR18" s="78" t="s">
        <v>55</v>
      </c>
      <c r="BS18" s="74" t="s">
        <v>71</v>
      </c>
      <c r="BT18" s="76" t="s">
        <v>53</v>
      </c>
      <c r="BU18" s="79" t="s">
        <v>70</v>
      </c>
      <c r="BV18" s="73" t="s">
        <v>55</v>
      </c>
      <c r="BW18" s="74" t="s">
        <v>67</v>
      </c>
      <c r="BX18" s="74" t="s">
        <v>128</v>
      </c>
      <c r="BY18" s="77" t="s">
        <v>129</v>
      </c>
      <c r="BZ18" s="74" t="s">
        <v>130</v>
      </c>
      <c r="CA18" s="74" t="s">
        <v>59</v>
      </c>
      <c r="CB18" s="74" t="s">
        <v>131</v>
      </c>
      <c r="CC18" s="74" t="s">
        <v>59</v>
      </c>
      <c r="CD18" s="74" t="s">
        <v>59</v>
      </c>
      <c r="CE18" s="80" t="s">
        <v>59</v>
      </c>
      <c r="CF18" s="81" t="s">
        <v>70</v>
      </c>
      <c r="CG18" s="82" t="s">
        <v>65</v>
      </c>
    </row>
    <row r="19" spans="1:85" ht="15.75" customHeight="1">
      <c r="A19" s="73" t="s">
        <v>62</v>
      </c>
      <c r="B19" s="74" t="s">
        <v>48</v>
      </c>
      <c r="C19" s="75" t="s">
        <v>38</v>
      </c>
      <c r="D19" s="74" t="s">
        <v>63</v>
      </c>
      <c r="E19" s="7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74" t="s">
        <v>52</v>
      </c>
      <c r="AY19" s="74" t="s">
        <v>53</v>
      </c>
      <c r="AZ19" s="76" t="s">
        <v>54</v>
      </c>
      <c r="BA19" s="76" t="s">
        <v>55</v>
      </c>
      <c r="BB19" s="77" t="s">
        <v>132</v>
      </c>
      <c r="BC19" s="74" t="s">
        <v>61</v>
      </c>
      <c r="BD19" s="76" t="s">
        <v>71</v>
      </c>
      <c r="BE19" s="76" t="s">
        <v>59</v>
      </c>
      <c r="BF19" s="78" t="s">
        <v>65</v>
      </c>
      <c r="BG19" s="74" t="s">
        <v>133</v>
      </c>
      <c r="BH19" s="76" t="s">
        <v>66</v>
      </c>
      <c r="BI19" s="79" t="s">
        <v>70</v>
      </c>
      <c r="BJ19" s="73" t="s">
        <v>52</v>
      </c>
      <c r="BK19" s="74" t="s">
        <v>53</v>
      </c>
      <c r="BL19" s="76" t="s">
        <v>54</v>
      </c>
      <c r="BM19" s="76" t="s">
        <v>55</v>
      </c>
      <c r="BN19" s="74" t="s">
        <v>70</v>
      </c>
      <c r="BO19" s="74" t="s">
        <v>61</v>
      </c>
      <c r="BP19" s="76" t="s">
        <v>71</v>
      </c>
      <c r="BQ19" s="76" t="s">
        <v>59</v>
      </c>
      <c r="BR19" s="78" t="s">
        <v>65</v>
      </c>
      <c r="BS19" s="74" t="s">
        <v>71</v>
      </c>
      <c r="BT19" s="76" t="s">
        <v>66</v>
      </c>
      <c r="BU19" s="79" t="s">
        <v>70</v>
      </c>
      <c r="BV19" s="73" t="s">
        <v>55</v>
      </c>
      <c r="BW19" s="74" t="s">
        <v>67</v>
      </c>
      <c r="BX19" s="74" t="s">
        <v>134</v>
      </c>
      <c r="BY19" s="77" t="s">
        <v>135</v>
      </c>
      <c r="BZ19" s="74" t="s">
        <v>136</v>
      </c>
      <c r="CA19" s="74" t="s">
        <v>59</v>
      </c>
      <c r="CB19" s="74" t="s">
        <v>137</v>
      </c>
      <c r="CC19" s="74" t="s">
        <v>59</v>
      </c>
      <c r="CD19" s="74" t="s">
        <v>59</v>
      </c>
      <c r="CE19" s="80" t="s">
        <v>59</v>
      </c>
      <c r="CF19" s="81" t="s">
        <v>70</v>
      </c>
      <c r="CG19" s="82" t="s">
        <v>65</v>
      </c>
    </row>
    <row r="20" spans="1:85" ht="15.75" customHeight="1">
      <c r="A20" s="73" t="s">
        <v>62</v>
      </c>
      <c r="B20" s="74" t="s">
        <v>48</v>
      </c>
      <c r="C20" s="75" t="s">
        <v>39</v>
      </c>
      <c r="D20" s="74" t="s">
        <v>63</v>
      </c>
      <c r="E20" s="7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74" t="s">
        <v>52</v>
      </c>
      <c r="AY20" s="74" t="s">
        <v>53</v>
      </c>
      <c r="AZ20" s="76" t="s">
        <v>54</v>
      </c>
      <c r="BA20" s="76" t="s">
        <v>55</v>
      </c>
      <c r="BB20" s="77" t="s">
        <v>138</v>
      </c>
      <c r="BC20" s="74" t="s">
        <v>61</v>
      </c>
      <c r="BD20" s="76" t="s">
        <v>71</v>
      </c>
      <c r="BE20" s="76" t="s">
        <v>59</v>
      </c>
      <c r="BF20" s="78" t="s">
        <v>57</v>
      </c>
      <c r="BG20" s="74" t="s">
        <v>139</v>
      </c>
      <c r="BH20" s="76" t="s">
        <v>56</v>
      </c>
      <c r="BI20" s="79" t="s">
        <v>70</v>
      </c>
      <c r="BJ20" s="73" t="s">
        <v>52</v>
      </c>
      <c r="BK20" s="74" t="s">
        <v>53</v>
      </c>
      <c r="BL20" s="76" t="s">
        <v>54</v>
      </c>
      <c r="BM20" s="76" t="s">
        <v>55</v>
      </c>
      <c r="BN20" s="74" t="s">
        <v>70</v>
      </c>
      <c r="BO20" s="74" t="s">
        <v>61</v>
      </c>
      <c r="BP20" s="76" t="s">
        <v>71</v>
      </c>
      <c r="BQ20" s="76" t="s">
        <v>59</v>
      </c>
      <c r="BR20" s="78" t="s">
        <v>57</v>
      </c>
      <c r="BS20" s="74" t="s">
        <v>71</v>
      </c>
      <c r="BT20" s="76" t="s">
        <v>56</v>
      </c>
      <c r="BU20" s="79" t="s">
        <v>70</v>
      </c>
      <c r="BV20" s="73" t="s">
        <v>55</v>
      </c>
      <c r="BW20" s="74" t="s">
        <v>67</v>
      </c>
      <c r="BX20" s="74" t="s">
        <v>140</v>
      </c>
      <c r="BY20" s="77" t="s">
        <v>141</v>
      </c>
      <c r="BZ20" s="74" t="s">
        <v>142</v>
      </c>
      <c r="CA20" s="74" t="s">
        <v>59</v>
      </c>
      <c r="CB20" s="74" t="s">
        <v>143</v>
      </c>
      <c r="CC20" s="74" t="s">
        <v>59</v>
      </c>
      <c r="CD20" s="74" t="s">
        <v>59</v>
      </c>
      <c r="CE20" s="80" t="s">
        <v>59</v>
      </c>
      <c r="CF20" s="81" t="s">
        <v>70</v>
      </c>
      <c r="CG20" s="82" t="s">
        <v>65</v>
      </c>
    </row>
    <row r="21" spans="1:85" ht="15.75" customHeight="1">
      <c r="A21" s="73" t="s">
        <v>62</v>
      </c>
      <c r="B21" s="74" t="s">
        <v>48</v>
      </c>
      <c r="C21" s="75" t="s">
        <v>40</v>
      </c>
      <c r="D21" s="74" t="s">
        <v>63</v>
      </c>
      <c r="E21" s="7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74" t="s">
        <v>52</v>
      </c>
      <c r="AY21" s="74" t="s">
        <v>53</v>
      </c>
      <c r="AZ21" s="76" t="s">
        <v>54</v>
      </c>
      <c r="BA21" s="76" t="s">
        <v>55</v>
      </c>
      <c r="BB21" s="77" t="s">
        <v>144</v>
      </c>
      <c r="BC21" s="74" t="s">
        <v>61</v>
      </c>
      <c r="BD21" s="76" t="s">
        <v>71</v>
      </c>
      <c r="BE21" s="76" t="s">
        <v>59</v>
      </c>
      <c r="BF21" s="78" t="s">
        <v>68</v>
      </c>
      <c r="BG21" s="74" t="s">
        <v>145</v>
      </c>
      <c r="BH21" s="76" t="s">
        <v>67</v>
      </c>
      <c r="BI21" s="79" t="s">
        <v>70</v>
      </c>
      <c r="BJ21" s="73" t="s">
        <v>52</v>
      </c>
      <c r="BK21" s="74" t="s">
        <v>53</v>
      </c>
      <c r="BL21" s="76" t="s">
        <v>54</v>
      </c>
      <c r="BM21" s="76" t="s">
        <v>55</v>
      </c>
      <c r="BN21" s="74" t="s">
        <v>70</v>
      </c>
      <c r="BO21" s="74" t="s">
        <v>61</v>
      </c>
      <c r="BP21" s="76" t="s">
        <v>71</v>
      </c>
      <c r="BQ21" s="76" t="s">
        <v>59</v>
      </c>
      <c r="BR21" s="78" t="s">
        <v>68</v>
      </c>
      <c r="BS21" s="74" t="s">
        <v>71</v>
      </c>
      <c r="BT21" s="76" t="s">
        <v>67</v>
      </c>
      <c r="BU21" s="79" t="s">
        <v>70</v>
      </c>
      <c r="BV21" s="73" t="s">
        <v>55</v>
      </c>
      <c r="BW21" s="74" t="s">
        <v>67</v>
      </c>
      <c r="BX21" s="74" t="s">
        <v>146</v>
      </c>
      <c r="BY21" s="77" t="s">
        <v>147</v>
      </c>
      <c r="BZ21" s="74" t="s">
        <v>148</v>
      </c>
      <c r="CA21" s="74" t="s">
        <v>59</v>
      </c>
      <c r="CB21" s="74" t="s">
        <v>149</v>
      </c>
      <c r="CC21" s="74" t="s">
        <v>59</v>
      </c>
      <c r="CD21" s="74" t="s">
        <v>59</v>
      </c>
      <c r="CE21" s="80" t="s">
        <v>59</v>
      </c>
      <c r="CF21" s="81" t="s">
        <v>70</v>
      </c>
      <c r="CG21" s="82" t="s">
        <v>65</v>
      </c>
    </row>
    <row r="22" spans="1:85" ht="15.75" customHeight="1">
      <c r="A22" s="73" t="s">
        <v>62</v>
      </c>
      <c r="B22" s="74" t="s">
        <v>48</v>
      </c>
      <c r="C22" s="75" t="s">
        <v>41</v>
      </c>
      <c r="D22" s="74" t="s">
        <v>63</v>
      </c>
      <c r="E22" s="7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6" t="s">
        <v>52</v>
      </c>
      <c r="AY22" s="74" t="s">
        <v>53</v>
      </c>
      <c r="AZ22" s="76" t="s">
        <v>54</v>
      </c>
      <c r="BA22" s="76" t="s">
        <v>55</v>
      </c>
      <c r="BB22" s="74" t="s">
        <v>150</v>
      </c>
      <c r="BC22" s="74" t="s">
        <v>61</v>
      </c>
      <c r="BD22" s="76" t="s">
        <v>71</v>
      </c>
      <c r="BE22" s="76" t="s">
        <v>59</v>
      </c>
      <c r="BF22" s="78" t="s">
        <v>52</v>
      </c>
      <c r="BG22" s="74" t="s">
        <v>151</v>
      </c>
      <c r="BH22" s="76" t="s">
        <v>54</v>
      </c>
      <c r="BI22" s="79" t="s">
        <v>70</v>
      </c>
      <c r="BJ22" s="73" t="s">
        <v>52</v>
      </c>
      <c r="BK22" s="74" t="s">
        <v>53</v>
      </c>
      <c r="BL22" s="76" t="s">
        <v>54</v>
      </c>
      <c r="BM22" s="76" t="s">
        <v>55</v>
      </c>
      <c r="BN22" s="74" t="s">
        <v>70</v>
      </c>
      <c r="BO22" s="74" t="s">
        <v>61</v>
      </c>
      <c r="BP22" s="76" t="s">
        <v>71</v>
      </c>
      <c r="BQ22" s="76" t="s">
        <v>59</v>
      </c>
      <c r="BR22" s="78" t="s">
        <v>52</v>
      </c>
      <c r="BS22" s="74" t="s">
        <v>71</v>
      </c>
      <c r="BT22" s="76" t="s">
        <v>54</v>
      </c>
      <c r="BU22" s="79" t="s">
        <v>70</v>
      </c>
      <c r="BV22" s="73" t="s">
        <v>55</v>
      </c>
      <c r="BW22" s="74" t="s">
        <v>67</v>
      </c>
      <c r="BX22" s="74" t="s">
        <v>152</v>
      </c>
      <c r="BY22" s="74" t="s">
        <v>153</v>
      </c>
      <c r="BZ22" s="16" t="s">
        <v>154</v>
      </c>
      <c r="CA22" s="74" t="s">
        <v>59</v>
      </c>
      <c r="CB22" s="16" t="s">
        <v>155</v>
      </c>
      <c r="CC22" s="74" t="s">
        <v>59</v>
      </c>
      <c r="CD22" s="74" t="s">
        <v>59</v>
      </c>
      <c r="CE22" s="80" t="s">
        <v>59</v>
      </c>
      <c r="CF22" s="81" t="s">
        <v>70</v>
      </c>
      <c r="CG22" s="82" t="s">
        <v>65</v>
      </c>
    </row>
    <row r="23" spans="1:85" ht="15.75" customHeight="1">
      <c r="A23" s="61" t="s">
        <v>62</v>
      </c>
      <c r="B23" s="61" t="s">
        <v>48</v>
      </c>
      <c r="C23" s="67" t="s">
        <v>41</v>
      </c>
      <c r="D23" s="83" t="s">
        <v>156</v>
      </c>
      <c r="E23" s="84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74" t="s">
        <v>52</v>
      </c>
      <c r="AY23" s="61" t="s">
        <v>53</v>
      </c>
      <c r="AZ23" s="65" t="s">
        <v>54</v>
      </c>
      <c r="BA23" s="65" t="s">
        <v>55</v>
      </c>
      <c r="BB23" s="84" t="s">
        <v>157</v>
      </c>
      <c r="BC23" s="61" t="s">
        <v>61</v>
      </c>
      <c r="BD23" s="65" t="s">
        <v>59</v>
      </c>
      <c r="BE23" s="65" t="s">
        <v>59</v>
      </c>
      <c r="BF23" s="67" t="s">
        <v>52</v>
      </c>
      <c r="BG23" s="61" t="s">
        <v>158</v>
      </c>
      <c r="BH23" s="65" t="s">
        <v>54</v>
      </c>
      <c r="BI23" s="68" t="s">
        <v>70</v>
      </c>
      <c r="BJ23" s="85" t="s">
        <v>52</v>
      </c>
      <c r="BK23" s="86" t="s">
        <v>53</v>
      </c>
      <c r="BL23" s="65" t="s">
        <v>54</v>
      </c>
      <c r="BM23" s="65" t="s">
        <v>55</v>
      </c>
      <c r="BN23" s="84" t="s">
        <v>159</v>
      </c>
      <c r="BO23" s="61" t="s">
        <v>61</v>
      </c>
      <c r="BP23" s="65" t="s">
        <v>59</v>
      </c>
      <c r="BQ23" s="65" t="s">
        <v>59</v>
      </c>
      <c r="BR23" s="67" t="s">
        <v>52</v>
      </c>
      <c r="BS23" s="61" t="s">
        <v>71</v>
      </c>
      <c r="BT23" s="65" t="s">
        <v>54</v>
      </c>
      <c r="BU23" s="68" t="s">
        <v>70</v>
      </c>
      <c r="BV23" s="60" t="s">
        <v>55</v>
      </c>
      <c r="BW23" s="61" t="s">
        <v>67</v>
      </c>
      <c r="BX23" s="84" t="s">
        <v>160</v>
      </c>
      <c r="BY23" s="86" t="s">
        <v>161</v>
      </c>
      <c r="BZ23" s="74" t="s">
        <v>162</v>
      </c>
      <c r="CA23" s="61" t="s">
        <v>59</v>
      </c>
      <c r="CB23" s="74" t="s">
        <v>163</v>
      </c>
      <c r="CC23" s="61" t="s">
        <v>59</v>
      </c>
      <c r="CD23" s="61" t="s">
        <v>59</v>
      </c>
      <c r="CE23" s="70" t="s">
        <v>59</v>
      </c>
      <c r="CF23" s="71" t="s">
        <v>58</v>
      </c>
      <c r="CG23" s="87" t="s">
        <v>65</v>
      </c>
    </row>
    <row r="24" spans="1:85" ht="15.75" customHeight="1">
      <c r="A24" s="74" t="s">
        <v>62</v>
      </c>
      <c r="B24" s="74" t="s">
        <v>48</v>
      </c>
      <c r="C24" s="78" t="s">
        <v>41</v>
      </c>
      <c r="D24" s="88" t="s">
        <v>164</v>
      </c>
      <c r="E24" s="77"/>
      <c r="F24" s="1"/>
      <c r="G24" s="1"/>
      <c r="H24" s="1"/>
      <c r="I24" s="1"/>
      <c r="J24" s="1"/>
      <c r="K24" s="1"/>
      <c r="L24" s="1"/>
      <c r="M24" s="1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74" t="s">
        <v>52</v>
      </c>
      <c r="AY24" s="74" t="s">
        <v>53</v>
      </c>
      <c r="AZ24" s="76" t="s">
        <v>54</v>
      </c>
      <c r="BA24" s="76" t="s">
        <v>55</v>
      </c>
      <c r="BB24" s="77" t="s">
        <v>165</v>
      </c>
      <c r="BC24" s="74" t="s">
        <v>61</v>
      </c>
      <c r="BD24" s="76" t="s">
        <v>66</v>
      </c>
      <c r="BE24" s="76" t="s">
        <v>59</v>
      </c>
      <c r="BF24" s="78" t="s">
        <v>52</v>
      </c>
      <c r="BG24" s="74" t="s">
        <v>166</v>
      </c>
      <c r="BH24" s="76" t="s">
        <v>54</v>
      </c>
      <c r="BI24" s="79" t="s">
        <v>70</v>
      </c>
      <c r="BJ24" s="90" t="s">
        <v>52</v>
      </c>
      <c r="BK24" s="91" t="s">
        <v>53</v>
      </c>
      <c r="BL24" s="76" t="s">
        <v>54</v>
      </c>
      <c r="BM24" s="76" t="s">
        <v>55</v>
      </c>
      <c r="BN24" s="77" t="s">
        <v>167</v>
      </c>
      <c r="BO24" s="74" t="s">
        <v>61</v>
      </c>
      <c r="BP24" s="76" t="s">
        <v>66</v>
      </c>
      <c r="BQ24" s="76" t="s">
        <v>59</v>
      </c>
      <c r="BR24" s="78" t="s">
        <v>52</v>
      </c>
      <c r="BS24" s="74" t="s">
        <v>71</v>
      </c>
      <c r="BT24" s="76" t="s">
        <v>54</v>
      </c>
      <c r="BU24" s="79" t="s">
        <v>70</v>
      </c>
      <c r="BV24" s="73" t="s">
        <v>55</v>
      </c>
      <c r="BW24" s="74" t="s">
        <v>67</v>
      </c>
      <c r="BX24" s="77" t="s">
        <v>168</v>
      </c>
      <c r="BY24" s="77" t="s">
        <v>169</v>
      </c>
      <c r="BZ24" s="74" t="s">
        <v>170</v>
      </c>
      <c r="CA24" s="74" t="s">
        <v>59</v>
      </c>
      <c r="CB24" s="74" t="s">
        <v>171</v>
      </c>
      <c r="CC24" s="74" t="s">
        <v>59</v>
      </c>
      <c r="CD24" s="74" t="s">
        <v>59</v>
      </c>
      <c r="CE24" s="80" t="s">
        <v>59</v>
      </c>
      <c r="CF24" s="81" t="s">
        <v>61</v>
      </c>
      <c r="CG24" s="82" t="s">
        <v>55</v>
      </c>
    </row>
    <row r="25" spans="1:85" ht="15.75" customHeight="1">
      <c r="A25" s="74" t="s">
        <v>62</v>
      </c>
      <c r="B25" s="74" t="s">
        <v>48</v>
      </c>
      <c r="C25" s="78" t="s">
        <v>41</v>
      </c>
      <c r="D25" s="88" t="s">
        <v>172</v>
      </c>
      <c r="E25" s="7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74" t="s">
        <v>52</v>
      </c>
      <c r="AY25" s="74" t="s">
        <v>53</v>
      </c>
      <c r="AZ25" s="76" t="s">
        <v>54</v>
      </c>
      <c r="BA25" s="76" t="s">
        <v>55</v>
      </c>
      <c r="BB25" s="77" t="s">
        <v>173</v>
      </c>
      <c r="BC25" s="74" t="s">
        <v>61</v>
      </c>
      <c r="BD25" s="76" t="s">
        <v>68</v>
      </c>
      <c r="BE25" s="76" t="s">
        <v>59</v>
      </c>
      <c r="BF25" s="78" t="s">
        <v>52</v>
      </c>
      <c r="BG25" s="74" t="s">
        <v>174</v>
      </c>
      <c r="BH25" s="76" t="s">
        <v>54</v>
      </c>
      <c r="BI25" s="79" t="s">
        <v>70</v>
      </c>
      <c r="BJ25" s="90" t="s">
        <v>52</v>
      </c>
      <c r="BK25" s="91" t="s">
        <v>53</v>
      </c>
      <c r="BL25" s="76" t="s">
        <v>54</v>
      </c>
      <c r="BM25" s="76" t="s">
        <v>55</v>
      </c>
      <c r="BN25" s="77" t="s">
        <v>175</v>
      </c>
      <c r="BO25" s="74" t="s">
        <v>61</v>
      </c>
      <c r="BP25" s="76" t="s">
        <v>68</v>
      </c>
      <c r="BQ25" s="76" t="s">
        <v>59</v>
      </c>
      <c r="BR25" s="78" t="s">
        <v>52</v>
      </c>
      <c r="BS25" s="74" t="s">
        <v>71</v>
      </c>
      <c r="BT25" s="76" t="s">
        <v>54</v>
      </c>
      <c r="BU25" s="79" t="s">
        <v>70</v>
      </c>
      <c r="BV25" s="73" t="s">
        <v>55</v>
      </c>
      <c r="BW25" s="74" t="s">
        <v>67</v>
      </c>
      <c r="BX25" s="74" t="s">
        <v>176</v>
      </c>
      <c r="BY25" s="74" t="s">
        <v>177</v>
      </c>
      <c r="BZ25" s="74" t="s">
        <v>178</v>
      </c>
      <c r="CA25" s="74" t="s">
        <v>59</v>
      </c>
      <c r="CB25" s="74" t="s">
        <v>179</v>
      </c>
      <c r="CC25" s="74" t="s">
        <v>59</v>
      </c>
      <c r="CD25" s="74" t="s">
        <v>59</v>
      </c>
      <c r="CE25" s="80" t="s">
        <v>59</v>
      </c>
      <c r="CF25" s="81" t="s">
        <v>60</v>
      </c>
      <c r="CG25" s="82" t="s">
        <v>60</v>
      </c>
    </row>
    <row r="26" spans="1:85" ht="15.75" customHeight="1">
      <c r="A26" s="74" t="s">
        <v>62</v>
      </c>
      <c r="B26" s="74" t="s">
        <v>48</v>
      </c>
      <c r="C26" s="78" t="s">
        <v>41</v>
      </c>
      <c r="D26" s="88" t="s">
        <v>180</v>
      </c>
      <c r="E26" s="7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74" t="s">
        <v>52</v>
      </c>
      <c r="AY26" s="74" t="s">
        <v>53</v>
      </c>
      <c r="AZ26" s="76" t="s">
        <v>54</v>
      </c>
      <c r="BA26" s="76" t="s">
        <v>55</v>
      </c>
      <c r="BB26" s="77" t="s">
        <v>181</v>
      </c>
      <c r="BC26" s="74" t="s">
        <v>61</v>
      </c>
      <c r="BD26" s="76" t="s">
        <v>71</v>
      </c>
      <c r="BE26" s="76" t="s">
        <v>59</v>
      </c>
      <c r="BF26" s="78" t="s">
        <v>52</v>
      </c>
      <c r="BG26" s="74" t="s">
        <v>182</v>
      </c>
      <c r="BH26" s="76" t="s">
        <v>54</v>
      </c>
      <c r="BI26" s="79" t="s">
        <v>70</v>
      </c>
      <c r="BJ26" s="90" t="s">
        <v>52</v>
      </c>
      <c r="BK26" s="91" t="s">
        <v>53</v>
      </c>
      <c r="BL26" s="76" t="s">
        <v>54</v>
      </c>
      <c r="BM26" s="76" t="s">
        <v>55</v>
      </c>
      <c r="BN26" s="77" t="s">
        <v>183</v>
      </c>
      <c r="BO26" s="74" t="s">
        <v>61</v>
      </c>
      <c r="BP26" s="76" t="s">
        <v>71</v>
      </c>
      <c r="BQ26" s="76" t="s">
        <v>59</v>
      </c>
      <c r="BR26" s="78" t="s">
        <v>52</v>
      </c>
      <c r="BS26" s="74" t="s">
        <v>71</v>
      </c>
      <c r="BT26" s="76" t="s">
        <v>54</v>
      </c>
      <c r="BU26" s="79" t="s">
        <v>70</v>
      </c>
      <c r="BV26" s="73" t="s">
        <v>55</v>
      </c>
      <c r="BW26" s="74" t="s">
        <v>67</v>
      </c>
      <c r="BX26" s="74" t="s">
        <v>184</v>
      </c>
      <c r="BY26" s="77" t="s">
        <v>185</v>
      </c>
      <c r="BZ26" s="74" t="s">
        <v>186</v>
      </c>
      <c r="CA26" s="74" t="s">
        <v>59</v>
      </c>
      <c r="CB26" s="74" t="s">
        <v>187</v>
      </c>
      <c r="CC26" s="74" t="s">
        <v>59</v>
      </c>
      <c r="CD26" s="74" t="s">
        <v>59</v>
      </c>
      <c r="CE26" s="80" t="s">
        <v>59</v>
      </c>
      <c r="CF26" s="81" t="s">
        <v>53</v>
      </c>
      <c r="CG26" s="82" t="s">
        <v>67</v>
      </c>
    </row>
    <row r="27" spans="1:85" ht="15.75" customHeight="1">
      <c r="A27" s="74" t="s">
        <v>62</v>
      </c>
      <c r="B27" s="74" t="s">
        <v>48</v>
      </c>
      <c r="C27" s="78" t="s">
        <v>41</v>
      </c>
      <c r="D27" s="88" t="s">
        <v>63</v>
      </c>
      <c r="E27" s="7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74" t="s">
        <v>52</v>
      </c>
      <c r="AY27" s="74" t="s">
        <v>53</v>
      </c>
      <c r="AZ27" s="76" t="s">
        <v>54</v>
      </c>
      <c r="BA27" s="76" t="s">
        <v>55</v>
      </c>
      <c r="BB27" s="74" t="s">
        <v>188</v>
      </c>
      <c r="BC27" s="74" t="s">
        <v>61</v>
      </c>
      <c r="BD27" s="76" t="s">
        <v>71</v>
      </c>
      <c r="BE27" s="76" t="s">
        <v>59</v>
      </c>
      <c r="BF27" s="78" t="s">
        <v>52</v>
      </c>
      <c r="BG27" s="74" t="s">
        <v>189</v>
      </c>
      <c r="BH27" s="76" t="s">
        <v>54</v>
      </c>
      <c r="BI27" s="79" t="s">
        <v>70</v>
      </c>
      <c r="BJ27" s="90" t="s">
        <v>52</v>
      </c>
      <c r="BK27" s="91" t="s">
        <v>53</v>
      </c>
      <c r="BL27" s="76" t="s">
        <v>54</v>
      </c>
      <c r="BM27" s="76" t="s">
        <v>55</v>
      </c>
      <c r="BN27" s="74" t="s">
        <v>190</v>
      </c>
      <c r="BO27" s="74" t="s">
        <v>61</v>
      </c>
      <c r="BP27" s="76" t="s">
        <v>71</v>
      </c>
      <c r="BQ27" s="76" t="s">
        <v>59</v>
      </c>
      <c r="BR27" s="78" t="s">
        <v>52</v>
      </c>
      <c r="BS27" s="74" t="s">
        <v>71</v>
      </c>
      <c r="BT27" s="76" t="s">
        <v>54</v>
      </c>
      <c r="BU27" s="79" t="s">
        <v>70</v>
      </c>
      <c r="BV27" s="73" t="s">
        <v>55</v>
      </c>
      <c r="BW27" s="74" t="s">
        <v>67</v>
      </c>
      <c r="BX27" s="74" t="s">
        <v>191</v>
      </c>
      <c r="BY27" s="77" t="s">
        <v>192</v>
      </c>
      <c r="BZ27" s="74" t="s">
        <v>193</v>
      </c>
      <c r="CA27" s="74" t="s">
        <v>59</v>
      </c>
      <c r="CB27" s="74" t="s">
        <v>194</v>
      </c>
      <c r="CC27" s="74" t="s">
        <v>59</v>
      </c>
      <c r="CD27" s="74" t="s">
        <v>59</v>
      </c>
      <c r="CE27" s="80" t="s">
        <v>59</v>
      </c>
      <c r="CF27" s="81" t="s">
        <v>70</v>
      </c>
      <c r="CG27" s="82" t="s">
        <v>65</v>
      </c>
    </row>
    <row r="28" spans="1:85" ht="15.75" customHeight="1">
      <c r="A28" s="92" t="s">
        <v>62</v>
      </c>
      <c r="B28" s="74" t="s">
        <v>48</v>
      </c>
      <c r="C28" s="78" t="s">
        <v>41</v>
      </c>
      <c r="D28" s="88" t="s">
        <v>195</v>
      </c>
      <c r="E28" s="7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6" t="s">
        <v>52</v>
      </c>
      <c r="AY28" s="74" t="s">
        <v>53</v>
      </c>
      <c r="AZ28" s="76" t="s">
        <v>54</v>
      </c>
      <c r="BA28" s="76" t="s">
        <v>55</v>
      </c>
      <c r="BB28" s="77" t="s">
        <v>196</v>
      </c>
      <c r="BC28" s="74" t="s">
        <v>61</v>
      </c>
      <c r="BD28" s="76" t="s">
        <v>54</v>
      </c>
      <c r="BE28" s="76" t="s">
        <v>59</v>
      </c>
      <c r="BF28" s="78" t="s">
        <v>52</v>
      </c>
      <c r="BG28" s="74" t="s">
        <v>197</v>
      </c>
      <c r="BH28" s="76" t="s">
        <v>54</v>
      </c>
      <c r="BI28" s="79" t="s">
        <v>70</v>
      </c>
      <c r="BJ28" s="90" t="s">
        <v>52</v>
      </c>
      <c r="BK28" s="91" t="s">
        <v>53</v>
      </c>
      <c r="BL28" s="76" t="s">
        <v>54</v>
      </c>
      <c r="BM28" s="76" t="s">
        <v>55</v>
      </c>
      <c r="BN28" s="77" t="s">
        <v>198</v>
      </c>
      <c r="BO28" s="74" t="s">
        <v>61</v>
      </c>
      <c r="BP28" s="76" t="s">
        <v>54</v>
      </c>
      <c r="BQ28" s="76" t="s">
        <v>59</v>
      </c>
      <c r="BR28" s="78" t="s">
        <v>52</v>
      </c>
      <c r="BS28" s="74" t="s">
        <v>199</v>
      </c>
      <c r="BT28" s="76" t="s">
        <v>54</v>
      </c>
      <c r="BU28" s="79" t="s">
        <v>70</v>
      </c>
      <c r="BV28" s="73" t="s">
        <v>55</v>
      </c>
      <c r="BW28" s="74" t="s">
        <v>67</v>
      </c>
      <c r="BX28" s="74" t="s">
        <v>200</v>
      </c>
      <c r="BY28" s="77" t="s">
        <v>201</v>
      </c>
      <c r="BZ28" s="16" t="s">
        <v>202</v>
      </c>
      <c r="CA28" s="74" t="s">
        <v>59</v>
      </c>
      <c r="CB28" s="16" t="s">
        <v>203</v>
      </c>
      <c r="CC28" s="74" t="s">
        <v>59</v>
      </c>
      <c r="CD28" s="74" t="s">
        <v>59</v>
      </c>
      <c r="CE28" s="80" t="s">
        <v>59</v>
      </c>
      <c r="CF28" s="81" t="s">
        <v>70</v>
      </c>
      <c r="CG28" s="82" t="s">
        <v>52</v>
      </c>
    </row>
    <row r="29" spans="1:85" ht="15.75" customHeight="1">
      <c r="A29" s="93" t="s">
        <v>204</v>
      </c>
      <c r="B29" s="86" t="s">
        <v>48</v>
      </c>
      <c r="C29" s="67" t="s">
        <v>41</v>
      </c>
      <c r="D29" s="94" t="s">
        <v>205</v>
      </c>
      <c r="E29" s="94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74" t="s">
        <v>52</v>
      </c>
      <c r="AY29" s="61" t="s">
        <v>53</v>
      </c>
      <c r="AZ29" s="65" t="s">
        <v>54</v>
      </c>
      <c r="BA29" s="65" t="s">
        <v>55</v>
      </c>
      <c r="BB29" s="94" t="s">
        <v>206</v>
      </c>
      <c r="BC29" s="61" t="s">
        <v>61</v>
      </c>
      <c r="BD29" s="65" t="s">
        <v>58</v>
      </c>
      <c r="BE29" s="65" t="s">
        <v>59</v>
      </c>
      <c r="BF29" s="67" t="s">
        <v>52</v>
      </c>
      <c r="BG29" s="84" t="s">
        <v>207</v>
      </c>
      <c r="BH29" s="65" t="s">
        <v>54</v>
      </c>
      <c r="BI29" s="68" t="s">
        <v>56</v>
      </c>
      <c r="BJ29" s="60" t="s">
        <v>52</v>
      </c>
      <c r="BK29" s="61" t="s">
        <v>53</v>
      </c>
      <c r="BL29" s="65" t="s">
        <v>54</v>
      </c>
      <c r="BM29" s="65" t="s">
        <v>55</v>
      </c>
      <c r="BN29" s="94" t="s">
        <v>208</v>
      </c>
      <c r="BO29" s="61" t="s">
        <v>61</v>
      </c>
      <c r="BP29" s="65" t="s">
        <v>58</v>
      </c>
      <c r="BQ29" s="65" t="s">
        <v>59</v>
      </c>
      <c r="BR29" s="67" t="s">
        <v>52</v>
      </c>
      <c r="BS29" s="84" t="s">
        <v>209</v>
      </c>
      <c r="BT29" s="65" t="s">
        <v>54</v>
      </c>
      <c r="BU29" s="68" t="s">
        <v>56</v>
      </c>
      <c r="BV29" s="60" t="s">
        <v>55</v>
      </c>
      <c r="BW29" s="61" t="s">
        <v>67</v>
      </c>
      <c r="BX29" s="61" t="s">
        <v>210</v>
      </c>
      <c r="BY29" s="94" t="s">
        <v>211</v>
      </c>
      <c r="BZ29" s="74" t="s">
        <v>212</v>
      </c>
      <c r="CA29" s="61" t="s">
        <v>59</v>
      </c>
      <c r="CB29" s="74" t="s">
        <v>213</v>
      </c>
      <c r="CC29" s="61" t="s">
        <v>59</v>
      </c>
      <c r="CD29" s="61" t="s">
        <v>59</v>
      </c>
      <c r="CE29" s="70" t="s">
        <v>59</v>
      </c>
      <c r="CF29" s="71" t="s">
        <v>70</v>
      </c>
      <c r="CG29" s="87" t="s">
        <v>68</v>
      </c>
    </row>
    <row r="30" spans="1:85" ht="15.75" customHeight="1">
      <c r="A30" s="95" t="s">
        <v>214</v>
      </c>
      <c r="B30" s="91" t="s">
        <v>48</v>
      </c>
      <c r="C30" s="78" t="s">
        <v>41</v>
      </c>
      <c r="D30" s="96" t="s">
        <v>205</v>
      </c>
      <c r="E30" s="9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74" t="s">
        <v>52</v>
      </c>
      <c r="AY30" s="74" t="s">
        <v>53</v>
      </c>
      <c r="AZ30" s="76" t="s">
        <v>54</v>
      </c>
      <c r="BA30" s="76" t="s">
        <v>55</v>
      </c>
      <c r="BB30" s="96" t="s">
        <v>215</v>
      </c>
      <c r="BC30" s="74" t="s">
        <v>61</v>
      </c>
      <c r="BD30" s="76" t="s">
        <v>58</v>
      </c>
      <c r="BE30" s="76" t="s">
        <v>59</v>
      </c>
      <c r="BF30" s="78" t="s">
        <v>52</v>
      </c>
      <c r="BG30" s="77" t="s">
        <v>216</v>
      </c>
      <c r="BH30" s="76" t="s">
        <v>54</v>
      </c>
      <c r="BI30" s="79" t="s">
        <v>52</v>
      </c>
      <c r="BJ30" s="73" t="s">
        <v>52</v>
      </c>
      <c r="BK30" s="74" t="s">
        <v>53</v>
      </c>
      <c r="BL30" s="76" t="s">
        <v>54</v>
      </c>
      <c r="BM30" s="76" t="s">
        <v>55</v>
      </c>
      <c r="BN30" s="96" t="s">
        <v>217</v>
      </c>
      <c r="BO30" s="74" t="s">
        <v>61</v>
      </c>
      <c r="BP30" s="76" t="s">
        <v>58</v>
      </c>
      <c r="BQ30" s="76" t="s">
        <v>59</v>
      </c>
      <c r="BR30" s="78" t="s">
        <v>52</v>
      </c>
      <c r="BS30" s="77" t="s">
        <v>218</v>
      </c>
      <c r="BT30" s="76" t="s">
        <v>54</v>
      </c>
      <c r="BU30" s="79" t="s">
        <v>52</v>
      </c>
      <c r="BV30" s="73" t="s">
        <v>55</v>
      </c>
      <c r="BW30" s="74" t="s">
        <v>67</v>
      </c>
      <c r="BX30" s="74" t="s">
        <v>219</v>
      </c>
      <c r="BY30" s="96" t="s">
        <v>220</v>
      </c>
      <c r="BZ30" s="74" t="s">
        <v>221</v>
      </c>
      <c r="CA30" s="74" t="s">
        <v>59</v>
      </c>
      <c r="CB30" s="74" t="s">
        <v>222</v>
      </c>
      <c r="CC30" s="74" t="s">
        <v>59</v>
      </c>
      <c r="CD30" s="74" t="s">
        <v>59</v>
      </c>
      <c r="CE30" s="80" t="s">
        <v>59</v>
      </c>
      <c r="CF30" s="81" t="s">
        <v>70</v>
      </c>
      <c r="CG30" s="82" t="s">
        <v>68</v>
      </c>
    </row>
    <row r="31" spans="1:85" ht="15.75" customHeight="1">
      <c r="A31" s="95" t="s">
        <v>223</v>
      </c>
      <c r="B31" s="91" t="s">
        <v>48</v>
      </c>
      <c r="C31" s="78" t="s">
        <v>41</v>
      </c>
      <c r="D31" s="97" t="s">
        <v>195</v>
      </c>
      <c r="E31" s="9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74" t="s">
        <v>52</v>
      </c>
      <c r="AY31" s="74" t="s">
        <v>53</v>
      </c>
      <c r="AZ31" s="76" t="s">
        <v>54</v>
      </c>
      <c r="BA31" s="76" t="s">
        <v>55</v>
      </c>
      <c r="BB31" s="74" t="s">
        <v>224</v>
      </c>
      <c r="BC31" s="74" t="s">
        <v>61</v>
      </c>
      <c r="BD31" s="76" t="s">
        <v>54</v>
      </c>
      <c r="BE31" s="76" t="s">
        <v>59</v>
      </c>
      <c r="BF31" s="78" t="s">
        <v>52</v>
      </c>
      <c r="BG31" s="78" t="s">
        <v>225</v>
      </c>
      <c r="BH31" s="76" t="s">
        <v>54</v>
      </c>
      <c r="BI31" s="79" t="s">
        <v>61</v>
      </c>
      <c r="BJ31" s="73" t="s">
        <v>52</v>
      </c>
      <c r="BK31" s="74" t="s">
        <v>53</v>
      </c>
      <c r="BL31" s="76" t="s">
        <v>54</v>
      </c>
      <c r="BM31" s="76" t="s">
        <v>55</v>
      </c>
      <c r="BN31" s="74" t="s">
        <v>226</v>
      </c>
      <c r="BO31" s="74" t="s">
        <v>61</v>
      </c>
      <c r="BP31" s="76" t="s">
        <v>54</v>
      </c>
      <c r="BQ31" s="76" t="s">
        <v>59</v>
      </c>
      <c r="BR31" s="78" t="s">
        <v>52</v>
      </c>
      <c r="BS31" s="78" t="s">
        <v>227</v>
      </c>
      <c r="BT31" s="76" t="s">
        <v>54</v>
      </c>
      <c r="BU31" s="79" t="s">
        <v>61</v>
      </c>
      <c r="BV31" s="73" t="s">
        <v>55</v>
      </c>
      <c r="BW31" s="74" t="s">
        <v>67</v>
      </c>
      <c r="BX31" s="74" t="s">
        <v>228</v>
      </c>
      <c r="BY31" s="74" t="s">
        <v>229</v>
      </c>
      <c r="BZ31" s="74" t="s">
        <v>230</v>
      </c>
      <c r="CA31" s="74" t="s">
        <v>59</v>
      </c>
      <c r="CB31" s="74" t="s">
        <v>231</v>
      </c>
      <c r="CC31" s="74" t="s">
        <v>59</v>
      </c>
      <c r="CD31" s="74" t="s">
        <v>59</v>
      </c>
      <c r="CE31" s="80" t="s">
        <v>59</v>
      </c>
      <c r="CF31" s="81" t="s">
        <v>70</v>
      </c>
      <c r="CG31" s="82" t="s">
        <v>52</v>
      </c>
    </row>
    <row r="32" spans="1:85" ht="15.75" customHeight="1">
      <c r="A32" s="98" t="s">
        <v>232</v>
      </c>
      <c r="B32" s="16" t="s">
        <v>48</v>
      </c>
      <c r="C32" s="99"/>
      <c r="D32" s="100" t="s">
        <v>195</v>
      </c>
      <c r="E32" s="101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6" t="s">
        <v>52</v>
      </c>
      <c r="AY32" s="16" t="s">
        <v>53</v>
      </c>
      <c r="AZ32" s="103" t="s">
        <v>54</v>
      </c>
      <c r="BA32" s="103" t="s">
        <v>55</v>
      </c>
      <c r="BB32" s="16" t="s">
        <v>233</v>
      </c>
      <c r="BC32" s="16" t="s">
        <v>61</v>
      </c>
      <c r="BD32" s="103" t="s">
        <v>54</v>
      </c>
      <c r="BE32" s="103" t="s">
        <v>59</v>
      </c>
      <c r="BF32" s="104" t="s">
        <v>58</v>
      </c>
      <c r="BG32" s="105" t="s">
        <v>234</v>
      </c>
      <c r="BH32" s="103" t="s">
        <v>60</v>
      </c>
      <c r="BI32" s="106" t="s">
        <v>52</v>
      </c>
      <c r="BJ32" s="107" t="s">
        <v>52</v>
      </c>
      <c r="BK32" s="16" t="s">
        <v>53</v>
      </c>
      <c r="BL32" s="103" t="s">
        <v>54</v>
      </c>
      <c r="BM32" s="103" t="s">
        <v>55</v>
      </c>
      <c r="BN32" s="16" t="s">
        <v>235</v>
      </c>
      <c r="BO32" s="16" t="s">
        <v>61</v>
      </c>
      <c r="BP32" s="103" t="s">
        <v>54</v>
      </c>
      <c r="BQ32" s="103" t="s">
        <v>59</v>
      </c>
      <c r="BR32" s="104" t="s">
        <v>58</v>
      </c>
      <c r="BS32" s="105" t="s">
        <v>236</v>
      </c>
      <c r="BT32" s="103" t="s">
        <v>60</v>
      </c>
      <c r="BU32" s="106" t="s">
        <v>52</v>
      </c>
      <c r="BV32" s="108" t="s">
        <v>55</v>
      </c>
      <c r="BW32" s="16" t="s">
        <v>67</v>
      </c>
      <c r="BX32" s="16" t="s">
        <v>237</v>
      </c>
      <c r="BY32" s="16" t="s">
        <v>238</v>
      </c>
      <c r="BZ32" s="16" t="s">
        <v>239</v>
      </c>
      <c r="CA32" s="16" t="s">
        <v>59</v>
      </c>
      <c r="CB32" s="16" t="s">
        <v>240</v>
      </c>
      <c r="CC32" s="16" t="s">
        <v>59</v>
      </c>
      <c r="CD32" s="16" t="s">
        <v>59</v>
      </c>
      <c r="CE32" s="17" t="s">
        <v>59</v>
      </c>
      <c r="CF32" s="109" t="s">
        <v>70</v>
      </c>
      <c r="CG32" s="110" t="s">
        <v>52</v>
      </c>
    </row>
    <row r="33" spans="1:85" ht="15.75" customHeight="1">
      <c r="A33" s="111" t="s">
        <v>232</v>
      </c>
      <c r="B33" s="74" t="s">
        <v>48</v>
      </c>
      <c r="C33" s="112"/>
      <c r="D33" s="88" t="s">
        <v>172</v>
      </c>
      <c r="E33" s="7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74" t="s">
        <v>52</v>
      </c>
      <c r="AY33" s="74" t="s">
        <v>53</v>
      </c>
      <c r="AZ33" s="76" t="s">
        <v>54</v>
      </c>
      <c r="BA33" s="76" t="s">
        <v>55</v>
      </c>
      <c r="BB33" s="77" t="s">
        <v>241</v>
      </c>
      <c r="BC33" s="74" t="s">
        <v>61</v>
      </c>
      <c r="BD33" s="76" t="s">
        <v>68</v>
      </c>
      <c r="BE33" s="76" t="s">
        <v>59</v>
      </c>
      <c r="BF33" s="78" t="s">
        <v>58</v>
      </c>
      <c r="BG33" s="74" t="s">
        <v>242</v>
      </c>
      <c r="BH33" s="76" t="s">
        <v>60</v>
      </c>
      <c r="BI33" s="79" t="s">
        <v>52</v>
      </c>
      <c r="BJ33" s="73" t="s">
        <v>52</v>
      </c>
      <c r="BK33" s="74" t="s">
        <v>53</v>
      </c>
      <c r="BL33" s="76" t="s">
        <v>54</v>
      </c>
      <c r="BM33" s="76" t="s">
        <v>55</v>
      </c>
      <c r="BN33" s="77" t="s">
        <v>243</v>
      </c>
      <c r="BO33" s="74" t="s">
        <v>61</v>
      </c>
      <c r="BP33" s="76" t="s">
        <v>68</v>
      </c>
      <c r="BQ33" s="76" t="s">
        <v>59</v>
      </c>
      <c r="BR33" s="78" t="s">
        <v>58</v>
      </c>
      <c r="BS33" s="74" t="s">
        <v>244</v>
      </c>
      <c r="BT33" s="76" t="s">
        <v>60</v>
      </c>
      <c r="BU33" s="79" t="s">
        <v>52</v>
      </c>
      <c r="BV33" s="73" t="s">
        <v>55</v>
      </c>
      <c r="BW33" s="74" t="s">
        <v>67</v>
      </c>
      <c r="BX33" s="74" t="s">
        <v>245</v>
      </c>
      <c r="BY33" s="77" t="s">
        <v>246</v>
      </c>
      <c r="BZ33" s="74" t="s">
        <v>247</v>
      </c>
      <c r="CA33" s="74" t="s">
        <v>59</v>
      </c>
      <c r="CB33" s="74" t="s">
        <v>248</v>
      </c>
      <c r="CC33" s="74" t="s">
        <v>59</v>
      </c>
      <c r="CD33" s="74" t="s">
        <v>59</v>
      </c>
      <c r="CE33" s="80" t="s">
        <v>59</v>
      </c>
      <c r="CF33" s="81" t="s">
        <v>60</v>
      </c>
      <c r="CG33" s="82" t="s">
        <v>60</v>
      </c>
    </row>
    <row r="34" spans="1:85" ht="15.75" customHeight="1">
      <c r="A34" s="95" t="s">
        <v>223</v>
      </c>
      <c r="B34" s="91" t="s">
        <v>48</v>
      </c>
      <c r="C34" s="78" t="s">
        <v>41</v>
      </c>
      <c r="D34" s="97" t="s">
        <v>172</v>
      </c>
      <c r="E34" s="74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74" t="s">
        <v>52</v>
      </c>
      <c r="AY34" s="74" t="s">
        <v>53</v>
      </c>
      <c r="AZ34" s="76" t="s">
        <v>54</v>
      </c>
      <c r="BA34" s="76" t="s">
        <v>55</v>
      </c>
      <c r="BB34" s="77" t="s">
        <v>249</v>
      </c>
      <c r="BC34" s="74" t="s">
        <v>61</v>
      </c>
      <c r="BD34" s="76" t="s">
        <v>68</v>
      </c>
      <c r="BE34" s="76" t="s">
        <v>59</v>
      </c>
      <c r="BF34" s="78" t="s">
        <v>52</v>
      </c>
      <c r="BG34" s="77" t="s">
        <v>250</v>
      </c>
      <c r="BH34" s="76" t="s">
        <v>54</v>
      </c>
      <c r="BI34" s="79" t="s">
        <v>61</v>
      </c>
      <c r="BJ34" s="73" t="s">
        <v>52</v>
      </c>
      <c r="BK34" s="74" t="s">
        <v>53</v>
      </c>
      <c r="BL34" s="76" t="s">
        <v>54</v>
      </c>
      <c r="BM34" s="76" t="s">
        <v>55</v>
      </c>
      <c r="BN34" s="77" t="s">
        <v>251</v>
      </c>
      <c r="BO34" s="74" t="s">
        <v>61</v>
      </c>
      <c r="BP34" s="76" t="s">
        <v>68</v>
      </c>
      <c r="BQ34" s="76" t="s">
        <v>59</v>
      </c>
      <c r="BR34" s="78" t="s">
        <v>52</v>
      </c>
      <c r="BS34" s="77" t="s">
        <v>252</v>
      </c>
      <c r="BT34" s="76" t="s">
        <v>54</v>
      </c>
      <c r="BU34" s="79" t="s">
        <v>61</v>
      </c>
      <c r="BV34" s="73" t="s">
        <v>55</v>
      </c>
      <c r="BW34" s="74" t="s">
        <v>67</v>
      </c>
      <c r="BX34" s="74" t="s">
        <v>253</v>
      </c>
      <c r="BY34" s="74" t="s">
        <v>254</v>
      </c>
      <c r="BZ34" s="74" t="s">
        <v>255</v>
      </c>
      <c r="CA34" s="74" t="s">
        <v>59</v>
      </c>
      <c r="CB34" s="74" t="s">
        <v>256</v>
      </c>
      <c r="CC34" s="74" t="s">
        <v>59</v>
      </c>
      <c r="CD34" s="74" t="s">
        <v>59</v>
      </c>
      <c r="CE34" s="80" t="s">
        <v>59</v>
      </c>
      <c r="CF34" s="81" t="s">
        <v>60</v>
      </c>
      <c r="CG34" s="82" t="s">
        <v>60</v>
      </c>
    </row>
    <row r="35" spans="1:85" ht="15.75" customHeight="1">
      <c r="A35" s="111" t="s">
        <v>223</v>
      </c>
      <c r="B35" s="74" t="s">
        <v>48</v>
      </c>
      <c r="C35" s="113" t="s">
        <v>36</v>
      </c>
      <c r="D35" s="100" t="s">
        <v>172</v>
      </c>
      <c r="E35" s="10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6" t="s">
        <v>52</v>
      </c>
      <c r="AY35" s="16" t="s">
        <v>53</v>
      </c>
      <c r="AZ35" s="103" t="s">
        <v>54</v>
      </c>
      <c r="BA35" s="103" t="s">
        <v>55</v>
      </c>
      <c r="BB35" s="105" t="s">
        <v>257</v>
      </c>
      <c r="BC35" s="16" t="s">
        <v>61</v>
      </c>
      <c r="BD35" s="103" t="s">
        <v>68</v>
      </c>
      <c r="BE35" s="103" t="s">
        <v>59</v>
      </c>
      <c r="BF35" s="104" t="s">
        <v>71</v>
      </c>
      <c r="BG35" s="16" t="s">
        <v>258</v>
      </c>
      <c r="BH35" s="103" t="s">
        <v>70</v>
      </c>
      <c r="BI35" s="106" t="s">
        <v>61</v>
      </c>
      <c r="BJ35" s="108" t="s">
        <v>52</v>
      </c>
      <c r="BK35" s="16" t="s">
        <v>53</v>
      </c>
      <c r="BL35" s="103" t="s">
        <v>54</v>
      </c>
      <c r="BM35" s="103" t="s">
        <v>55</v>
      </c>
      <c r="BN35" s="105" t="s">
        <v>259</v>
      </c>
      <c r="BO35" s="16" t="s">
        <v>61</v>
      </c>
      <c r="BP35" s="103" t="s">
        <v>68</v>
      </c>
      <c r="BQ35" s="103" t="s">
        <v>59</v>
      </c>
      <c r="BR35" s="104" t="s">
        <v>71</v>
      </c>
      <c r="BS35" s="16" t="s">
        <v>260</v>
      </c>
      <c r="BT35" s="103" t="s">
        <v>70</v>
      </c>
      <c r="BU35" s="106" t="s">
        <v>61</v>
      </c>
      <c r="BV35" s="108" t="s">
        <v>55</v>
      </c>
      <c r="BW35" s="16" t="s">
        <v>67</v>
      </c>
      <c r="BX35" s="16" t="s">
        <v>261</v>
      </c>
      <c r="BY35" s="16" t="s">
        <v>262</v>
      </c>
      <c r="BZ35" s="16" t="s">
        <v>263</v>
      </c>
      <c r="CA35" s="16" t="s">
        <v>59</v>
      </c>
      <c r="CB35" s="16" t="s">
        <v>264</v>
      </c>
      <c r="CC35" s="16" t="s">
        <v>59</v>
      </c>
      <c r="CD35" s="16" t="s">
        <v>59</v>
      </c>
      <c r="CE35" s="17" t="s">
        <v>59</v>
      </c>
      <c r="CF35" s="109" t="s">
        <v>60</v>
      </c>
      <c r="CG35" s="110" t="s">
        <v>60</v>
      </c>
    </row>
    <row r="36" spans="1:85" ht="15.75" customHeight="1">
      <c r="A36" s="114" t="s">
        <v>223</v>
      </c>
      <c r="B36" s="61" t="s">
        <v>48</v>
      </c>
      <c r="C36" s="78" t="s">
        <v>36</v>
      </c>
      <c r="D36" s="96" t="s">
        <v>205</v>
      </c>
      <c r="E36" s="115" t="s">
        <v>48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74" t="s">
        <v>52</v>
      </c>
      <c r="AY36" s="74" t="s">
        <v>53</v>
      </c>
      <c r="AZ36" s="76" t="s">
        <v>54</v>
      </c>
      <c r="BA36" s="76" t="s">
        <v>55</v>
      </c>
      <c r="BB36" s="96" t="s">
        <v>265</v>
      </c>
      <c r="BC36" s="74" t="s">
        <v>61</v>
      </c>
      <c r="BD36" s="76" t="s">
        <v>54</v>
      </c>
      <c r="BE36" s="76" t="s">
        <v>59</v>
      </c>
      <c r="BF36" s="78" t="s">
        <v>71</v>
      </c>
      <c r="BG36" s="74" t="s">
        <v>266</v>
      </c>
      <c r="BH36" s="76" t="s">
        <v>70</v>
      </c>
      <c r="BI36" s="79" t="s">
        <v>61</v>
      </c>
      <c r="BJ36" s="73" t="s">
        <v>52</v>
      </c>
      <c r="BK36" s="74" t="s">
        <v>53</v>
      </c>
      <c r="BL36" s="76" t="s">
        <v>54</v>
      </c>
      <c r="BM36" s="76" t="s">
        <v>55</v>
      </c>
      <c r="BN36" s="96" t="s">
        <v>267</v>
      </c>
      <c r="BO36" s="74" t="s">
        <v>61</v>
      </c>
      <c r="BP36" s="76" t="s">
        <v>54</v>
      </c>
      <c r="BQ36" s="76" t="s">
        <v>59</v>
      </c>
      <c r="BR36" s="78" t="s">
        <v>71</v>
      </c>
      <c r="BS36" s="74" t="s">
        <v>268</v>
      </c>
      <c r="BT36" s="76" t="s">
        <v>70</v>
      </c>
      <c r="BU36" s="79" t="s">
        <v>61</v>
      </c>
      <c r="BV36" s="73" t="s">
        <v>55</v>
      </c>
      <c r="BW36" s="74" t="s">
        <v>67</v>
      </c>
      <c r="BX36" s="74" t="s">
        <v>269</v>
      </c>
      <c r="BY36" s="74" t="s">
        <v>270</v>
      </c>
      <c r="BZ36" s="74" t="s">
        <v>271</v>
      </c>
      <c r="CA36" s="74" t="s">
        <v>59</v>
      </c>
      <c r="CB36" s="74" t="s">
        <v>272</v>
      </c>
      <c r="CC36" s="74" t="s">
        <v>59</v>
      </c>
      <c r="CD36" s="74" t="s">
        <v>59</v>
      </c>
      <c r="CE36" s="80" t="s">
        <v>59</v>
      </c>
      <c r="CF36" s="81" t="s">
        <v>52</v>
      </c>
      <c r="CG36" s="82" t="s">
        <v>52</v>
      </c>
    </row>
    <row r="37" spans="1:85" ht="15.75" customHeight="1">
      <c r="A37" s="116" t="s">
        <v>223</v>
      </c>
      <c r="B37" s="16" t="s">
        <v>48</v>
      </c>
      <c r="C37" s="104" t="s">
        <v>36</v>
      </c>
      <c r="D37" s="100" t="s">
        <v>195</v>
      </c>
      <c r="E37" s="117" t="s">
        <v>49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6" t="s">
        <v>52</v>
      </c>
      <c r="AY37" s="16" t="s">
        <v>53</v>
      </c>
      <c r="AZ37" s="103" t="s">
        <v>54</v>
      </c>
      <c r="BA37" s="103" t="s">
        <v>55</v>
      </c>
      <c r="BB37" s="16" t="s">
        <v>273</v>
      </c>
      <c r="BC37" s="16" t="s">
        <v>61</v>
      </c>
      <c r="BD37" s="103" t="s">
        <v>54</v>
      </c>
      <c r="BE37" s="103" t="s">
        <v>59</v>
      </c>
      <c r="BF37" s="104" t="s">
        <v>71</v>
      </c>
      <c r="BG37" s="16" t="s">
        <v>274</v>
      </c>
      <c r="BH37" s="103" t="s">
        <v>70</v>
      </c>
      <c r="BI37" s="106" t="s">
        <v>61</v>
      </c>
      <c r="BJ37" s="108" t="s">
        <v>52</v>
      </c>
      <c r="BK37" s="16" t="s">
        <v>53</v>
      </c>
      <c r="BL37" s="103" t="s">
        <v>54</v>
      </c>
      <c r="BM37" s="103" t="s">
        <v>55</v>
      </c>
      <c r="BN37" s="16" t="s">
        <v>275</v>
      </c>
      <c r="BO37" s="16" t="s">
        <v>61</v>
      </c>
      <c r="BP37" s="103" t="s">
        <v>54</v>
      </c>
      <c r="BQ37" s="103" t="s">
        <v>59</v>
      </c>
      <c r="BR37" s="104" t="s">
        <v>71</v>
      </c>
      <c r="BS37" s="16" t="s">
        <v>276</v>
      </c>
      <c r="BT37" s="103" t="s">
        <v>70</v>
      </c>
      <c r="BU37" s="106" t="s">
        <v>61</v>
      </c>
      <c r="BV37" s="108" t="s">
        <v>55</v>
      </c>
      <c r="BW37" s="16" t="s">
        <v>67</v>
      </c>
      <c r="BX37" s="16" t="s">
        <v>277</v>
      </c>
      <c r="BY37" s="16" t="s">
        <v>278</v>
      </c>
      <c r="BZ37" s="16" t="s">
        <v>279</v>
      </c>
      <c r="CA37" s="16" t="s">
        <v>59</v>
      </c>
      <c r="CB37" s="16" t="s">
        <v>280</v>
      </c>
      <c r="CC37" s="16" t="s">
        <v>59</v>
      </c>
      <c r="CD37" s="16" t="s">
        <v>59</v>
      </c>
      <c r="CE37" s="17" t="s">
        <v>59</v>
      </c>
      <c r="CF37" s="109" t="s">
        <v>70</v>
      </c>
      <c r="CG37" s="110" t="s">
        <v>52</v>
      </c>
    </row>
    <row r="38" spans="1:85" ht="15.75" customHeight="1">
      <c r="A38" s="74" t="s">
        <v>223</v>
      </c>
      <c r="B38" s="74"/>
      <c r="C38" s="78" t="s">
        <v>36</v>
      </c>
      <c r="D38" s="97" t="s">
        <v>172</v>
      </c>
      <c r="E38" s="91"/>
      <c r="F38" s="77"/>
      <c r="G38" s="74"/>
      <c r="H38" s="74"/>
      <c r="I38" s="74"/>
      <c r="J38" s="74"/>
      <c r="L38" s="118" t="s">
        <v>281</v>
      </c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 t="s">
        <v>52</v>
      </c>
      <c r="AY38" s="74" t="s">
        <v>53</v>
      </c>
      <c r="AZ38" s="76" t="s">
        <v>54</v>
      </c>
      <c r="BA38" s="76" t="s">
        <v>55</v>
      </c>
      <c r="BB38" s="77" t="s">
        <v>282</v>
      </c>
      <c r="BC38" s="77" t="s">
        <v>283</v>
      </c>
      <c r="BD38" s="76" t="s">
        <v>52</v>
      </c>
      <c r="BE38" s="76" t="s">
        <v>58</v>
      </c>
      <c r="BF38" s="78" t="s">
        <v>71</v>
      </c>
      <c r="BG38" s="74" t="s">
        <v>284</v>
      </c>
      <c r="BH38" s="74" t="s">
        <v>285</v>
      </c>
      <c r="BI38" s="80" t="s">
        <v>61</v>
      </c>
      <c r="BJ38" s="74" t="s">
        <v>52</v>
      </c>
      <c r="BK38" s="74" t="s">
        <v>53</v>
      </c>
      <c r="BL38" s="76" t="s">
        <v>54</v>
      </c>
      <c r="BM38" s="76" t="s">
        <v>55</v>
      </c>
      <c r="BN38" s="77" t="s">
        <v>286</v>
      </c>
      <c r="BO38" s="77" t="s">
        <v>287</v>
      </c>
      <c r="BP38" s="76" t="s">
        <v>52</v>
      </c>
      <c r="BQ38" s="76" t="s">
        <v>58</v>
      </c>
      <c r="BR38" s="78" t="s">
        <v>71</v>
      </c>
      <c r="BS38" s="74" t="s">
        <v>288</v>
      </c>
      <c r="BT38" s="74" t="s">
        <v>61</v>
      </c>
      <c r="BU38" s="80" t="s">
        <v>61</v>
      </c>
      <c r="BV38" s="74" t="s">
        <v>55</v>
      </c>
      <c r="BW38" s="74" t="s">
        <v>67</v>
      </c>
      <c r="BX38" s="74" t="s">
        <v>289</v>
      </c>
      <c r="BY38" s="74" t="s">
        <v>290</v>
      </c>
      <c r="BZ38" s="74" t="s">
        <v>291</v>
      </c>
      <c r="CA38" s="74" t="s">
        <v>59</v>
      </c>
      <c r="CB38" s="74" t="s">
        <v>292</v>
      </c>
      <c r="CC38" s="74" t="s">
        <v>59</v>
      </c>
      <c r="CD38" s="74" t="s">
        <v>59</v>
      </c>
      <c r="CE38" s="80" t="s">
        <v>59</v>
      </c>
      <c r="CF38" s="81" t="s">
        <v>60</v>
      </c>
      <c r="CG38" s="82" t="s">
        <v>60</v>
      </c>
    </row>
    <row r="39" spans="1:85" ht="15.75" customHeight="1">
      <c r="A39" s="74" t="s">
        <v>223</v>
      </c>
      <c r="B39" s="74"/>
      <c r="C39" s="75" t="s">
        <v>35</v>
      </c>
      <c r="D39" s="97" t="s">
        <v>172</v>
      </c>
      <c r="E39" s="91"/>
      <c r="F39" s="77"/>
      <c r="G39" s="74"/>
      <c r="H39" s="74"/>
      <c r="I39" s="74"/>
      <c r="J39" s="74"/>
      <c r="L39" s="118" t="s">
        <v>281</v>
      </c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 t="s">
        <v>52</v>
      </c>
      <c r="AY39" s="74" t="s">
        <v>53</v>
      </c>
      <c r="AZ39" s="76" t="s">
        <v>54</v>
      </c>
      <c r="BA39" s="76" t="s">
        <v>55</v>
      </c>
      <c r="BB39" s="77" t="s">
        <v>293</v>
      </c>
      <c r="BC39" s="77" t="s">
        <v>294</v>
      </c>
      <c r="BD39" s="76" t="s">
        <v>52</v>
      </c>
      <c r="BE39" s="76" t="s">
        <v>58</v>
      </c>
      <c r="BF39" s="78" t="s">
        <v>54</v>
      </c>
      <c r="BG39" s="74" t="s">
        <v>295</v>
      </c>
      <c r="BH39" s="74" t="s">
        <v>296</v>
      </c>
      <c r="BI39" s="80" t="s">
        <v>61</v>
      </c>
      <c r="BJ39" s="74" t="s">
        <v>52</v>
      </c>
      <c r="BK39" s="74" t="s">
        <v>53</v>
      </c>
      <c r="BL39" s="76" t="s">
        <v>54</v>
      </c>
      <c r="BM39" s="76" t="s">
        <v>55</v>
      </c>
      <c r="BN39" s="77" t="s">
        <v>297</v>
      </c>
      <c r="BO39" s="77" t="s">
        <v>298</v>
      </c>
      <c r="BP39" s="76" t="s">
        <v>52</v>
      </c>
      <c r="BQ39" s="76" t="s">
        <v>58</v>
      </c>
      <c r="BR39" s="78" t="s">
        <v>54</v>
      </c>
      <c r="BS39" s="74" t="s">
        <v>299</v>
      </c>
      <c r="BT39" s="74" t="s">
        <v>300</v>
      </c>
      <c r="BU39" s="80" t="s">
        <v>61</v>
      </c>
      <c r="BV39" s="74" t="s">
        <v>55</v>
      </c>
      <c r="BW39" s="74" t="s">
        <v>67</v>
      </c>
      <c r="BX39" s="74" t="s">
        <v>301</v>
      </c>
      <c r="BY39" s="74" t="s">
        <v>302</v>
      </c>
      <c r="BZ39" s="74" t="s">
        <v>303</v>
      </c>
      <c r="CA39" s="74" t="s">
        <v>59</v>
      </c>
      <c r="CB39" s="74" t="s">
        <v>304</v>
      </c>
      <c r="CC39" s="74" t="s">
        <v>59</v>
      </c>
      <c r="CD39" s="74" t="s">
        <v>59</v>
      </c>
      <c r="CE39" s="80" t="s">
        <v>59</v>
      </c>
      <c r="CF39" s="81" t="s">
        <v>60</v>
      </c>
      <c r="CG39" s="82" t="s">
        <v>60</v>
      </c>
    </row>
    <row r="40" spans="1:85" ht="15.75" customHeight="1">
      <c r="A40" s="74" t="s">
        <v>223</v>
      </c>
      <c r="B40" s="74"/>
      <c r="C40" s="78" t="s">
        <v>36</v>
      </c>
      <c r="D40" s="97" t="s">
        <v>172</v>
      </c>
      <c r="E40" s="91"/>
      <c r="F40" s="77"/>
      <c r="G40" s="74"/>
      <c r="H40" s="74"/>
      <c r="I40" s="74"/>
      <c r="J40" s="74"/>
      <c r="L40" s="118" t="s">
        <v>305</v>
      </c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 t="s">
        <v>52</v>
      </c>
      <c r="AY40" s="74" t="s">
        <v>53</v>
      </c>
      <c r="AZ40" s="76" t="s">
        <v>54</v>
      </c>
      <c r="BA40" s="76" t="s">
        <v>55</v>
      </c>
      <c r="BB40" s="77" t="s">
        <v>306</v>
      </c>
      <c r="BC40" s="77" t="s">
        <v>307</v>
      </c>
      <c r="BD40" s="76" t="s">
        <v>52</v>
      </c>
      <c r="BE40" s="76" t="s">
        <v>71</v>
      </c>
      <c r="BF40" s="78" t="s">
        <v>71</v>
      </c>
      <c r="BG40" s="74" t="s">
        <v>308</v>
      </c>
      <c r="BH40" s="74" t="s">
        <v>309</v>
      </c>
      <c r="BI40" s="80" t="s">
        <v>61</v>
      </c>
      <c r="BJ40" s="74" t="s">
        <v>52</v>
      </c>
      <c r="BK40" s="74" t="s">
        <v>53</v>
      </c>
      <c r="BL40" s="76" t="s">
        <v>54</v>
      </c>
      <c r="BM40" s="76" t="s">
        <v>55</v>
      </c>
      <c r="BN40" s="77" t="s">
        <v>310</v>
      </c>
      <c r="BO40" s="77" t="s">
        <v>311</v>
      </c>
      <c r="BP40" s="76" t="s">
        <v>52</v>
      </c>
      <c r="BQ40" s="76" t="s">
        <v>71</v>
      </c>
      <c r="BR40" s="78" t="s">
        <v>71</v>
      </c>
      <c r="BS40" s="74" t="s">
        <v>312</v>
      </c>
      <c r="BT40" s="74" t="s">
        <v>313</v>
      </c>
      <c r="BU40" s="80" t="s">
        <v>61</v>
      </c>
      <c r="BV40" s="74" t="s">
        <v>55</v>
      </c>
      <c r="BW40" s="74" t="s">
        <v>67</v>
      </c>
      <c r="BX40" s="74" t="s">
        <v>314</v>
      </c>
      <c r="BY40" s="74" t="s">
        <v>315</v>
      </c>
      <c r="BZ40" s="74" t="s">
        <v>316</v>
      </c>
      <c r="CA40" s="74" t="s">
        <v>59</v>
      </c>
      <c r="CB40" s="74" t="s">
        <v>317</v>
      </c>
      <c r="CC40" s="74" t="s">
        <v>59</v>
      </c>
      <c r="CD40" s="74" t="s">
        <v>59</v>
      </c>
      <c r="CE40" s="80" t="s">
        <v>59</v>
      </c>
      <c r="CF40" s="81" t="s">
        <v>60</v>
      </c>
      <c r="CG40" s="82" t="s">
        <v>60</v>
      </c>
    </row>
    <row r="41" spans="1:85" ht="15.75" customHeight="1">
      <c r="A41" s="74" t="s">
        <v>223</v>
      </c>
      <c r="B41" s="74"/>
      <c r="C41" s="78" t="s">
        <v>36</v>
      </c>
      <c r="D41" s="97" t="s">
        <v>172</v>
      </c>
      <c r="E41" s="91"/>
      <c r="F41" s="77"/>
      <c r="G41" s="74"/>
      <c r="H41" s="74"/>
      <c r="I41" s="74"/>
      <c r="J41" s="74"/>
      <c r="L41" s="118" t="s">
        <v>318</v>
      </c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 t="s">
        <v>52</v>
      </c>
      <c r="AY41" s="74" t="s">
        <v>53</v>
      </c>
      <c r="AZ41" s="76" t="s">
        <v>54</v>
      </c>
      <c r="BA41" s="76" t="s">
        <v>55</v>
      </c>
      <c r="BB41" s="77" t="s">
        <v>319</v>
      </c>
      <c r="BC41" s="77" t="s">
        <v>320</v>
      </c>
      <c r="BD41" s="76" t="s">
        <v>52</v>
      </c>
      <c r="BE41" s="76" t="s">
        <v>68</v>
      </c>
      <c r="BF41" s="78" t="s">
        <v>71</v>
      </c>
      <c r="BG41" s="74" t="s">
        <v>321</v>
      </c>
      <c r="BH41" s="74" t="s">
        <v>322</v>
      </c>
      <c r="BI41" s="80" t="s">
        <v>61</v>
      </c>
      <c r="BJ41" s="74" t="s">
        <v>52</v>
      </c>
      <c r="BK41" s="74" t="s">
        <v>53</v>
      </c>
      <c r="BL41" s="76" t="s">
        <v>54</v>
      </c>
      <c r="BM41" s="76" t="s">
        <v>55</v>
      </c>
      <c r="BN41" s="77" t="s">
        <v>323</v>
      </c>
      <c r="BO41" s="77" t="s">
        <v>324</v>
      </c>
      <c r="BP41" s="76" t="s">
        <v>52</v>
      </c>
      <c r="BQ41" s="76" t="s">
        <v>68</v>
      </c>
      <c r="BR41" s="78" t="s">
        <v>71</v>
      </c>
      <c r="BS41" s="74" t="s">
        <v>325</v>
      </c>
      <c r="BT41" s="74" t="s">
        <v>326</v>
      </c>
      <c r="BU41" s="80" t="s">
        <v>61</v>
      </c>
      <c r="BV41" s="74" t="s">
        <v>55</v>
      </c>
      <c r="BW41" s="74" t="s">
        <v>67</v>
      </c>
      <c r="BX41" s="74" t="s">
        <v>327</v>
      </c>
      <c r="BY41" s="74" t="s">
        <v>328</v>
      </c>
      <c r="BZ41" s="74" t="s">
        <v>329</v>
      </c>
      <c r="CA41" s="74" t="s">
        <v>59</v>
      </c>
      <c r="CB41" s="74" t="s">
        <v>330</v>
      </c>
      <c r="CC41" s="74" t="s">
        <v>59</v>
      </c>
      <c r="CD41" s="74" t="s">
        <v>59</v>
      </c>
      <c r="CE41" s="80" t="s">
        <v>59</v>
      </c>
      <c r="CF41" s="81" t="s">
        <v>60</v>
      </c>
      <c r="CG41" s="82" t="s">
        <v>60</v>
      </c>
    </row>
    <row r="42" spans="1:85" ht="15.75" customHeight="1">
      <c r="A42" s="74" t="s">
        <v>223</v>
      </c>
      <c r="B42" s="74"/>
      <c r="C42" s="78" t="s">
        <v>36</v>
      </c>
      <c r="D42" s="97" t="s">
        <v>172</v>
      </c>
      <c r="E42" s="91"/>
      <c r="F42" s="77"/>
      <c r="G42" s="74"/>
      <c r="H42" s="74"/>
      <c r="I42" s="74"/>
      <c r="J42" s="74"/>
      <c r="L42" s="118" t="s">
        <v>331</v>
      </c>
      <c r="M42" s="74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74" t="s">
        <v>52</v>
      </c>
      <c r="AY42" s="74" t="s">
        <v>53</v>
      </c>
      <c r="AZ42" s="76" t="s">
        <v>54</v>
      </c>
      <c r="BA42" s="76" t="s">
        <v>55</v>
      </c>
      <c r="BB42" s="77" t="s">
        <v>332</v>
      </c>
      <c r="BC42" s="77" t="s">
        <v>333</v>
      </c>
      <c r="BD42" s="76" t="s">
        <v>52</v>
      </c>
      <c r="BE42" s="76" t="s">
        <v>57</v>
      </c>
      <c r="BF42" s="78" t="s">
        <v>71</v>
      </c>
      <c r="BG42" s="74" t="s">
        <v>334</v>
      </c>
      <c r="BH42" s="74" t="s">
        <v>335</v>
      </c>
      <c r="BI42" s="80" t="s">
        <v>61</v>
      </c>
      <c r="BJ42" s="74" t="s">
        <v>52</v>
      </c>
      <c r="BK42" s="74" t="s">
        <v>53</v>
      </c>
      <c r="BL42" s="76" t="s">
        <v>54</v>
      </c>
      <c r="BM42" s="76" t="s">
        <v>55</v>
      </c>
      <c r="BN42" s="77" t="s">
        <v>336</v>
      </c>
      <c r="BO42" s="77" t="s">
        <v>337</v>
      </c>
      <c r="BP42" s="76" t="s">
        <v>52</v>
      </c>
      <c r="BQ42" s="76" t="s">
        <v>57</v>
      </c>
      <c r="BR42" s="78" t="s">
        <v>71</v>
      </c>
      <c r="BS42" s="74" t="s">
        <v>338</v>
      </c>
      <c r="BT42" s="74" t="s">
        <v>339</v>
      </c>
      <c r="BU42" s="80" t="s">
        <v>61</v>
      </c>
      <c r="BV42" s="74" t="s">
        <v>55</v>
      </c>
      <c r="BW42" s="74" t="s">
        <v>67</v>
      </c>
      <c r="BX42" s="74" t="s">
        <v>340</v>
      </c>
      <c r="BY42" s="74" t="s">
        <v>341</v>
      </c>
      <c r="BZ42" s="74" t="s">
        <v>342</v>
      </c>
      <c r="CA42" s="74" t="s">
        <v>59</v>
      </c>
      <c r="CB42" s="74" t="s">
        <v>343</v>
      </c>
      <c r="CC42" s="74" t="s">
        <v>59</v>
      </c>
      <c r="CD42" s="74" t="s">
        <v>59</v>
      </c>
      <c r="CE42" s="80" t="s">
        <v>59</v>
      </c>
      <c r="CF42" s="81" t="s">
        <v>60</v>
      </c>
      <c r="CG42" s="82" t="s">
        <v>60</v>
      </c>
    </row>
    <row r="43" spans="1:85" ht="15.75" customHeight="1">
      <c r="A43" s="74" t="s">
        <v>223</v>
      </c>
      <c r="B43" s="74"/>
      <c r="C43" s="78" t="s">
        <v>36</v>
      </c>
      <c r="D43" s="97" t="s">
        <v>172</v>
      </c>
      <c r="E43" s="91"/>
      <c r="F43" s="77"/>
      <c r="G43" s="74"/>
      <c r="H43" s="74"/>
      <c r="I43" s="74"/>
      <c r="J43" s="74"/>
      <c r="L43" s="118" t="s">
        <v>344</v>
      </c>
      <c r="M43" s="74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74" t="s">
        <v>52</v>
      </c>
      <c r="AY43" s="74" t="s">
        <v>53</v>
      </c>
      <c r="AZ43" s="76" t="s">
        <v>54</v>
      </c>
      <c r="BA43" s="76" t="s">
        <v>55</v>
      </c>
      <c r="BB43" s="77" t="s">
        <v>345</v>
      </c>
      <c r="BC43" s="77" t="s">
        <v>346</v>
      </c>
      <c r="BD43" s="76" t="s">
        <v>52</v>
      </c>
      <c r="BE43" s="76" t="s">
        <v>66</v>
      </c>
      <c r="BF43" s="78" t="s">
        <v>71</v>
      </c>
      <c r="BG43" s="74" t="s">
        <v>347</v>
      </c>
      <c r="BH43" s="74" t="s">
        <v>348</v>
      </c>
      <c r="BI43" s="80" t="s">
        <v>61</v>
      </c>
      <c r="BJ43" s="74" t="s">
        <v>52</v>
      </c>
      <c r="BK43" s="74" t="s">
        <v>53</v>
      </c>
      <c r="BL43" s="76" t="s">
        <v>54</v>
      </c>
      <c r="BM43" s="76" t="s">
        <v>55</v>
      </c>
      <c r="BN43" s="77" t="s">
        <v>349</v>
      </c>
      <c r="BO43" s="77" t="s">
        <v>350</v>
      </c>
      <c r="BP43" s="76" t="s">
        <v>52</v>
      </c>
      <c r="BQ43" s="76" t="s">
        <v>66</v>
      </c>
      <c r="BR43" s="78" t="s">
        <v>71</v>
      </c>
      <c r="BS43" s="74" t="s">
        <v>351</v>
      </c>
      <c r="BT43" s="74" t="s">
        <v>352</v>
      </c>
      <c r="BU43" s="80" t="s">
        <v>61</v>
      </c>
      <c r="BV43" s="74" t="s">
        <v>55</v>
      </c>
      <c r="BW43" s="74" t="s">
        <v>67</v>
      </c>
      <c r="BX43" s="74" t="s">
        <v>353</v>
      </c>
      <c r="BY43" s="74" t="s">
        <v>354</v>
      </c>
      <c r="BZ43" s="74" t="s">
        <v>355</v>
      </c>
      <c r="CA43" s="74" t="s">
        <v>59</v>
      </c>
      <c r="CB43" s="74" t="s">
        <v>356</v>
      </c>
      <c r="CC43" s="74" t="s">
        <v>59</v>
      </c>
      <c r="CD43" s="74" t="s">
        <v>59</v>
      </c>
      <c r="CE43" s="80" t="s">
        <v>59</v>
      </c>
      <c r="CF43" s="81" t="s">
        <v>60</v>
      </c>
      <c r="CG43" s="82" t="s">
        <v>60</v>
      </c>
    </row>
    <row r="44" spans="1:85" ht="15.75" customHeight="1">
      <c r="A44" s="74" t="s">
        <v>223</v>
      </c>
      <c r="B44" s="74"/>
      <c r="C44" s="78" t="s">
        <v>36</v>
      </c>
      <c r="D44" s="97" t="s">
        <v>172</v>
      </c>
      <c r="E44" s="91"/>
      <c r="F44" s="77"/>
      <c r="G44" s="74"/>
      <c r="H44" s="74"/>
      <c r="I44" s="74"/>
      <c r="J44" s="74"/>
      <c r="L44" s="120" t="s">
        <v>357</v>
      </c>
      <c r="M44" s="74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74" t="s">
        <v>52</v>
      </c>
      <c r="AY44" s="74" t="s">
        <v>53</v>
      </c>
      <c r="AZ44" s="76" t="s">
        <v>54</v>
      </c>
      <c r="BA44" s="76" t="s">
        <v>55</v>
      </c>
      <c r="BB44" s="77" t="s">
        <v>358</v>
      </c>
      <c r="BC44" s="77" t="s">
        <v>359</v>
      </c>
      <c r="BD44" s="76" t="s">
        <v>52</v>
      </c>
      <c r="BE44" s="76" t="s">
        <v>54</v>
      </c>
      <c r="BF44" s="78" t="s">
        <v>71</v>
      </c>
      <c r="BG44" s="74" t="s">
        <v>360</v>
      </c>
      <c r="BH44" s="74" t="s">
        <v>361</v>
      </c>
      <c r="BI44" s="80" t="s">
        <v>61</v>
      </c>
      <c r="BJ44" s="74" t="s">
        <v>52</v>
      </c>
      <c r="BK44" s="74" t="s">
        <v>53</v>
      </c>
      <c r="BL44" s="76" t="s">
        <v>54</v>
      </c>
      <c r="BM44" s="76" t="s">
        <v>55</v>
      </c>
      <c r="BN44" s="77" t="s">
        <v>362</v>
      </c>
      <c r="BO44" s="77" t="s">
        <v>363</v>
      </c>
      <c r="BP44" s="76" t="s">
        <v>52</v>
      </c>
      <c r="BQ44" s="76" t="s">
        <v>54</v>
      </c>
      <c r="BR44" s="78" t="s">
        <v>71</v>
      </c>
      <c r="BS44" s="74" t="s">
        <v>364</v>
      </c>
      <c r="BT44" s="74" t="s">
        <v>365</v>
      </c>
      <c r="BU44" s="80" t="s">
        <v>61</v>
      </c>
      <c r="BV44" s="74" t="s">
        <v>55</v>
      </c>
      <c r="BW44" s="74" t="s">
        <v>67</v>
      </c>
      <c r="BX44" s="74" t="s">
        <v>366</v>
      </c>
      <c r="BY44" s="74" t="s">
        <v>367</v>
      </c>
      <c r="BZ44" s="74" t="s">
        <v>368</v>
      </c>
      <c r="CA44" s="74" t="s">
        <v>59</v>
      </c>
      <c r="CB44" s="74" t="s">
        <v>369</v>
      </c>
      <c r="CC44" s="74" t="s">
        <v>59</v>
      </c>
      <c r="CD44" s="74" t="s">
        <v>59</v>
      </c>
      <c r="CE44" s="80" t="s">
        <v>59</v>
      </c>
      <c r="CF44" s="81" t="s">
        <v>60</v>
      </c>
      <c r="CG44" s="82" t="s">
        <v>60</v>
      </c>
    </row>
    <row r="45" spans="1:85" ht="15.75" customHeight="1">
      <c r="A45" s="74" t="s">
        <v>223</v>
      </c>
      <c r="B45" s="74"/>
      <c r="C45" s="78" t="s">
        <v>36</v>
      </c>
      <c r="D45" s="97" t="s">
        <v>172</v>
      </c>
      <c r="E45" s="91"/>
      <c r="F45" s="77"/>
      <c r="G45" s="74"/>
      <c r="H45" s="74"/>
      <c r="I45" s="74"/>
      <c r="J45" s="74"/>
      <c r="L45" s="118" t="s">
        <v>370</v>
      </c>
      <c r="M45" s="74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74" t="s">
        <v>52</v>
      </c>
      <c r="AY45" s="74" t="s">
        <v>53</v>
      </c>
      <c r="AZ45" s="76" t="s">
        <v>54</v>
      </c>
      <c r="BA45" s="76" t="s">
        <v>55</v>
      </c>
      <c r="BB45" s="77" t="s">
        <v>371</v>
      </c>
      <c r="BC45" s="77" t="s">
        <v>372</v>
      </c>
      <c r="BD45" s="76" t="s">
        <v>52</v>
      </c>
      <c r="BE45" s="76" t="s">
        <v>53</v>
      </c>
      <c r="BF45" s="78" t="s">
        <v>71</v>
      </c>
      <c r="BG45" s="74" t="s">
        <v>373</v>
      </c>
      <c r="BH45" s="74" t="s">
        <v>374</v>
      </c>
      <c r="BI45" s="80" t="s">
        <v>61</v>
      </c>
      <c r="BJ45" s="74" t="s">
        <v>52</v>
      </c>
      <c r="BK45" s="74" t="s">
        <v>53</v>
      </c>
      <c r="BL45" s="76" t="s">
        <v>54</v>
      </c>
      <c r="BM45" s="76" t="s">
        <v>55</v>
      </c>
      <c r="BN45" s="77" t="s">
        <v>375</v>
      </c>
      <c r="BO45" s="77" t="s">
        <v>376</v>
      </c>
      <c r="BP45" s="76" t="s">
        <v>52</v>
      </c>
      <c r="BQ45" s="76" t="s">
        <v>53</v>
      </c>
      <c r="BR45" s="78" t="s">
        <v>71</v>
      </c>
      <c r="BS45" s="74" t="s">
        <v>377</v>
      </c>
      <c r="BT45" s="74" t="s">
        <v>378</v>
      </c>
      <c r="BU45" s="80" t="s">
        <v>61</v>
      </c>
      <c r="BV45" s="74" t="s">
        <v>55</v>
      </c>
      <c r="BW45" s="74" t="s">
        <v>67</v>
      </c>
      <c r="BX45" s="74" t="s">
        <v>379</v>
      </c>
      <c r="BY45" s="74" t="s">
        <v>380</v>
      </c>
      <c r="BZ45" s="74" t="s">
        <v>381</v>
      </c>
      <c r="CA45" s="74" t="s">
        <v>59</v>
      </c>
      <c r="CB45" s="74" t="s">
        <v>382</v>
      </c>
      <c r="CC45" s="74" t="s">
        <v>59</v>
      </c>
      <c r="CD45" s="74" t="s">
        <v>59</v>
      </c>
      <c r="CE45" s="80" t="s">
        <v>59</v>
      </c>
      <c r="CF45" s="81" t="s">
        <v>60</v>
      </c>
      <c r="CG45" s="82" t="s">
        <v>60</v>
      </c>
    </row>
    <row r="46" spans="1:85" ht="15.75" customHeight="1">
      <c r="A46" s="74" t="s">
        <v>223</v>
      </c>
      <c r="B46" s="74"/>
      <c r="C46" s="78" t="s">
        <v>36</v>
      </c>
      <c r="D46" s="97" t="s">
        <v>172</v>
      </c>
      <c r="E46" s="91"/>
      <c r="F46" s="77"/>
      <c r="G46" s="74"/>
      <c r="H46" s="74"/>
      <c r="I46" s="74"/>
      <c r="J46" s="74"/>
      <c r="L46" s="118" t="s">
        <v>383</v>
      </c>
      <c r="M46" s="74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74" t="s">
        <v>52</v>
      </c>
      <c r="AY46" s="74" t="s">
        <v>53</v>
      </c>
      <c r="AZ46" s="76" t="s">
        <v>54</v>
      </c>
      <c r="BA46" s="76" t="s">
        <v>55</v>
      </c>
      <c r="BB46" s="77" t="s">
        <v>384</v>
      </c>
      <c r="BC46" s="77" t="s">
        <v>385</v>
      </c>
      <c r="BD46" s="76" t="s">
        <v>52</v>
      </c>
      <c r="BE46" s="76" t="s">
        <v>59</v>
      </c>
      <c r="BF46" s="78" t="s">
        <v>71</v>
      </c>
      <c r="BG46" s="74" t="s">
        <v>386</v>
      </c>
      <c r="BH46" s="74" t="s">
        <v>387</v>
      </c>
      <c r="BI46" s="80" t="s">
        <v>61</v>
      </c>
      <c r="BJ46" s="74" t="s">
        <v>52</v>
      </c>
      <c r="BK46" s="74" t="s">
        <v>53</v>
      </c>
      <c r="BL46" s="76" t="s">
        <v>54</v>
      </c>
      <c r="BM46" s="76" t="s">
        <v>55</v>
      </c>
      <c r="BN46" s="77" t="s">
        <v>388</v>
      </c>
      <c r="BO46" s="77" t="s">
        <v>389</v>
      </c>
      <c r="BP46" s="76" t="s">
        <v>52</v>
      </c>
      <c r="BQ46" s="76" t="s">
        <v>59</v>
      </c>
      <c r="BR46" s="78" t="s">
        <v>71</v>
      </c>
      <c r="BS46" s="74" t="s">
        <v>390</v>
      </c>
      <c r="BT46" s="74" t="s">
        <v>391</v>
      </c>
      <c r="BU46" s="80" t="s">
        <v>61</v>
      </c>
      <c r="BV46" s="74" t="s">
        <v>55</v>
      </c>
      <c r="BW46" s="74" t="s">
        <v>67</v>
      </c>
      <c r="BX46" s="74" t="s">
        <v>392</v>
      </c>
      <c r="BY46" s="74" t="s">
        <v>393</v>
      </c>
      <c r="BZ46" s="74" t="s">
        <v>394</v>
      </c>
      <c r="CA46" s="74" t="s">
        <v>59</v>
      </c>
      <c r="CB46" s="74" t="s">
        <v>395</v>
      </c>
      <c r="CC46" s="74" t="s">
        <v>59</v>
      </c>
      <c r="CD46" s="74" t="s">
        <v>59</v>
      </c>
      <c r="CE46" s="80" t="s">
        <v>59</v>
      </c>
      <c r="CF46" s="81" t="s">
        <v>60</v>
      </c>
      <c r="CG46" s="82" t="s">
        <v>60</v>
      </c>
    </row>
    <row r="47" spans="1:85" ht="15.75" customHeight="1">
      <c r="A47" s="74" t="s">
        <v>223</v>
      </c>
      <c r="B47" s="74"/>
      <c r="C47" s="78" t="s">
        <v>36</v>
      </c>
      <c r="D47" s="97" t="s">
        <v>172</v>
      </c>
      <c r="E47" s="91"/>
      <c r="F47" s="77"/>
      <c r="G47" s="74"/>
      <c r="H47" s="74"/>
      <c r="I47" s="74"/>
      <c r="J47" s="74"/>
      <c r="L47" s="118" t="s">
        <v>396</v>
      </c>
      <c r="M47" s="74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74" t="s">
        <v>52</v>
      </c>
      <c r="AY47" s="74" t="s">
        <v>53</v>
      </c>
      <c r="AZ47" s="76" t="s">
        <v>54</v>
      </c>
      <c r="BA47" s="76" t="s">
        <v>55</v>
      </c>
      <c r="BB47" s="77" t="s">
        <v>397</v>
      </c>
      <c r="BC47" s="77" t="s">
        <v>398</v>
      </c>
      <c r="BD47" s="76" t="s">
        <v>68</v>
      </c>
      <c r="BE47" s="76" t="s">
        <v>58</v>
      </c>
      <c r="BF47" s="78" t="s">
        <v>71</v>
      </c>
      <c r="BG47" s="74" t="s">
        <v>399</v>
      </c>
      <c r="BH47" s="74" t="s">
        <v>400</v>
      </c>
      <c r="BI47" s="80" t="s">
        <v>61</v>
      </c>
      <c r="BJ47" s="74" t="s">
        <v>52</v>
      </c>
      <c r="BK47" s="74" t="s">
        <v>53</v>
      </c>
      <c r="BL47" s="76" t="s">
        <v>54</v>
      </c>
      <c r="BM47" s="76" t="s">
        <v>55</v>
      </c>
      <c r="BN47" s="77" t="s">
        <v>401</v>
      </c>
      <c r="BO47" s="77" t="s">
        <v>402</v>
      </c>
      <c r="BP47" s="76" t="s">
        <v>68</v>
      </c>
      <c r="BQ47" s="76" t="s">
        <v>58</v>
      </c>
      <c r="BR47" s="78" t="s">
        <v>71</v>
      </c>
      <c r="BS47" s="74" t="s">
        <v>403</v>
      </c>
      <c r="BT47" s="74" t="s">
        <v>404</v>
      </c>
      <c r="BU47" s="80" t="s">
        <v>61</v>
      </c>
      <c r="BV47" s="74" t="s">
        <v>55</v>
      </c>
      <c r="BW47" s="74" t="s">
        <v>67</v>
      </c>
      <c r="BX47" s="74" t="s">
        <v>405</v>
      </c>
      <c r="BY47" s="74" t="s">
        <v>406</v>
      </c>
      <c r="BZ47" s="74" t="s">
        <v>407</v>
      </c>
      <c r="CA47" s="74" t="s">
        <v>59</v>
      </c>
      <c r="CB47" s="74" t="s">
        <v>408</v>
      </c>
      <c r="CC47" s="74" t="s">
        <v>59</v>
      </c>
      <c r="CD47" s="74" t="s">
        <v>59</v>
      </c>
      <c r="CE47" s="80" t="s">
        <v>59</v>
      </c>
      <c r="CF47" s="81" t="s">
        <v>60</v>
      </c>
      <c r="CG47" s="82" t="s">
        <v>60</v>
      </c>
    </row>
    <row r="48" spans="1:85" ht="15.75" customHeight="1">
      <c r="A48" s="74" t="s">
        <v>223</v>
      </c>
      <c r="B48" s="74"/>
      <c r="C48" s="78" t="s">
        <v>36</v>
      </c>
      <c r="D48" s="97" t="s">
        <v>172</v>
      </c>
      <c r="E48" s="91"/>
      <c r="F48" s="77"/>
      <c r="G48" s="74"/>
      <c r="H48" s="74"/>
      <c r="I48" s="74"/>
      <c r="J48" s="74"/>
      <c r="L48" s="120" t="s">
        <v>409</v>
      </c>
      <c r="M48" s="74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74" t="s">
        <v>52</v>
      </c>
      <c r="AY48" s="74" t="s">
        <v>53</v>
      </c>
      <c r="AZ48" s="76" t="s">
        <v>54</v>
      </c>
      <c r="BA48" s="76" t="s">
        <v>55</v>
      </c>
      <c r="BB48" s="77" t="s">
        <v>410</v>
      </c>
      <c r="BC48" s="77" t="s">
        <v>411</v>
      </c>
      <c r="BD48" s="76" t="s">
        <v>68</v>
      </c>
      <c r="BE48" s="76" t="s">
        <v>71</v>
      </c>
      <c r="BF48" s="78" t="s">
        <v>71</v>
      </c>
      <c r="BG48" s="74" t="s">
        <v>412</v>
      </c>
      <c r="BH48" s="74" t="s">
        <v>413</v>
      </c>
      <c r="BI48" s="80" t="s">
        <v>61</v>
      </c>
      <c r="BJ48" s="74" t="s">
        <v>52</v>
      </c>
      <c r="BK48" s="74" t="s">
        <v>53</v>
      </c>
      <c r="BL48" s="76" t="s">
        <v>54</v>
      </c>
      <c r="BM48" s="76" t="s">
        <v>55</v>
      </c>
      <c r="BN48" s="77" t="s">
        <v>414</v>
      </c>
      <c r="BO48" s="77" t="s">
        <v>415</v>
      </c>
      <c r="BP48" s="76" t="s">
        <v>68</v>
      </c>
      <c r="BQ48" s="76" t="s">
        <v>71</v>
      </c>
      <c r="BR48" s="78" t="s">
        <v>71</v>
      </c>
      <c r="BS48" s="74" t="s">
        <v>416</v>
      </c>
      <c r="BT48" s="74" t="s">
        <v>417</v>
      </c>
      <c r="BU48" s="80" t="s">
        <v>61</v>
      </c>
      <c r="BV48" s="74" t="s">
        <v>55</v>
      </c>
      <c r="BW48" s="74" t="s">
        <v>67</v>
      </c>
      <c r="BX48" s="74" t="s">
        <v>418</v>
      </c>
      <c r="BY48" s="74" t="s">
        <v>419</v>
      </c>
      <c r="BZ48" s="74" t="s">
        <v>420</v>
      </c>
      <c r="CA48" s="74" t="s">
        <v>59</v>
      </c>
      <c r="CB48" s="74" t="s">
        <v>421</v>
      </c>
      <c r="CC48" s="74" t="s">
        <v>59</v>
      </c>
      <c r="CD48" s="74" t="s">
        <v>59</v>
      </c>
      <c r="CE48" s="80" t="s">
        <v>59</v>
      </c>
      <c r="CF48" s="81" t="s">
        <v>60</v>
      </c>
      <c r="CG48" s="82" t="s">
        <v>60</v>
      </c>
    </row>
    <row r="49" spans="1:85" ht="15.75" customHeight="1">
      <c r="A49" s="74" t="s">
        <v>223</v>
      </c>
      <c r="B49" s="74"/>
      <c r="C49" s="78" t="s">
        <v>36</v>
      </c>
      <c r="D49" s="97" t="s">
        <v>172</v>
      </c>
      <c r="E49" s="91"/>
      <c r="F49" s="77"/>
      <c r="G49" s="74"/>
      <c r="H49" s="74"/>
      <c r="I49" s="74"/>
      <c r="J49" s="74"/>
      <c r="L49" s="118" t="s">
        <v>422</v>
      </c>
      <c r="M49" s="74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74" t="s">
        <v>52</v>
      </c>
      <c r="AY49" s="74" t="s">
        <v>53</v>
      </c>
      <c r="AZ49" s="76" t="s">
        <v>54</v>
      </c>
      <c r="BA49" s="76" t="s">
        <v>55</v>
      </c>
      <c r="BB49" s="77" t="s">
        <v>423</v>
      </c>
      <c r="BC49" s="77" t="s">
        <v>424</v>
      </c>
      <c r="BD49" s="76" t="s">
        <v>68</v>
      </c>
      <c r="BE49" s="76" t="s">
        <v>59</v>
      </c>
      <c r="BF49" s="78" t="s">
        <v>71</v>
      </c>
      <c r="BG49" s="74" t="s">
        <v>425</v>
      </c>
      <c r="BH49" s="74" t="s">
        <v>426</v>
      </c>
      <c r="BI49" s="80" t="s">
        <v>61</v>
      </c>
      <c r="BJ49" s="74" t="s">
        <v>52</v>
      </c>
      <c r="BK49" s="74" t="s">
        <v>53</v>
      </c>
      <c r="BL49" s="76" t="s">
        <v>54</v>
      </c>
      <c r="BM49" s="76" t="s">
        <v>55</v>
      </c>
      <c r="BN49" s="77" t="s">
        <v>427</v>
      </c>
      <c r="BO49" s="77" t="s">
        <v>428</v>
      </c>
      <c r="BP49" s="76" t="s">
        <v>68</v>
      </c>
      <c r="BQ49" s="76" t="s">
        <v>59</v>
      </c>
      <c r="BR49" s="78" t="s">
        <v>71</v>
      </c>
      <c r="BS49" s="74" t="s">
        <v>429</v>
      </c>
      <c r="BT49" s="74" t="s">
        <v>430</v>
      </c>
      <c r="BU49" s="80" t="s">
        <v>61</v>
      </c>
      <c r="BV49" s="74" t="s">
        <v>55</v>
      </c>
      <c r="BW49" s="74" t="s">
        <v>67</v>
      </c>
      <c r="BX49" s="74" t="s">
        <v>431</v>
      </c>
      <c r="BY49" s="74" t="s">
        <v>432</v>
      </c>
      <c r="BZ49" s="74" t="s">
        <v>433</v>
      </c>
      <c r="CA49" s="74" t="s">
        <v>59</v>
      </c>
      <c r="CB49" s="74" t="s">
        <v>434</v>
      </c>
      <c r="CC49" s="74" t="s">
        <v>59</v>
      </c>
      <c r="CD49" s="74" t="s">
        <v>59</v>
      </c>
      <c r="CE49" s="80" t="s">
        <v>59</v>
      </c>
      <c r="CF49" s="81" t="s">
        <v>60</v>
      </c>
      <c r="CG49" s="82" t="s">
        <v>60</v>
      </c>
    </row>
    <row r="50" spans="1:85" ht="15.75" customHeight="1">
      <c r="A50" s="74" t="s">
        <v>223</v>
      </c>
      <c r="B50" s="74"/>
      <c r="C50" s="78" t="s">
        <v>36</v>
      </c>
      <c r="D50" s="97" t="s">
        <v>172</v>
      </c>
      <c r="E50" s="91"/>
      <c r="F50" s="77"/>
      <c r="G50" s="74"/>
      <c r="H50" s="74"/>
      <c r="I50" s="74"/>
      <c r="J50" s="74"/>
      <c r="L50" s="118" t="s">
        <v>435</v>
      </c>
      <c r="M50" s="74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74" t="s">
        <v>52</v>
      </c>
      <c r="AY50" s="74" t="s">
        <v>53</v>
      </c>
      <c r="AZ50" s="76" t="s">
        <v>54</v>
      </c>
      <c r="BA50" s="76" t="s">
        <v>55</v>
      </c>
      <c r="BB50" s="77" t="s">
        <v>436</v>
      </c>
      <c r="BC50" s="77" t="s">
        <v>437</v>
      </c>
      <c r="BD50" s="76" t="s">
        <v>52</v>
      </c>
      <c r="BE50" s="76" t="s">
        <v>58</v>
      </c>
      <c r="BF50" s="78" t="s">
        <v>71</v>
      </c>
      <c r="BG50" s="74" t="s">
        <v>438</v>
      </c>
      <c r="BH50" s="74" t="s">
        <v>439</v>
      </c>
      <c r="BI50" s="80" t="s">
        <v>61</v>
      </c>
      <c r="BJ50" s="74" t="s">
        <v>52</v>
      </c>
      <c r="BK50" s="74" t="s">
        <v>53</v>
      </c>
      <c r="BL50" s="76" t="s">
        <v>54</v>
      </c>
      <c r="BM50" s="76" t="s">
        <v>55</v>
      </c>
      <c r="BN50" s="77" t="s">
        <v>440</v>
      </c>
      <c r="BO50" s="77" t="s">
        <v>441</v>
      </c>
      <c r="BP50" s="76" t="s">
        <v>52</v>
      </c>
      <c r="BQ50" s="76" t="s">
        <v>58</v>
      </c>
      <c r="BR50" s="78" t="s">
        <v>71</v>
      </c>
      <c r="BS50" s="74" t="s">
        <v>442</v>
      </c>
      <c r="BT50" s="74" t="s">
        <v>443</v>
      </c>
      <c r="BU50" s="80" t="s">
        <v>61</v>
      </c>
      <c r="BV50" s="74" t="s">
        <v>55</v>
      </c>
      <c r="BW50" s="74" t="s">
        <v>67</v>
      </c>
      <c r="BX50" s="74" t="s">
        <v>444</v>
      </c>
      <c r="BY50" s="74" t="s">
        <v>445</v>
      </c>
      <c r="BZ50" s="74" t="s">
        <v>446</v>
      </c>
      <c r="CA50" s="74" t="s">
        <v>59</v>
      </c>
      <c r="CB50" s="74" t="s">
        <v>447</v>
      </c>
      <c r="CC50" s="74" t="s">
        <v>59</v>
      </c>
      <c r="CD50" s="74" t="s">
        <v>59</v>
      </c>
      <c r="CE50" s="80" t="s">
        <v>59</v>
      </c>
      <c r="CF50" s="81" t="s">
        <v>60</v>
      </c>
      <c r="CG50" s="82" t="s">
        <v>60</v>
      </c>
    </row>
    <row r="51" spans="1:85" ht="15.75" customHeight="1">
      <c r="A51" s="74" t="s">
        <v>223</v>
      </c>
      <c r="B51" s="74"/>
      <c r="C51" s="78" t="s">
        <v>36</v>
      </c>
      <c r="D51" s="97" t="s">
        <v>172</v>
      </c>
      <c r="E51" s="91"/>
      <c r="F51" s="77"/>
      <c r="G51" s="74"/>
      <c r="H51" s="74"/>
      <c r="I51" s="74"/>
      <c r="J51" s="74"/>
      <c r="L51" s="118" t="s">
        <v>448</v>
      </c>
      <c r="M51" s="74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74" t="s">
        <v>52</v>
      </c>
      <c r="AY51" s="74" t="s">
        <v>53</v>
      </c>
      <c r="AZ51" s="76" t="s">
        <v>54</v>
      </c>
      <c r="BA51" s="76" t="s">
        <v>55</v>
      </c>
      <c r="BB51" s="77" t="s">
        <v>449</v>
      </c>
      <c r="BC51" s="77" t="s">
        <v>450</v>
      </c>
      <c r="BD51" s="76" t="s">
        <v>52</v>
      </c>
      <c r="BE51" s="76" t="s">
        <v>71</v>
      </c>
      <c r="BF51" s="78" t="s">
        <v>71</v>
      </c>
      <c r="BG51" s="74" t="s">
        <v>451</v>
      </c>
      <c r="BH51" s="74" t="s">
        <v>452</v>
      </c>
      <c r="BI51" s="80" t="s">
        <v>61</v>
      </c>
      <c r="BJ51" s="74" t="s">
        <v>52</v>
      </c>
      <c r="BK51" s="74" t="s">
        <v>53</v>
      </c>
      <c r="BL51" s="76" t="s">
        <v>54</v>
      </c>
      <c r="BM51" s="76" t="s">
        <v>55</v>
      </c>
      <c r="BN51" s="77" t="s">
        <v>453</v>
      </c>
      <c r="BO51" s="77" t="s">
        <v>454</v>
      </c>
      <c r="BP51" s="76" t="s">
        <v>52</v>
      </c>
      <c r="BQ51" s="76" t="s">
        <v>71</v>
      </c>
      <c r="BR51" s="78" t="s">
        <v>71</v>
      </c>
      <c r="BS51" s="74" t="s">
        <v>455</v>
      </c>
      <c r="BT51" s="74" t="s">
        <v>456</v>
      </c>
      <c r="BU51" s="80" t="s">
        <v>61</v>
      </c>
      <c r="BV51" s="74" t="s">
        <v>55</v>
      </c>
      <c r="BW51" s="74" t="s">
        <v>67</v>
      </c>
      <c r="BX51" s="74" t="s">
        <v>457</v>
      </c>
      <c r="BY51" s="74" t="s">
        <v>458</v>
      </c>
      <c r="BZ51" s="74" t="s">
        <v>459</v>
      </c>
      <c r="CA51" s="74" t="s">
        <v>59</v>
      </c>
      <c r="CB51" s="74" t="s">
        <v>460</v>
      </c>
      <c r="CC51" s="74" t="s">
        <v>59</v>
      </c>
      <c r="CD51" s="74" t="s">
        <v>59</v>
      </c>
      <c r="CE51" s="80" t="s">
        <v>59</v>
      </c>
      <c r="CF51" s="81" t="s">
        <v>60</v>
      </c>
      <c r="CG51" s="82" t="s">
        <v>60</v>
      </c>
    </row>
    <row r="52" spans="1:85" ht="15.75" customHeight="1">
      <c r="A52" s="74" t="s">
        <v>223</v>
      </c>
      <c r="B52" s="74"/>
      <c r="C52" s="78" t="s">
        <v>36</v>
      </c>
      <c r="D52" s="97" t="s">
        <v>172</v>
      </c>
      <c r="E52" s="91"/>
      <c r="F52" s="77"/>
      <c r="G52" s="74"/>
      <c r="H52" s="74"/>
      <c r="I52" s="74"/>
      <c r="J52" s="74"/>
      <c r="L52" s="118" t="s">
        <v>461</v>
      </c>
      <c r="M52" s="74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74" t="s">
        <v>52</v>
      </c>
      <c r="AY52" s="74" t="s">
        <v>53</v>
      </c>
      <c r="AZ52" s="76" t="s">
        <v>54</v>
      </c>
      <c r="BA52" s="76" t="s">
        <v>55</v>
      </c>
      <c r="BB52" s="77" t="s">
        <v>462</v>
      </c>
      <c r="BC52" s="77" t="s">
        <v>463</v>
      </c>
      <c r="BD52" s="76" t="s">
        <v>52</v>
      </c>
      <c r="BE52" s="76" t="s">
        <v>68</v>
      </c>
      <c r="BF52" s="78" t="s">
        <v>71</v>
      </c>
      <c r="BG52" s="74" t="s">
        <v>464</v>
      </c>
      <c r="BH52" s="74" t="s">
        <v>465</v>
      </c>
      <c r="BI52" s="80" t="s">
        <v>61</v>
      </c>
      <c r="BJ52" s="74" t="s">
        <v>52</v>
      </c>
      <c r="BK52" s="74" t="s">
        <v>53</v>
      </c>
      <c r="BL52" s="76" t="s">
        <v>54</v>
      </c>
      <c r="BM52" s="76" t="s">
        <v>55</v>
      </c>
      <c r="BN52" s="77" t="s">
        <v>466</v>
      </c>
      <c r="BO52" s="77" t="s">
        <v>467</v>
      </c>
      <c r="BP52" s="76" t="s">
        <v>52</v>
      </c>
      <c r="BQ52" s="76" t="s">
        <v>68</v>
      </c>
      <c r="BR52" s="78" t="s">
        <v>71</v>
      </c>
      <c r="BS52" s="74" t="s">
        <v>468</v>
      </c>
      <c r="BT52" s="74" t="s">
        <v>469</v>
      </c>
      <c r="BU52" s="80" t="s">
        <v>61</v>
      </c>
      <c r="BV52" s="74" t="s">
        <v>55</v>
      </c>
      <c r="BW52" s="74" t="s">
        <v>67</v>
      </c>
      <c r="BX52" s="74" t="s">
        <v>470</v>
      </c>
      <c r="BY52" s="74" t="s">
        <v>471</v>
      </c>
      <c r="BZ52" s="74" t="s">
        <v>472</v>
      </c>
      <c r="CA52" s="74" t="s">
        <v>59</v>
      </c>
      <c r="CB52" s="74" t="s">
        <v>473</v>
      </c>
      <c r="CC52" s="74" t="s">
        <v>59</v>
      </c>
      <c r="CD52" s="74" t="s">
        <v>59</v>
      </c>
      <c r="CE52" s="80" t="s">
        <v>59</v>
      </c>
      <c r="CF52" s="81" t="s">
        <v>60</v>
      </c>
      <c r="CG52" s="82" t="s">
        <v>60</v>
      </c>
    </row>
    <row r="53" spans="1:85" ht="15.75" customHeight="1">
      <c r="A53" s="74" t="s">
        <v>223</v>
      </c>
      <c r="B53" s="74"/>
      <c r="C53" s="78" t="s">
        <v>36</v>
      </c>
      <c r="D53" s="97" t="s">
        <v>172</v>
      </c>
      <c r="E53" s="91"/>
      <c r="F53" s="77"/>
      <c r="G53" s="74"/>
      <c r="H53" s="74"/>
      <c r="I53" s="74"/>
      <c r="J53" s="74"/>
      <c r="L53" s="118" t="s">
        <v>474</v>
      </c>
      <c r="M53" s="74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74" t="s">
        <v>52</v>
      </c>
      <c r="AY53" s="74" t="s">
        <v>53</v>
      </c>
      <c r="AZ53" s="76" t="s">
        <v>54</v>
      </c>
      <c r="BA53" s="76" t="s">
        <v>55</v>
      </c>
      <c r="BB53" s="77" t="s">
        <v>475</v>
      </c>
      <c r="BC53" s="77" t="s">
        <v>476</v>
      </c>
      <c r="BD53" s="76" t="s">
        <v>52</v>
      </c>
      <c r="BE53" s="76" t="s">
        <v>57</v>
      </c>
      <c r="BF53" s="78" t="s">
        <v>71</v>
      </c>
      <c r="BG53" s="74" t="s">
        <v>477</v>
      </c>
      <c r="BH53" s="74" t="s">
        <v>478</v>
      </c>
      <c r="BI53" s="80" t="s">
        <v>61</v>
      </c>
      <c r="BJ53" s="74" t="s">
        <v>52</v>
      </c>
      <c r="BK53" s="74" t="s">
        <v>53</v>
      </c>
      <c r="BL53" s="76" t="s">
        <v>54</v>
      </c>
      <c r="BM53" s="76" t="s">
        <v>55</v>
      </c>
      <c r="BN53" s="77" t="s">
        <v>479</v>
      </c>
      <c r="BO53" s="77" t="s">
        <v>480</v>
      </c>
      <c r="BP53" s="76" t="s">
        <v>52</v>
      </c>
      <c r="BQ53" s="76" t="s">
        <v>57</v>
      </c>
      <c r="BR53" s="78" t="s">
        <v>71</v>
      </c>
      <c r="BS53" s="74" t="s">
        <v>481</v>
      </c>
      <c r="BT53" s="74" t="s">
        <v>482</v>
      </c>
      <c r="BU53" s="80" t="s">
        <v>61</v>
      </c>
      <c r="BV53" s="74" t="s">
        <v>55</v>
      </c>
      <c r="BW53" s="74" t="s">
        <v>67</v>
      </c>
      <c r="BX53" s="74" t="s">
        <v>483</v>
      </c>
      <c r="BY53" s="74" t="s">
        <v>484</v>
      </c>
      <c r="BZ53" s="74" t="s">
        <v>485</v>
      </c>
      <c r="CA53" s="74" t="s">
        <v>59</v>
      </c>
      <c r="CB53" s="74" t="s">
        <v>486</v>
      </c>
      <c r="CC53" s="74" t="s">
        <v>59</v>
      </c>
      <c r="CD53" s="74" t="s">
        <v>59</v>
      </c>
      <c r="CE53" s="80" t="s">
        <v>59</v>
      </c>
      <c r="CF53" s="81" t="s">
        <v>60</v>
      </c>
      <c r="CG53" s="82" t="s">
        <v>60</v>
      </c>
    </row>
    <row r="54" spans="1:85" ht="15.75" customHeight="1">
      <c r="A54" s="74" t="s">
        <v>223</v>
      </c>
      <c r="B54" s="74"/>
      <c r="C54" s="78" t="s">
        <v>36</v>
      </c>
      <c r="D54" s="97" t="s">
        <v>172</v>
      </c>
      <c r="E54" s="91"/>
      <c r="F54" s="77"/>
      <c r="G54" s="74"/>
      <c r="H54" s="74"/>
      <c r="I54" s="74"/>
      <c r="J54" s="74"/>
      <c r="L54" s="118" t="s">
        <v>487</v>
      </c>
      <c r="M54" s="74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74" t="s">
        <v>52</v>
      </c>
      <c r="AY54" s="74" t="s">
        <v>53</v>
      </c>
      <c r="AZ54" s="76" t="s">
        <v>54</v>
      </c>
      <c r="BA54" s="76" t="s">
        <v>55</v>
      </c>
      <c r="BB54" s="77" t="s">
        <v>488</v>
      </c>
      <c r="BC54" s="77" t="s">
        <v>489</v>
      </c>
      <c r="BD54" s="76" t="s">
        <v>68</v>
      </c>
      <c r="BE54" s="76" t="s">
        <v>54</v>
      </c>
      <c r="BF54" s="78" t="s">
        <v>71</v>
      </c>
      <c r="BG54" s="74" t="s">
        <v>490</v>
      </c>
      <c r="BH54" s="74" t="s">
        <v>491</v>
      </c>
      <c r="BI54" s="80" t="s">
        <v>61</v>
      </c>
      <c r="BJ54" s="74" t="s">
        <v>52</v>
      </c>
      <c r="BK54" s="74" t="s">
        <v>53</v>
      </c>
      <c r="BL54" s="76" t="s">
        <v>54</v>
      </c>
      <c r="BM54" s="76" t="s">
        <v>55</v>
      </c>
      <c r="BN54" s="77" t="s">
        <v>492</v>
      </c>
      <c r="BO54" s="77" t="s">
        <v>493</v>
      </c>
      <c r="BP54" s="76" t="s">
        <v>68</v>
      </c>
      <c r="BQ54" s="76" t="s">
        <v>54</v>
      </c>
      <c r="BR54" s="78" t="s">
        <v>71</v>
      </c>
      <c r="BS54" s="74" t="s">
        <v>494</v>
      </c>
      <c r="BT54" s="74" t="s">
        <v>495</v>
      </c>
      <c r="BU54" s="80" t="s">
        <v>61</v>
      </c>
      <c r="BV54" s="74" t="s">
        <v>55</v>
      </c>
      <c r="BW54" s="74" t="s">
        <v>67</v>
      </c>
      <c r="BX54" s="74" t="s">
        <v>496</v>
      </c>
      <c r="BY54" s="74" t="s">
        <v>497</v>
      </c>
      <c r="BZ54" s="74" t="s">
        <v>498</v>
      </c>
      <c r="CA54" s="74" t="s">
        <v>59</v>
      </c>
      <c r="CB54" s="74" t="s">
        <v>499</v>
      </c>
      <c r="CC54" s="74" t="s">
        <v>59</v>
      </c>
      <c r="CD54" s="74" t="s">
        <v>59</v>
      </c>
      <c r="CE54" s="80" t="s">
        <v>59</v>
      </c>
      <c r="CF54" s="81" t="s">
        <v>60</v>
      </c>
      <c r="CG54" s="82" t="s">
        <v>60</v>
      </c>
    </row>
    <row r="55" spans="1:85" ht="15.75" customHeight="1">
      <c r="A55" s="74" t="s">
        <v>223</v>
      </c>
      <c r="B55" s="74"/>
      <c r="C55" s="78" t="s">
        <v>36</v>
      </c>
      <c r="D55" s="97" t="s">
        <v>172</v>
      </c>
      <c r="E55" s="91"/>
      <c r="F55" s="77"/>
      <c r="G55" s="74"/>
      <c r="H55" s="74"/>
      <c r="I55" s="74"/>
      <c r="J55" s="74"/>
      <c r="L55" s="118" t="s">
        <v>500</v>
      </c>
      <c r="M55" s="74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74" t="s">
        <v>52</v>
      </c>
      <c r="AY55" s="74" t="s">
        <v>53</v>
      </c>
      <c r="AZ55" s="76" t="s">
        <v>54</v>
      </c>
      <c r="BA55" s="76" t="s">
        <v>55</v>
      </c>
      <c r="BB55" s="77" t="s">
        <v>501</v>
      </c>
      <c r="BC55" s="77" t="s">
        <v>502</v>
      </c>
      <c r="BD55" s="76" t="s">
        <v>68</v>
      </c>
      <c r="BE55" s="76" t="s">
        <v>59</v>
      </c>
      <c r="BF55" s="78" t="s">
        <v>71</v>
      </c>
      <c r="BG55" s="74" t="s">
        <v>503</v>
      </c>
      <c r="BH55" s="74" t="s">
        <v>504</v>
      </c>
      <c r="BI55" s="80" t="s">
        <v>61</v>
      </c>
      <c r="BJ55" s="74" t="s">
        <v>52</v>
      </c>
      <c r="BK55" s="74" t="s">
        <v>53</v>
      </c>
      <c r="BL55" s="76" t="s">
        <v>54</v>
      </c>
      <c r="BM55" s="76" t="s">
        <v>55</v>
      </c>
      <c r="BN55" s="77" t="s">
        <v>505</v>
      </c>
      <c r="BO55" s="77" t="s">
        <v>506</v>
      </c>
      <c r="BP55" s="76" t="s">
        <v>68</v>
      </c>
      <c r="BQ55" s="76" t="s">
        <v>59</v>
      </c>
      <c r="BR55" s="78" t="s">
        <v>71</v>
      </c>
      <c r="BS55" s="74" t="s">
        <v>507</v>
      </c>
      <c r="BT55" s="74" t="s">
        <v>508</v>
      </c>
      <c r="BU55" s="80" t="s">
        <v>61</v>
      </c>
      <c r="BV55" s="74" t="s">
        <v>55</v>
      </c>
      <c r="BW55" s="74" t="s">
        <v>67</v>
      </c>
      <c r="BX55" s="74" t="s">
        <v>509</v>
      </c>
      <c r="BY55" s="74" t="s">
        <v>510</v>
      </c>
      <c r="BZ55" s="74" t="s">
        <v>511</v>
      </c>
      <c r="CA55" s="74" t="s">
        <v>59</v>
      </c>
      <c r="CB55" s="74" t="s">
        <v>512</v>
      </c>
      <c r="CC55" s="74" t="s">
        <v>59</v>
      </c>
      <c r="CD55" s="74" t="s">
        <v>59</v>
      </c>
      <c r="CE55" s="80" t="s">
        <v>59</v>
      </c>
      <c r="CF55" s="82" t="s">
        <v>60</v>
      </c>
      <c r="CG55" s="82" t="s">
        <v>60</v>
      </c>
    </row>
    <row r="56" spans="1:85" ht="15.75" customHeight="1">
      <c r="A56" s="74" t="s">
        <v>62</v>
      </c>
      <c r="B56" s="74"/>
      <c r="C56" s="75" t="s">
        <v>34</v>
      </c>
      <c r="D56" s="97" t="s">
        <v>172</v>
      </c>
      <c r="E56" s="91"/>
      <c r="F56" s="77"/>
      <c r="G56" s="74"/>
      <c r="H56" s="74"/>
      <c r="I56" s="74"/>
      <c r="J56" s="74"/>
      <c r="L56" s="121" t="s">
        <v>474</v>
      </c>
      <c r="M56" s="74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74" t="s">
        <v>52</v>
      </c>
      <c r="AY56" s="74" t="s">
        <v>53</v>
      </c>
      <c r="AZ56" s="76" t="s">
        <v>54</v>
      </c>
      <c r="BA56" s="76" t="s">
        <v>55</v>
      </c>
      <c r="BB56" s="77" t="s">
        <v>513</v>
      </c>
      <c r="BC56" s="77" t="s">
        <v>514</v>
      </c>
      <c r="BD56" s="76" t="s">
        <v>52</v>
      </c>
      <c r="BE56" s="76" t="s">
        <v>57</v>
      </c>
      <c r="BF56" s="78" t="s">
        <v>67</v>
      </c>
      <c r="BG56" s="74" t="s">
        <v>515</v>
      </c>
      <c r="BH56" s="74" t="s">
        <v>516</v>
      </c>
      <c r="BI56" s="80" t="s">
        <v>61</v>
      </c>
      <c r="BJ56" s="74" t="s">
        <v>52</v>
      </c>
      <c r="BK56" s="74" t="s">
        <v>53</v>
      </c>
      <c r="BL56" s="76" t="s">
        <v>54</v>
      </c>
      <c r="BM56" s="76" t="s">
        <v>55</v>
      </c>
      <c r="BN56" s="77" t="s">
        <v>517</v>
      </c>
      <c r="BO56" s="77" t="s">
        <v>518</v>
      </c>
      <c r="BP56" s="76" t="s">
        <v>52</v>
      </c>
      <c r="BQ56" s="76" t="s">
        <v>57</v>
      </c>
      <c r="BR56" s="78" t="s">
        <v>67</v>
      </c>
      <c r="BS56" s="74" t="s">
        <v>519</v>
      </c>
      <c r="BT56" s="74" t="s">
        <v>520</v>
      </c>
      <c r="BU56" s="80" t="s">
        <v>61</v>
      </c>
      <c r="BV56" s="74" t="s">
        <v>55</v>
      </c>
      <c r="BW56" s="74" t="s">
        <v>67</v>
      </c>
      <c r="BX56" s="74" t="s">
        <v>521</v>
      </c>
      <c r="BY56" s="74" t="s">
        <v>522</v>
      </c>
      <c r="BZ56" s="74" t="s">
        <v>523</v>
      </c>
      <c r="CA56" s="74" t="s">
        <v>59</v>
      </c>
      <c r="CB56" s="74" t="s">
        <v>59</v>
      </c>
      <c r="CC56" s="74" t="s">
        <v>59</v>
      </c>
      <c r="CD56" s="74" t="s">
        <v>59</v>
      </c>
      <c r="CE56" s="80" t="s">
        <v>59</v>
      </c>
      <c r="CF56" s="82" t="s">
        <v>60</v>
      </c>
      <c r="CG56" s="82" t="s">
        <v>60</v>
      </c>
    </row>
    <row r="57" spans="1:85" ht="15.75" customHeight="1">
      <c r="A57" s="74" t="s">
        <v>62</v>
      </c>
      <c r="B57" s="74"/>
      <c r="C57" s="75" t="s">
        <v>35</v>
      </c>
      <c r="D57" s="97" t="s">
        <v>172</v>
      </c>
      <c r="E57" s="91"/>
      <c r="F57" s="77"/>
      <c r="G57" s="74"/>
      <c r="H57" s="74"/>
      <c r="I57" s="74"/>
      <c r="J57" s="74"/>
      <c r="L57" s="121" t="s">
        <v>474</v>
      </c>
      <c r="M57" s="74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74" t="s">
        <v>52</v>
      </c>
      <c r="AY57" s="74" t="s">
        <v>53</v>
      </c>
      <c r="AZ57" s="76" t="s">
        <v>54</v>
      </c>
      <c r="BA57" s="76" t="s">
        <v>55</v>
      </c>
      <c r="BB57" s="77" t="s">
        <v>524</v>
      </c>
      <c r="BC57" s="77" t="s">
        <v>525</v>
      </c>
      <c r="BD57" s="76" t="s">
        <v>52</v>
      </c>
      <c r="BE57" s="76" t="s">
        <v>57</v>
      </c>
      <c r="BF57" s="78" t="s">
        <v>54</v>
      </c>
      <c r="BG57" s="74" t="s">
        <v>526</v>
      </c>
      <c r="BH57" s="74" t="s">
        <v>527</v>
      </c>
      <c r="BI57" s="80" t="s">
        <v>61</v>
      </c>
      <c r="BJ57" s="74" t="s">
        <v>52</v>
      </c>
      <c r="BK57" s="74" t="s">
        <v>53</v>
      </c>
      <c r="BL57" s="76" t="s">
        <v>54</v>
      </c>
      <c r="BM57" s="76" t="s">
        <v>55</v>
      </c>
      <c r="BN57" s="77" t="s">
        <v>528</v>
      </c>
      <c r="BO57" s="77" t="s">
        <v>529</v>
      </c>
      <c r="BP57" s="76" t="s">
        <v>52</v>
      </c>
      <c r="BQ57" s="76" t="s">
        <v>57</v>
      </c>
      <c r="BR57" s="78" t="s">
        <v>54</v>
      </c>
      <c r="BS57" s="74" t="s">
        <v>530</v>
      </c>
      <c r="BT57" s="74" t="s">
        <v>531</v>
      </c>
      <c r="BU57" s="80" t="s">
        <v>61</v>
      </c>
      <c r="BV57" s="74" t="s">
        <v>55</v>
      </c>
      <c r="BW57" s="74" t="s">
        <v>67</v>
      </c>
      <c r="BX57" s="74" t="s">
        <v>532</v>
      </c>
      <c r="BY57" s="74" t="s">
        <v>533</v>
      </c>
      <c r="BZ57" s="74" t="s">
        <v>534</v>
      </c>
      <c r="CA57" s="74" t="s">
        <v>59</v>
      </c>
      <c r="CB57" s="74" t="s">
        <v>59</v>
      </c>
      <c r="CC57" s="74" t="s">
        <v>59</v>
      </c>
      <c r="CD57" s="74" t="s">
        <v>59</v>
      </c>
      <c r="CE57" s="80" t="s">
        <v>59</v>
      </c>
      <c r="CF57" s="82" t="s">
        <v>60</v>
      </c>
      <c r="CG57" s="82" t="s">
        <v>60</v>
      </c>
    </row>
    <row r="58" spans="1:85" ht="15.75" customHeight="1">
      <c r="A58" s="74" t="s">
        <v>62</v>
      </c>
      <c r="B58" s="74"/>
      <c r="C58" s="75" t="s">
        <v>36</v>
      </c>
      <c r="D58" s="97" t="s">
        <v>172</v>
      </c>
      <c r="E58" s="91"/>
      <c r="F58" s="77"/>
      <c r="G58" s="74"/>
      <c r="H58" s="74"/>
      <c r="I58" s="74"/>
      <c r="J58" s="74"/>
      <c r="L58" s="121" t="s">
        <v>474</v>
      </c>
      <c r="M58" s="74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74" t="s">
        <v>52</v>
      </c>
      <c r="AY58" s="74" t="s">
        <v>53</v>
      </c>
      <c r="AZ58" s="76" t="s">
        <v>54</v>
      </c>
      <c r="BA58" s="76" t="s">
        <v>55</v>
      </c>
      <c r="BB58" s="77" t="s">
        <v>535</v>
      </c>
      <c r="BC58" s="77" t="s">
        <v>536</v>
      </c>
      <c r="BD58" s="76" t="s">
        <v>52</v>
      </c>
      <c r="BE58" s="76" t="s">
        <v>57</v>
      </c>
      <c r="BF58" s="78" t="s">
        <v>71</v>
      </c>
      <c r="BG58" s="74" t="s">
        <v>537</v>
      </c>
      <c r="BH58" s="74" t="s">
        <v>538</v>
      </c>
      <c r="BI58" s="80" t="s">
        <v>61</v>
      </c>
      <c r="BJ58" s="74" t="s">
        <v>52</v>
      </c>
      <c r="BK58" s="74" t="s">
        <v>53</v>
      </c>
      <c r="BL58" s="76" t="s">
        <v>54</v>
      </c>
      <c r="BM58" s="76" t="s">
        <v>55</v>
      </c>
      <c r="BN58" s="77" t="s">
        <v>539</v>
      </c>
      <c r="BO58" s="77" t="s">
        <v>540</v>
      </c>
      <c r="BP58" s="76" t="s">
        <v>52</v>
      </c>
      <c r="BQ58" s="76" t="s">
        <v>57</v>
      </c>
      <c r="BR58" s="78" t="s">
        <v>71</v>
      </c>
      <c r="BS58" s="74" t="s">
        <v>541</v>
      </c>
      <c r="BT58" s="74" t="s">
        <v>542</v>
      </c>
      <c r="BU58" s="80" t="s">
        <v>61</v>
      </c>
      <c r="BV58" s="74" t="s">
        <v>55</v>
      </c>
      <c r="BW58" s="74" t="s">
        <v>67</v>
      </c>
      <c r="BX58" s="74" t="s">
        <v>543</v>
      </c>
      <c r="BY58" s="74" t="s">
        <v>544</v>
      </c>
      <c r="BZ58" s="74" t="s">
        <v>545</v>
      </c>
      <c r="CA58" s="74" t="s">
        <v>59</v>
      </c>
      <c r="CB58" s="74" t="s">
        <v>59</v>
      </c>
      <c r="CC58" s="74" t="s">
        <v>59</v>
      </c>
      <c r="CD58" s="74" t="s">
        <v>59</v>
      </c>
      <c r="CE58" s="80" t="s">
        <v>59</v>
      </c>
      <c r="CF58" s="82" t="s">
        <v>60</v>
      </c>
      <c r="CG58" s="82" t="s">
        <v>60</v>
      </c>
    </row>
    <row r="59" spans="1:85" ht="15.75" customHeight="1">
      <c r="A59" s="74" t="s">
        <v>62</v>
      </c>
      <c r="B59" s="74"/>
      <c r="C59" s="75" t="s">
        <v>37</v>
      </c>
      <c r="D59" s="97" t="s">
        <v>172</v>
      </c>
      <c r="E59" s="91"/>
      <c r="F59" s="77"/>
      <c r="G59" s="74"/>
      <c r="H59" s="74"/>
      <c r="I59" s="74"/>
      <c r="J59" s="74"/>
      <c r="L59" s="121" t="s">
        <v>474</v>
      </c>
      <c r="M59" s="74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74" t="s">
        <v>52</v>
      </c>
      <c r="AY59" s="74" t="s">
        <v>53</v>
      </c>
      <c r="AZ59" s="76" t="s">
        <v>54</v>
      </c>
      <c r="BA59" s="76" t="s">
        <v>55</v>
      </c>
      <c r="BB59" s="77" t="s">
        <v>546</v>
      </c>
      <c r="BC59" s="77" t="s">
        <v>547</v>
      </c>
      <c r="BD59" s="76" t="s">
        <v>52</v>
      </c>
      <c r="BE59" s="76" t="s">
        <v>57</v>
      </c>
      <c r="BF59" s="78" t="s">
        <v>55</v>
      </c>
      <c r="BG59" s="74" t="s">
        <v>548</v>
      </c>
      <c r="BH59" s="74" t="s">
        <v>549</v>
      </c>
      <c r="BI59" s="80" t="s">
        <v>61</v>
      </c>
      <c r="BJ59" s="74" t="s">
        <v>52</v>
      </c>
      <c r="BK59" s="74" t="s">
        <v>53</v>
      </c>
      <c r="BL59" s="76" t="s">
        <v>54</v>
      </c>
      <c r="BM59" s="76" t="s">
        <v>55</v>
      </c>
      <c r="BN59" s="77" t="s">
        <v>550</v>
      </c>
      <c r="BO59" s="77" t="s">
        <v>551</v>
      </c>
      <c r="BP59" s="76" t="s">
        <v>52</v>
      </c>
      <c r="BQ59" s="76" t="s">
        <v>57</v>
      </c>
      <c r="BR59" s="78" t="s">
        <v>55</v>
      </c>
      <c r="BS59" s="74" t="s">
        <v>552</v>
      </c>
      <c r="BT59" s="74" t="s">
        <v>553</v>
      </c>
      <c r="BU59" s="80" t="s">
        <v>61</v>
      </c>
      <c r="BV59" s="74" t="s">
        <v>55</v>
      </c>
      <c r="BW59" s="74" t="s">
        <v>67</v>
      </c>
      <c r="BX59" s="74" t="s">
        <v>554</v>
      </c>
      <c r="BY59" s="74" t="s">
        <v>555</v>
      </c>
      <c r="BZ59" s="74" t="s">
        <v>556</v>
      </c>
      <c r="CA59" s="74" t="s">
        <v>59</v>
      </c>
      <c r="CB59" s="74" t="s">
        <v>59</v>
      </c>
      <c r="CC59" s="74" t="s">
        <v>59</v>
      </c>
      <c r="CD59" s="74" t="s">
        <v>59</v>
      </c>
      <c r="CE59" s="80" t="s">
        <v>59</v>
      </c>
      <c r="CF59" s="82" t="s">
        <v>60</v>
      </c>
      <c r="CG59" s="82" t="s">
        <v>60</v>
      </c>
    </row>
    <row r="60" spans="1:85" ht="15.75" customHeight="1">
      <c r="A60" s="16"/>
      <c r="B60" s="16"/>
      <c r="C60" s="104"/>
      <c r="D60" s="100"/>
      <c r="E60" s="101"/>
      <c r="F60" s="105"/>
      <c r="G60" s="16"/>
      <c r="H60" s="16"/>
      <c r="I60" s="16"/>
      <c r="J60" s="16"/>
      <c r="K60" s="122"/>
      <c r="L60" s="123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7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7"/>
      <c r="BV60" s="16"/>
      <c r="BW60" s="16"/>
      <c r="BX60" s="16"/>
      <c r="BY60" s="16"/>
      <c r="BZ60" s="16"/>
      <c r="CA60" s="16"/>
      <c r="CB60" s="16"/>
      <c r="CC60" s="16"/>
      <c r="CD60" s="16"/>
      <c r="CE60" s="17"/>
      <c r="CF60" s="16"/>
      <c r="CG60" s="16"/>
    </row>
    <row r="61" spans="1:85" ht="15.75" customHeight="1">
      <c r="A61" s="74" t="s">
        <v>223</v>
      </c>
      <c r="B61" s="74"/>
      <c r="C61" s="78" t="s">
        <v>36</v>
      </c>
      <c r="D61" s="91" t="s">
        <v>172</v>
      </c>
      <c r="E61" s="91"/>
      <c r="F61" s="77"/>
      <c r="G61" s="74"/>
      <c r="H61" s="74"/>
      <c r="I61" s="74"/>
      <c r="J61" s="74"/>
      <c r="K61" s="124" t="s">
        <v>557</v>
      </c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 t="s">
        <v>52</v>
      </c>
      <c r="AY61" s="74" t="s">
        <v>53</v>
      </c>
      <c r="AZ61" s="76" t="s">
        <v>54</v>
      </c>
      <c r="BA61" s="76" t="s">
        <v>55</v>
      </c>
      <c r="BB61" s="74" t="s">
        <v>558</v>
      </c>
      <c r="BC61" s="77" t="s">
        <v>559</v>
      </c>
      <c r="BD61" s="76" t="s">
        <v>68</v>
      </c>
      <c r="BE61" s="76" t="s">
        <v>59</v>
      </c>
      <c r="BF61" s="78" t="s">
        <v>71</v>
      </c>
      <c r="BG61" s="74" t="s">
        <v>560</v>
      </c>
      <c r="BH61" s="77" t="s">
        <v>561</v>
      </c>
      <c r="BI61" s="125" t="s">
        <v>562</v>
      </c>
      <c r="BJ61" s="74" t="s">
        <v>52</v>
      </c>
      <c r="BK61" s="74" t="s">
        <v>53</v>
      </c>
      <c r="BL61" s="76" t="s">
        <v>54</v>
      </c>
      <c r="BM61" s="76" t="s">
        <v>55</v>
      </c>
      <c r="BN61" s="74" t="s">
        <v>563</v>
      </c>
      <c r="BO61" s="77" t="s">
        <v>564</v>
      </c>
      <c r="BP61" s="76" t="s">
        <v>68</v>
      </c>
      <c r="BQ61" s="76" t="s">
        <v>59</v>
      </c>
      <c r="BR61" s="78" t="s">
        <v>71</v>
      </c>
      <c r="BS61" s="74" t="s">
        <v>565</v>
      </c>
      <c r="BT61" s="77" t="s">
        <v>566</v>
      </c>
      <c r="BU61" s="125" t="s">
        <v>567</v>
      </c>
      <c r="BV61" s="74" t="s">
        <v>55</v>
      </c>
      <c r="BW61" s="74" t="s">
        <v>67</v>
      </c>
      <c r="BX61" s="74" t="s">
        <v>568</v>
      </c>
      <c r="BY61" s="74" t="s">
        <v>569</v>
      </c>
      <c r="BZ61" s="74" t="s">
        <v>570</v>
      </c>
      <c r="CA61" s="74" t="s">
        <v>59</v>
      </c>
      <c r="CB61" s="74" t="s">
        <v>571</v>
      </c>
      <c r="CC61" s="74" t="s">
        <v>59</v>
      </c>
      <c r="CD61" s="74" t="s">
        <v>59</v>
      </c>
      <c r="CE61" s="80" t="s">
        <v>59</v>
      </c>
      <c r="CF61" s="81" t="s">
        <v>60</v>
      </c>
      <c r="CG61" s="82" t="s">
        <v>60</v>
      </c>
    </row>
    <row r="62" spans="1:85" ht="15.75" customHeight="1">
      <c r="A62" s="74"/>
      <c r="B62" s="74"/>
      <c r="C62" s="78"/>
      <c r="D62" s="91"/>
      <c r="E62" s="91"/>
      <c r="F62" s="77"/>
      <c r="G62" s="74"/>
      <c r="H62" s="74"/>
      <c r="I62" s="74"/>
      <c r="J62" s="74"/>
      <c r="K62" s="12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6"/>
      <c r="BA62" s="76"/>
      <c r="BB62" s="77"/>
      <c r="BC62" s="77"/>
      <c r="BD62" s="76"/>
      <c r="BE62" s="76"/>
      <c r="BF62" s="78"/>
      <c r="BG62" s="74"/>
      <c r="BH62" s="77"/>
      <c r="BI62" s="125"/>
      <c r="BJ62" s="74"/>
      <c r="BK62" s="74"/>
      <c r="BL62" s="76"/>
      <c r="BM62" s="76"/>
      <c r="BN62" s="77"/>
      <c r="BO62" s="77"/>
      <c r="BP62" s="76"/>
      <c r="BQ62" s="76"/>
      <c r="BR62" s="78"/>
      <c r="BS62" s="74"/>
      <c r="BT62" s="77"/>
      <c r="BU62" s="125"/>
      <c r="BV62" s="74"/>
      <c r="BW62" s="74"/>
      <c r="BX62" s="74"/>
      <c r="BY62" s="74"/>
      <c r="BZ62" s="74"/>
      <c r="CA62" s="74"/>
      <c r="CB62" s="74"/>
      <c r="CC62" s="74"/>
      <c r="CD62" s="74"/>
      <c r="CE62" s="80"/>
      <c r="CF62" s="81"/>
      <c r="CG62" s="82"/>
    </row>
    <row r="63" spans="1:85" ht="15.75" customHeight="1">
      <c r="A63" s="74" t="s">
        <v>223</v>
      </c>
      <c r="B63" s="74"/>
      <c r="C63" s="78" t="s">
        <v>36</v>
      </c>
      <c r="D63" s="91" t="s">
        <v>172</v>
      </c>
      <c r="E63" s="91"/>
      <c r="F63" s="77"/>
      <c r="G63" s="74"/>
      <c r="H63" s="74"/>
      <c r="I63" s="74"/>
      <c r="J63" s="74"/>
      <c r="K63" s="124" t="s">
        <v>572</v>
      </c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 t="s">
        <v>52</v>
      </c>
      <c r="AY63" s="74" t="s">
        <v>53</v>
      </c>
      <c r="AZ63" s="76" t="s">
        <v>54</v>
      </c>
      <c r="BA63" s="76" t="s">
        <v>55</v>
      </c>
      <c r="BB63" s="77" t="s">
        <v>573</v>
      </c>
      <c r="BC63" s="77" t="s">
        <v>574</v>
      </c>
      <c r="BD63" s="76" t="s">
        <v>68</v>
      </c>
      <c r="BE63" s="76" t="s">
        <v>59</v>
      </c>
      <c r="BF63" s="78" t="s">
        <v>71</v>
      </c>
      <c r="BG63" s="74" t="s">
        <v>575</v>
      </c>
      <c r="BH63" s="77" t="s">
        <v>576</v>
      </c>
      <c r="BI63" s="125" t="s">
        <v>577</v>
      </c>
      <c r="BJ63" s="74" t="s">
        <v>52</v>
      </c>
      <c r="BK63" s="74" t="s">
        <v>53</v>
      </c>
      <c r="BL63" s="76" t="s">
        <v>54</v>
      </c>
      <c r="BM63" s="76" t="s">
        <v>55</v>
      </c>
      <c r="BN63" s="77" t="s">
        <v>578</v>
      </c>
      <c r="BO63" s="77" t="s">
        <v>579</v>
      </c>
      <c r="BP63" s="76" t="s">
        <v>68</v>
      </c>
      <c r="BQ63" s="76" t="s">
        <v>59</v>
      </c>
      <c r="BR63" s="78" t="s">
        <v>71</v>
      </c>
      <c r="BS63" s="74" t="s">
        <v>580</v>
      </c>
      <c r="BT63" s="77" t="s">
        <v>581</v>
      </c>
      <c r="BU63" s="125" t="s">
        <v>582</v>
      </c>
      <c r="BV63" s="74" t="s">
        <v>55</v>
      </c>
      <c r="BW63" s="74" t="s">
        <v>67</v>
      </c>
      <c r="BX63" s="74" t="s">
        <v>583</v>
      </c>
      <c r="BY63" s="74" t="s">
        <v>584</v>
      </c>
      <c r="BZ63" s="74" t="s">
        <v>585</v>
      </c>
      <c r="CA63" s="74" t="s">
        <v>59</v>
      </c>
      <c r="CB63" s="74" t="s">
        <v>586</v>
      </c>
      <c r="CC63" s="74" t="s">
        <v>59</v>
      </c>
      <c r="CD63" s="74" t="s">
        <v>59</v>
      </c>
      <c r="CE63" s="80" t="s">
        <v>59</v>
      </c>
      <c r="CF63" s="81" t="s">
        <v>60</v>
      </c>
      <c r="CG63" s="82" t="s">
        <v>60</v>
      </c>
    </row>
    <row r="64" spans="1:85" ht="15.75" customHeight="1">
      <c r="A64" s="74" t="s">
        <v>223</v>
      </c>
      <c r="B64" s="74"/>
      <c r="C64" s="78" t="s">
        <v>36</v>
      </c>
      <c r="D64" s="91" t="s">
        <v>172</v>
      </c>
      <c r="E64" s="91"/>
      <c r="F64" s="77"/>
      <c r="G64" s="74"/>
      <c r="H64" s="74"/>
      <c r="I64" s="74"/>
      <c r="J64" s="74"/>
      <c r="K64" s="124" t="s">
        <v>587</v>
      </c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 t="s">
        <v>52</v>
      </c>
      <c r="AY64" s="74" t="s">
        <v>53</v>
      </c>
      <c r="AZ64" s="76" t="s">
        <v>54</v>
      </c>
      <c r="BA64" s="76" t="s">
        <v>55</v>
      </c>
      <c r="BB64" s="77" t="s">
        <v>588</v>
      </c>
      <c r="BC64" s="77" t="s">
        <v>589</v>
      </c>
      <c r="BD64" s="76" t="s">
        <v>68</v>
      </c>
      <c r="BE64" s="76" t="s">
        <v>59</v>
      </c>
      <c r="BF64" s="78" t="s">
        <v>71</v>
      </c>
      <c r="BG64" s="74" t="s">
        <v>590</v>
      </c>
      <c r="BH64" s="77" t="s">
        <v>591</v>
      </c>
      <c r="BI64" s="125" t="s">
        <v>592</v>
      </c>
      <c r="BJ64" s="74" t="s">
        <v>52</v>
      </c>
      <c r="BK64" s="74" t="s">
        <v>53</v>
      </c>
      <c r="BL64" s="76" t="s">
        <v>54</v>
      </c>
      <c r="BM64" s="76" t="s">
        <v>55</v>
      </c>
      <c r="BN64" s="77" t="s">
        <v>593</v>
      </c>
      <c r="BO64" s="77" t="s">
        <v>594</v>
      </c>
      <c r="BP64" s="76" t="s">
        <v>68</v>
      </c>
      <c r="BQ64" s="76" t="s">
        <v>59</v>
      </c>
      <c r="BR64" s="78" t="s">
        <v>71</v>
      </c>
      <c r="BS64" s="74" t="s">
        <v>595</v>
      </c>
      <c r="BT64" s="77" t="s">
        <v>596</v>
      </c>
      <c r="BU64" s="125" t="s">
        <v>597</v>
      </c>
      <c r="BV64" s="74" t="s">
        <v>55</v>
      </c>
      <c r="BW64" s="74" t="s">
        <v>67</v>
      </c>
      <c r="BX64" s="74" t="s">
        <v>598</v>
      </c>
      <c r="BY64" s="74" t="s">
        <v>599</v>
      </c>
      <c r="BZ64" s="74" t="s">
        <v>600</v>
      </c>
      <c r="CA64" s="74" t="s">
        <v>59</v>
      </c>
      <c r="CB64" s="74" t="s">
        <v>601</v>
      </c>
      <c r="CC64" s="74" t="s">
        <v>59</v>
      </c>
      <c r="CD64" s="74" t="s">
        <v>59</v>
      </c>
      <c r="CE64" s="80" t="s">
        <v>59</v>
      </c>
      <c r="CF64" s="81" t="s">
        <v>60</v>
      </c>
      <c r="CG64" s="82" t="s">
        <v>60</v>
      </c>
    </row>
    <row r="65" spans="1:85" ht="15.75" customHeight="1">
      <c r="A65" s="74" t="s">
        <v>223</v>
      </c>
      <c r="B65" s="74"/>
      <c r="C65" s="78" t="s">
        <v>36</v>
      </c>
      <c r="D65" s="91" t="s">
        <v>172</v>
      </c>
      <c r="E65" s="91"/>
      <c r="F65" s="77"/>
      <c r="G65" s="74"/>
      <c r="H65" s="74"/>
      <c r="I65" s="74"/>
      <c r="J65" s="74"/>
      <c r="K65" s="124" t="s">
        <v>602</v>
      </c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 t="s">
        <v>52</v>
      </c>
      <c r="AY65" s="74" t="s">
        <v>53</v>
      </c>
      <c r="AZ65" s="76" t="s">
        <v>54</v>
      </c>
      <c r="BA65" s="76" t="s">
        <v>55</v>
      </c>
      <c r="BB65" s="77" t="s">
        <v>603</v>
      </c>
      <c r="BC65" s="77" t="s">
        <v>604</v>
      </c>
      <c r="BD65" s="76" t="s">
        <v>68</v>
      </c>
      <c r="BE65" s="76" t="s">
        <v>59</v>
      </c>
      <c r="BF65" s="78" t="s">
        <v>71</v>
      </c>
      <c r="BG65" s="74" t="s">
        <v>605</v>
      </c>
      <c r="BH65" s="77" t="s">
        <v>606</v>
      </c>
      <c r="BI65" s="125" t="s">
        <v>607</v>
      </c>
      <c r="BJ65" s="74" t="s">
        <v>52</v>
      </c>
      <c r="BK65" s="74" t="s">
        <v>53</v>
      </c>
      <c r="BL65" s="76" t="s">
        <v>54</v>
      </c>
      <c r="BM65" s="76" t="s">
        <v>55</v>
      </c>
      <c r="BN65" s="77" t="s">
        <v>608</v>
      </c>
      <c r="BO65" s="77" t="s">
        <v>609</v>
      </c>
      <c r="BP65" s="76" t="s">
        <v>68</v>
      </c>
      <c r="BQ65" s="76" t="s">
        <v>59</v>
      </c>
      <c r="BR65" s="78" t="s">
        <v>71</v>
      </c>
      <c r="BS65" s="74" t="s">
        <v>610</v>
      </c>
      <c r="BT65" s="77" t="s">
        <v>611</v>
      </c>
      <c r="BU65" s="125" t="s">
        <v>612</v>
      </c>
      <c r="BV65" s="74" t="s">
        <v>55</v>
      </c>
      <c r="BW65" s="74" t="s">
        <v>67</v>
      </c>
      <c r="BX65" s="74" t="s">
        <v>613</v>
      </c>
      <c r="BY65" s="74" t="s">
        <v>614</v>
      </c>
      <c r="BZ65" s="74" t="s">
        <v>615</v>
      </c>
      <c r="CA65" s="74" t="s">
        <v>59</v>
      </c>
      <c r="CB65" s="74" t="s">
        <v>616</v>
      </c>
      <c r="CC65" s="74" t="s">
        <v>59</v>
      </c>
      <c r="CD65" s="74" t="s">
        <v>59</v>
      </c>
      <c r="CE65" s="80" t="s">
        <v>59</v>
      </c>
      <c r="CF65" s="81" t="s">
        <v>60</v>
      </c>
      <c r="CG65" s="82" t="s">
        <v>60</v>
      </c>
    </row>
    <row r="66" spans="1:85" ht="15.75" customHeight="1">
      <c r="A66" s="74" t="s">
        <v>223</v>
      </c>
      <c r="B66" s="74"/>
      <c r="C66" s="78" t="s">
        <v>36</v>
      </c>
      <c r="D66" s="91" t="s">
        <v>172</v>
      </c>
      <c r="E66" s="91"/>
      <c r="F66" s="77"/>
      <c r="G66" s="74"/>
      <c r="H66" s="74"/>
      <c r="I66" s="74"/>
      <c r="J66" s="74"/>
      <c r="K66" s="124" t="s">
        <v>617</v>
      </c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 t="s">
        <v>52</v>
      </c>
      <c r="AY66" s="74" t="s">
        <v>53</v>
      </c>
      <c r="AZ66" s="76" t="s">
        <v>54</v>
      </c>
      <c r="BA66" s="76" t="s">
        <v>55</v>
      </c>
      <c r="BB66" s="77" t="s">
        <v>618</v>
      </c>
      <c r="BC66" s="77" t="s">
        <v>619</v>
      </c>
      <c r="BD66" s="76" t="s">
        <v>68</v>
      </c>
      <c r="BE66" s="76" t="s">
        <v>59</v>
      </c>
      <c r="BF66" s="78" t="s">
        <v>71</v>
      </c>
      <c r="BG66" s="74" t="s">
        <v>620</v>
      </c>
      <c r="BH66" s="77" t="s">
        <v>621</v>
      </c>
      <c r="BI66" s="125" t="s">
        <v>622</v>
      </c>
      <c r="BJ66" s="74" t="s">
        <v>52</v>
      </c>
      <c r="BK66" s="74" t="s">
        <v>53</v>
      </c>
      <c r="BL66" s="76" t="s">
        <v>54</v>
      </c>
      <c r="BM66" s="76" t="s">
        <v>55</v>
      </c>
      <c r="BN66" s="77" t="s">
        <v>623</v>
      </c>
      <c r="BO66" s="77" t="s">
        <v>624</v>
      </c>
      <c r="BP66" s="76" t="s">
        <v>68</v>
      </c>
      <c r="BQ66" s="76" t="s">
        <v>59</v>
      </c>
      <c r="BR66" s="78" t="s">
        <v>71</v>
      </c>
      <c r="BS66" s="74" t="s">
        <v>625</v>
      </c>
      <c r="BT66" s="77" t="s">
        <v>626</v>
      </c>
      <c r="BU66" s="125" t="s">
        <v>627</v>
      </c>
      <c r="BV66" s="74" t="s">
        <v>55</v>
      </c>
      <c r="BW66" s="74" t="s">
        <v>67</v>
      </c>
      <c r="BX66" s="74" t="s">
        <v>628</v>
      </c>
      <c r="BY66" s="74" t="s">
        <v>629</v>
      </c>
      <c r="BZ66" s="74" t="s">
        <v>630</v>
      </c>
      <c r="CA66" s="74" t="s">
        <v>59</v>
      </c>
      <c r="CB66" s="74" t="s">
        <v>631</v>
      </c>
      <c r="CC66" s="74" t="s">
        <v>59</v>
      </c>
      <c r="CD66" s="74" t="s">
        <v>59</v>
      </c>
      <c r="CE66" s="80" t="s">
        <v>59</v>
      </c>
      <c r="CF66" s="81" t="s">
        <v>60</v>
      </c>
      <c r="CG66" s="82" t="s">
        <v>60</v>
      </c>
    </row>
    <row r="67" spans="1:85" ht="15.75" customHeight="1">
      <c r="A67" s="74" t="s">
        <v>223</v>
      </c>
      <c r="B67" s="74"/>
      <c r="C67" s="78" t="s">
        <v>36</v>
      </c>
      <c r="D67" s="91" t="s">
        <v>172</v>
      </c>
      <c r="E67" s="91"/>
      <c r="F67" s="77"/>
      <c r="G67" s="74"/>
      <c r="H67" s="74"/>
      <c r="I67" s="74"/>
      <c r="J67" s="74"/>
      <c r="K67" s="124" t="s">
        <v>632</v>
      </c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 t="s">
        <v>52</v>
      </c>
      <c r="AY67" s="74" t="s">
        <v>53</v>
      </c>
      <c r="AZ67" s="76" t="s">
        <v>54</v>
      </c>
      <c r="BA67" s="76" t="s">
        <v>55</v>
      </c>
      <c r="BB67" s="77" t="s">
        <v>633</v>
      </c>
      <c r="BC67" s="77" t="s">
        <v>634</v>
      </c>
      <c r="BD67" s="76" t="s">
        <v>68</v>
      </c>
      <c r="BE67" s="76" t="s">
        <v>59</v>
      </c>
      <c r="BF67" s="78" t="s">
        <v>71</v>
      </c>
      <c r="BG67" s="74" t="s">
        <v>635</v>
      </c>
      <c r="BH67" s="77" t="s">
        <v>636</v>
      </c>
      <c r="BI67" s="125" t="s">
        <v>637</v>
      </c>
      <c r="BJ67" s="74" t="s">
        <v>52</v>
      </c>
      <c r="BK67" s="74" t="s">
        <v>53</v>
      </c>
      <c r="BL67" s="76" t="s">
        <v>54</v>
      </c>
      <c r="BM67" s="76" t="s">
        <v>55</v>
      </c>
      <c r="BN67" s="77" t="s">
        <v>638</v>
      </c>
      <c r="BO67" s="77" t="s">
        <v>639</v>
      </c>
      <c r="BP67" s="76" t="s">
        <v>68</v>
      </c>
      <c r="BQ67" s="76" t="s">
        <v>59</v>
      </c>
      <c r="BR67" s="78" t="s">
        <v>71</v>
      </c>
      <c r="BS67" s="74" t="s">
        <v>640</v>
      </c>
      <c r="BT67" s="77" t="s">
        <v>641</v>
      </c>
      <c r="BU67" s="125" t="s">
        <v>642</v>
      </c>
      <c r="BV67" s="74" t="s">
        <v>55</v>
      </c>
      <c r="BW67" s="74" t="s">
        <v>67</v>
      </c>
      <c r="BX67" s="74" t="s">
        <v>643</v>
      </c>
      <c r="BY67" s="74" t="s">
        <v>644</v>
      </c>
      <c r="BZ67" s="74" t="s">
        <v>645</v>
      </c>
      <c r="CA67" s="74" t="s">
        <v>59</v>
      </c>
      <c r="CB67" s="74" t="s">
        <v>646</v>
      </c>
      <c r="CC67" s="74" t="s">
        <v>59</v>
      </c>
      <c r="CD67" s="74" t="s">
        <v>59</v>
      </c>
      <c r="CE67" s="80" t="s">
        <v>59</v>
      </c>
      <c r="CF67" s="81" t="s">
        <v>60</v>
      </c>
      <c r="CG67" s="82" t="s">
        <v>60</v>
      </c>
    </row>
    <row r="68" spans="1:85" ht="15.75" customHeight="1">
      <c r="A68" s="74" t="s">
        <v>223</v>
      </c>
      <c r="B68" s="74"/>
      <c r="C68" s="78" t="s">
        <v>36</v>
      </c>
      <c r="D68" s="91" t="s">
        <v>172</v>
      </c>
      <c r="E68" s="91"/>
      <c r="F68" s="77"/>
      <c r="G68" s="74"/>
      <c r="H68" s="74"/>
      <c r="I68" s="74"/>
      <c r="J68" s="74"/>
      <c r="K68" s="124" t="s">
        <v>647</v>
      </c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 t="s">
        <v>52</v>
      </c>
      <c r="AY68" s="74" t="s">
        <v>53</v>
      </c>
      <c r="AZ68" s="76" t="s">
        <v>54</v>
      </c>
      <c r="BA68" s="76" t="s">
        <v>55</v>
      </c>
      <c r="BB68" s="77" t="s">
        <v>648</v>
      </c>
      <c r="BC68" s="77" t="s">
        <v>649</v>
      </c>
      <c r="BD68" s="76" t="s">
        <v>68</v>
      </c>
      <c r="BE68" s="76" t="s">
        <v>59</v>
      </c>
      <c r="BF68" s="78" t="s">
        <v>71</v>
      </c>
      <c r="BG68" s="74" t="s">
        <v>650</v>
      </c>
      <c r="BH68" s="77" t="s">
        <v>651</v>
      </c>
      <c r="BI68" s="125" t="s">
        <v>652</v>
      </c>
      <c r="BJ68" s="74" t="s">
        <v>52</v>
      </c>
      <c r="BK68" s="74" t="s">
        <v>53</v>
      </c>
      <c r="BL68" s="76" t="s">
        <v>54</v>
      </c>
      <c r="BM68" s="76" t="s">
        <v>55</v>
      </c>
      <c r="BN68" s="77" t="s">
        <v>653</v>
      </c>
      <c r="BO68" s="77" t="s">
        <v>654</v>
      </c>
      <c r="BP68" s="76" t="s">
        <v>68</v>
      </c>
      <c r="BQ68" s="76" t="s">
        <v>59</v>
      </c>
      <c r="BR68" s="78" t="s">
        <v>71</v>
      </c>
      <c r="BS68" s="74" t="s">
        <v>655</v>
      </c>
      <c r="BT68" s="77" t="s">
        <v>656</v>
      </c>
      <c r="BU68" s="125" t="s">
        <v>657</v>
      </c>
      <c r="BV68" s="74" t="s">
        <v>55</v>
      </c>
      <c r="BW68" s="74" t="s">
        <v>67</v>
      </c>
      <c r="BX68" s="74" t="s">
        <v>658</v>
      </c>
      <c r="BY68" s="74" t="s">
        <v>659</v>
      </c>
      <c r="BZ68" s="74" t="s">
        <v>660</v>
      </c>
      <c r="CA68" s="74" t="s">
        <v>59</v>
      </c>
      <c r="CB68" s="74" t="s">
        <v>661</v>
      </c>
      <c r="CC68" s="74" t="s">
        <v>59</v>
      </c>
      <c r="CD68" s="74" t="s">
        <v>59</v>
      </c>
      <c r="CE68" s="80" t="s">
        <v>59</v>
      </c>
      <c r="CF68" s="81" t="s">
        <v>60</v>
      </c>
      <c r="CG68" s="82" t="s">
        <v>60</v>
      </c>
    </row>
    <row r="69" spans="1:85" ht="15.75" customHeight="1">
      <c r="A69" s="74" t="s">
        <v>223</v>
      </c>
      <c r="B69" s="74"/>
      <c r="C69" s="78" t="s">
        <v>36</v>
      </c>
      <c r="D69" s="91" t="s">
        <v>172</v>
      </c>
      <c r="E69" s="91"/>
      <c r="F69" s="77"/>
      <c r="G69" s="74"/>
      <c r="H69" s="74"/>
      <c r="I69" s="74"/>
      <c r="J69" s="74"/>
      <c r="K69" s="124" t="s">
        <v>662</v>
      </c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 t="s">
        <v>52</v>
      </c>
      <c r="AY69" s="74" t="s">
        <v>53</v>
      </c>
      <c r="AZ69" s="76" t="s">
        <v>54</v>
      </c>
      <c r="BA69" s="76" t="s">
        <v>55</v>
      </c>
      <c r="BB69" s="77" t="s">
        <v>663</v>
      </c>
      <c r="BC69" s="77" t="s">
        <v>664</v>
      </c>
      <c r="BD69" s="76" t="s">
        <v>68</v>
      </c>
      <c r="BE69" s="76" t="s">
        <v>59</v>
      </c>
      <c r="BF69" s="78" t="s">
        <v>71</v>
      </c>
      <c r="BG69" s="74" t="s">
        <v>665</v>
      </c>
      <c r="BH69" s="77" t="s">
        <v>666</v>
      </c>
      <c r="BI69" s="125" t="s">
        <v>667</v>
      </c>
      <c r="BJ69" s="74" t="s">
        <v>52</v>
      </c>
      <c r="BK69" s="74" t="s">
        <v>53</v>
      </c>
      <c r="BL69" s="76" t="s">
        <v>54</v>
      </c>
      <c r="BM69" s="76" t="s">
        <v>55</v>
      </c>
      <c r="BN69" s="77" t="s">
        <v>668</v>
      </c>
      <c r="BO69" s="77" t="s">
        <v>669</v>
      </c>
      <c r="BP69" s="76" t="s">
        <v>68</v>
      </c>
      <c r="BQ69" s="76" t="s">
        <v>59</v>
      </c>
      <c r="BR69" s="78" t="s">
        <v>71</v>
      </c>
      <c r="BS69" s="74" t="s">
        <v>670</v>
      </c>
      <c r="BT69" s="77" t="s">
        <v>671</v>
      </c>
      <c r="BU69" s="125" t="s">
        <v>672</v>
      </c>
      <c r="BV69" s="74" t="s">
        <v>55</v>
      </c>
      <c r="BW69" s="74" t="s">
        <v>67</v>
      </c>
      <c r="BX69" s="74" t="s">
        <v>673</v>
      </c>
      <c r="BY69" s="74" t="s">
        <v>674</v>
      </c>
      <c r="BZ69" s="74" t="s">
        <v>675</v>
      </c>
      <c r="CA69" s="74" t="s">
        <v>59</v>
      </c>
      <c r="CB69" s="74" t="s">
        <v>676</v>
      </c>
      <c r="CC69" s="74" t="s">
        <v>59</v>
      </c>
      <c r="CD69" s="74" t="s">
        <v>59</v>
      </c>
      <c r="CE69" s="80" t="s">
        <v>59</v>
      </c>
      <c r="CF69" s="81" t="s">
        <v>60</v>
      </c>
      <c r="CG69" s="82" t="s">
        <v>60</v>
      </c>
    </row>
    <row r="70" spans="1:85" ht="15.75" customHeight="1">
      <c r="A70" s="74" t="s">
        <v>223</v>
      </c>
      <c r="B70" s="74"/>
      <c r="C70" s="78" t="s">
        <v>36</v>
      </c>
      <c r="D70" s="91" t="s">
        <v>172</v>
      </c>
      <c r="E70" s="91"/>
      <c r="F70" s="77"/>
      <c r="G70" s="74"/>
      <c r="H70" s="74"/>
      <c r="I70" s="74"/>
      <c r="J70" s="74"/>
      <c r="K70" s="124" t="s">
        <v>677</v>
      </c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 t="s">
        <v>52</v>
      </c>
      <c r="AY70" s="74" t="s">
        <v>53</v>
      </c>
      <c r="AZ70" s="76" t="s">
        <v>54</v>
      </c>
      <c r="BA70" s="76" t="s">
        <v>55</v>
      </c>
      <c r="BB70" s="77" t="s">
        <v>678</v>
      </c>
      <c r="BC70" s="77" t="s">
        <v>679</v>
      </c>
      <c r="BD70" s="76" t="s">
        <v>68</v>
      </c>
      <c r="BE70" s="76" t="s">
        <v>59</v>
      </c>
      <c r="BF70" s="78" t="s">
        <v>71</v>
      </c>
      <c r="BG70" s="74" t="s">
        <v>680</v>
      </c>
      <c r="BH70" s="77" t="s">
        <v>681</v>
      </c>
      <c r="BI70" s="125" t="s">
        <v>682</v>
      </c>
      <c r="BJ70" s="74" t="s">
        <v>52</v>
      </c>
      <c r="BK70" s="74" t="s">
        <v>53</v>
      </c>
      <c r="BL70" s="76" t="s">
        <v>54</v>
      </c>
      <c r="BM70" s="76" t="s">
        <v>55</v>
      </c>
      <c r="BN70" s="77" t="s">
        <v>683</v>
      </c>
      <c r="BO70" s="77" t="s">
        <v>684</v>
      </c>
      <c r="BP70" s="76" t="s">
        <v>68</v>
      </c>
      <c r="BQ70" s="76" t="s">
        <v>59</v>
      </c>
      <c r="BR70" s="78" t="s">
        <v>71</v>
      </c>
      <c r="BS70" s="74" t="s">
        <v>685</v>
      </c>
      <c r="BT70" s="77" t="s">
        <v>686</v>
      </c>
      <c r="BU70" s="125" t="s">
        <v>687</v>
      </c>
      <c r="BV70" s="74" t="s">
        <v>55</v>
      </c>
      <c r="BW70" s="74" t="s">
        <v>67</v>
      </c>
      <c r="BX70" s="74" t="s">
        <v>688</v>
      </c>
      <c r="BY70" s="74" t="s">
        <v>689</v>
      </c>
      <c r="BZ70" s="74" t="s">
        <v>690</v>
      </c>
      <c r="CA70" s="74" t="s">
        <v>59</v>
      </c>
      <c r="CB70" s="74" t="s">
        <v>691</v>
      </c>
      <c r="CC70" s="74" t="s">
        <v>59</v>
      </c>
      <c r="CD70" s="74" t="s">
        <v>59</v>
      </c>
      <c r="CE70" s="80" t="s">
        <v>59</v>
      </c>
      <c r="CF70" s="81" t="s">
        <v>60</v>
      </c>
      <c r="CG70" s="82" t="s">
        <v>60</v>
      </c>
    </row>
    <row r="71" spans="1:85" ht="15.75" customHeight="1">
      <c r="A71" s="74" t="s">
        <v>223</v>
      </c>
      <c r="B71" s="74"/>
      <c r="C71" s="78" t="s">
        <v>36</v>
      </c>
      <c r="D71" s="91" t="s">
        <v>172</v>
      </c>
      <c r="E71" s="91"/>
      <c r="F71" s="77"/>
      <c r="G71" s="74"/>
      <c r="H71" s="74"/>
      <c r="I71" s="74"/>
      <c r="J71" s="74"/>
      <c r="K71" s="124" t="s">
        <v>692</v>
      </c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 t="s">
        <v>52</v>
      </c>
      <c r="AY71" s="74" t="s">
        <v>53</v>
      </c>
      <c r="AZ71" s="76" t="s">
        <v>54</v>
      </c>
      <c r="BA71" s="76" t="s">
        <v>55</v>
      </c>
      <c r="BB71" s="77" t="s">
        <v>693</v>
      </c>
      <c r="BC71" s="77" t="s">
        <v>694</v>
      </c>
      <c r="BD71" s="76" t="s">
        <v>68</v>
      </c>
      <c r="BE71" s="76" t="s">
        <v>59</v>
      </c>
      <c r="BF71" s="78" t="s">
        <v>71</v>
      </c>
      <c r="BG71" s="74" t="s">
        <v>695</v>
      </c>
      <c r="BH71" s="77" t="s">
        <v>696</v>
      </c>
      <c r="BI71" s="125" t="s">
        <v>697</v>
      </c>
      <c r="BJ71" s="74" t="s">
        <v>52</v>
      </c>
      <c r="BK71" s="74" t="s">
        <v>53</v>
      </c>
      <c r="BL71" s="76" t="s">
        <v>54</v>
      </c>
      <c r="BM71" s="76" t="s">
        <v>55</v>
      </c>
      <c r="BN71" s="77" t="s">
        <v>698</v>
      </c>
      <c r="BO71" s="77" t="s">
        <v>699</v>
      </c>
      <c r="BP71" s="76" t="s">
        <v>68</v>
      </c>
      <c r="BQ71" s="76" t="s">
        <v>59</v>
      </c>
      <c r="BR71" s="78" t="s">
        <v>71</v>
      </c>
      <c r="BS71" s="74" t="s">
        <v>700</v>
      </c>
      <c r="BT71" s="77" t="s">
        <v>701</v>
      </c>
      <c r="BU71" s="125" t="s">
        <v>702</v>
      </c>
      <c r="BV71" s="74" t="s">
        <v>55</v>
      </c>
      <c r="BW71" s="74" t="s">
        <v>67</v>
      </c>
      <c r="BX71" s="74" t="s">
        <v>703</v>
      </c>
      <c r="BY71" s="74" t="s">
        <v>704</v>
      </c>
      <c r="BZ71" s="74" t="s">
        <v>705</v>
      </c>
      <c r="CA71" s="74" t="s">
        <v>59</v>
      </c>
      <c r="CB71" s="74" t="s">
        <v>706</v>
      </c>
      <c r="CC71" s="74" t="s">
        <v>59</v>
      </c>
      <c r="CD71" s="74" t="s">
        <v>59</v>
      </c>
      <c r="CE71" s="80" t="s">
        <v>59</v>
      </c>
      <c r="CF71" s="81" t="s">
        <v>60</v>
      </c>
      <c r="CG71" s="82" t="s">
        <v>60</v>
      </c>
    </row>
    <row r="72" spans="1:85" ht="15.75" customHeight="1">
      <c r="A72" s="74" t="s">
        <v>223</v>
      </c>
      <c r="B72" s="74"/>
      <c r="C72" s="78" t="s">
        <v>36</v>
      </c>
      <c r="D72" s="91" t="s">
        <v>172</v>
      </c>
      <c r="E72" s="91"/>
      <c r="F72" s="77"/>
      <c r="G72" s="74"/>
      <c r="H72" s="74"/>
      <c r="I72" s="74"/>
      <c r="J72" s="74"/>
      <c r="K72" s="124" t="s">
        <v>707</v>
      </c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 t="s">
        <v>52</v>
      </c>
      <c r="AY72" s="74" t="s">
        <v>53</v>
      </c>
      <c r="AZ72" s="76" t="s">
        <v>54</v>
      </c>
      <c r="BA72" s="76" t="s">
        <v>55</v>
      </c>
      <c r="BB72" s="77" t="s">
        <v>708</v>
      </c>
      <c r="BC72" s="77" t="s">
        <v>709</v>
      </c>
      <c r="BD72" s="76" t="s">
        <v>68</v>
      </c>
      <c r="BE72" s="76" t="s">
        <v>59</v>
      </c>
      <c r="BF72" s="78" t="s">
        <v>71</v>
      </c>
      <c r="BG72" s="74" t="s">
        <v>710</v>
      </c>
      <c r="BH72" s="77" t="s">
        <v>711</v>
      </c>
      <c r="BI72" s="125" t="s">
        <v>712</v>
      </c>
      <c r="BJ72" s="74" t="s">
        <v>52</v>
      </c>
      <c r="BK72" s="74" t="s">
        <v>53</v>
      </c>
      <c r="BL72" s="76" t="s">
        <v>54</v>
      </c>
      <c r="BM72" s="76" t="s">
        <v>55</v>
      </c>
      <c r="BN72" s="77" t="s">
        <v>713</v>
      </c>
      <c r="BO72" s="77" t="s">
        <v>714</v>
      </c>
      <c r="BP72" s="76" t="s">
        <v>68</v>
      </c>
      <c r="BQ72" s="76" t="s">
        <v>59</v>
      </c>
      <c r="BR72" s="78" t="s">
        <v>71</v>
      </c>
      <c r="BS72" s="74" t="s">
        <v>715</v>
      </c>
      <c r="BT72" s="77" t="s">
        <v>716</v>
      </c>
      <c r="BU72" s="125" t="s">
        <v>717</v>
      </c>
      <c r="BV72" s="74" t="s">
        <v>55</v>
      </c>
      <c r="BW72" s="74" t="s">
        <v>67</v>
      </c>
      <c r="BX72" s="74" t="s">
        <v>718</v>
      </c>
      <c r="BY72" s="74" t="s">
        <v>719</v>
      </c>
      <c r="BZ72" s="74" t="s">
        <v>720</v>
      </c>
      <c r="CA72" s="74" t="s">
        <v>59</v>
      </c>
      <c r="CB72" s="74" t="s">
        <v>721</v>
      </c>
      <c r="CC72" s="74" t="s">
        <v>59</v>
      </c>
      <c r="CD72" s="74" t="s">
        <v>59</v>
      </c>
      <c r="CE72" s="80" t="s">
        <v>59</v>
      </c>
      <c r="CF72" s="81" t="s">
        <v>60</v>
      </c>
      <c r="CG72" s="82" t="s">
        <v>60</v>
      </c>
    </row>
    <row r="73" spans="1:85" ht="15.75" customHeight="1">
      <c r="A73" s="74" t="s">
        <v>223</v>
      </c>
      <c r="B73" s="74"/>
      <c r="C73" s="78" t="s">
        <v>36</v>
      </c>
      <c r="D73" s="91" t="s">
        <v>172</v>
      </c>
      <c r="E73" s="91"/>
      <c r="F73" s="77"/>
      <c r="G73" s="74"/>
      <c r="H73" s="74"/>
      <c r="I73" s="74"/>
      <c r="J73" s="74"/>
      <c r="K73" s="124" t="s">
        <v>722</v>
      </c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 t="s">
        <v>52</v>
      </c>
      <c r="AY73" s="74" t="s">
        <v>53</v>
      </c>
      <c r="AZ73" s="76" t="s">
        <v>54</v>
      </c>
      <c r="BA73" s="76" t="s">
        <v>55</v>
      </c>
      <c r="BB73" s="77" t="s">
        <v>723</v>
      </c>
      <c r="BC73" s="77" t="s">
        <v>724</v>
      </c>
      <c r="BD73" s="76" t="s">
        <v>68</v>
      </c>
      <c r="BE73" s="76" t="s">
        <v>59</v>
      </c>
      <c r="BF73" s="78" t="s">
        <v>71</v>
      </c>
      <c r="BG73" s="74" t="s">
        <v>725</v>
      </c>
      <c r="BH73" s="77" t="s">
        <v>726</v>
      </c>
      <c r="BI73" s="125" t="s">
        <v>727</v>
      </c>
      <c r="BJ73" s="74" t="s">
        <v>52</v>
      </c>
      <c r="BK73" s="74" t="s">
        <v>53</v>
      </c>
      <c r="BL73" s="76" t="s">
        <v>54</v>
      </c>
      <c r="BM73" s="76" t="s">
        <v>55</v>
      </c>
      <c r="BN73" s="77" t="s">
        <v>728</v>
      </c>
      <c r="BO73" s="77" t="s">
        <v>729</v>
      </c>
      <c r="BP73" s="76" t="s">
        <v>68</v>
      </c>
      <c r="BQ73" s="76" t="s">
        <v>59</v>
      </c>
      <c r="BR73" s="78" t="s">
        <v>71</v>
      </c>
      <c r="BS73" s="74" t="s">
        <v>730</v>
      </c>
      <c r="BT73" s="77" t="s">
        <v>731</v>
      </c>
      <c r="BU73" s="125" t="s">
        <v>732</v>
      </c>
      <c r="BV73" s="74" t="s">
        <v>55</v>
      </c>
      <c r="BW73" s="74" t="s">
        <v>67</v>
      </c>
      <c r="BX73" s="74" t="s">
        <v>733</v>
      </c>
      <c r="BY73" s="74" t="s">
        <v>734</v>
      </c>
      <c r="BZ73" s="74" t="s">
        <v>735</v>
      </c>
      <c r="CA73" s="74" t="s">
        <v>59</v>
      </c>
      <c r="CB73" s="74" t="s">
        <v>736</v>
      </c>
      <c r="CC73" s="74" t="s">
        <v>59</v>
      </c>
      <c r="CD73" s="74" t="s">
        <v>59</v>
      </c>
      <c r="CE73" s="80" t="s">
        <v>59</v>
      </c>
      <c r="CF73" s="81" t="s">
        <v>60</v>
      </c>
      <c r="CG73" s="82" t="s">
        <v>60</v>
      </c>
    </row>
    <row r="74" spans="1:85" ht="15.75" customHeight="1">
      <c r="A74" s="74" t="s">
        <v>223</v>
      </c>
      <c r="B74" s="74"/>
      <c r="C74" s="78" t="s">
        <v>36</v>
      </c>
      <c r="D74" s="91" t="s">
        <v>172</v>
      </c>
      <c r="E74" s="91"/>
      <c r="F74" s="77"/>
      <c r="G74" s="74"/>
      <c r="H74" s="74"/>
      <c r="I74" s="74"/>
      <c r="J74" s="74"/>
      <c r="K74" s="124" t="s">
        <v>737</v>
      </c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 t="s">
        <v>52</v>
      </c>
      <c r="AY74" s="74" t="s">
        <v>53</v>
      </c>
      <c r="AZ74" s="76" t="s">
        <v>54</v>
      </c>
      <c r="BA74" s="76" t="s">
        <v>55</v>
      </c>
      <c r="BB74" s="77" t="s">
        <v>738</v>
      </c>
      <c r="BC74" s="77" t="s">
        <v>739</v>
      </c>
      <c r="BD74" s="76" t="s">
        <v>68</v>
      </c>
      <c r="BE74" s="76" t="s">
        <v>59</v>
      </c>
      <c r="BF74" s="78" t="s">
        <v>71</v>
      </c>
      <c r="BG74" s="74" t="s">
        <v>740</v>
      </c>
      <c r="BH74" s="77" t="s">
        <v>741</v>
      </c>
      <c r="BI74" s="125" t="s">
        <v>742</v>
      </c>
      <c r="BJ74" s="74" t="s">
        <v>52</v>
      </c>
      <c r="BK74" s="74" t="s">
        <v>53</v>
      </c>
      <c r="BL74" s="76" t="s">
        <v>54</v>
      </c>
      <c r="BM74" s="76" t="s">
        <v>55</v>
      </c>
      <c r="BN74" s="77" t="s">
        <v>743</v>
      </c>
      <c r="BO74" s="77" t="s">
        <v>744</v>
      </c>
      <c r="BP74" s="76" t="s">
        <v>68</v>
      </c>
      <c r="BQ74" s="76" t="s">
        <v>59</v>
      </c>
      <c r="BR74" s="78" t="s">
        <v>71</v>
      </c>
      <c r="BS74" s="74" t="s">
        <v>745</v>
      </c>
      <c r="BT74" s="77" t="s">
        <v>746</v>
      </c>
      <c r="BU74" s="125" t="s">
        <v>747</v>
      </c>
      <c r="BV74" s="74" t="s">
        <v>55</v>
      </c>
      <c r="BW74" s="74" t="s">
        <v>67</v>
      </c>
      <c r="BX74" s="74" t="s">
        <v>748</v>
      </c>
      <c r="BY74" s="74" t="s">
        <v>749</v>
      </c>
      <c r="BZ74" s="74" t="s">
        <v>750</v>
      </c>
      <c r="CA74" s="74" t="s">
        <v>59</v>
      </c>
      <c r="CB74" s="74" t="s">
        <v>751</v>
      </c>
      <c r="CC74" s="74" t="s">
        <v>59</v>
      </c>
      <c r="CD74" s="74" t="s">
        <v>59</v>
      </c>
      <c r="CE74" s="80" t="s">
        <v>59</v>
      </c>
      <c r="CF74" s="81" t="s">
        <v>60</v>
      </c>
      <c r="CG74" s="82" t="s">
        <v>60</v>
      </c>
    </row>
    <row r="75" spans="1:85" ht="15.75" customHeight="1">
      <c r="A75" s="74" t="s">
        <v>223</v>
      </c>
      <c r="B75" s="74"/>
      <c r="C75" s="78" t="s">
        <v>36</v>
      </c>
      <c r="D75" s="91" t="s">
        <v>172</v>
      </c>
      <c r="E75" s="91"/>
      <c r="F75" s="77"/>
      <c r="G75" s="74"/>
      <c r="H75" s="74"/>
      <c r="I75" s="74"/>
      <c r="J75" s="74"/>
      <c r="K75" s="124" t="s">
        <v>752</v>
      </c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 t="s">
        <v>52</v>
      </c>
      <c r="AY75" s="74" t="s">
        <v>53</v>
      </c>
      <c r="AZ75" s="76" t="s">
        <v>54</v>
      </c>
      <c r="BA75" s="76" t="s">
        <v>55</v>
      </c>
      <c r="BB75" s="77" t="s">
        <v>753</v>
      </c>
      <c r="BC75" s="77" t="s">
        <v>754</v>
      </c>
      <c r="BD75" s="76" t="s">
        <v>68</v>
      </c>
      <c r="BE75" s="76" t="s">
        <v>59</v>
      </c>
      <c r="BF75" s="78" t="s">
        <v>71</v>
      </c>
      <c r="BG75" s="74" t="s">
        <v>755</v>
      </c>
      <c r="BH75" s="77" t="s">
        <v>756</v>
      </c>
      <c r="BI75" s="125" t="s">
        <v>757</v>
      </c>
      <c r="BJ75" s="74" t="s">
        <v>52</v>
      </c>
      <c r="BK75" s="74" t="s">
        <v>53</v>
      </c>
      <c r="BL75" s="76" t="s">
        <v>54</v>
      </c>
      <c r="BM75" s="76" t="s">
        <v>55</v>
      </c>
      <c r="BN75" s="77" t="s">
        <v>758</v>
      </c>
      <c r="BO75" s="77" t="s">
        <v>759</v>
      </c>
      <c r="BP75" s="76" t="s">
        <v>68</v>
      </c>
      <c r="BQ75" s="76" t="s">
        <v>59</v>
      </c>
      <c r="BR75" s="78" t="s">
        <v>71</v>
      </c>
      <c r="BS75" s="74" t="s">
        <v>760</v>
      </c>
      <c r="BT75" s="77" t="s">
        <v>761</v>
      </c>
      <c r="BU75" s="125" t="s">
        <v>762</v>
      </c>
      <c r="BV75" s="74" t="s">
        <v>55</v>
      </c>
      <c r="BW75" s="74" t="s">
        <v>67</v>
      </c>
      <c r="BX75" s="74" t="s">
        <v>763</v>
      </c>
      <c r="BY75" s="74" t="s">
        <v>764</v>
      </c>
      <c r="BZ75" s="74" t="s">
        <v>765</v>
      </c>
      <c r="CA75" s="74" t="s">
        <v>59</v>
      </c>
      <c r="CB75" s="74" t="s">
        <v>766</v>
      </c>
      <c r="CC75" s="74" t="s">
        <v>59</v>
      </c>
      <c r="CD75" s="74" t="s">
        <v>59</v>
      </c>
      <c r="CE75" s="80" t="s">
        <v>59</v>
      </c>
      <c r="CF75" s="81" t="s">
        <v>60</v>
      </c>
      <c r="CG75" s="82" t="s">
        <v>60</v>
      </c>
    </row>
    <row r="76" spans="1:85" ht="15.75" customHeight="1">
      <c r="A76" s="74" t="s">
        <v>223</v>
      </c>
      <c r="B76" s="74"/>
      <c r="C76" s="78" t="s">
        <v>36</v>
      </c>
      <c r="D76" s="91" t="s">
        <v>172</v>
      </c>
      <c r="E76" s="91"/>
      <c r="F76" s="77"/>
      <c r="G76" s="74"/>
      <c r="H76" s="74"/>
      <c r="I76" s="74"/>
      <c r="J76" s="74"/>
      <c r="K76" s="124" t="s">
        <v>767</v>
      </c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 t="s">
        <v>52</v>
      </c>
      <c r="AY76" s="74" t="s">
        <v>53</v>
      </c>
      <c r="AZ76" s="76" t="s">
        <v>54</v>
      </c>
      <c r="BA76" s="76" t="s">
        <v>55</v>
      </c>
      <c r="BB76" s="77" t="s">
        <v>768</v>
      </c>
      <c r="BC76" s="77" t="s">
        <v>769</v>
      </c>
      <c r="BD76" s="76" t="s">
        <v>68</v>
      </c>
      <c r="BE76" s="76" t="s">
        <v>59</v>
      </c>
      <c r="BF76" s="78" t="s">
        <v>71</v>
      </c>
      <c r="BG76" s="74" t="s">
        <v>770</v>
      </c>
      <c r="BH76" s="77" t="s">
        <v>771</v>
      </c>
      <c r="BI76" s="125" t="s">
        <v>772</v>
      </c>
      <c r="BJ76" s="74" t="s">
        <v>52</v>
      </c>
      <c r="BK76" s="74" t="s">
        <v>53</v>
      </c>
      <c r="BL76" s="76" t="s">
        <v>54</v>
      </c>
      <c r="BM76" s="76" t="s">
        <v>55</v>
      </c>
      <c r="BN76" s="77" t="s">
        <v>773</v>
      </c>
      <c r="BO76" s="77" t="s">
        <v>774</v>
      </c>
      <c r="BP76" s="76" t="s">
        <v>68</v>
      </c>
      <c r="BQ76" s="76" t="s">
        <v>59</v>
      </c>
      <c r="BR76" s="78" t="s">
        <v>71</v>
      </c>
      <c r="BS76" s="74" t="s">
        <v>775</v>
      </c>
      <c r="BT76" s="77" t="s">
        <v>776</v>
      </c>
      <c r="BU76" s="125" t="s">
        <v>777</v>
      </c>
      <c r="BV76" s="74" t="s">
        <v>55</v>
      </c>
      <c r="BW76" s="74" t="s">
        <v>67</v>
      </c>
      <c r="BX76" s="74" t="s">
        <v>778</v>
      </c>
      <c r="BY76" s="74" t="s">
        <v>779</v>
      </c>
      <c r="BZ76" s="74" t="s">
        <v>780</v>
      </c>
      <c r="CA76" s="74" t="s">
        <v>59</v>
      </c>
      <c r="CB76" s="74" t="s">
        <v>781</v>
      </c>
      <c r="CC76" s="74" t="s">
        <v>59</v>
      </c>
      <c r="CD76" s="74" t="s">
        <v>59</v>
      </c>
      <c r="CE76" s="80" t="s">
        <v>59</v>
      </c>
      <c r="CF76" s="81" t="s">
        <v>60</v>
      </c>
      <c r="CG76" s="82" t="s">
        <v>60</v>
      </c>
    </row>
    <row r="77" spans="1:85" ht="15.75" customHeight="1">
      <c r="A77" s="74" t="s">
        <v>223</v>
      </c>
      <c r="B77" s="74"/>
      <c r="C77" s="78" t="s">
        <v>36</v>
      </c>
      <c r="D77" s="91" t="s">
        <v>172</v>
      </c>
      <c r="E77" s="91"/>
      <c r="F77" s="77"/>
      <c r="G77" s="74"/>
      <c r="H77" s="74"/>
      <c r="I77" s="74"/>
      <c r="J77" s="74"/>
      <c r="K77" s="124" t="s">
        <v>782</v>
      </c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 t="s">
        <v>52</v>
      </c>
      <c r="AY77" s="74" t="s">
        <v>53</v>
      </c>
      <c r="AZ77" s="76" t="s">
        <v>54</v>
      </c>
      <c r="BA77" s="76" t="s">
        <v>55</v>
      </c>
      <c r="BB77" s="77" t="s">
        <v>783</v>
      </c>
      <c r="BC77" s="77" t="s">
        <v>784</v>
      </c>
      <c r="BD77" s="76" t="s">
        <v>68</v>
      </c>
      <c r="BE77" s="76" t="s">
        <v>59</v>
      </c>
      <c r="BF77" s="78" t="s">
        <v>71</v>
      </c>
      <c r="BG77" s="74" t="s">
        <v>785</v>
      </c>
      <c r="BH77" s="77" t="s">
        <v>786</v>
      </c>
      <c r="BI77" s="125" t="s">
        <v>787</v>
      </c>
      <c r="BJ77" s="74" t="s">
        <v>52</v>
      </c>
      <c r="BK77" s="74" t="s">
        <v>53</v>
      </c>
      <c r="BL77" s="76" t="s">
        <v>54</v>
      </c>
      <c r="BM77" s="76" t="s">
        <v>55</v>
      </c>
      <c r="BN77" s="77" t="s">
        <v>788</v>
      </c>
      <c r="BO77" s="77" t="s">
        <v>789</v>
      </c>
      <c r="BP77" s="76" t="s">
        <v>68</v>
      </c>
      <c r="BQ77" s="76" t="s">
        <v>59</v>
      </c>
      <c r="BR77" s="78" t="s">
        <v>71</v>
      </c>
      <c r="BS77" s="74" t="s">
        <v>790</v>
      </c>
      <c r="BT77" s="77" t="s">
        <v>791</v>
      </c>
      <c r="BU77" s="125" t="s">
        <v>792</v>
      </c>
      <c r="BV77" s="74" t="s">
        <v>55</v>
      </c>
      <c r="BW77" s="74" t="s">
        <v>67</v>
      </c>
      <c r="BX77" s="74" t="s">
        <v>793</v>
      </c>
      <c r="BY77" s="74" t="s">
        <v>794</v>
      </c>
      <c r="BZ77" s="74" t="s">
        <v>795</v>
      </c>
      <c r="CA77" s="74" t="s">
        <v>59</v>
      </c>
      <c r="CB77" s="74" t="s">
        <v>796</v>
      </c>
      <c r="CC77" s="74" t="s">
        <v>59</v>
      </c>
      <c r="CD77" s="74" t="s">
        <v>59</v>
      </c>
      <c r="CE77" s="80" t="s">
        <v>59</v>
      </c>
      <c r="CF77" s="81" t="s">
        <v>60</v>
      </c>
      <c r="CG77" s="82" t="s">
        <v>60</v>
      </c>
    </row>
    <row r="78" spans="1:85" ht="15.75" customHeight="1">
      <c r="A78" s="74" t="s">
        <v>223</v>
      </c>
      <c r="B78" s="74"/>
      <c r="C78" s="126" t="s">
        <v>41</v>
      </c>
      <c r="D78" s="97" t="s">
        <v>156</v>
      </c>
      <c r="E78" s="91"/>
      <c r="F78" s="77"/>
      <c r="G78" s="74"/>
      <c r="H78" s="74"/>
      <c r="I78" s="74"/>
      <c r="J78" s="74"/>
      <c r="K78" s="77" t="s">
        <v>557</v>
      </c>
      <c r="L78" s="127" t="s">
        <v>318</v>
      </c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 t="s">
        <v>52</v>
      </c>
      <c r="AY78" s="74" t="s">
        <v>53</v>
      </c>
      <c r="AZ78" s="76" t="s">
        <v>54</v>
      </c>
      <c r="BA78" s="76" t="s">
        <v>55</v>
      </c>
      <c r="BB78" s="74" t="s">
        <v>797</v>
      </c>
      <c r="BC78" s="74" t="s">
        <v>798</v>
      </c>
      <c r="BD78" s="76" t="s">
        <v>60</v>
      </c>
      <c r="BE78" s="76" t="s">
        <v>68</v>
      </c>
      <c r="BF78" s="78" t="s">
        <v>52</v>
      </c>
      <c r="BG78" s="74" t="s">
        <v>799</v>
      </c>
      <c r="BH78" s="77" t="s">
        <v>800</v>
      </c>
      <c r="BI78" s="80" t="s">
        <v>801</v>
      </c>
      <c r="BJ78" s="74" t="s">
        <v>52</v>
      </c>
      <c r="BK78" s="74" t="s">
        <v>53</v>
      </c>
      <c r="BL78" s="76" t="s">
        <v>54</v>
      </c>
      <c r="BM78" s="76" t="s">
        <v>55</v>
      </c>
      <c r="BN78" s="74" t="s">
        <v>802</v>
      </c>
      <c r="BO78" s="74" t="s">
        <v>803</v>
      </c>
      <c r="BP78" s="76" t="s">
        <v>60</v>
      </c>
      <c r="BQ78" s="76" t="s">
        <v>68</v>
      </c>
      <c r="BR78" s="78" t="s">
        <v>52</v>
      </c>
      <c r="BS78" s="74" t="s">
        <v>804</v>
      </c>
      <c r="BT78" s="77" t="s">
        <v>805</v>
      </c>
      <c r="BU78" s="80" t="s">
        <v>806</v>
      </c>
      <c r="BV78" s="74" t="s">
        <v>55</v>
      </c>
      <c r="BW78" s="74" t="s">
        <v>67</v>
      </c>
      <c r="BX78" s="74" t="s">
        <v>807</v>
      </c>
      <c r="BY78" s="77" t="s">
        <v>808</v>
      </c>
      <c r="BZ78" s="74" t="s">
        <v>809</v>
      </c>
      <c r="CA78" s="74" t="s">
        <v>59</v>
      </c>
      <c r="CB78" s="74" t="s">
        <v>810</v>
      </c>
      <c r="CC78" s="74" t="s">
        <v>59</v>
      </c>
      <c r="CD78" s="74" t="s">
        <v>59</v>
      </c>
      <c r="CE78" s="80" t="s">
        <v>59</v>
      </c>
      <c r="CF78" s="81" t="s">
        <v>58</v>
      </c>
      <c r="CG78" s="82" t="s">
        <v>65</v>
      </c>
    </row>
    <row r="79" spans="1:85" ht="15.75" customHeight="1">
      <c r="A79" s="74" t="s">
        <v>223</v>
      </c>
      <c r="B79" s="74"/>
      <c r="C79" s="126" t="s">
        <v>40</v>
      </c>
      <c r="D79" s="97" t="s">
        <v>156</v>
      </c>
      <c r="E79" s="91"/>
      <c r="F79" s="77"/>
      <c r="G79" s="74"/>
      <c r="H79" s="74"/>
      <c r="I79" s="74"/>
      <c r="J79" s="74"/>
      <c r="K79" s="77" t="s">
        <v>557</v>
      </c>
      <c r="L79" s="127" t="s">
        <v>318</v>
      </c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 t="s">
        <v>52</v>
      </c>
      <c r="AY79" s="74" t="s">
        <v>53</v>
      </c>
      <c r="AZ79" s="76" t="s">
        <v>54</v>
      </c>
      <c r="BA79" s="76" t="s">
        <v>55</v>
      </c>
      <c r="BB79" s="74" t="s">
        <v>811</v>
      </c>
      <c r="BC79" s="74" t="s">
        <v>812</v>
      </c>
      <c r="BD79" s="76" t="s">
        <v>60</v>
      </c>
      <c r="BE79" s="76" t="s">
        <v>68</v>
      </c>
      <c r="BF79" s="78" t="s">
        <v>68</v>
      </c>
      <c r="BG79" s="74" t="s">
        <v>813</v>
      </c>
      <c r="BH79" s="77" t="s">
        <v>814</v>
      </c>
      <c r="BI79" s="80" t="s">
        <v>815</v>
      </c>
      <c r="BJ79" s="74" t="s">
        <v>52</v>
      </c>
      <c r="BK79" s="74" t="s">
        <v>53</v>
      </c>
      <c r="BL79" s="76" t="s">
        <v>54</v>
      </c>
      <c r="BM79" s="76" t="s">
        <v>55</v>
      </c>
      <c r="BN79" s="74" t="s">
        <v>816</v>
      </c>
      <c r="BO79" s="74" t="s">
        <v>817</v>
      </c>
      <c r="BP79" s="76" t="s">
        <v>60</v>
      </c>
      <c r="BQ79" s="76" t="s">
        <v>68</v>
      </c>
      <c r="BR79" s="78" t="s">
        <v>68</v>
      </c>
      <c r="BS79" s="74" t="s">
        <v>818</v>
      </c>
      <c r="BT79" s="77" t="s">
        <v>819</v>
      </c>
      <c r="BU79" s="80" t="s">
        <v>820</v>
      </c>
      <c r="BV79" s="74" t="s">
        <v>55</v>
      </c>
      <c r="BW79" s="74" t="s">
        <v>67</v>
      </c>
      <c r="BX79" s="74" t="s">
        <v>821</v>
      </c>
      <c r="BY79" s="77" t="s">
        <v>822</v>
      </c>
      <c r="BZ79" s="74" t="s">
        <v>823</v>
      </c>
      <c r="CA79" s="74" t="s">
        <v>59</v>
      </c>
      <c r="CB79" s="74" t="s">
        <v>824</v>
      </c>
      <c r="CC79" s="74" t="s">
        <v>59</v>
      </c>
      <c r="CD79" s="74" t="s">
        <v>59</v>
      </c>
      <c r="CE79" s="80" t="s">
        <v>59</v>
      </c>
      <c r="CF79" s="81" t="s">
        <v>58</v>
      </c>
      <c r="CG79" s="82" t="s">
        <v>65</v>
      </c>
    </row>
    <row r="80" spans="1:85" ht="15.75" customHeight="1">
      <c r="A80" s="74" t="s">
        <v>223</v>
      </c>
      <c r="B80" s="74"/>
      <c r="C80" s="126" t="s">
        <v>39</v>
      </c>
      <c r="D80" s="97" t="s">
        <v>156</v>
      </c>
      <c r="E80" s="91"/>
      <c r="F80" s="77"/>
      <c r="G80" s="74"/>
      <c r="H80" s="74"/>
      <c r="I80" s="74"/>
      <c r="J80" s="74"/>
      <c r="K80" s="77" t="s">
        <v>557</v>
      </c>
      <c r="L80" s="127" t="s">
        <v>318</v>
      </c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 t="s">
        <v>52</v>
      </c>
      <c r="AY80" s="74" t="s">
        <v>53</v>
      </c>
      <c r="AZ80" s="76" t="s">
        <v>54</v>
      </c>
      <c r="BA80" s="76" t="s">
        <v>55</v>
      </c>
      <c r="BB80" s="74" t="s">
        <v>825</v>
      </c>
      <c r="BC80" s="74" t="s">
        <v>826</v>
      </c>
      <c r="BD80" s="76" t="s">
        <v>60</v>
      </c>
      <c r="BE80" s="76" t="s">
        <v>68</v>
      </c>
      <c r="BF80" s="78" t="s">
        <v>57</v>
      </c>
      <c r="BG80" s="74" t="s">
        <v>827</v>
      </c>
      <c r="BH80" s="77" t="s">
        <v>828</v>
      </c>
      <c r="BI80" s="80" t="s">
        <v>829</v>
      </c>
      <c r="BJ80" s="74" t="s">
        <v>52</v>
      </c>
      <c r="BK80" s="74" t="s">
        <v>53</v>
      </c>
      <c r="BL80" s="76" t="s">
        <v>54</v>
      </c>
      <c r="BM80" s="76" t="s">
        <v>55</v>
      </c>
      <c r="BN80" s="74" t="s">
        <v>830</v>
      </c>
      <c r="BO80" s="74" t="s">
        <v>831</v>
      </c>
      <c r="BP80" s="76" t="s">
        <v>60</v>
      </c>
      <c r="BQ80" s="76" t="s">
        <v>68</v>
      </c>
      <c r="BR80" s="78" t="s">
        <v>57</v>
      </c>
      <c r="BS80" s="74" t="s">
        <v>832</v>
      </c>
      <c r="BT80" s="77" t="s">
        <v>833</v>
      </c>
      <c r="BU80" s="80" t="s">
        <v>834</v>
      </c>
      <c r="BV80" s="74" t="s">
        <v>55</v>
      </c>
      <c r="BW80" s="74" t="s">
        <v>67</v>
      </c>
      <c r="BX80" s="74" t="s">
        <v>835</v>
      </c>
      <c r="BY80" s="77" t="s">
        <v>836</v>
      </c>
      <c r="BZ80" s="74" t="s">
        <v>837</v>
      </c>
      <c r="CA80" s="74" t="s">
        <v>59</v>
      </c>
      <c r="CB80" s="74" t="s">
        <v>838</v>
      </c>
      <c r="CC80" s="74" t="s">
        <v>59</v>
      </c>
      <c r="CD80" s="74" t="s">
        <v>59</v>
      </c>
      <c r="CE80" s="80" t="s">
        <v>59</v>
      </c>
      <c r="CF80" s="81" t="s">
        <v>58</v>
      </c>
      <c r="CG80" s="82" t="s">
        <v>65</v>
      </c>
    </row>
    <row r="81" spans="1:85" ht="15.75" customHeight="1">
      <c r="A81" s="74" t="s">
        <v>223</v>
      </c>
      <c r="B81" s="74"/>
      <c r="C81" s="126" t="s">
        <v>38</v>
      </c>
      <c r="D81" s="97" t="s">
        <v>156</v>
      </c>
      <c r="E81" s="91"/>
      <c r="F81" s="77"/>
      <c r="G81" s="74"/>
      <c r="H81" s="74"/>
      <c r="I81" s="74"/>
      <c r="J81" s="74"/>
      <c r="K81" s="77" t="s">
        <v>557</v>
      </c>
      <c r="L81" s="127" t="s">
        <v>318</v>
      </c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 t="s">
        <v>52</v>
      </c>
      <c r="AY81" s="74" t="s">
        <v>53</v>
      </c>
      <c r="AZ81" s="76" t="s">
        <v>54</v>
      </c>
      <c r="BA81" s="76" t="s">
        <v>55</v>
      </c>
      <c r="BB81" s="74" t="s">
        <v>839</v>
      </c>
      <c r="BC81" s="74" t="s">
        <v>840</v>
      </c>
      <c r="BD81" s="76" t="s">
        <v>60</v>
      </c>
      <c r="BE81" s="76" t="s">
        <v>68</v>
      </c>
      <c r="BF81" s="78" t="s">
        <v>65</v>
      </c>
      <c r="BG81" s="74" t="s">
        <v>841</v>
      </c>
      <c r="BH81" s="77" t="s">
        <v>842</v>
      </c>
      <c r="BI81" s="80" t="s">
        <v>843</v>
      </c>
      <c r="BJ81" s="74" t="s">
        <v>52</v>
      </c>
      <c r="BK81" s="74" t="s">
        <v>53</v>
      </c>
      <c r="BL81" s="76" t="s">
        <v>54</v>
      </c>
      <c r="BM81" s="76" t="s">
        <v>55</v>
      </c>
      <c r="BN81" s="74" t="s">
        <v>844</v>
      </c>
      <c r="BO81" s="74" t="s">
        <v>845</v>
      </c>
      <c r="BP81" s="76" t="s">
        <v>60</v>
      </c>
      <c r="BQ81" s="76" t="s">
        <v>68</v>
      </c>
      <c r="BR81" s="78" t="s">
        <v>65</v>
      </c>
      <c r="BS81" s="74" t="s">
        <v>846</v>
      </c>
      <c r="BT81" s="77" t="s">
        <v>847</v>
      </c>
      <c r="BU81" s="80" t="s">
        <v>848</v>
      </c>
      <c r="BV81" s="74" t="s">
        <v>55</v>
      </c>
      <c r="BW81" s="74" t="s">
        <v>67</v>
      </c>
      <c r="BX81" s="74" t="s">
        <v>849</v>
      </c>
      <c r="BY81" s="77" t="s">
        <v>850</v>
      </c>
      <c r="BZ81" s="74" t="s">
        <v>851</v>
      </c>
      <c r="CA81" s="74" t="s">
        <v>59</v>
      </c>
      <c r="CB81" s="74" t="s">
        <v>852</v>
      </c>
      <c r="CC81" s="74" t="s">
        <v>59</v>
      </c>
      <c r="CD81" s="74" t="s">
        <v>59</v>
      </c>
      <c r="CE81" s="80" t="s">
        <v>59</v>
      </c>
      <c r="CF81" s="81" t="s">
        <v>58</v>
      </c>
      <c r="CG81" s="82" t="s">
        <v>65</v>
      </c>
    </row>
    <row r="82" spans="1:85" ht="15.75" customHeight="1">
      <c r="A82" s="74" t="s">
        <v>223</v>
      </c>
      <c r="B82" s="74"/>
      <c r="C82" s="126" t="s">
        <v>37</v>
      </c>
      <c r="D82" s="97" t="s">
        <v>156</v>
      </c>
      <c r="E82" s="91"/>
      <c r="F82" s="77"/>
      <c r="G82" s="74"/>
      <c r="H82" s="74"/>
      <c r="I82" s="74"/>
      <c r="J82" s="74"/>
      <c r="K82" s="77" t="s">
        <v>557</v>
      </c>
      <c r="L82" s="127" t="s">
        <v>318</v>
      </c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 t="s">
        <v>52</v>
      </c>
      <c r="AY82" s="74" t="s">
        <v>53</v>
      </c>
      <c r="AZ82" s="76" t="s">
        <v>54</v>
      </c>
      <c r="BA82" s="76" t="s">
        <v>55</v>
      </c>
      <c r="BB82" s="74" t="s">
        <v>853</v>
      </c>
      <c r="BC82" s="74" t="s">
        <v>854</v>
      </c>
      <c r="BD82" s="76" t="s">
        <v>60</v>
      </c>
      <c r="BE82" s="76" t="s">
        <v>68</v>
      </c>
      <c r="BF82" s="78" t="s">
        <v>55</v>
      </c>
      <c r="BG82" s="74" t="s">
        <v>855</v>
      </c>
      <c r="BH82" s="77" t="s">
        <v>856</v>
      </c>
      <c r="BI82" s="80" t="s">
        <v>857</v>
      </c>
      <c r="BJ82" s="74" t="s">
        <v>52</v>
      </c>
      <c r="BK82" s="74" t="s">
        <v>53</v>
      </c>
      <c r="BL82" s="76" t="s">
        <v>54</v>
      </c>
      <c r="BM82" s="76" t="s">
        <v>55</v>
      </c>
      <c r="BN82" s="74" t="s">
        <v>858</v>
      </c>
      <c r="BO82" s="74" t="s">
        <v>859</v>
      </c>
      <c r="BP82" s="76" t="s">
        <v>60</v>
      </c>
      <c r="BQ82" s="76" t="s">
        <v>68</v>
      </c>
      <c r="BR82" s="78" t="s">
        <v>55</v>
      </c>
      <c r="BS82" s="74" t="s">
        <v>860</v>
      </c>
      <c r="BT82" s="77" t="s">
        <v>861</v>
      </c>
      <c r="BU82" s="80" t="s">
        <v>862</v>
      </c>
      <c r="BV82" s="74" t="s">
        <v>55</v>
      </c>
      <c r="BW82" s="74" t="s">
        <v>67</v>
      </c>
      <c r="BX82" s="74" t="s">
        <v>863</v>
      </c>
      <c r="BY82" s="77" t="s">
        <v>864</v>
      </c>
      <c r="BZ82" s="74" t="s">
        <v>865</v>
      </c>
      <c r="CA82" s="74" t="s">
        <v>59</v>
      </c>
      <c r="CB82" s="74" t="s">
        <v>866</v>
      </c>
      <c r="CC82" s="74" t="s">
        <v>59</v>
      </c>
      <c r="CD82" s="74" t="s">
        <v>59</v>
      </c>
      <c r="CE82" s="80" t="s">
        <v>59</v>
      </c>
      <c r="CF82" s="81" t="s">
        <v>58</v>
      </c>
      <c r="CG82" s="82" t="s">
        <v>65</v>
      </c>
    </row>
    <row r="83" spans="1:85" ht="15.75" customHeight="1">
      <c r="A83" s="74" t="s">
        <v>223</v>
      </c>
      <c r="B83" s="74"/>
      <c r="C83" s="78" t="s">
        <v>36</v>
      </c>
      <c r="D83" s="128" t="s">
        <v>156</v>
      </c>
      <c r="E83" s="91"/>
      <c r="F83" s="77"/>
      <c r="G83" s="74"/>
      <c r="H83" s="74"/>
      <c r="I83" s="74"/>
      <c r="J83" s="74"/>
      <c r="K83" s="77" t="s">
        <v>557</v>
      </c>
      <c r="L83" s="127" t="s">
        <v>318</v>
      </c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 t="s">
        <v>52</v>
      </c>
      <c r="AY83" s="74" t="s">
        <v>53</v>
      </c>
      <c r="AZ83" s="76" t="s">
        <v>54</v>
      </c>
      <c r="BA83" s="76" t="s">
        <v>55</v>
      </c>
      <c r="BB83" s="74" t="s">
        <v>867</v>
      </c>
      <c r="BC83" s="74" t="s">
        <v>868</v>
      </c>
      <c r="BD83" s="76" t="s">
        <v>60</v>
      </c>
      <c r="BE83" s="76" t="s">
        <v>68</v>
      </c>
      <c r="BF83" s="78" t="s">
        <v>71</v>
      </c>
      <c r="BG83" s="74" t="s">
        <v>869</v>
      </c>
      <c r="BH83" s="77" t="s">
        <v>870</v>
      </c>
      <c r="BI83" s="80" t="s">
        <v>871</v>
      </c>
      <c r="BJ83" s="74" t="s">
        <v>52</v>
      </c>
      <c r="BK83" s="74" t="s">
        <v>53</v>
      </c>
      <c r="BL83" s="76" t="s">
        <v>54</v>
      </c>
      <c r="BM83" s="76" t="s">
        <v>55</v>
      </c>
      <c r="BN83" s="74" t="s">
        <v>872</v>
      </c>
      <c r="BO83" s="74" t="s">
        <v>873</v>
      </c>
      <c r="BP83" s="76" t="s">
        <v>60</v>
      </c>
      <c r="BQ83" s="76" t="s">
        <v>68</v>
      </c>
      <c r="BR83" s="78" t="s">
        <v>71</v>
      </c>
      <c r="BS83" s="74" t="s">
        <v>874</v>
      </c>
      <c r="BT83" s="77" t="s">
        <v>875</v>
      </c>
      <c r="BU83" s="80" t="s">
        <v>876</v>
      </c>
      <c r="BV83" s="74" t="s">
        <v>55</v>
      </c>
      <c r="BW83" s="74" t="s">
        <v>67</v>
      </c>
      <c r="BX83" s="74" t="s">
        <v>877</v>
      </c>
      <c r="BY83" s="77" t="s">
        <v>878</v>
      </c>
      <c r="BZ83" s="74" t="s">
        <v>879</v>
      </c>
      <c r="CA83" s="74" t="s">
        <v>59</v>
      </c>
      <c r="CB83" s="74" t="s">
        <v>880</v>
      </c>
      <c r="CC83" s="74" t="s">
        <v>59</v>
      </c>
      <c r="CD83" s="74" t="s">
        <v>59</v>
      </c>
      <c r="CE83" s="80" t="s">
        <v>59</v>
      </c>
      <c r="CF83" s="81" t="s">
        <v>58</v>
      </c>
      <c r="CG83" s="82" t="s">
        <v>65</v>
      </c>
    </row>
    <row r="84" spans="1:85" ht="15.75" customHeight="1">
      <c r="A84" s="74" t="s">
        <v>223</v>
      </c>
      <c r="B84" s="74"/>
      <c r="C84" s="78" t="s">
        <v>36</v>
      </c>
      <c r="D84" s="128" t="s">
        <v>164</v>
      </c>
      <c r="E84" s="91"/>
      <c r="F84" s="77"/>
      <c r="G84" s="74"/>
      <c r="H84" s="74"/>
      <c r="I84" s="74"/>
      <c r="J84" s="74"/>
      <c r="K84" s="77" t="s">
        <v>557</v>
      </c>
      <c r="L84" s="127" t="s">
        <v>318</v>
      </c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 t="s">
        <v>52</v>
      </c>
      <c r="AY84" s="74" t="s">
        <v>53</v>
      </c>
      <c r="AZ84" s="76" t="s">
        <v>54</v>
      </c>
      <c r="BA84" s="76" t="s">
        <v>55</v>
      </c>
      <c r="BB84" s="74" t="s">
        <v>881</v>
      </c>
      <c r="BC84" s="74" t="s">
        <v>882</v>
      </c>
      <c r="BD84" s="76" t="s">
        <v>56</v>
      </c>
      <c r="BE84" s="76" t="s">
        <v>68</v>
      </c>
      <c r="BF84" s="78" t="s">
        <v>71</v>
      </c>
      <c r="BG84" s="74" t="s">
        <v>883</v>
      </c>
      <c r="BH84" s="77" t="s">
        <v>884</v>
      </c>
      <c r="BI84" s="80" t="s">
        <v>885</v>
      </c>
      <c r="BJ84" s="74" t="s">
        <v>52</v>
      </c>
      <c r="BK84" s="74" t="s">
        <v>53</v>
      </c>
      <c r="BL84" s="76" t="s">
        <v>54</v>
      </c>
      <c r="BM84" s="76" t="s">
        <v>55</v>
      </c>
      <c r="BN84" s="74" t="s">
        <v>886</v>
      </c>
      <c r="BO84" s="74" t="s">
        <v>887</v>
      </c>
      <c r="BP84" s="76" t="s">
        <v>56</v>
      </c>
      <c r="BQ84" s="76" t="s">
        <v>68</v>
      </c>
      <c r="BR84" s="78" t="s">
        <v>71</v>
      </c>
      <c r="BS84" s="74" t="s">
        <v>888</v>
      </c>
      <c r="BT84" s="77" t="s">
        <v>889</v>
      </c>
      <c r="BU84" s="80" t="s">
        <v>890</v>
      </c>
      <c r="BV84" s="74" t="s">
        <v>55</v>
      </c>
      <c r="BW84" s="74" t="s">
        <v>67</v>
      </c>
      <c r="BX84" s="74" t="s">
        <v>891</v>
      </c>
      <c r="BY84" s="74" t="s">
        <v>892</v>
      </c>
      <c r="BZ84" s="74" t="s">
        <v>893</v>
      </c>
      <c r="CA84" s="74" t="s">
        <v>59</v>
      </c>
      <c r="CB84" s="74" t="s">
        <v>894</v>
      </c>
      <c r="CC84" s="74" t="s">
        <v>59</v>
      </c>
      <c r="CD84" s="74" t="s">
        <v>59</v>
      </c>
      <c r="CE84" s="80" t="s">
        <v>59</v>
      </c>
      <c r="CF84" s="81" t="s">
        <v>61</v>
      </c>
      <c r="CG84" s="82" t="s">
        <v>55</v>
      </c>
    </row>
    <row r="85" spans="1:85" ht="15.75" customHeight="1">
      <c r="A85" s="74" t="s">
        <v>223</v>
      </c>
      <c r="B85" s="74"/>
      <c r="C85" s="78" t="s">
        <v>36</v>
      </c>
      <c r="D85" s="128" t="s">
        <v>172</v>
      </c>
      <c r="E85" s="91"/>
      <c r="F85" s="77"/>
      <c r="G85" s="74"/>
      <c r="H85" s="74"/>
      <c r="I85" s="74"/>
      <c r="J85" s="74"/>
      <c r="K85" s="77" t="s">
        <v>557</v>
      </c>
      <c r="L85" s="127" t="s">
        <v>318</v>
      </c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 t="s">
        <v>52</v>
      </c>
      <c r="AY85" s="74" t="s">
        <v>53</v>
      </c>
      <c r="AZ85" s="76" t="s">
        <v>54</v>
      </c>
      <c r="BA85" s="76" t="s">
        <v>55</v>
      </c>
      <c r="BB85" s="77" t="s">
        <v>895</v>
      </c>
      <c r="BC85" s="77" t="s">
        <v>896</v>
      </c>
      <c r="BD85" s="76" t="s">
        <v>52</v>
      </c>
      <c r="BE85" s="76" t="s">
        <v>68</v>
      </c>
      <c r="BF85" s="78" t="s">
        <v>71</v>
      </c>
      <c r="BG85" s="74" t="s">
        <v>897</v>
      </c>
      <c r="BH85" s="77" t="s">
        <v>898</v>
      </c>
      <c r="BI85" s="125" t="s">
        <v>899</v>
      </c>
      <c r="BJ85" s="74" t="s">
        <v>52</v>
      </c>
      <c r="BK85" s="74" t="s">
        <v>53</v>
      </c>
      <c r="BL85" s="76" t="s">
        <v>54</v>
      </c>
      <c r="BM85" s="76" t="s">
        <v>55</v>
      </c>
      <c r="BN85" s="77" t="s">
        <v>900</v>
      </c>
      <c r="BO85" s="77" t="s">
        <v>901</v>
      </c>
      <c r="BP85" s="76" t="s">
        <v>52</v>
      </c>
      <c r="BQ85" s="76" t="s">
        <v>68</v>
      </c>
      <c r="BR85" s="78" t="s">
        <v>71</v>
      </c>
      <c r="BS85" s="74" t="s">
        <v>902</v>
      </c>
      <c r="BT85" s="77" t="s">
        <v>903</v>
      </c>
      <c r="BU85" s="125" t="s">
        <v>904</v>
      </c>
      <c r="BV85" s="74" t="s">
        <v>55</v>
      </c>
      <c r="BW85" s="74" t="s">
        <v>67</v>
      </c>
      <c r="BX85" s="74" t="s">
        <v>905</v>
      </c>
      <c r="BY85" s="74" t="s">
        <v>906</v>
      </c>
      <c r="BZ85" s="74" t="s">
        <v>907</v>
      </c>
      <c r="CA85" s="74" t="s">
        <v>59</v>
      </c>
      <c r="CB85" s="74" t="s">
        <v>908</v>
      </c>
      <c r="CC85" s="74" t="s">
        <v>59</v>
      </c>
      <c r="CD85" s="74" t="s">
        <v>59</v>
      </c>
      <c r="CE85" s="80" t="s">
        <v>59</v>
      </c>
      <c r="CF85" s="81" t="s">
        <v>60</v>
      </c>
      <c r="CG85" s="82" t="s">
        <v>60</v>
      </c>
    </row>
    <row r="86" spans="1:85" ht="15.75" customHeight="1">
      <c r="A86" s="74" t="s">
        <v>223</v>
      </c>
      <c r="B86" s="77"/>
      <c r="C86" s="78" t="s">
        <v>36</v>
      </c>
      <c r="D86" s="128" t="s">
        <v>180</v>
      </c>
      <c r="E86" s="91"/>
      <c r="F86" s="77"/>
      <c r="G86" s="74"/>
      <c r="H86" s="74"/>
      <c r="I86" s="74"/>
      <c r="J86" s="74"/>
      <c r="K86" s="77" t="s">
        <v>557</v>
      </c>
      <c r="L86" s="127" t="s">
        <v>318</v>
      </c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 t="s">
        <v>52</v>
      </c>
      <c r="AY86" s="74" t="s">
        <v>53</v>
      </c>
      <c r="AZ86" s="76" t="s">
        <v>54</v>
      </c>
      <c r="BA86" s="76" t="s">
        <v>55</v>
      </c>
      <c r="BB86" s="74" t="s">
        <v>909</v>
      </c>
      <c r="BC86" s="74" t="s">
        <v>910</v>
      </c>
      <c r="BD86" s="76" t="s">
        <v>55</v>
      </c>
      <c r="BE86" s="76" t="s">
        <v>68</v>
      </c>
      <c r="BF86" s="78" t="s">
        <v>71</v>
      </c>
      <c r="BG86" s="74" t="s">
        <v>911</v>
      </c>
      <c r="BH86" s="77" t="s">
        <v>912</v>
      </c>
      <c r="BI86" s="80" t="s">
        <v>913</v>
      </c>
      <c r="BJ86" s="74" t="s">
        <v>52</v>
      </c>
      <c r="BK86" s="74" t="s">
        <v>53</v>
      </c>
      <c r="BL86" s="76" t="s">
        <v>54</v>
      </c>
      <c r="BM86" s="76" t="s">
        <v>55</v>
      </c>
      <c r="BN86" s="74" t="s">
        <v>914</v>
      </c>
      <c r="BO86" s="74" t="s">
        <v>915</v>
      </c>
      <c r="BP86" s="76" t="s">
        <v>55</v>
      </c>
      <c r="BQ86" s="76" t="s">
        <v>68</v>
      </c>
      <c r="BR86" s="78" t="s">
        <v>71</v>
      </c>
      <c r="BS86" s="74" t="s">
        <v>916</v>
      </c>
      <c r="BT86" s="77" t="s">
        <v>917</v>
      </c>
      <c r="BU86" s="80" t="s">
        <v>918</v>
      </c>
      <c r="BV86" s="74" t="s">
        <v>55</v>
      </c>
      <c r="BW86" s="74" t="s">
        <v>67</v>
      </c>
      <c r="BX86" s="74" t="s">
        <v>919</v>
      </c>
      <c r="BY86" s="77" t="s">
        <v>920</v>
      </c>
      <c r="BZ86" s="74" t="s">
        <v>921</v>
      </c>
      <c r="CA86" s="74" t="s">
        <v>59</v>
      </c>
      <c r="CB86" s="74" t="s">
        <v>922</v>
      </c>
      <c r="CC86" s="74" t="s">
        <v>59</v>
      </c>
      <c r="CD86" s="74" t="s">
        <v>59</v>
      </c>
      <c r="CE86" s="80" t="s">
        <v>59</v>
      </c>
      <c r="CF86" s="81" t="s">
        <v>53</v>
      </c>
      <c r="CG86" s="82" t="s">
        <v>67</v>
      </c>
    </row>
    <row r="87" spans="1:85" ht="15.75" customHeight="1">
      <c r="A87" s="74" t="s">
        <v>223</v>
      </c>
      <c r="B87" s="77"/>
      <c r="C87" s="78" t="s">
        <v>36</v>
      </c>
      <c r="D87" s="128" t="s">
        <v>63</v>
      </c>
      <c r="E87" s="91"/>
      <c r="F87" s="77"/>
      <c r="G87" s="74"/>
      <c r="H87" s="74"/>
      <c r="I87" s="74"/>
      <c r="J87" s="74"/>
      <c r="K87" s="77" t="s">
        <v>557</v>
      </c>
      <c r="L87" s="127" t="s">
        <v>318</v>
      </c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 t="s">
        <v>52</v>
      </c>
      <c r="AY87" s="74" t="s">
        <v>53</v>
      </c>
      <c r="AZ87" s="76" t="s">
        <v>54</v>
      </c>
      <c r="BA87" s="76" t="s">
        <v>55</v>
      </c>
      <c r="BB87" s="74" t="s">
        <v>923</v>
      </c>
      <c r="BC87" s="74" t="s">
        <v>924</v>
      </c>
      <c r="BD87" s="76" t="s">
        <v>55</v>
      </c>
      <c r="BE87" s="76" t="s">
        <v>68</v>
      </c>
      <c r="BF87" s="78" t="s">
        <v>71</v>
      </c>
      <c r="BG87" s="74" t="s">
        <v>925</v>
      </c>
      <c r="BH87" s="77" t="s">
        <v>926</v>
      </c>
      <c r="BI87" s="80" t="s">
        <v>927</v>
      </c>
      <c r="BJ87" s="74" t="s">
        <v>52</v>
      </c>
      <c r="BK87" s="74" t="s">
        <v>53</v>
      </c>
      <c r="BL87" s="76" t="s">
        <v>54</v>
      </c>
      <c r="BM87" s="76" t="s">
        <v>55</v>
      </c>
      <c r="BN87" s="74" t="s">
        <v>928</v>
      </c>
      <c r="BO87" s="74" t="s">
        <v>929</v>
      </c>
      <c r="BP87" s="76" t="s">
        <v>55</v>
      </c>
      <c r="BQ87" s="76" t="s">
        <v>68</v>
      </c>
      <c r="BR87" s="78" t="s">
        <v>71</v>
      </c>
      <c r="BS87" s="74" t="s">
        <v>930</v>
      </c>
      <c r="BT87" s="77" t="s">
        <v>931</v>
      </c>
      <c r="BU87" s="80" t="s">
        <v>932</v>
      </c>
      <c r="BV87" s="74" t="s">
        <v>55</v>
      </c>
      <c r="BW87" s="74" t="s">
        <v>67</v>
      </c>
      <c r="BX87" s="74" t="s">
        <v>933</v>
      </c>
      <c r="BY87" s="77" t="s">
        <v>934</v>
      </c>
      <c r="BZ87" s="74" t="s">
        <v>935</v>
      </c>
      <c r="CA87" s="74" t="s">
        <v>59</v>
      </c>
      <c r="CB87" s="74" t="s">
        <v>936</v>
      </c>
      <c r="CC87" s="74" t="s">
        <v>59</v>
      </c>
      <c r="CD87" s="74" t="s">
        <v>59</v>
      </c>
      <c r="CE87" s="80" t="s">
        <v>59</v>
      </c>
      <c r="CF87" s="81" t="s">
        <v>70</v>
      </c>
      <c r="CG87" s="82" t="s">
        <v>65</v>
      </c>
    </row>
    <row r="88" spans="1:85" ht="15.75" customHeight="1">
      <c r="A88" s="74" t="s">
        <v>223</v>
      </c>
      <c r="B88" s="77"/>
      <c r="C88" s="78" t="s">
        <v>36</v>
      </c>
      <c r="D88" s="128" t="s">
        <v>195</v>
      </c>
      <c r="E88" s="91"/>
      <c r="F88" s="77"/>
      <c r="G88" s="74"/>
      <c r="H88" s="74"/>
      <c r="I88" s="74"/>
      <c r="J88" s="74"/>
      <c r="K88" s="77" t="s">
        <v>557</v>
      </c>
      <c r="L88" s="127" t="s">
        <v>318</v>
      </c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 t="s">
        <v>52</v>
      </c>
      <c r="AY88" s="74" t="s">
        <v>53</v>
      </c>
      <c r="AZ88" s="76" t="s">
        <v>54</v>
      </c>
      <c r="BA88" s="76" t="s">
        <v>55</v>
      </c>
      <c r="BB88" s="74" t="s">
        <v>937</v>
      </c>
      <c r="BC88" s="74" t="s">
        <v>938</v>
      </c>
      <c r="BD88" s="76" t="s">
        <v>67</v>
      </c>
      <c r="BE88" s="76" t="s">
        <v>68</v>
      </c>
      <c r="BF88" s="78" t="s">
        <v>71</v>
      </c>
      <c r="BG88" s="74" t="s">
        <v>939</v>
      </c>
      <c r="BH88" s="77" t="s">
        <v>940</v>
      </c>
      <c r="BI88" s="80" t="s">
        <v>941</v>
      </c>
      <c r="BJ88" s="74" t="s">
        <v>52</v>
      </c>
      <c r="BK88" s="74" t="s">
        <v>53</v>
      </c>
      <c r="BL88" s="76" t="s">
        <v>54</v>
      </c>
      <c r="BM88" s="76" t="s">
        <v>55</v>
      </c>
      <c r="BN88" s="74" t="s">
        <v>942</v>
      </c>
      <c r="BO88" s="74" t="s">
        <v>943</v>
      </c>
      <c r="BP88" s="76" t="s">
        <v>67</v>
      </c>
      <c r="BQ88" s="76" t="s">
        <v>68</v>
      </c>
      <c r="BR88" s="78" t="s">
        <v>71</v>
      </c>
      <c r="BS88" s="74" t="s">
        <v>944</v>
      </c>
      <c r="BT88" s="77" t="s">
        <v>945</v>
      </c>
      <c r="BU88" s="80" t="s">
        <v>946</v>
      </c>
      <c r="BV88" s="74" t="s">
        <v>55</v>
      </c>
      <c r="BW88" s="74" t="s">
        <v>67</v>
      </c>
      <c r="BX88" s="74" t="s">
        <v>947</v>
      </c>
      <c r="BY88" s="74" t="s">
        <v>948</v>
      </c>
      <c r="BZ88" s="74" t="s">
        <v>949</v>
      </c>
      <c r="CA88" s="74" t="s">
        <v>59</v>
      </c>
      <c r="CB88" s="74" t="s">
        <v>950</v>
      </c>
      <c r="CC88" s="74" t="s">
        <v>59</v>
      </c>
      <c r="CD88" s="74" t="s">
        <v>59</v>
      </c>
      <c r="CE88" s="80" t="s">
        <v>59</v>
      </c>
      <c r="CF88" s="81" t="s">
        <v>70</v>
      </c>
      <c r="CG88" s="82" t="s">
        <v>52</v>
      </c>
    </row>
    <row r="89" spans="1:85" ht="15.75" customHeight="1">
      <c r="A89" s="74" t="s">
        <v>223</v>
      </c>
      <c r="B89" s="77"/>
      <c r="C89" s="126" t="s">
        <v>35</v>
      </c>
      <c r="D89" s="97" t="s">
        <v>195</v>
      </c>
      <c r="E89" s="91"/>
      <c r="F89" s="77"/>
      <c r="G89" s="74"/>
      <c r="H89" s="74"/>
      <c r="I89" s="74"/>
      <c r="J89" s="74"/>
      <c r="K89" s="77" t="s">
        <v>557</v>
      </c>
      <c r="L89" s="127" t="s">
        <v>318</v>
      </c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 t="s">
        <v>52</v>
      </c>
      <c r="AY89" s="74" t="s">
        <v>53</v>
      </c>
      <c r="AZ89" s="76" t="s">
        <v>54</v>
      </c>
      <c r="BA89" s="76" t="s">
        <v>55</v>
      </c>
      <c r="BB89" s="74" t="s">
        <v>951</v>
      </c>
      <c r="BC89" s="74" t="s">
        <v>952</v>
      </c>
      <c r="BD89" s="76" t="s">
        <v>67</v>
      </c>
      <c r="BE89" s="76" t="s">
        <v>68</v>
      </c>
      <c r="BF89" s="78" t="s">
        <v>54</v>
      </c>
      <c r="BG89" s="74" t="s">
        <v>953</v>
      </c>
      <c r="BH89" s="74" t="s">
        <v>954</v>
      </c>
      <c r="BI89" s="80" t="s">
        <v>955</v>
      </c>
      <c r="BJ89" s="74" t="s">
        <v>52</v>
      </c>
      <c r="BK89" s="74" t="s">
        <v>53</v>
      </c>
      <c r="BL89" s="76" t="s">
        <v>54</v>
      </c>
      <c r="BM89" s="76" t="s">
        <v>55</v>
      </c>
      <c r="BN89" s="74" t="s">
        <v>956</v>
      </c>
      <c r="BO89" s="74" t="s">
        <v>957</v>
      </c>
      <c r="BP89" s="76" t="s">
        <v>67</v>
      </c>
      <c r="BQ89" s="76" t="s">
        <v>68</v>
      </c>
      <c r="BR89" s="78" t="s">
        <v>54</v>
      </c>
      <c r="BS89" s="74" t="s">
        <v>958</v>
      </c>
      <c r="BT89" s="74" t="s">
        <v>959</v>
      </c>
      <c r="BU89" s="80" t="s">
        <v>960</v>
      </c>
      <c r="BV89" s="74" t="s">
        <v>55</v>
      </c>
      <c r="BW89" s="74" t="s">
        <v>67</v>
      </c>
      <c r="BX89" s="74" t="s">
        <v>961</v>
      </c>
      <c r="BY89" s="74" t="s">
        <v>962</v>
      </c>
      <c r="BZ89" s="74" t="s">
        <v>963</v>
      </c>
      <c r="CA89" s="74" t="s">
        <v>59</v>
      </c>
      <c r="CB89" s="74" t="s">
        <v>964</v>
      </c>
      <c r="CC89" s="74" t="s">
        <v>59</v>
      </c>
      <c r="CD89" s="74" t="s">
        <v>59</v>
      </c>
      <c r="CE89" s="80" t="s">
        <v>59</v>
      </c>
      <c r="CF89" s="81" t="s">
        <v>70</v>
      </c>
      <c r="CG89" s="82" t="s">
        <v>52</v>
      </c>
    </row>
    <row r="90" spans="1:85" ht="15.75" customHeight="1">
      <c r="A90" s="74" t="s">
        <v>223</v>
      </c>
      <c r="B90" s="77"/>
      <c r="C90" s="126" t="s">
        <v>34</v>
      </c>
      <c r="D90" s="97" t="s">
        <v>195</v>
      </c>
      <c r="E90" s="91"/>
      <c r="F90" s="77"/>
      <c r="G90" s="74"/>
      <c r="H90" s="74"/>
      <c r="I90" s="74"/>
      <c r="J90" s="74"/>
      <c r="K90" s="77" t="s">
        <v>557</v>
      </c>
      <c r="L90" s="127" t="s">
        <v>318</v>
      </c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 t="s">
        <v>52</v>
      </c>
      <c r="AY90" s="74" t="s">
        <v>53</v>
      </c>
      <c r="AZ90" s="76" t="s">
        <v>54</v>
      </c>
      <c r="BA90" s="76" t="s">
        <v>55</v>
      </c>
      <c r="BB90" s="74" t="s">
        <v>965</v>
      </c>
      <c r="BC90" s="74" t="s">
        <v>966</v>
      </c>
      <c r="BD90" s="76" t="s">
        <v>67</v>
      </c>
      <c r="BE90" s="76" t="s">
        <v>68</v>
      </c>
      <c r="BF90" s="78" t="s">
        <v>67</v>
      </c>
      <c r="BG90" s="74" t="s">
        <v>967</v>
      </c>
      <c r="BH90" s="74" t="s">
        <v>968</v>
      </c>
      <c r="BI90" s="80" t="s">
        <v>969</v>
      </c>
      <c r="BJ90" s="74" t="s">
        <v>52</v>
      </c>
      <c r="BK90" s="74" t="s">
        <v>53</v>
      </c>
      <c r="BL90" s="76" t="s">
        <v>54</v>
      </c>
      <c r="BM90" s="76" t="s">
        <v>55</v>
      </c>
      <c r="BN90" s="74" t="s">
        <v>970</v>
      </c>
      <c r="BO90" s="74" t="s">
        <v>971</v>
      </c>
      <c r="BP90" s="76" t="s">
        <v>67</v>
      </c>
      <c r="BQ90" s="76" t="s">
        <v>68</v>
      </c>
      <c r="BR90" s="78" t="s">
        <v>67</v>
      </c>
      <c r="BS90" s="74" t="s">
        <v>972</v>
      </c>
      <c r="BT90" s="74" t="s">
        <v>973</v>
      </c>
      <c r="BU90" s="80" t="s">
        <v>974</v>
      </c>
      <c r="BV90" s="74" t="s">
        <v>55</v>
      </c>
      <c r="BW90" s="74" t="s">
        <v>67</v>
      </c>
      <c r="BX90" s="74" t="s">
        <v>975</v>
      </c>
      <c r="BY90" s="74" t="s">
        <v>976</v>
      </c>
      <c r="BZ90" s="74" t="s">
        <v>977</v>
      </c>
      <c r="CA90" s="74" t="s">
        <v>59</v>
      </c>
      <c r="CB90" s="74" t="s">
        <v>978</v>
      </c>
      <c r="CC90" s="74" t="s">
        <v>59</v>
      </c>
      <c r="CD90" s="74" t="s">
        <v>59</v>
      </c>
      <c r="CE90" s="80" t="s">
        <v>59</v>
      </c>
      <c r="CF90" s="81" t="s">
        <v>70</v>
      </c>
      <c r="CG90" s="82" t="s">
        <v>52</v>
      </c>
    </row>
    <row r="91" spans="1:85" ht="15.75" customHeight="1">
      <c r="A91" s="74" t="s">
        <v>223</v>
      </c>
      <c r="B91" s="77"/>
      <c r="C91" s="126" t="s">
        <v>33</v>
      </c>
      <c r="D91" s="97" t="s">
        <v>195</v>
      </c>
      <c r="E91" s="91"/>
      <c r="F91" s="77"/>
      <c r="G91" s="74"/>
      <c r="H91" s="74"/>
      <c r="I91" s="74"/>
      <c r="J91" s="74"/>
      <c r="K91" s="77" t="s">
        <v>557</v>
      </c>
      <c r="L91" s="127" t="s">
        <v>318</v>
      </c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 t="s">
        <v>52</v>
      </c>
      <c r="AY91" s="74" t="s">
        <v>53</v>
      </c>
      <c r="AZ91" s="76" t="s">
        <v>54</v>
      </c>
      <c r="BA91" s="76" t="s">
        <v>55</v>
      </c>
      <c r="BB91" s="74" t="s">
        <v>979</v>
      </c>
      <c r="BC91" s="74" t="s">
        <v>980</v>
      </c>
      <c r="BD91" s="76" t="s">
        <v>67</v>
      </c>
      <c r="BE91" s="76" t="s">
        <v>68</v>
      </c>
      <c r="BF91" s="78" t="s">
        <v>56</v>
      </c>
      <c r="BG91" s="74" t="s">
        <v>981</v>
      </c>
      <c r="BH91" s="74" t="s">
        <v>982</v>
      </c>
      <c r="BI91" s="80" t="s">
        <v>983</v>
      </c>
      <c r="BJ91" s="74" t="s">
        <v>52</v>
      </c>
      <c r="BK91" s="74" t="s">
        <v>53</v>
      </c>
      <c r="BL91" s="76" t="s">
        <v>54</v>
      </c>
      <c r="BM91" s="76" t="s">
        <v>55</v>
      </c>
      <c r="BN91" s="74" t="s">
        <v>984</v>
      </c>
      <c r="BO91" s="74" t="s">
        <v>985</v>
      </c>
      <c r="BP91" s="76" t="s">
        <v>67</v>
      </c>
      <c r="BQ91" s="76" t="s">
        <v>68</v>
      </c>
      <c r="BR91" s="78" t="s">
        <v>56</v>
      </c>
      <c r="BS91" s="74" t="s">
        <v>986</v>
      </c>
      <c r="BT91" s="74" t="s">
        <v>987</v>
      </c>
      <c r="BU91" s="80" t="s">
        <v>988</v>
      </c>
      <c r="BV91" s="74" t="s">
        <v>55</v>
      </c>
      <c r="BW91" s="74" t="s">
        <v>67</v>
      </c>
      <c r="BX91" s="74" t="s">
        <v>989</v>
      </c>
      <c r="BY91" s="74" t="s">
        <v>990</v>
      </c>
      <c r="BZ91" s="74" t="s">
        <v>991</v>
      </c>
      <c r="CA91" s="74" t="s">
        <v>59</v>
      </c>
      <c r="CB91" s="74" t="s">
        <v>992</v>
      </c>
      <c r="CC91" s="74" t="s">
        <v>59</v>
      </c>
      <c r="CD91" s="74" t="s">
        <v>59</v>
      </c>
      <c r="CE91" s="80" t="s">
        <v>59</v>
      </c>
      <c r="CF91" s="81" t="s">
        <v>70</v>
      </c>
      <c r="CG91" s="82" t="s">
        <v>52</v>
      </c>
    </row>
    <row r="92" spans="1:85" ht="15.75" customHeight="1">
      <c r="A92" s="74" t="s">
        <v>223</v>
      </c>
      <c r="B92" s="77"/>
      <c r="C92" s="126" t="s">
        <v>32</v>
      </c>
      <c r="D92" s="97" t="s">
        <v>195</v>
      </c>
      <c r="E92" s="91"/>
      <c r="F92" s="77"/>
      <c r="G92" s="74"/>
      <c r="H92" s="74"/>
      <c r="I92" s="74"/>
      <c r="J92" s="74"/>
      <c r="K92" s="77" t="s">
        <v>557</v>
      </c>
      <c r="L92" s="127" t="s">
        <v>318</v>
      </c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 t="s">
        <v>52</v>
      </c>
      <c r="AY92" s="74" t="s">
        <v>53</v>
      </c>
      <c r="AZ92" s="76" t="s">
        <v>54</v>
      </c>
      <c r="BA92" s="76" t="s">
        <v>55</v>
      </c>
      <c r="BB92" s="74" t="s">
        <v>993</v>
      </c>
      <c r="BC92" s="74" t="s">
        <v>994</v>
      </c>
      <c r="BD92" s="76" t="s">
        <v>67</v>
      </c>
      <c r="BE92" s="76" t="s">
        <v>68</v>
      </c>
      <c r="BF92" s="78" t="s">
        <v>66</v>
      </c>
      <c r="BG92" s="74" t="s">
        <v>995</v>
      </c>
      <c r="BH92" s="74" t="s">
        <v>996</v>
      </c>
      <c r="BI92" s="80" t="s">
        <v>997</v>
      </c>
      <c r="BJ92" s="74" t="s">
        <v>52</v>
      </c>
      <c r="BK92" s="74" t="s">
        <v>53</v>
      </c>
      <c r="BL92" s="76" t="s">
        <v>54</v>
      </c>
      <c r="BM92" s="76" t="s">
        <v>55</v>
      </c>
      <c r="BN92" s="74" t="s">
        <v>998</v>
      </c>
      <c r="BO92" s="74" t="s">
        <v>999</v>
      </c>
      <c r="BP92" s="76" t="s">
        <v>67</v>
      </c>
      <c r="BQ92" s="76" t="s">
        <v>68</v>
      </c>
      <c r="BR92" s="78" t="s">
        <v>66</v>
      </c>
      <c r="BS92" s="74" t="s">
        <v>1000</v>
      </c>
      <c r="BT92" s="74" t="s">
        <v>1001</v>
      </c>
      <c r="BU92" s="80" t="s">
        <v>1002</v>
      </c>
      <c r="BV92" s="74" t="s">
        <v>55</v>
      </c>
      <c r="BW92" s="74" t="s">
        <v>67</v>
      </c>
      <c r="BX92" s="74" t="s">
        <v>1003</v>
      </c>
      <c r="BY92" s="74" t="s">
        <v>1004</v>
      </c>
      <c r="BZ92" s="74" t="s">
        <v>1005</v>
      </c>
      <c r="CA92" s="74" t="s">
        <v>59</v>
      </c>
      <c r="CB92" s="74" t="s">
        <v>1006</v>
      </c>
      <c r="CC92" s="74" t="s">
        <v>59</v>
      </c>
      <c r="CD92" s="74" t="s">
        <v>59</v>
      </c>
      <c r="CE92" s="80" t="s">
        <v>59</v>
      </c>
      <c r="CF92" s="81" t="s">
        <v>70</v>
      </c>
      <c r="CG92" s="82" t="s">
        <v>52</v>
      </c>
    </row>
    <row r="93" spans="1:85" ht="15.75" customHeight="1">
      <c r="A93" s="74" t="s">
        <v>223</v>
      </c>
      <c r="B93" s="77"/>
      <c r="C93" s="126" t="s">
        <v>31</v>
      </c>
      <c r="D93" s="97" t="s">
        <v>195</v>
      </c>
      <c r="E93" s="91"/>
      <c r="F93" s="77"/>
      <c r="G93" s="74"/>
      <c r="H93" s="74"/>
      <c r="I93" s="74"/>
      <c r="J93" s="74"/>
      <c r="K93" s="77" t="s">
        <v>557</v>
      </c>
      <c r="L93" s="127" t="s">
        <v>318</v>
      </c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 t="s">
        <v>52</v>
      </c>
      <c r="AY93" s="74" t="s">
        <v>53</v>
      </c>
      <c r="AZ93" s="76" t="s">
        <v>54</v>
      </c>
      <c r="BA93" s="76" t="s">
        <v>55</v>
      </c>
      <c r="BB93" s="74" t="s">
        <v>1007</v>
      </c>
      <c r="BC93" s="74" t="s">
        <v>1008</v>
      </c>
      <c r="BD93" s="76" t="s">
        <v>67</v>
      </c>
      <c r="BE93" s="76" t="s">
        <v>68</v>
      </c>
      <c r="BF93" s="78" t="s">
        <v>53</v>
      </c>
      <c r="BG93" s="74" t="s">
        <v>1009</v>
      </c>
      <c r="BH93" s="74" t="s">
        <v>1010</v>
      </c>
      <c r="BI93" s="80" t="s">
        <v>1011</v>
      </c>
      <c r="BJ93" s="74" t="s">
        <v>52</v>
      </c>
      <c r="BK93" s="74" t="s">
        <v>53</v>
      </c>
      <c r="BL93" s="76" t="s">
        <v>54</v>
      </c>
      <c r="BM93" s="76" t="s">
        <v>55</v>
      </c>
      <c r="BN93" s="74" t="s">
        <v>1012</v>
      </c>
      <c r="BO93" s="74" t="s">
        <v>1013</v>
      </c>
      <c r="BP93" s="76" t="s">
        <v>67</v>
      </c>
      <c r="BQ93" s="76" t="s">
        <v>68</v>
      </c>
      <c r="BR93" s="78" t="s">
        <v>53</v>
      </c>
      <c r="BS93" s="74" t="s">
        <v>1014</v>
      </c>
      <c r="BT93" s="74" t="s">
        <v>1015</v>
      </c>
      <c r="BU93" s="80" t="s">
        <v>1016</v>
      </c>
      <c r="BV93" s="74" t="s">
        <v>55</v>
      </c>
      <c r="BW93" s="74" t="s">
        <v>67</v>
      </c>
      <c r="BX93" s="74" t="s">
        <v>1017</v>
      </c>
      <c r="BY93" s="74" t="s">
        <v>1018</v>
      </c>
      <c r="BZ93" s="74" t="s">
        <v>1019</v>
      </c>
      <c r="CA93" s="74" t="s">
        <v>59</v>
      </c>
      <c r="CB93" s="74" t="s">
        <v>1020</v>
      </c>
      <c r="CC93" s="74" t="s">
        <v>59</v>
      </c>
      <c r="CD93" s="74" t="s">
        <v>59</v>
      </c>
      <c r="CE93" s="80" t="s">
        <v>59</v>
      </c>
      <c r="CF93" s="81" t="s">
        <v>70</v>
      </c>
      <c r="CG93" s="82" t="s">
        <v>52</v>
      </c>
    </row>
    <row r="94" spans="1:85" ht="15.75" customHeight="1">
      <c r="A94" s="74" t="s">
        <v>223</v>
      </c>
      <c r="B94" s="77"/>
      <c r="C94" s="126" t="s">
        <v>30</v>
      </c>
      <c r="D94" s="97" t="s">
        <v>195</v>
      </c>
      <c r="E94" s="91"/>
      <c r="F94" s="77"/>
      <c r="G94" s="74"/>
      <c r="H94" s="74"/>
      <c r="I94" s="74"/>
      <c r="J94" s="74"/>
      <c r="K94" s="77" t="s">
        <v>557</v>
      </c>
      <c r="L94" s="127" t="s">
        <v>318</v>
      </c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 t="s">
        <v>52</v>
      </c>
      <c r="AY94" s="74" t="s">
        <v>53</v>
      </c>
      <c r="AZ94" s="76" t="s">
        <v>54</v>
      </c>
      <c r="BA94" s="76" t="s">
        <v>55</v>
      </c>
      <c r="BB94" s="74" t="s">
        <v>1021</v>
      </c>
      <c r="BC94" s="74" t="s">
        <v>1022</v>
      </c>
      <c r="BD94" s="76" t="s">
        <v>67</v>
      </c>
      <c r="BE94" s="76" t="s">
        <v>68</v>
      </c>
      <c r="BF94" s="78" t="s">
        <v>70</v>
      </c>
      <c r="BG94" s="74" t="s">
        <v>1023</v>
      </c>
      <c r="BH94" s="74" t="s">
        <v>1024</v>
      </c>
      <c r="BI94" s="80" t="s">
        <v>1025</v>
      </c>
      <c r="BJ94" s="74" t="s">
        <v>52</v>
      </c>
      <c r="BK94" s="74" t="s">
        <v>53</v>
      </c>
      <c r="BL94" s="76" t="s">
        <v>54</v>
      </c>
      <c r="BM94" s="76" t="s">
        <v>55</v>
      </c>
      <c r="BN94" s="74" t="s">
        <v>1026</v>
      </c>
      <c r="BO94" s="74" t="s">
        <v>1027</v>
      </c>
      <c r="BP94" s="76" t="s">
        <v>67</v>
      </c>
      <c r="BQ94" s="76" t="s">
        <v>68</v>
      </c>
      <c r="BR94" s="78" t="s">
        <v>70</v>
      </c>
      <c r="BS94" s="74" t="s">
        <v>1028</v>
      </c>
      <c r="BT94" s="74" t="s">
        <v>1029</v>
      </c>
      <c r="BU94" s="80" t="s">
        <v>1030</v>
      </c>
      <c r="BV94" s="74" t="s">
        <v>55</v>
      </c>
      <c r="BW94" s="74" t="s">
        <v>67</v>
      </c>
      <c r="BX94" s="74" t="s">
        <v>1031</v>
      </c>
      <c r="BY94" s="74" t="s">
        <v>1032</v>
      </c>
      <c r="BZ94" s="74" t="s">
        <v>1033</v>
      </c>
      <c r="CA94" s="74" t="s">
        <v>59</v>
      </c>
      <c r="CB94" s="74" t="s">
        <v>1034</v>
      </c>
      <c r="CC94" s="74" t="s">
        <v>59</v>
      </c>
      <c r="CD94" s="74" t="s">
        <v>59</v>
      </c>
      <c r="CE94" s="80" t="s">
        <v>59</v>
      </c>
      <c r="CF94" s="81" t="s">
        <v>70</v>
      </c>
      <c r="CG94" s="82" t="s">
        <v>52</v>
      </c>
    </row>
    <row r="95" spans="1:85" ht="15.75" customHeight="1">
      <c r="A95" s="74" t="s">
        <v>223</v>
      </c>
      <c r="B95" s="77"/>
      <c r="C95" s="126" t="s">
        <v>29</v>
      </c>
      <c r="D95" s="97" t="s">
        <v>195</v>
      </c>
      <c r="E95" s="91"/>
      <c r="F95" s="77"/>
      <c r="G95" s="74"/>
      <c r="H95" s="74"/>
      <c r="I95" s="74"/>
      <c r="J95" s="74"/>
      <c r="K95" s="77" t="s">
        <v>557</v>
      </c>
      <c r="L95" s="127" t="s">
        <v>318</v>
      </c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 t="s">
        <v>52</v>
      </c>
      <c r="AY95" s="74" t="s">
        <v>53</v>
      </c>
      <c r="AZ95" s="76" t="s">
        <v>54</v>
      </c>
      <c r="BA95" s="76" t="s">
        <v>55</v>
      </c>
      <c r="BB95" s="74" t="s">
        <v>1035</v>
      </c>
      <c r="BC95" s="74" t="s">
        <v>1036</v>
      </c>
      <c r="BD95" s="76" t="s">
        <v>67</v>
      </c>
      <c r="BE95" s="76" t="s">
        <v>68</v>
      </c>
      <c r="BF95" s="78" t="s">
        <v>60</v>
      </c>
      <c r="BG95" s="74" t="s">
        <v>1037</v>
      </c>
      <c r="BH95" s="74" t="s">
        <v>1038</v>
      </c>
      <c r="BI95" s="80" t="s">
        <v>1039</v>
      </c>
      <c r="BJ95" s="74" t="s">
        <v>52</v>
      </c>
      <c r="BK95" s="74" t="s">
        <v>53</v>
      </c>
      <c r="BL95" s="76" t="s">
        <v>54</v>
      </c>
      <c r="BM95" s="76" t="s">
        <v>55</v>
      </c>
      <c r="BN95" s="74" t="s">
        <v>1040</v>
      </c>
      <c r="BO95" s="74" t="s">
        <v>1041</v>
      </c>
      <c r="BP95" s="76" t="s">
        <v>67</v>
      </c>
      <c r="BQ95" s="76" t="s">
        <v>68</v>
      </c>
      <c r="BR95" s="78" t="s">
        <v>60</v>
      </c>
      <c r="BS95" s="74" t="s">
        <v>1042</v>
      </c>
      <c r="BT95" s="74" t="s">
        <v>1043</v>
      </c>
      <c r="BU95" s="80" t="s">
        <v>1044</v>
      </c>
      <c r="BV95" s="74" t="s">
        <v>55</v>
      </c>
      <c r="BW95" s="74" t="s">
        <v>67</v>
      </c>
      <c r="BX95" s="74" t="s">
        <v>1045</v>
      </c>
      <c r="BY95" s="74" t="s">
        <v>1046</v>
      </c>
      <c r="BZ95" s="74" t="s">
        <v>1047</v>
      </c>
      <c r="CA95" s="74" t="s">
        <v>59</v>
      </c>
      <c r="CB95" s="74" t="s">
        <v>1048</v>
      </c>
      <c r="CC95" s="74" t="s">
        <v>59</v>
      </c>
      <c r="CD95" s="74" t="s">
        <v>59</v>
      </c>
      <c r="CE95" s="80" t="s">
        <v>59</v>
      </c>
      <c r="CF95" s="81" t="s">
        <v>70</v>
      </c>
      <c r="CG95" s="82" t="s">
        <v>52</v>
      </c>
    </row>
    <row r="96" spans="1:85" ht="15.75" customHeight="1">
      <c r="A96" s="74" t="s">
        <v>223</v>
      </c>
      <c r="B96" s="77"/>
      <c r="C96" s="126" t="s">
        <v>28</v>
      </c>
      <c r="D96" s="97" t="s">
        <v>195</v>
      </c>
      <c r="E96" s="91"/>
      <c r="F96" s="77"/>
      <c r="G96" s="74"/>
      <c r="H96" s="74"/>
      <c r="I96" s="74"/>
      <c r="J96" s="74"/>
      <c r="K96" s="77" t="s">
        <v>557</v>
      </c>
      <c r="L96" s="127" t="s">
        <v>318</v>
      </c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 t="s">
        <v>52</v>
      </c>
      <c r="AY96" s="74" t="s">
        <v>53</v>
      </c>
      <c r="AZ96" s="76" t="s">
        <v>54</v>
      </c>
      <c r="BA96" s="76" t="s">
        <v>55</v>
      </c>
      <c r="BB96" s="74" t="s">
        <v>1049</v>
      </c>
      <c r="BC96" s="74" t="s">
        <v>1050</v>
      </c>
      <c r="BD96" s="76" t="s">
        <v>67</v>
      </c>
      <c r="BE96" s="76" t="s">
        <v>68</v>
      </c>
      <c r="BF96" s="78" t="s">
        <v>59</v>
      </c>
      <c r="BG96" s="74" t="s">
        <v>1051</v>
      </c>
      <c r="BH96" s="74" t="s">
        <v>1052</v>
      </c>
      <c r="BI96" s="80" t="s">
        <v>1053</v>
      </c>
      <c r="BJ96" s="74" t="s">
        <v>52</v>
      </c>
      <c r="BK96" s="74" t="s">
        <v>53</v>
      </c>
      <c r="BL96" s="76" t="s">
        <v>54</v>
      </c>
      <c r="BM96" s="76" t="s">
        <v>55</v>
      </c>
      <c r="BN96" s="74" t="s">
        <v>1054</v>
      </c>
      <c r="BO96" s="74" t="s">
        <v>1055</v>
      </c>
      <c r="BP96" s="76" t="s">
        <v>67</v>
      </c>
      <c r="BQ96" s="76" t="s">
        <v>68</v>
      </c>
      <c r="BR96" s="78" t="s">
        <v>59</v>
      </c>
      <c r="BS96" s="74" t="s">
        <v>1056</v>
      </c>
      <c r="BT96" s="74" t="s">
        <v>1057</v>
      </c>
      <c r="BU96" s="80" t="s">
        <v>1058</v>
      </c>
      <c r="BV96" s="74" t="s">
        <v>55</v>
      </c>
      <c r="BW96" s="74" t="s">
        <v>67</v>
      </c>
      <c r="BX96" s="74" t="s">
        <v>1059</v>
      </c>
      <c r="BY96" s="74" t="s">
        <v>1060</v>
      </c>
      <c r="BZ96" s="74" t="s">
        <v>1061</v>
      </c>
      <c r="CA96" s="74" t="s">
        <v>59</v>
      </c>
      <c r="CB96" s="74" t="s">
        <v>1062</v>
      </c>
      <c r="CC96" s="74" t="s">
        <v>59</v>
      </c>
      <c r="CD96" s="74" t="s">
        <v>59</v>
      </c>
      <c r="CE96" s="80" t="s">
        <v>59</v>
      </c>
      <c r="CF96" s="81" t="s">
        <v>70</v>
      </c>
      <c r="CG96" s="82" t="s">
        <v>52</v>
      </c>
    </row>
    <row r="97" spans="1:85" ht="15.75" customHeight="1">
      <c r="A97" s="74" t="s">
        <v>223</v>
      </c>
      <c r="B97" s="77"/>
      <c r="C97" s="126" t="s">
        <v>27</v>
      </c>
      <c r="D97" s="97" t="s">
        <v>195</v>
      </c>
      <c r="E97" s="91"/>
      <c r="F97" s="77"/>
      <c r="G97" s="74"/>
      <c r="H97" s="74"/>
      <c r="I97" s="74"/>
      <c r="J97" s="74"/>
      <c r="K97" s="77" t="s">
        <v>557</v>
      </c>
      <c r="L97" s="127" t="s">
        <v>318</v>
      </c>
      <c r="M97" s="10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74" t="s">
        <v>52</v>
      </c>
      <c r="AY97" s="74" t="s">
        <v>53</v>
      </c>
      <c r="AZ97" s="76" t="s">
        <v>54</v>
      </c>
      <c r="BA97" s="76" t="s">
        <v>55</v>
      </c>
      <c r="BB97" s="74" t="s">
        <v>1063</v>
      </c>
      <c r="BC97" s="74" t="s">
        <v>1064</v>
      </c>
      <c r="BD97" s="76" t="s">
        <v>67</v>
      </c>
      <c r="BE97" s="76" t="s">
        <v>68</v>
      </c>
      <c r="BF97" s="78" t="s">
        <v>59</v>
      </c>
      <c r="BG97" s="74" t="s">
        <v>1065</v>
      </c>
      <c r="BH97" s="74" t="s">
        <v>1066</v>
      </c>
      <c r="BI97" s="80" t="s">
        <v>1067</v>
      </c>
      <c r="BJ97" s="74" t="s">
        <v>52</v>
      </c>
      <c r="BK97" s="74" t="s">
        <v>53</v>
      </c>
      <c r="BL97" s="76" t="s">
        <v>54</v>
      </c>
      <c r="BM97" s="76" t="s">
        <v>55</v>
      </c>
      <c r="BN97" s="74" t="s">
        <v>1068</v>
      </c>
      <c r="BO97" s="74" t="s">
        <v>1069</v>
      </c>
      <c r="BP97" s="76" t="s">
        <v>67</v>
      </c>
      <c r="BQ97" s="76" t="s">
        <v>68</v>
      </c>
      <c r="BR97" s="78" t="s">
        <v>59</v>
      </c>
      <c r="BS97" s="74" t="s">
        <v>1070</v>
      </c>
      <c r="BT97" s="74" t="s">
        <v>1071</v>
      </c>
      <c r="BU97" s="80" t="s">
        <v>1072</v>
      </c>
      <c r="BV97" s="74" t="s">
        <v>55</v>
      </c>
      <c r="BW97" s="74" t="s">
        <v>67</v>
      </c>
      <c r="BX97" s="74" t="s">
        <v>1073</v>
      </c>
      <c r="BY97" s="74" t="s">
        <v>1074</v>
      </c>
      <c r="BZ97" s="74" t="s">
        <v>1075</v>
      </c>
      <c r="CA97" s="74" t="s">
        <v>59</v>
      </c>
      <c r="CB97" s="74" t="s">
        <v>1076</v>
      </c>
      <c r="CC97" s="74" t="s">
        <v>59</v>
      </c>
      <c r="CD97" s="74" t="s">
        <v>59</v>
      </c>
      <c r="CE97" s="80" t="s">
        <v>59</v>
      </c>
      <c r="CF97" s="81" t="s">
        <v>54</v>
      </c>
      <c r="CG97" s="82" t="s">
        <v>52</v>
      </c>
    </row>
    <row r="98" spans="1:85" ht="15.75" customHeight="1">
      <c r="A98" s="74"/>
      <c r="B98" s="77"/>
      <c r="C98" s="91"/>
      <c r="D98" s="74"/>
      <c r="E98" s="91"/>
      <c r="F98" s="77"/>
      <c r="G98" s="74"/>
      <c r="H98" s="74"/>
      <c r="I98" s="74"/>
      <c r="J98" s="74"/>
      <c r="K98" s="77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80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80"/>
      <c r="BV98" s="74"/>
      <c r="BW98" s="74"/>
      <c r="BX98" s="74"/>
      <c r="BY98" s="74"/>
      <c r="BZ98" s="74"/>
      <c r="CA98" s="74"/>
      <c r="CB98" s="74"/>
      <c r="CC98" s="74"/>
      <c r="CD98" s="74"/>
      <c r="CE98" s="80"/>
      <c r="CF98" s="73"/>
      <c r="CG98" s="74"/>
    </row>
    <row r="99" spans="1:85" ht="15.75" customHeight="1">
      <c r="A99" s="74" t="s">
        <v>223</v>
      </c>
      <c r="B99" s="77"/>
      <c r="C99" s="78" t="s">
        <v>27</v>
      </c>
      <c r="D99" s="97" t="s">
        <v>172</v>
      </c>
      <c r="E99" s="91"/>
      <c r="F99" s="77"/>
      <c r="G99" s="74"/>
      <c r="H99" s="74"/>
      <c r="I99" s="74"/>
      <c r="J99" s="74"/>
      <c r="K99" s="77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 t="s">
        <v>52</v>
      </c>
      <c r="AY99" s="74" t="s">
        <v>53</v>
      </c>
      <c r="AZ99" s="76" t="s">
        <v>54</v>
      </c>
      <c r="BA99" s="76" t="s">
        <v>55</v>
      </c>
      <c r="BB99" s="74" t="s">
        <v>1077</v>
      </c>
      <c r="BC99" s="74" t="s">
        <v>61</v>
      </c>
      <c r="BD99" s="76" t="s">
        <v>68</v>
      </c>
      <c r="BE99" s="76" t="s">
        <v>59</v>
      </c>
      <c r="BF99" s="78" t="s">
        <v>59</v>
      </c>
      <c r="BG99" s="74" t="s">
        <v>1078</v>
      </c>
      <c r="BH99" s="74" t="s">
        <v>61</v>
      </c>
      <c r="BI99" s="80" t="s">
        <v>61</v>
      </c>
      <c r="BJ99" s="74" t="s">
        <v>52</v>
      </c>
      <c r="BK99" s="74" t="s">
        <v>53</v>
      </c>
      <c r="BL99" s="74" t="s">
        <v>54</v>
      </c>
      <c r="BM99" s="74" t="s">
        <v>55</v>
      </c>
      <c r="BN99" s="74" t="s">
        <v>67</v>
      </c>
      <c r="BO99" s="74" t="s">
        <v>61</v>
      </c>
      <c r="BP99" s="74" t="s">
        <v>68</v>
      </c>
      <c r="BQ99" s="74" t="s">
        <v>59</v>
      </c>
      <c r="BR99" s="74" t="s">
        <v>59</v>
      </c>
      <c r="BS99" s="74" t="s">
        <v>59</v>
      </c>
      <c r="BT99" s="74" t="s">
        <v>61</v>
      </c>
      <c r="BU99" s="74" t="s">
        <v>61</v>
      </c>
      <c r="BV99" s="74" t="s">
        <v>55</v>
      </c>
      <c r="BW99" s="74" t="s">
        <v>67</v>
      </c>
      <c r="BX99" s="74" t="s">
        <v>1079</v>
      </c>
      <c r="BY99" s="74" t="s">
        <v>1080</v>
      </c>
      <c r="BZ99" s="74" t="s">
        <v>1081</v>
      </c>
      <c r="CA99" s="74" t="s">
        <v>59</v>
      </c>
      <c r="CB99" s="74" t="s">
        <v>1082</v>
      </c>
      <c r="CC99" s="74" t="s">
        <v>59</v>
      </c>
      <c r="CD99" s="74" t="s">
        <v>59</v>
      </c>
      <c r="CE99" s="80" t="s">
        <v>59</v>
      </c>
      <c r="CF99" s="82" t="s">
        <v>53</v>
      </c>
      <c r="CG99" s="82" t="s">
        <v>60</v>
      </c>
    </row>
    <row r="100" spans="1:85" ht="15.75" customHeight="1">
      <c r="A100" s="74" t="s">
        <v>223</v>
      </c>
      <c r="B100" s="77"/>
      <c r="C100" s="78" t="s">
        <v>28</v>
      </c>
      <c r="D100" s="97" t="s">
        <v>172</v>
      </c>
      <c r="E100" s="91"/>
      <c r="F100" s="77"/>
      <c r="G100" s="74"/>
      <c r="H100" s="74"/>
      <c r="I100" s="74"/>
      <c r="J100" s="74"/>
      <c r="K100" s="77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 t="s">
        <v>52</v>
      </c>
      <c r="AY100" s="74" t="s">
        <v>53</v>
      </c>
      <c r="AZ100" s="76" t="s">
        <v>54</v>
      </c>
      <c r="BA100" s="76" t="s">
        <v>55</v>
      </c>
      <c r="BB100" s="74" t="s">
        <v>1083</v>
      </c>
      <c r="BC100" s="74" t="s">
        <v>61</v>
      </c>
      <c r="BD100" s="76" t="s">
        <v>68</v>
      </c>
      <c r="BE100" s="76" t="s">
        <v>59</v>
      </c>
      <c r="BF100" s="78" t="s">
        <v>59</v>
      </c>
      <c r="BG100" s="74" t="s">
        <v>1084</v>
      </c>
      <c r="BH100" s="74" t="s">
        <v>61</v>
      </c>
      <c r="BI100" s="80" t="s">
        <v>61</v>
      </c>
      <c r="BJ100" s="74" t="s">
        <v>52</v>
      </c>
      <c r="BK100" s="74" t="s">
        <v>53</v>
      </c>
      <c r="BL100" s="74" t="s">
        <v>54</v>
      </c>
      <c r="BM100" s="74" t="s">
        <v>55</v>
      </c>
      <c r="BN100" s="74" t="s">
        <v>67</v>
      </c>
      <c r="BO100" s="74" t="s">
        <v>61</v>
      </c>
      <c r="BP100" s="74" t="s">
        <v>68</v>
      </c>
      <c r="BQ100" s="74" t="s">
        <v>59</v>
      </c>
      <c r="BR100" s="74" t="s">
        <v>59</v>
      </c>
      <c r="BS100" s="74" t="s">
        <v>59</v>
      </c>
      <c r="BT100" s="74" t="s">
        <v>61</v>
      </c>
      <c r="BU100" s="74" t="s">
        <v>61</v>
      </c>
      <c r="BV100" s="74" t="s">
        <v>55</v>
      </c>
      <c r="BW100" s="74" t="s">
        <v>67</v>
      </c>
      <c r="BX100" s="74" t="s">
        <v>1085</v>
      </c>
      <c r="BY100" s="74" t="s">
        <v>1086</v>
      </c>
      <c r="BZ100" s="74" t="s">
        <v>1087</v>
      </c>
      <c r="CA100" s="74" t="s">
        <v>59</v>
      </c>
      <c r="CB100" s="74" t="s">
        <v>1088</v>
      </c>
      <c r="CC100" s="74" t="s">
        <v>59</v>
      </c>
      <c r="CD100" s="74" t="s">
        <v>59</v>
      </c>
      <c r="CE100" s="74" t="s">
        <v>59</v>
      </c>
      <c r="CF100" s="81" t="s">
        <v>60</v>
      </c>
      <c r="CG100" s="82" t="s">
        <v>60</v>
      </c>
    </row>
    <row r="101" spans="1:85" ht="15.75" customHeight="1">
      <c r="A101" s="74" t="s">
        <v>204</v>
      </c>
      <c r="B101" s="77"/>
      <c r="C101" s="78" t="s">
        <v>28</v>
      </c>
      <c r="D101" s="74"/>
      <c r="E101" s="91"/>
      <c r="F101" s="77"/>
      <c r="G101" s="74"/>
      <c r="H101" s="74"/>
      <c r="I101" s="74"/>
      <c r="J101" s="74"/>
      <c r="K101" s="77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 t="s">
        <v>52</v>
      </c>
      <c r="AY101" s="74" t="s">
        <v>53</v>
      </c>
      <c r="AZ101" s="76" t="s">
        <v>54</v>
      </c>
      <c r="BA101" s="76" t="s">
        <v>55</v>
      </c>
      <c r="BB101" s="74" t="s">
        <v>1089</v>
      </c>
      <c r="BC101" s="74" t="s">
        <v>61</v>
      </c>
      <c r="BD101" s="76" t="s">
        <v>58</v>
      </c>
      <c r="BE101" s="76" t="s">
        <v>59</v>
      </c>
      <c r="BF101" s="78" t="s">
        <v>59</v>
      </c>
      <c r="BG101" s="74" t="s">
        <v>1090</v>
      </c>
      <c r="BH101" s="74" t="s">
        <v>61</v>
      </c>
      <c r="BI101" s="80" t="s">
        <v>56</v>
      </c>
      <c r="BJ101" s="74" t="s">
        <v>52</v>
      </c>
      <c r="BK101" s="74" t="s">
        <v>53</v>
      </c>
      <c r="BL101" s="74" t="s">
        <v>54</v>
      </c>
      <c r="BM101" s="74" t="s">
        <v>55</v>
      </c>
      <c r="BN101" s="74" t="s">
        <v>60</v>
      </c>
      <c r="BO101" s="74" t="s">
        <v>61</v>
      </c>
      <c r="BP101" s="74" t="s">
        <v>58</v>
      </c>
      <c r="BQ101" s="74" t="s">
        <v>59</v>
      </c>
      <c r="BR101" s="74" t="s">
        <v>59</v>
      </c>
      <c r="BS101" s="74" t="s">
        <v>57</v>
      </c>
      <c r="BT101" s="74" t="s">
        <v>61</v>
      </c>
      <c r="BU101" s="74" t="s">
        <v>56</v>
      </c>
      <c r="BV101" s="74" t="s">
        <v>55</v>
      </c>
      <c r="BW101" s="74" t="s">
        <v>67</v>
      </c>
      <c r="BX101" s="74" t="s">
        <v>1091</v>
      </c>
      <c r="BY101" s="96" t="s">
        <v>1092</v>
      </c>
      <c r="BZ101" s="74" t="s">
        <v>1093</v>
      </c>
      <c r="CA101" s="74" t="s">
        <v>59</v>
      </c>
      <c r="CB101" s="74" t="s">
        <v>1094</v>
      </c>
      <c r="CC101" s="74" t="s">
        <v>59</v>
      </c>
      <c r="CD101" s="74" t="s">
        <v>59</v>
      </c>
      <c r="CE101" s="74" t="s">
        <v>59</v>
      </c>
      <c r="CF101" s="81" t="s">
        <v>70</v>
      </c>
      <c r="CG101" s="82" t="s">
        <v>68</v>
      </c>
    </row>
    <row r="102" spans="1:85" ht="15.75" customHeight="1">
      <c r="A102" s="74" t="s">
        <v>204</v>
      </c>
      <c r="B102" s="77"/>
      <c r="C102" s="78" t="s">
        <v>27</v>
      </c>
      <c r="D102" s="74"/>
      <c r="E102" s="91"/>
      <c r="F102" s="77"/>
      <c r="G102" s="74"/>
      <c r="H102" s="74"/>
      <c r="I102" s="74"/>
      <c r="J102" s="74"/>
      <c r="K102" s="77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 t="s">
        <v>52</v>
      </c>
      <c r="AY102" s="74" t="s">
        <v>53</v>
      </c>
      <c r="AZ102" s="76" t="s">
        <v>54</v>
      </c>
      <c r="BA102" s="76" t="s">
        <v>55</v>
      </c>
      <c r="BB102" s="74" t="s">
        <v>1095</v>
      </c>
      <c r="BC102" s="74" t="s">
        <v>61</v>
      </c>
      <c r="BD102" s="76" t="s">
        <v>58</v>
      </c>
      <c r="BE102" s="76" t="s">
        <v>59</v>
      </c>
      <c r="BF102" s="78" t="s">
        <v>59</v>
      </c>
      <c r="BG102" s="74" t="s">
        <v>1096</v>
      </c>
      <c r="BH102" s="74" t="s">
        <v>61</v>
      </c>
      <c r="BI102" s="80" t="s">
        <v>56</v>
      </c>
      <c r="BJ102" s="74" t="s">
        <v>52</v>
      </c>
      <c r="BK102" s="74" t="s">
        <v>53</v>
      </c>
      <c r="BL102" s="74" t="s">
        <v>54</v>
      </c>
      <c r="BM102" s="74" t="s">
        <v>55</v>
      </c>
      <c r="BN102" s="74" t="s">
        <v>60</v>
      </c>
      <c r="BO102" s="74" t="s">
        <v>61</v>
      </c>
      <c r="BP102" s="74" t="s">
        <v>58</v>
      </c>
      <c r="BQ102" s="74" t="s">
        <v>59</v>
      </c>
      <c r="BR102" s="74" t="s">
        <v>59</v>
      </c>
      <c r="BS102" s="74" t="s">
        <v>57</v>
      </c>
      <c r="BT102" s="74" t="s">
        <v>61</v>
      </c>
      <c r="BU102" s="74" t="s">
        <v>56</v>
      </c>
      <c r="BV102" s="74" t="s">
        <v>55</v>
      </c>
      <c r="BW102" s="74" t="s">
        <v>67</v>
      </c>
      <c r="BX102" s="74" t="s">
        <v>1097</v>
      </c>
      <c r="BY102" s="96" t="s">
        <v>1098</v>
      </c>
      <c r="BZ102" s="74" t="s">
        <v>1099</v>
      </c>
      <c r="CA102" s="74" t="s">
        <v>59</v>
      </c>
      <c r="CB102" s="74" t="s">
        <v>1100</v>
      </c>
      <c r="CC102" s="74" t="s">
        <v>59</v>
      </c>
      <c r="CD102" s="74" t="s">
        <v>59</v>
      </c>
      <c r="CE102" s="74" t="s">
        <v>59</v>
      </c>
      <c r="CF102" s="81" t="s">
        <v>54</v>
      </c>
      <c r="CG102" s="82" t="s">
        <v>68</v>
      </c>
    </row>
    <row r="103" spans="1:85" ht="15.75" customHeight="1">
      <c r="A103" s="16"/>
      <c r="B103" s="105"/>
      <c r="C103" s="101"/>
      <c r="D103" s="16"/>
      <c r="E103" s="101"/>
      <c r="F103" s="105"/>
      <c r="G103" s="16"/>
      <c r="H103" s="16"/>
      <c r="I103" s="16"/>
      <c r="J103" s="16"/>
      <c r="K103" s="105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03"/>
      <c r="BA103" s="103"/>
      <c r="BB103" s="16"/>
      <c r="BC103" s="16"/>
      <c r="BD103" s="103"/>
      <c r="BE103" s="103"/>
      <c r="BF103" s="16"/>
      <c r="BG103" s="16"/>
      <c r="BH103" s="16"/>
      <c r="BI103" s="17"/>
      <c r="BJ103" s="16"/>
      <c r="BK103" s="16"/>
      <c r="BL103" s="103"/>
      <c r="BM103" s="103"/>
      <c r="BN103" s="16"/>
      <c r="BO103" s="16"/>
      <c r="BP103" s="103"/>
      <c r="BQ103" s="103"/>
      <c r="BR103" s="16"/>
      <c r="BS103" s="16"/>
      <c r="BT103" s="16"/>
      <c r="BU103" s="17"/>
      <c r="BV103" s="16"/>
      <c r="BW103" s="16"/>
      <c r="BX103" s="16"/>
      <c r="BY103" s="16"/>
      <c r="BZ103" s="16"/>
      <c r="CA103" s="16"/>
      <c r="CB103" s="16"/>
      <c r="CC103" s="16"/>
      <c r="CD103" s="16"/>
      <c r="CE103" s="17"/>
      <c r="CF103" s="108"/>
      <c r="CG103" s="16"/>
    </row>
    <row r="104" spans="1:85" ht="15.75" customHeight="1">
      <c r="A104" s="74"/>
      <c r="B104" s="74"/>
      <c r="C104" s="91"/>
      <c r="D104" s="91"/>
      <c r="E104" s="91"/>
      <c r="F104" s="124" t="s">
        <v>1101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74" t="s">
        <v>52</v>
      </c>
      <c r="AY104" s="91" t="s">
        <v>65</v>
      </c>
      <c r="AZ104" s="76" t="s">
        <v>54</v>
      </c>
      <c r="BA104" s="76" t="s">
        <v>66</v>
      </c>
      <c r="BB104" s="91" t="s">
        <v>61</v>
      </c>
      <c r="BC104" s="91" t="s">
        <v>67</v>
      </c>
      <c r="BD104" s="76" t="s">
        <v>59</v>
      </c>
      <c r="BE104" s="76" t="s">
        <v>68</v>
      </c>
      <c r="BF104" s="129" t="s">
        <v>59</v>
      </c>
      <c r="BG104" s="129" t="s">
        <v>54</v>
      </c>
      <c r="BH104" s="76" t="s">
        <v>61</v>
      </c>
      <c r="BI104" s="79" t="s">
        <v>52</v>
      </c>
      <c r="BJ104" s="74" t="s">
        <v>52</v>
      </c>
      <c r="BK104" s="91" t="s">
        <v>65</v>
      </c>
      <c r="BL104" s="76" t="s">
        <v>54</v>
      </c>
      <c r="BM104" s="76" t="s">
        <v>66</v>
      </c>
      <c r="BN104" s="91" t="s">
        <v>61</v>
      </c>
      <c r="BO104" s="91" t="s">
        <v>67</v>
      </c>
      <c r="BP104" s="76" t="s">
        <v>59</v>
      </c>
      <c r="BQ104" s="76" t="s">
        <v>68</v>
      </c>
      <c r="BR104" s="129" t="s">
        <v>59</v>
      </c>
      <c r="BS104" s="129" t="s">
        <v>54</v>
      </c>
      <c r="BT104" s="76" t="s">
        <v>61</v>
      </c>
      <c r="BU104" s="79" t="s">
        <v>52</v>
      </c>
      <c r="BV104" s="11"/>
      <c r="BW104" s="1"/>
      <c r="BX104" s="1"/>
      <c r="BY104" s="1"/>
      <c r="BZ104" s="1"/>
      <c r="CA104" s="1"/>
      <c r="CB104" s="1"/>
      <c r="CC104" s="1"/>
      <c r="CD104" s="1"/>
      <c r="CE104" s="130"/>
      <c r="CF104" s="11"/>
      <c r="CG104" s="1"/>
    </row>
    <row r="105" spans="1:85" ht="15.75" customHeight="1">
      <c r="A105" s="74"/>
      <c r="B105" s="74"/>
      <c r="C105" s="91"/>
      <c r="D105" s="91"/>
      <c r="E105" s="91"/>
      <c r="F105" s="124" t="s">
        <v>1102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74" t="s">
        <v>52</v>
      </c>
      <c r="AY105" s="91" t="s">
        <v>65</v>
      </c>
      <c r="AZ105" s="76" t="s">
        <v>54</v>
      </c>
      <c r="BA105" s="76" t="s">
        <v>66</v>
      </c>
      <c r="BB105" s="91" t="s">
        <v>61</v>
      </c>
      <c r="BC105" s="91" t="s">
        <v>67</v>
      </c>
      <c r="BD105" s="76" t="s">
        <v>59</v>
      </c>
      <c r="BE105" s="76" t="s">
        <v>68</v>
      </c>
      <c r="BF105" s="129" t="s">
        <v>53</v>
      </c>
      <c r="BG105" s="129" t="s">
        <v>68</v>
      </c>
      <c r="BH105" s="76" t="s">
        <v>55</v>
      </c>
      <c r="BI105" s="79" t="s">
        <v>67</v>
      </c>
      <c r="BJ105" s="74" t="s">
        <v>52</v>
      </c>
      <c r="BK105" s="91" t="s">
        <v>65</v>
      </c>
      <c r="BL105" s="76" t="s">
        <v>54</v>
      </c>
      <c r="BM105" s="76" t="s">
        <v>66</v>
      </c>
      <c r="BN105" s="91" t="s">
        <v>61</v>
      </c>
      <c r="BO105" s="91" t="s">
        <v>67</v>
      </c>
      <c r="BP105" s="76" t="s">
        <v>59</v>
      </c>
      <c r="BQ105" s="76" t="s">
        <v>68</v>
      </c>
      <c r="BR105" s="129" t="s">
        <v>53</v>
      </c>
      <c r="BS105" s="129" t="s">
        <v>68</v>
      </c>
      <c r="BT105" s="76" t="s">
        <v>55</v>
      </c>
      <c r="BU105" s="79" t="s">
        <v>67</v>
      </c>
      <c r="BV105" s="11"/>
      <c r="BW105" s="1"/>
      <c r="BX105" s="1"/>
      <c r="BY105" s="1"/>
      <c r="BZ105" s="1"/>
      <c r="CA105" s="1"/>
      <c r="CB105" s="1"/>
      <c r="CC105" s="1"/>
      <c r="CD105" s="1"/>
      <c r="CE105" s="130"/>
      <c r="CF105" s="11"/>
      <c r="CG105" s="1"/>
    </row>
    <row r="106" spans="1:85" ht="15.75" customHeight="1">
      <c r="A106" s="74"/>
      <c r="B106" s="74"/>
      <c r="C106" s="91"/>
      <c r="D106" s="91"/>
      <c r="E106" s="91"/>
      <c r="F106" s="124" t="s">
        <v>1103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74" t="s">
        <v>52</v>
      </c>
      <c r="AY106" s="91" t="s">
        <v>65</v>
      </c>
      <c r="AZ106" s="76" t="s">
        <v>54</v>
      </c>
      <c r="BA106" s="76" t="s">
        <v>66</v>
      </c>
      <c r="BB106" s="91" t="s">
        <v>61</v>
      </c>
      <c r="BC106" s="91" t="s">
        <v>67</v>
      </c>
      <c r="BD106" s="76" t="s">
        <v>59</v>
      </c>
      <c r="BE106" s="76" t="s">
        <v>68</v>
      </c>
      <c r="BF106" s="129" t="s">
        <v>53</v>
      </c>
      <c r="BG106" s="129" t="s">
        <v>52</v>
      </c>
      <c r="BH106" s="76" t="s">
        <v>55</v>
      </c>
      <c r="BI106" s="79" t="s">
        <v>54</v>
      </c>
      <c r="BJ106" s="74" t="s">
        <v>52</v>
      </c>
      <c r="BK106" s="91" t="s">
        <v>65</v>
      </c>
      <c r="BL106" s="76" t="s">
        <v>54</v>
      </c>
      <c r="BM106" s="76" t="s">
        <v>66</v>
      </c>
      <c r="BN106" s="91" t="s">
        <v>61</v>
      </c>
      <c r="BO106" s="91" t="s">
        <v>67</v>
      </c>
      <c r="BP106" s="76" t="s">
        <v>59</v>
      </c>
      <c r="BQ106" s="76" t="s">
        <v>68</v>
      </c>
      <c r="BR106" s="129" t="s">
        <v>53</v>
      </c>
      <c r="BS106" s="129" t="s">
        <v>52</v>
      </c>
      <c r="BT106" s="76" t="s">
        <v>55</v>
      </c>
      <c r="BU106" s="79" t="s">
        <v>54</v>
      </c>
      <c r="BV106" s="11"/>
      <c r="BW106" s="1"/>
      <c r="BX106" s="1"/>
      <c r="BY106" s="1"/>
      <c r="BZ106" s="1"/>
      <c r="CA106" s="1"/>
      <c r="CB106" s="1"/>
      <c r="CC106" s="1"/>
      <c r="CD106" s="1"/>
      <c r="CE106" s="130"/>
      <c r="CF106" s="11"/>
      <c r="CG106" s="1"/>
    </row>
    <row r="107" spans="1:85" ht="15.75" customHeight="1">
      <c r="A107" s="74"/>
      <c r="B107" s="74"/>
      <c r="C107" s="91"/>
      <c r="D107" s="91"/>
      <c r="E107" s="91"/>
      <c r="F107" s="124" t="s">
        <v>1104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74" t="s">
        <v>52</v>
      </c>
      <c r="AY107" s="91" t="s">
        <v>65</v>
      </c>
      <c r="AZ107" s="76" t="s">
        <v>54</v>
      </c>
      <c r="BA107" s="76" t="s">
        <v>66</v>
      </c>
      <c r="BB107" s="91" t="s">
        <v>61</v>
      </c>
      <c r="BC107" s="91" t="s">
        <v>67</v>
      </c>
      <c r="BD107" s="76" t="s">
        <v>59</v>
      </c>
      <c r="BE107" s="76" t="s">
        <v>68</v>
      </c>
      <c r="BF107" s="129" t="s">
        <v>53</v>
      </c>
      <c r="BG107" s="129" t="s">
        <v>71</v>
      </c>
      <c r="BH107" s="76" t="s">
        <v>55</v>
      </c>
      <c r="BI107" s="79" t="s">
        <v>70</v>
      </c>
      <c r="BJ107" s="74" t="s">
        <v>52</v>
      </c>
      <c r="BK107" s="91" t="s">
        <v>65</v>
      </c>
      <c r="BL107" s="76" t="s">
        <v>54</v>
      </c>
      <c r="BM107" s="76" t="s">
        <v>66</v>
      </c>
      <c r="BN107" s="91" t="s">
        <v>61</v>
      </c>
      <c r="BO107" s="91" t="s">
        <v>67</v>
      </c>
      <c r="BP107" s="76" t="s">
        <v>59</v>
      </c>
      <c r="BQ107" s="76" t="s">
        <v>68</v>
      </c>
      <c r="BR107" s="129" t="s">
        <v>53</v>
      </c>
      <c r="BS107" s="129" t="s">
        <v>71</v>
      </c>
      <c r="BT107" s="76" t="s">
        <v>55</v>
      </c>
      <c r="BU107" s="79" t="s">
        <v>70</v>
      </c>
      <c r="BV107" s="11"/>
      <c r="BW107" s="1"/>
      <c r="BX107" s="1"/>
      <c r="BY107" s="1"/>
      <c r="BZ107" s="1"/>
      <c r="CA107" s="1"/>
      <c r="CB107" s="1"/>
      <c r="CC107" s="1"/>
      <c r="CD107" s="1"/>
      <c r="CE107" s="130"/>
      <c r="CF107" s="11"/>
      <c r="CG107" s="1"/>
    </row>
    <row r="108" spans="1:85" ht="15.75" customHeight="1">
      <c r="A108" s="74"/>
      <c r="B108" s="74"/>
      <c r="C108" s="91"/>
      <c r="D108" s="91"/>
      <c r="E108" s="91"/>
      <c r="F108" s="124" t="s">
        <v>1105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74" t="s">
        <v>52</v>
      </c>
      <c r="AY108" s="91" t="s">
        <v>65</v>
      </c>
      <c r="AZ108" s="76" t="s">
        <v>54</v>
      </c>
      <c r="BA108" s="76" t="s">
        <v>66</v>
      </c>
      <c r="BB108" s="91" t="s">
        <v>61</v>
      </c>
      <c r="BC108" s="91" t="s">
        <v>67</v>
      </c>
      <c r="BD108" s="76" t="s">
        <v>59</v>
      </c>
      <c r="BE108" s="76" t="s">
        <v>68</v>
      </c>
      <c r="BF108" s="129" t="s">
        <v>53</v>
      </c>
      <c r="BG108" s="129" t="s">
        <v>55</v>
      </c>
      <c r="BH108" s="76" t="s">
        <v>55</v>
      </c>
      <c r="BI108" s="79" t="s">
        <v>53</v>
      </c>
      <c r="BJ108" s="74" t="s">
        <v>52</v>
      </c>
      <c r="BK108" s="91" t="s">
        <v>65</v>
      </c>
      <c r="BL108" s="76" t="s">
        <v>54</v>
      </c>
      <c r="BM108" s="76" t="s">
        <v>66</v>
      </c>
      <c r="BN108" s="91" t="s">
        <v>61</v>
      </c>
      <c r="BO108" s="91" t="s">
        <v>67</v>
      </c>
      <c r="BP108" s="76" t="s">
        <v>59</v>
      </c>
      <c r="BQ108" s="76" t="s">
        <v>68</v>
      </c>
      <c r="BR108" s="129" t="s">
        <v>53</v>
      </c>
      <c r="BS108" s="129" t="s">
        <v>55</v>
      </c>
      <c r="BT108" s="76" t="s">
        <v>55</v>
      </c>
      <c r="BU108" s="79" t="s">
        <v>53</v>
      </c>
      <c r="BV108" s="11"/>
      <c r="BW108" s="1"/>
      <c r="BX108" s="1"/>
      <c r="BY108" s="1"/>
      <c r="BZ108" s="1"/>
      <c r="CA108" s="1"/>
      <c r="CB108" s="1"/>
      <c r="CC108" s="1"/>
      <c r="CD108" s="1"/>
      <c r="CE108" s="130"/>
      <c r="CF108" s="11"/>
      <c r="CG108" s="1"/>
    </row>
    <row r="109" spans="1:85" ht="15.75" customHeight="1">
      <c r="A109" s="74"/>
      <c r="B109" s="74"/>
      <c r="C109" s="91"/>
      <c r="D109" s="91"/>
      <c r="E109" s="91"/>
      <c r="F109" s="124" t="s">
        <v>1106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74" t="s">
        <v>52</v>
      </c>
      <c r="AY109" s="91" t="s">
        <v>65</v>
      </c>
      <c r="AZ109" s="76" t="s">
        <v>54</v>
      </c>
      <c r="BA109" s="76" t="s">
        <v>66</v>
      </c>
      <c r="BB109" s="91" t="s">
        <v>61</v>
      </c>
      <c r="BC109" s="91" t="s">
        <v>67</v>
      </c>
      <c r="BD109" s="76" t="s">
        <v>59</v>
      </c>
      <c r="BE109" s="76" t="s">
        <v>68</v>
      </c>
      <c r="BF109" s="129" t="s">
        <v>53</v>
      </c>
      <c r="BG109" s="129" t="s">
        <v>58</v>
      </c>
      <c r="BH109" s="76" t="s">
        <v>55</v>
      </c>
      <c r="BI109" s="79" t="s">
        <v>60</v>
      </c>
      <c r="BJ109" s="74" t="s">
        <v>52</v>
      </c>
      <c r="BK109" s="91" t="s">
        <v>65</v>
      </c>
      <c r="BL109" s="76" t="s">
        <v>54</v>
      </c>
      <c r="BM109" s="76" t="s">
        <v>66</v>
      </c>
      <c r="BN109" s="91" t="s">
        <v>61</v>
      </c>
      <c r="BO109" s="91" t="s">
        <v>67</v>
      </c>
      <c r="BP109" s="76" t="s">
        <v>59</v>
      </c>
      <c r="BQ109" s="76" t="s">
        <v>68</v>
      </c>
      <c r="BR109" s="129" t="s">
        <v>53</v>
      </c>
      <c r="BS109" s="129" t="s">
        <v>58</v>
      </c>
      <c r="BT109" s="76" t="s">
        <v>55</v>
      </c>
      <c r="BU109" s="79" t="s">
        <v>60</v>
      </c>
      <c r="BV109" s="11"/>
      <c r="BW109" s="1"/>
      <c r="BX109" s="1"/>
      <c r="BY109" s="1"/>
      <c r="BZ109" s="1"/>
      <c r="CA109" s="1"/>
      <c r="CB109" s="1"/>
      <c r="CC109" s="1"/>
      <c r="CD109" s="1"/>
      <c r="CE109" s="130"/>
      <c r="CF109" s="11"/>
      <c r="CG109" s="1"/>
    </row>
    <row r="110" spans="1:85" ht="15.75" customHeight="1">
      <c r="A110" s="16"/>
      <c r="B110" s="16"/>
      <c r="C110" s="101"/>
      <c r="D110" s="101"/>
      <c r="E110" s="101"/>
      <c r="F110" s="131" t="s">
        <v>49</v>
      </c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6" t="s">
        <v>52</v>
      </c>
      <c r="AY110" s="101" t="s">
        <v>65</v>
      </c>
      <c r="AZ110" s="103" t="s">
        <v>54</v>
      </c>
      <c r="BA110" s="103" t="s">
        <v>66</v>
      </c>
      <c r="BB110" s="101" t="s">
        <v>61</v>
      </c>
      <c r="BC110" s="101" t="s">
        <v>67</v>
      </c>
      <c r="BD110" s="103" t="s">
        <v>59</v>
      </c>
      <c r="BE110" s="103" t="s">
        <v>68</v>
      </c>
      <c r="BF110" s="132" t="s">
        <v>59</v>
      </c>
      <c r="BG110" s="132" t="s">
        <v>67</v>
      </c>
      <c r="BH110" s="103" t="s">
        <v>61</v>
      </c>
      <c r="BI110" s="106" t="s">
        <v>68</v>
      </c>
      <c r="BJ110" s="16" t="s">
        <v>52</v>
      </c>
      <c r="BK110" s="101" t="s">
        <v>65</v>
      </c>
      <c r="BL110" s="103" t="s">
        <v>54</v>
      </c>
      <c r="BM110" s="103" t="s">
        <v>66</v>
      </c>
      <c r="BN110" s="101" t="s">
        <v>61</v>
      </c>
      <c r="BO110" s="101" t="s">
        <v>67</v>
      </c>
      <c r="BP110" s="103" t="s">
        <v>59</v>
      </c>
      <c r="BQ110" s="103" t="s">
        <v>68</v>
      </c>
      <c r="BR110" s="132" t="s">
        <v>59</v>
      </c>
      <c r="BS110" s="132" t="s">
        <v>67</v>
      </c>
      <c r="BT110" s="103" t="s">
        <v>61</v>
      </c>
      <c r="BU110" s="106" t="s">
        <v>68</v>
      </c>
      <c r="BV110" s="133"/>
      <c r="BW110" s="102"/>
      <c r="BX110" s="102"/>
      <c r="BY110" s="102"/>
      <c r="BZ110" s="102"/>
      <c r="CA110" s="102"/>
      <c r="CB110" s="102"/>
      <c r="CC110" s="102"/>
      <c r="CD110" s="102"/>
      <c r="CE110" s="134"/>
      <c r="CF110" s="133"/>
      <c r="CG110" s="102"/>
    </row>
    <row r="111" spans="1:85" ht="15.75" customHeight="1">
      <c r="A111" s="16"/>
      <c r="B111" s="16"/>
      <c r="C111" s="101"/>
      <c r="D111" s="101"/>
      <c r="E111" s="101"/>
      <c r="F111" s="102"/>
      <c r="G111" s="102"/>
      <c r="H111" s="102"/>
      <c r="I111" s="131" t="s">
        <v>1107</v>
      </c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6" t="s">
        <v>52</v>
      </c>
      <c r="AY111" s="101" t="s">
        <v>65</v>
      </c>
      <c r="AZ111" s="103" t="s">
        <v>54</v>
      </c>
      <c r="BA111" s="103" t="s">
        <v>66</v>
      </c>
      <c r="BB111" s="101" t="s">
        <v>61</v>
      </c>
      <c r="BC111" s="101" t="s">
        <v>67</v>
      </c>
      <c r="BD111" s="103" t="s">
        <v>59</v>
      </c>
      <c r="BE111" s="103" t="s">
        <v>68</v>
      </c>
      <c r="BF111" s="132" t="s">
        <v>59</v>
      </c>
      <c r="BG111" s="132" t="s">
        <v>65</v>
      </c>
      <c r="BH111" s="103" t="s">
        <v>61</v>
      </c>
      <c r="BI111" s="106" t="s">
        <v>66</v>
      </c>
      <c r="BJ111" s="16" t="s">
        <v>52</v>
      </c>
      <c r="BK111" s="101" t="s">
        <v>65</v>
      </c>
      <c r="BL111" s="103" t="s">
        <v>54</v>
      </c>
      <c r="BM111" s="103" t="s">
        <v>66</v>
      </c>
      <c r="BN111" s="101" t="s">
        <v>61</v>
      </c>
      <c r="BO111" s="101" t="s">
        <v>67</v>
      </c>
      <c r="BP111" s="103" t="s">
        <v>59</v>
      </c>
      <c r="BQ111" s="103" t="s">
        <v>68</v>
      </c>
      <c r="BR111" s="132" t="s">
        <v>59</v>
      </c>
      <c r="BS111" s="132" t="s">
        <v>65</v>
      </c>
      <c r="BT111" s="103" t="s">
        <v>61</v>
      </c>
      <c r="BU111" s="106" t="s">
        <v>66</v>
      </c>
      <c r="BV111" s="133"/>
      <c r="BW111" s="102"/>
      <c r="BX111" s="102"/>
      <c r="BY111" s="102"/>
      <c r="BZ111" s="102"/>
      <c r="CA111" s="102"/>
      <c r="CB111" s="102"/>
      <c r="CC111" s="102"/>
      <c r="CD111" s="102"/>
      <c r="CE111" s="134"/>
      <c r="CF111" s="133"/>
      <c r="CG111" s="102"/>
    </row>
    <row r="112" spans="1:85" ht="15.75" customHeight="1">
      <c r="A112" s="60"/>
      <c r="B112" s="61"/>
      <c r="C112" s="86"/>
      <c r="D112" s="86"/>
      <c r="E112" s="86"/>
      <c r="F112" s="33"/>
      <c r="G112" s="33"/>
      <c r="H112" s="135" t="s">
        <v>48</v>
      </c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74" t="s">
        <v>52</v>
      </c>
      <c r="AY112" s="86" t="s">
        <v>65</v>
      </c>
      <c r="AZ112" s="65" t="s">
        <v>54</v>
      </c>
      <c r="BA112" s="65" t="s">
        <v>66</v>
      </c>
      <c r="BB112" s="86" t="s">
        <v>61</v>
      </c>
      <c r="BC112" s="86" t="s">
        <v>67</v>
      </c>
      <c r="BD112" s="65" t="s">
        <v>59</v>
      </c>
      <c r="BE112" s="65" t="s">
        <v>68</v>
      </c>
      <c r="BF112" s="136" t="s">
        <v>59</v>
      </c>
      <c r="BG112" s="136" t="s">
        <v>60</v>
      </c>
      <c r="BH112" s="65" t="s">
        <v>61</v>
      </c>
      <c r="BI112" s="68" t="s">
        <v>58</v>
      </c>
      <c r="BJ112" s="74" t="s">
        <v>52</v>
      </c>
      <c r="BK112" s="86" t="s">
        <v>65</v>
      </c>
      <c r="BL112" s="65" t="s">
        <v>54</v>
      </c>
      <c r="BM112" s="65" t="s">
        <v>66</v>
      </c>
      <c r="BN112" s="86" t="s">
        <v>61</v>
      </c>
      <c r="BO112" s="86" t="s">
        <v>67</v>
      </c>
      <c r="BP112" s="65" t="s">
        <v>59</v>
      </c>
      <c r="BQ112" s="65" t="s">
        <v>68</v>
      </c>
      <c r="BR112" s="136" t="s">
        <v>59</v>
      </c>
      <c r="BS112" s="136" t="s">
        <v>60</v>
      </c>
      <c r="BT112" s="65" t="s">
        <v>61</v>
      </c>
      <c r="BU112" s="68" t="s">
        <v>58</v>
      </c>
      <c r="BV112" s="11"/>
      <c r="BW112" s="1"/>
      <c r="BX112" s="1"/>
      <c r="BY112" s="1"/>
      <c r="BZ112" s="1"/>
      <c r="CA112" s="1"/>
      <c r="CB112" s="1"/>
      <c r="CC112" s="1"/>
      <c r="CD112" s="1"/>
      <c r="CE112" s="130"/>
      <c r="CF112" s="11"/>
      <c r="CG112" s="1"/>
    </row>
    <row r="113" spans="1:85" ht="15.75" customHeight="1">
      <c r="A113" s="108"/>
      <c r="B113" s="16"/>
      <c r="C113" s="101"/>
      <c r="D113" s="101"/>
      <c r="E113" s="101"/>
      <c r="F113" s="102"/>
      <c r="G113" s="102"/>
      <c r="H113" s="131" t="s">
        <v>49</v>
      </c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6" t="s">
        <v>52</v>
      </c>
      <c r="AY113" s="101" t="s">
        <v>65</v>
      </c>
      <c r="AZ113" s="103" t="s">
        <v>54</v>
      </c>
      <c r="BA113" s="103" t="s">
        <v>66</v>
      </c>
      <c r="BB113" s="101" t="s">
        <v>61</v>
      </c>
      <c r="BC113" s="101" t="s">
        <v>67</v>
      </c>
      <c r="BD113" s="103" t="s">
        <v>59</v>
      </c>
      <c r="BE113" s="103" t="s">
        <v>68</v>
      </c>
      <c r="BF113" s="132" t="s">
        <v>59</v>
      </c>
      <c r="BG113" s="132" t="s">
        <v>53</v>
      </c>
      <c r="BH113" s="103" t="s">
        <v>61</v>
      </c>
      <c r="BI113" s="106" t="s">
        <v>55</v>
      </c>
      <c r="BJ113" s="16" t="s">
        <v>52</v>
      </c>
      <c r="BK113" s="101" t="s">
        <v>65</v>
      </c>
      <c r="BL113" s="103" t="s">
        <v>54</v>
      </c>
      <c r="BM113" s="103" t="s">
        <v>66</v>
      </c>
      <c r="BN113" s="101" t="s">
        <v>61</v>
      </c>
      <c r="BO113" s="101" t="s">
        <v>67</v>
      </c>
      <c r="BP113" s="103" t="s">
        <v>59</v>
      </c>
      <c r="BQ113" s="103" t="s">
        <v>68</v>
      </c>
      <c r="BR113" s="132" t="s">
        <v>59</v>
      </c>
      <c r="BS113" s="132" t="s">
        <v>53</v>
      </c>
      <c r="BT113" s="103" t="s">
        <v>61</v>
      </c>
      <c r="BU113" s="106" t="s">
        <v>55</v>
      </c>
      <c r="BV113" s="133"/>
      <c r="BW113" s="102"/>
      <c r="BX113" s="102"/>
      <c r="BY113" s="102"/>
      <c r="BZ113" s="102"/>
      <c r="CA113" s="102"/>
      <c r="CB113" s="102"/>
      <c r="CC113" s="102"/>
      <c r="CD113" s="102"/>
      <c r="CE113" s="134"/>
      <c r="CF113" s="133"/>
      <c r="CG113" s="102"/>
    </row>
    <row r="114" spans="1:85" ht="15.75" customHeight="1">
      <c r="A114" s="74"/>
      <c r="B114" s="74"/>
      <c r="C114" s="91"/>
      <c r="D114" s="9"/>
      <c r="E114" s="96"/>
      <c r="F114" s="1"/>
      <c r="G114" s="124" t="s">
        <v>1108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74" t="s">
        <v>52</v>
      </c>
      <c r="AY114" s="91" t="s">
        <v>65</v>
      </c>
      <c r="AZ114" s="76" t="s">
        <v>54</v>
      </c>
      <c r="BA114" s="76" t="s">
        <v>66</v>
      </c>
      <c r="BB114" s="91" t="s">
        <v>61</v>
      </c>
      <c r="BC114" s="91" t="s">
        <v>67</v>
      </c>
      <c r="BD114" s="76" t="s">
        <v>59</v>
      </c>
      <c r="BE114" s="76" t="s">
        <v>68</v>
      </c>
      <c r="BF114" s="129" t="s">
        <v>53</v>
      </c>
      <c r="BG114" s="129" t="s">
        <v>54</v>
      </c>
      <c r="BH114" s="76" t="s">
        <v>55</v>
      </c>
      <c r="BI114" s="79" t="s">
        <v>52</v>
      </c>
      <c r="BJ114" s="74" t="s">
        <v>52</v>
      </c>
      <c r="BK114" s="91" t="s">
        <v>65</v>
      </c>
      <c r="BL114" s="76" t="s">
        <v>54</v>
      </c>
      <c r="BM114" s="76" t="s">
        <v>66</v>
      </c>
      <c r="BN114" s="91" t="s">
        <v>61</v>
      </c>
      <c r="BO114" s="91" t="s">
        <v>67</v>
      </c>
      <c r="BP114" s="76" t="s">
        <v>59</v>
      </c>
      <c r="BQ114" s="76" t="s">
        <v>68</v>
      </c>
      <c r="BR114" s="129" t="s">
        <v>53</v>
      </c>
      <c r="BS114" s="129" t="s">
        <v>54</v>
      </c>
      <c r="BT114" s="76" t="s">
        <v>55</v>
      </c>
      <c r="BU114" s="79" t="s">
        <v>52</v>
      </c>
      <c r="BV114" s="11"/>
      <c r="BW114" s="1"/>
      <c r="BX114" s="1"/>
      <c r="BY114" s="1"/>
      <c r="BZ114" s="1"/>
      <c r="CA114" s="1"/>
      <c r="CB114" s="1"/>
      <c r="CC114" s="1"/>
      <c r="CD114" s="1"/>
      <c r="CE114" s="130"/>
      <c r="CF114" s="11"/>
      <c r="CG114" s="1"/>
    </row>
    <row r="115" spans="1:85" ht="15.75" customHeight="1">
      <c r="A115" s="1"/>
      <c r="B115" s="1"/>
      <c r="C115" s="1"/>
      <c r="D115" s="137"/>
      <c r="E115" s="91"/>
      <c r="F115" s="1"/>
      <c r="G115" s="124" t="s">
        <v>49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74" t="s">
        <v>52</v>
      </c>
      <c r="AY115" s="74" t="s">
        <v>65</v>
      </c>
      <c r="AZ115" s="76" t="s">
        <v>54</v>
      </c>
      <c r="BA115" s="76" t="s">
        <v>66</v>
      </c>
      <c r="BB115" s="74" t="s">
        <v>61</v>
      </c>
      <c r="BC115" s="74" t="s">
        <v>67</v>
      </c>
      <c r="BD115" s="76" t="s">
        <v>59</v>
      </c>
      <c r="BE115" s="76" t="s">
        <v>68</v>
      </c>
      <c r="BF115" s="129" t="s">
        <v>53</v>
      </c>
      <c r="BG115" s="129" t="s">
        <v>67</v>
      </c>
      <c r="BH115" s="76" t="s">
        <v>55</v>
      </c>
      <c r="BI115" s="79" t="s">
        <v>68</v>
      </c>
      <c r="BJ115" s="74" t="s">
        <v>52</v>
      </c>
      <c r="BK115" s="74" t="s">
        <v>65</v>
      </c>
      <c r="BL115" s="76" t="s">
        <v>54</v>
      </c>
      <c r="BM115" s="76" t="s">
        <v>66</v>
      </c>
      <c r="BN115" s="74" t="s">
        <v>61</v>
      </c>
      <c r="BO115" s="74" t="s">
        <v>67</v>
      </c>
      <c r="BP115" s="76" t="s">
        <v>59</v>
      </c>
      <c r="BQ115" s="76" t="s">
        <v>68</v>
      </c>
      <c r="BR115" s="129" t="s">
        <v>53</v>
      </c>
      <c r="BS115" s="129" t="s">
        <v>67</v>
      </c>
      <c r="BT115" s="76" t="s">
        <v>55</v>
      </c>
      <c r="BU115" s="79" t="s">
        <v>68</v>
      </c>
      <c r="BV115" s="11"/>
      <c r="BW115" s="1"/>
      <c r="BX115" s="1"/>
      <c r="BY115" s="1"/>
      <c r="BZ115" s="1"/>
      <c r="CA115" s="1"/>
      <c r="CB115" s="1"/>
      <c r="CC115" s="1"/>
      <c r="CD115" s="1"/>
      <c r="CE115" s="130"/>
      <c r="CF115" s="11"/>
      <c r="CG115" s="1"/>
    </row>
    <row r="116" spans="1:85" ht="15.75" customHeight="1">
      <c r="A116" s="74"/>
      <c r="B116" s="74"/>
      <c r="C116" s="91"/>
      <c r="D116" s="137"/>
      <c r="E116" s="91"/>
      <c r="F116" s="1"/>
      <c r="G116" s="124" t="s">
        <v>1109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74" t="s">
        <v>52</v>
      </c>
      <c r="AY116" s="138" t="s">
        <v>67</v>
      </c>
      <c r="AZ116" s="76" t="s">
        <v>54</v>
      </c>
      <c r="BA116" s="76" t="s">
        <v>68</v>
      </c>
      <c r="BB116" s="91" t="s">
        <v>61</v>
      </c>
      <c r="BC116" s="91" t="s">
        <v>67</v>
      </c>
      <c r="BD116" s="76" t="s">
        <v>59</v>
      </c>
      <c r="BE116" s="76" t="s">
        <v>68</v>
      </c>
      <c r="BF116" s="129" t="s">
        <v>52</v>
      </c>
      <c r="BG116" s="129" t="s">
        <v>58</v>
      </c>
      <c r="BH116" s="76" t="s">
        <v>54</v>
      </c>
      <c r="BI116" s="79" t="s">
        <v>60</v>
      </c>
      <c r="BJ116" s="74" t="s">
        <v>52</v>
      </c>
      <c r="BK116" s="138" t="s">
        <v>67</v>
      </c>
      <c r="BL116" s="76" t="s">
        <v>54</v>
      </c>
      <c r="BM116" s="76" t="s">
        <v>68</v>
      </c>
      <c r="BN116" s="91" t="s">
        <v>61</v>
      </c>
      <c r="BO116" s="91" t="s">
        <v>67</v>
      </c>
      <c r="BP116" s="76" t="s">
        <v>59</v>
      </c>
      <c r="BQ116" s="76" t="s">
        <v>68</v>
      </c>
      <c r="BR116" s="129" t="s">
        <v>52</v>
      </c>
      <c r="BS116" s="129" t="s">
        <v>58</v>
      </c>
      <c r="BT116" s="76" t="s">
        <v>54</v>
      </c>
      <c r="BU116" s="79" t="s">
        <v>60</v>
      </c>
      <c r="BV116" s="11"/>
      <c r="BW116" s="1"/>
      <c r="BX116" s="1"/>
      <c r="BY116" s="1"/>
      <c r="BZ116" s="1"/>
      <c r="CA116" s="1"/>
      <c r="CB116" s="1"/>
      <c r="CC116" s="1"/>
      <c r="CD116" s="1"/>
      <c r="CE116" s="130"/>
      <c r="CF116" s="11"/>
      <c r="CG116" s="1"/>
    </row>
    <row r="117" spans="1:85" ht="15.75" customHeight="1">
      <c r="A117" s="74"/>
      <c r="B117" s="74"/>
      <c r="C117" s="91"/>
      <c r="D117" s="137"/>
      <c r="E117" s="91"/>
      <c r="F117" s="1"/>
      <c r="G117" s="124" t="s">
        <v>1110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74" t="s">
        <v>52</v>
      </c>
      <c r="AY117" s="138" t="s">
        <v>67</v>
      </c>
      <c r="AZ117" s="76" t="s">
        <v>54</v>
      </c>
      <c r="BA117" s="76" t="s">
        <v>68</v>
      </c>
      <c r="BB117" s="91" t="s">
        <v>61</v>
      </c>
      <c r="BC117" s="91" t="s">
        <v>67</v>
      </c>
      <c r="BD117" s="76" t="s">
        <v>59</v>
      </c>
      <c r="BE117" s="76" t="s">
        <v>68</v>
      </c>
      <c r="BF117" s="129" t="s">
        <v>52</v>
      </c>
      <c r="BG117" s="129" t="s">
        <v>55</v>
      </c>
      <c r="BH117" s="76" t="s">
        <v>54</v>
      </c>
      <c r="BI117" s="79" t="s">
        <v>53</v>
      </c>
      <c r="BJ117" s="74" t="s">
        <v>52</v>
      </c>
      <c r="BK117" s="138" t="s">
        <v>67</v>
      </c>
      <c r="BL117" s="76" t="s">
        <v>54</v>
      </c>
      <c r="BM117" s="76" t="s">
        <v>68</v>
      </c>
      <c r="BN117" s="91" t="s">
        <v>61</v>
      </c>
      <c r="BO117" s="91" t="s">
        <v>67</v>
      </c>
      <c r="BP117" s="76" t="s">
        <v>59</v>
      </c>
      <c r="BQ117" s="76" t="s">
        <v>68</v>
      </c>
      <c r="BR117" s="129" t="s">
        <v>52</v>
      </c>
      <c r="BS117" s="129" t="s">
        <v>55</v>
      </c>
      <c r="BT117" s="76" t="s">
        <v>54</v>
      </c>
      <c r="BU117" s="79" t="s">
        <v>53</v>
      </c>
      <c r="BV117" s="11"/>
      <c r="BW117" s="1"/>
      <c r="BX117" s="1"/>
      <c r="BY117" s="1"/>
      <c r="BZ117" s="1"/>
      <c r="CA117" s="1"/>
      <c r="CB117" s="1"/>
      <c r="CC117" s="1"/>
      <c r="CD117" s="1"/>
      <c r="CE117" s="130"/>
      <c r="CF117" s="11"/>
      <c r="CG117" s="1"/>
    </row>
    <row r="118" spans="1:85" ht="15.75" customHeight="1">
      <c r="A118" s="16"/>
      <c r="B118" s="16"/>
      <c r="C118" s="101"/>
      <c r="D118" s="139"/>
      <c r="E118" s="101"/>
      <c r="F118" s="102"/>
      <c r="G118" s="131" t="s">
        <v>49</v>
      </c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6" t="s">
        <v>52</v>
      </c>
      <c r="AY118" s="140" t="s">
        <v>67</v>
      </c>
      <c r="AZ118" s="103" t="s">
        <v>54</v>
      </c>
      <c r="BA118" s="103" t="s">
        <v>68</v>
      </c>
      <c r="BB118" s="101" t="s">
        <v>61</v>
      </c>
      <c r="BC118" s="101" t="s">
        <v>67</v>
      </c>
      <c r="BD118" s="103" t="s">
        <v>59</v>
      </c>
      <c r="BE118" s="103" t="s">
        <v>68</v>
      </c>
      <c r="BF118" s="132" t="s">
        <v>52</v>
      </c>
      <c r="BG118" s="132" t="s">
        <v>52</v>
      </c>
      <c r="BH118" s="103" t="s">
        <v>54</v>
      </c>
      <c r="BI118" s="106" t="s">
        <v>54</v>
      </c>
      <c r="BJ118" s="16" t="s">
        <v>52</v>
      </c>
      <c r="BK118" s="140" t="s">
        <v>67</v>
      </c>
      <c r="BL118" s="103" t="s">
        <v>54</v>
      </c>
      <c r="BM118" s="103" t="s">
        <v>68</v>
      </c>
      <c r="BN118" s="101" t="s">
        <v>61</v>
      </c>
      <c r="BO118" s="101" t="s">
        <v>67</v>
      </c>
      <c r="BP118" s="103" t="s">
        <v>59</v>
      </c>
      <c r="BQ118" s="103" t="s">
        <v>68</v>
      </c>
      <c r="BR118" s="132" t="s">
        <v>52</v>
      </c>
      <c r="BS118" s="132" t="s">
        <v>52</v>
      </c>
      <c r="BT118" s="103" t="s">
        <v>54</v>
      </c>
      <c r="BU118" s="106" t="s">
        <v>54</v>
      </c>
      <c r="BV118" s="133"/>
      <c r="BW118" s="102"/>
      <c r="BX118" s="102"/>
      <c r="BY118" s="102"/>
      <c r="BZ118" s="102"/>
      <c r="CA118" s="102"/>
      <c r="CB118" s="102"/>
      <c r="CC118" s="102"/>
      <c r="CD118" s="102"/>
      <c r="CE118" s="134"/>
      <c r="CF118" s="133"/>
      <c r="CG118" s="102"/>
    </row>
    <row r="119" spans="1:85" ht="15.75" customHeight="1">
      <c r="A119" s="1"/>
      <c r="B119" s="1"/>
      <c r="C119" s="1"/>
      <c r="D119" s="1"/>
      <c r="E119" s="74"/>
      <c r="F119" s="1"/>
      <c r="G119" s="1"/>
      <c r="H119" s="1"/>
      <c r="I119" s="1"/>
      <c r="J119" s="124" t="s">
        <v>48</v>
      </c>
      <c r="K119" s="7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74" t="s">
        <v>52</v>
      </c>
      <c r="AY119" s="74" t="s">
        <v>65</v>
      </c>
      <c r="AZ119" s="76" t="s">
        <v>54</v>
      </c>
      <c r="BA119" s="76" t="s">
        <v>66</v>
      </c>
      <c r="BB119" s="74" t="s">
        <v>61</v>
      </c>
      <c r="BC119" s="74" t="s">
        <v>67</v>
      </c>
      <c r="BD119" s="76" t="s">
        <v>59</v>
      </c>
      <c r="BE119" s="76" t="s">
        <v>68</v>
      </c>
      <c r="BF119" s="129" t="s">
        <v>54</v>
      </c>
      <c r="BG119" s="129" t="s">
        <v>61</v>
      </c>
      <c r="BH119" s="76" t="s">
        <v>52</v>
      </c>
      <c r="BI119" s="79" t="s">
        <v>59</v>
      </c>
      <c r="BJ119" s="74" t="s">
        <v>52</v>
      </c>
      <c r="BK119" s="74" t="s">
        <v>65</v>
      </c>
      <c r="BL119" s="76" t="s">
        <v>54</v>
      </c>
      <c r="BM119" s="76" t="s">
        <v>66</v>
      </c>
      <c r="BN119" s="74" t="s">
        <v>61</v>
      </c>
      <c r="BO119" s="74" t="s">
        <v>67</v>
      </c>
      <c r="BP119" s="76" t="s">
        <v>59</v>
      </c>
      <c r="BQ119" s="76" t="s">
        <v>68</v>
      </c>
      <c r="BR119" s="129" t="s">
        <v>54</v>
      </c>
      <c r="BS119" s="129" t="s">
        <v>61</v>
      </c>
      <c r="BT119" s="76" t="s">
        <v>52</v>
      </c>
      <c r="BU119" s="79" t="s">
        <v>59</v>
      </c>
      <c r="BV119" s="11"/>
      <c r="BW119" s="1"/>
      <c r="BX119" s="1"/>
      <c r="BY119" s="1"/>
      <c r="BZ119" s="1"/>
      <c r="CA119" s="1"/>
      <c r="CB119" s="1"/>
      <c r="CC119" s="1"/>
      <c r="CD119" s="1"/>
      <c r="CE119" s="130"/>
      <c r="CF119" s="11"/>
      <c r="CG119" s="1"/>
    </row>
    <row r="120" spans="1:85" ht="15.75" customHeight="1">
      <c r="A120" s="1"/>
      <c r="B120" s="1"/>
      <c r="C120" s="1"/>
      <c r="D120" s="1"/>
      <c r="E120" s="74"/>
      <c r="F120" s="1"/>
      <c r="G120" s="1"/>
      <c r="H120" s="1"/>
      <c r="I120" s="1"/>
      <c r="J120" s="124" t="s">
        <v>49</v>
      </c>
      <c r="K120" s="7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74" t="s">
        <v>52</v>
      </c>
      <c r="AY120" s="74" t="s">
        <v>65</v>
      </c>
      <c r="AZ120" s="76" t="s">
        <v>54</v>
      </c>
      <c r="BA120" s="76" t="s">
        <v>66</v>
      </c>
      <c r="BB120" s="74" t="s">
        <v>61</v>
      </c>
      <c r="BC120" s="74" t="s">
        <v>67</v>
      </c>
      <c r="BD120" s="76" t="s">
        <v>59</v>
      </c>
      <c r="BE120" s="76" t="s">
        <v>68</v>
      </c>
      <c r="BF120" s="129" t="s">
        <v>67</v>
      </c>
      <c r="BG120" s="129" t="s">
        <v>59</v>
      </c>
      <c r="BH120" s="76" t="s">
        <v>68</v>
      </c>
      <c r="BI120" s="79" t="s">
        <v>61</v>
      </c>
      <c r="BJ120" s="74" t="s">
        <v>52</v>
      </c>
      <c r="BK120" s="74" t="s">
        <v>65</v>
      </c>
      <c r="BL120" s="76" t="s">
        <v>54</v>
      </c>
      <c r="BM120" s="76" t="s">
        <v>66</v>
      </c>
      <c r="BN120" s="74" t="s">
        <v>61</v>
      </c>
      <c r="BO120" s="74" t="s">
        <v>67</v>
      </c>
      <c r="BP120" s="76" t="s">
        <v>59</v>
      </c>
      <c r="BQ120" s="76" t="s">
        <v>68</v>
      </c>
      <c r="BR120" s="129" t="s">
        <v>67</v>
      </c>
      <c r="BS120" s="129" t="s">
        <v>59</v>
      </c>
      <c r="BT120" s="76" t="s">
        <v>68</v>
      </c>
      <c r="BU120" s="79" t="s">
        <v>61</v>
      </c>
      <c r="BV120" s="11"/>
      <c r="BW120" s="1"/>
      <c r="BX120" s="1"/>
      <c r="BY120" s="1"/>
      <c r="BZ120" s="1"/>
      <c r="CA120" s="1"/>
      <c r="CB120" s="1"/>
      <c r="CC120" s="1"/>
      <c r="CD120" s="1"/>
      <c r="CE120" s="130"/>
      <c r="CF120" s="11"/>
      <c r="CG120" s="1"/>
    </row>
    <row r="121" spans="1:85" ht="15.75" customHeight="1">
      <c r="A121" s="1"/>
      <c r="B121" s="1"/>
      <c r="C121" s="1"/>
      <c r="D121" s="1"/>
      <c r="E121" s="74"/>
      <c r="F121" s="1"/>
      <c r="G121" s="1"/>
      <c r="H121" s="1"/>
      <c r="I121" s="1"/>
      <c r="J121" s="1"/>
      <c r="K121" s="1"/>
      <c r="L121" s="1"/>
      <c r="M121" s="124" t="s">
        <v>48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74" t="s">
        <v>52</v>
      </c>
      <c r="AY121" s="138" t="s">
        <v>67</v>
      </c>
      <c r="AZ121" s="141" t="s">
        <v>54</v>
      </c>
      <c r="BA121" s="141" t="s">
        <v>68</v>
      </c>
      <c r="BB121" s="74" t="s">
        <v>61</v>
      </c>
      <c r="BC121" s="74" t="s">
        <v>67</v>
      </c>
      <c r="BD121" s="141" t="s">
        <v>59</v>
      </c>
      <c r="BE121" s="141" t="s">
        <v>68</v>
      </c>
      <c r="BF121" s="129" t="s">
        <v>68</v>
      </c>
      <c r="BG121" s="129" t="s">
        <v>55</v>
      </c>
      <c r="BH121" s="141" t="s">
        <v>67</v>
      </c>
      <c r="BI121" s="141" t="s">
        <v>53</v>
      </c>
      <c r="BJ121" s="74" t="s">
        <v>52</v>
      </c>
      <c r="BK121" s="138" t="s">
        <v>67</v>
      </c>
      <c r="BL121" s="141" t="s">
        <v>54</v>
      </c>
      <c r="BM121" s="141" t="s">
        <v>68</v>
      </c>
      <c r="BN121" s="74" t="s">
        <v>61</v>
      </c>
      <c r="BO121" s="74" t="s">
        <v>67</v>
      </c>
      <c r="BP121" s="141" t="s">
        <v>59</v>
      </c>
      <c r="BQ121" s="141" t="s">
        <v>68</v>
      </c>
      <c r="BR121" s="129" t="s">
        <v>68</v>
      </c>
      <c r="BS121" s="129" t="s">
        <v>55</v>
      </c>
      <c r="BT121" s="141" t="s">
        <v>67</v>
      </c>
      <c r="BU121" s="141" t="s">
        <v>53</v>
      </c>
      <c r="BV121" s="11"/>
      <c r="BW121" s="1"/>
      <c r="BX121" s="1"/>
      <c r="BY121" s="1"/>
      <c r="BZ121" s="1"/>
      <c r="CA121" s="1"/>
      <c r="CB121" s="1"/>
      <c r="CC121" s="1"/>
      <c r="CD121" s="1"/>
      <c r="CE121" s="130"/>
      <c r="CF121" s="11"/>
      <c r="CG121" s="1"/>
    </row>
    <row r="122" spans="1:85" ht="15.75" customHeight="1">
      <c r="A122" s="1"/>
      <c r="B122" s="1"/>
      <c r="C122" s="1"/>
      <c r="D122" s="1"/>
      <c r="E122" s="74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30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30"/>
      <c r="BV122" s="11"/>
      <c r="BW122" s="1"/>
      <c r="BX122" s="1"/>
      <c r="BY122" s="1"/>
      <c r="BZ122" s="1"/>
      <c r="CA122" s="1"/>
      <c r="CB122" s="1"/>
      <c r="CC122" s="1"/>
      <c r="CD122" s="1"/>
      <c r="CE122" s="130"/>
      <c r="CF122" s="11"/>
      <c r="CG122" s="1"/>
    </row>
    <row r="123" spans="1:85" ht="15.75" customHeight="1">
      <c r="A123" s="1"/>
      <c r="B123" s="1"/>
      <c r="C123" s="1"/>
      <c r="D123" s="1"/>
      <c r="E123" s="74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1"/>
      <c r="BW123" s="1"/>
      <c r="BX123" s="1"/>
      <c r="BY123" s="1"/>
      <c r="BZ123" s="1"/>
      <c r="CA123" s="1"/>
      <c r="CB123" s="1"/>
      <c r="CC123" s="1"/>
      <c r="CD123" s="1"/>
      <c r="CE123" s="130"/>
      <c r="CF123" s="11"/>
      <c r="CG123" s="1"/>
    </row>
    <row r="124" spans="1:85" ht="15.75" customHeight="1">
      <c r="A124" s="1"/>
      <c r="B124" s="1"/>
      <c r="C124" s="1"/>
      <c r="D124" s="1"/>
      <c r="E124" s="74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1"/>
      <c r="BW124" s="1"/>
      <c r="BX124" s="1"/>
      <c r="BY124" s="1"/>
      <c r="BZ124" s="1"/>
      <c r="CA124" s="1"/>
      <c r="CB124" s="1"/>
      <c r="CC124" s="1"/>
      <c r="CD124" s="1"/>
      <c r="CE124" s="130"/>
      <c r="CF124" s="11"/>
      <c r="CG124" s="1"/>
    </row>
    <row r="125" spans="1:85" ht="15.75" customHeight="1">
      <c r="A125" s="1"/>
      <c r="B125" s="1"/>
      <c r="C125" s="1"/>
      <c r="D125" s="1"/>
      <c r="E125" s="74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1"/>
      <c r="BW125" s="1"/>
      <c r="BX125" s="1"/>
      <c r="BY125" s="1"/>
      <c r="BZ125" s="1"/>
      <c r="CA125" s="1"/>
      <c r="CB125" s="1"/>
      <c r="CC125" s="1"/>
      <c r="CD125" s="1"/>
      <c r="CE125" s="130"/>
      <c r="CF125" s="11"/>
      <c r="CG125" s="1"/>
    </row>
    <row r="126" spans="1:85" ht="15.75" customHeight="1">
      <c r="A126" s="1"/>
      <c r="B126" s="1"/>
      <c r="C126" s="1"/>
      <c r="D126" s="1"/>
      <c r="E126" s="74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30"/>
      <c r="BJ126" s="1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30"/>
      <c r="BV126" s="11"/>
      <c r="BW126" s="1"/>
      <c r="BX126" s="1"/>
      <c r="BY126" s="1"/>
      <c r="BZ126" s="1"/>
      <c r="CA126" s="1"/>
      <c r="CB126" s="1"/>
      <c r="CC126" s="1"/>
      <c r="CD126" s="1"/>
      <c r="CE126" s="130"/>
      <c r="CF126" s="11"/>
      <c r="CG126" s="1"/>
    </row>
    <row r="127" spans="1:85" ht="15.75" customHeight="1">
      <c r="A127" s="1"/>
      <c r="B127" s="1"/>
      <c r="C127" s="1"/>
      <c r="D127" s="1"/>
      <c r="E127" s="74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30"/>
      <c r="BJ127" s="1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30"/>
      <c r="BV127" s="11"/>
      <c r="BW127" s="1"/>
      <c r="BX127" s="1"/>
      <c r="BY127" s="1"/>
      <c r="BZ127" s="1"/>
      <c r="CA127" s="1"/>
      <c r="CB127" s="1"/>
      <c r="CC127" s="1"/>
      <c r="CD127" s="1"/>
      <c r="CE127" s="130"/>
      <c r="CF127" s="11"/>
      <c r="CG127" s="1"/>
    </row>
    <row r="128" spans="1:85" ht="15.75" customHeight="1">
      <c r="A128" s="1"/>
      <c r="B128" s="1"/>
      <c r="C128" s="1"/>
      <c r="D128" s="1"/>
      <c r="E128" s="74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30"/>
      <c r="BJ128" s="1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30"/>
      <c r="BV128" s="11"/>
      <c r="BW128" s="1"/>
      <c r="BX128" s="1"/>
      <c r="BY128" s="1"/>
      <c r="BZ128" s="1"/>
      <c r="CA128" s="1"/>
      <c r="CB128" s="1"/>
      <c r="CC128" s="1"/>
      <c r="CD128" s="1"/>
      <c r="CE128" s="130"/>
      <c r="CF128" s="11"/>
      <c r="CG128" s="1"/>
    </row>
    <row r="129" spans="1:85" ht="15.75" customHeight="1">
      <c r="A129" s="1"/>
      <c r="B129" s="1"/>
      <c r="C129" s="1"/>
      <c r="D129" s="1"/>
      <c r="E129" s="74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30"/>
      <c r="BJ129" s="1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30"/>
      <c r="BV129" s="11"/>
      <c r="BW129" s="1"/>
      <c r="BX129" s="1"/>
      <c r="BY129" s="1"/>
      <c r="BZ129" s="1"/>
      <c r="CA129" s="1"/>
      <c r="CB129" s="1"/>
      <c r="CC129" s="1"/>
      <c r="CD129" s="1"/>
      <c r="CE129" s="130"/>
      <c r="CF129" s="11"/>
      <c r="CG129" s="1"/>
    </row>
    <row r="130" spans="1:85" ht="15.75" customHeight="1">
      <c r="A130" s="1"/>
      <c r="B130" s="1"/>
      <c r="C130" s="1"/>
      <c r="D130" s="1"/>
      <c r="E130" s="74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30"/>
      <c r="BJ130" s="1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30"/>
      <c r="BV130" s="11"/>
      <c r="BW130" s="1"/>
      <c r="BX130" s="1"/>
      <c r="BY130" s="1"/>
      <c r="BZ130" s="1"/>
      <c r="CA130" s="1"/>
      <c r="CB130" s="1"/>
      <c r="CC130" s="1"/>
      <c r="CD130" s="1"/>
      <c r="CE130" s="130"/>
      <c r="CF130" s="11"/>
      <c r="CG130" s="1"/>
    </row>
    <row r="131" spans="1:85" ht="15.75" customHeight="1">
      <c r="A131" s="1"/>
      <c r="B131" s="1"/>
      <c r="C131" s="1"/>
      <c r="D131" s="1"/>
      <c r="E131" s="74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30"/>
      <c r="BJ131" s="1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30"/>
      <c r="BV131" s="11"/>
      <c r="BW131" s="1"/>
      <c r="BX131" s="1"/>
      <c r="BY131" s="1"/>
      <c r="BZ131" s="1"/>
      <c r="CA131" s="1"/>
      <c r="CB131" s="1"/>
      <c r="CC131" s="1"/>
      <c r="CD131" s="1"/>
      <c r="CE131" s="130"/>
      <c r="CF131" s="11"/>
      <c r="CG131" s="1"/>
    </row>
    <row r="132" spans="1:85" ht="15.75" customHeight="1">
      <c r="A132" s="1"/>
      <c r="B132" s="1"/>
      <c r="C132" s="1"/>
      <c r="D132" s="1"/>
      <c r="E132" s="74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30"/>
      <c r="BJ132" s="1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30"/>
      <c r="BV132" s="11"/>
      <c r="BW132" s="1"/>
      <c r="BX132" s="1"/>
      <c r="BY132" s="1"/>
      <c r="BZ132" s="1"/>
      <c r="CA132" s="1"/>
      <c r="CB132" s="1"/>
      <c r="CC132" s="1"/>
      <c r="CD132" s="1"/>
      <c r="CE132" s="130"/>
      <c r="CF132" s="11"/>
      <c r="CG132" s="1"/>
    </row>
    <row r="133" spans="1:85" ht="15.75" customHeight="1">
      <c r="A133" s="1"/>
      <c r="B133" s="1"/>
      <c r="C133" s="1"/>
      <c r="D133" s="1"/>
      <c r="E133" s="74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30"/>
      <c r="BJ133" s="1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30"/>
      <c r="BV133" s="11"/>
      <c r="BW133" s="1"/>
      <c r="BX133" s="1"/>
      <c r="BY133" s="1"/>
      <c r="BZ133" s="1"/>
      <c r="CA133" s="1"/>
      <c r="CB133" s="1"/>
      <c r="CC133" s="1"/>
      <c r="CD133" s="1"/>
      <c r="CE133" s="130"/>
      <c r="CF133" s="11"/>
      <c r="CG133" s="1"/>
    </row>
    <row r="134" spans="1:85" ht="15.75" customHeight="1">
      <c r="A134" s="1"/>
      <c r="B134" s="1"/>
      <c r="C134" s="1"/>
      <c r="D134" s="1"/>
      <c r="E134" s="74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30"/>
      <c r="BJ134" s="1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30"/>
      <c r="BV134" s="11"/>
      <c r="BW134" s="1"/>
      <c r="BX134" s="1"/>
      <c r="BY134" s="1"/>
      <c r="BZ134" s="1"/>
      <c r="CA134" s="1"/>
      <c r="CB134" s="1"/>
      <c r="CC134" s="1"/>
      <c r="CD134" s="1"/>
      <c r="CE134" s="130"/>
      <c r="CF134" s="11"/>
      <c r="CG134" s="1"/>
    </row>
    <row r="135" spans="1:85" ht="15.75" customHeight="1">
      <c r="A135" s="1"/>
      <c r="B135" s="1"/>
      <c r="C135" s="1"/>
      <c r="D135" s="1"/>
      <c r="E135" s="74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30"/>
      <c r="BJ135" s="1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30"/>
      <c r="BV135" s="11"/>
      <c r="BW135" s="1"/>
      <c r="BX135" s="1"/>
      <c r="BY135" s="1"/>
      <c r="BZ135" s="1"/>
      <c r="CA135" s="1"/>
      <c r="CB135" s="1"/>
      <c r="CC135" s="1"/>
      <c r="CD135" s="1"/>
      <c r="CE135" s="130"/>
      <c r="CF135" s="11"/>
      <c r="CG135" s="1"/>
    </row>
    <row r="136" spans="1:85" ht="15.75" customHeight="1">
      <c r="A136" s="1"/>
      <c r="B136" s="1"/>
      <c r="C136" s="1"/>
      <c r="D136" s="1"/>
      <c r="E136" s="74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30"/>
      <c r="BJ136" s="1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30"/>
      <c r="BV136" s="11"/>
      <c r="BW136" s="1"/>
      <c r="BX136" s="1"/>
      <c r="BY136" s="1"/>
      <c r="BZ136" s="1"/>
      <c r="CA136" s="1"/>
      <c r="CB136" s="1"/>
      <c r="CC136" s="1"/>
      <c r="CD136" s="1"/>
      <c r="CE136" s="130"/>
      <c r="CF136" s="11"/>
      <c r="CG136" s="1"/>
    </row>
    <row r="137" spans="1:85" ht="15.75" customHeight="1">
      <c r="A137" s="1"/>
      <c r="B137" s="1"/>
      <c r="C137" s="1"/>
      <c r="D137" s="1"/>
      <c r="E137" s="74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30"/>
      <c r="BJ137" s="1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30"/>
      <c r="BV137" s="11"/>
      <c r="BW137" s="1"/>
      <c r="BX137" s="1"/>
      <c r="BY137" s="1"/>
      <c r="BZ137" s="1"/>
      <c r="CA137" s="1"/>
      <c r="CB137" s="1"/>
      <c r="CC137" s="1"/>
      <c r="CD137" s="1"/>
      <c r="CE137" s="130"/>
      <c r="CF137" s="11"/>
      <c r="CG137" s="1"/>
    </row>
    <row r="138" spans="1:85" ht="15.75" customHeight="1">
      <c r="A138" s="1"/>
      <c r="B138" s="1"/>
      <c r="C138" s="1"/>
      <c r="D138" s="1"/>
      <c r="E138" s="74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30"/>
      <c r="BJ138" s="1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30"/>
      <c r="BV138" s="11"/>
      <c r="BW138" s="1"/>
      <c r="BX138" s="1"/>
      <c r="BY138" s="1"/>
      <c r="BZ138" s="1"/>
      <c r="CA138" s="1"/>
      <c r="CB138" s="1"/>
      <c r="CC138" s="1"/>
      <c r="CD138" s="1"/>
      <c r="CE138" s="130"/>
      <c r="CF138" s="11"/>
      <c r="CG138" s="1"/>
    </row>
    <row r="139" spans="1:85" ht="15.75" customHeight="1">
      <c r="A139" s="1"/>
      <c r="B139" s="1"/>
      <c r="C139" s="1"/>
      <c r="D139" s="1"/>
      <c r="E139" s="74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30"/>
      <c r="BJ139" s="1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30"/>
      <c r="BV139" s="11"/>
      <c r="BW139" s="1"/>
      <c r="BX139" s="1"/>
      <c r="BY139" s="1"/>
      <c r="BZ139" s="1"/>
      <c r="CA139" s="1"/>
      <c r="CB139" s="1"/>
      <c r="CC139" s="1"/>
      <c r="CD139" s="1"/>
      <c r="CE139" s="130"/>
      <c r="CF139" s="11"/>
      <c r="CG139" s="1"/>
    </row>
    <row r="140" spans="1:85" ht="15.75" customHeight="1">
      <c r="A140" s="1"/>
      <c r="B140" s="1"/>
      <c r="C140" s="1"/>
      <c r="D140" s="1"/>
      <c r="E140" s="74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30"/>
      <c r="BJ140" s="1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30"/>
      <c r="BV140" s="11"/>
      <c r="BW140" s="1"/>
      <c r="BX140" s="1"/>
      <c r="BY140" s="1"/>
      <c r="BZ140" s="1"/>
      <c r="CA140" s="1"/>
      <c r="CB140" s="1"/>
      <c r="CC140" s="1"/>
      <c r="CD140" s="1"/>
      <c r="CE140" s="130"/>
      <c r="CF140" s="11"/>
      <c r="CG140" s="1"/>
    </row>
    <row r="141" spans="1:85" ht="15.75" customHeight="1">
      <c r="A141" s="1"/>
      <c r="B141" s="1"/>
      <c r="C141" s="1"/>
      <c r="D141" s="1"/>
      <c r="E141" s="74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30"/>
      <c r="BJ141" s="1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30"/>
      <c r="BV141" s="11"/>
      <c r="BW141" s="1"/>
      <c r="BX141" s="1"/>
      <c r="BY141" s="1"/>
      <c r="BZ141" s="1"/>
      <c r="CA141" s="1"/>
      <c r="CB141" s="1"/>
      <c r="CC141" s="1"/>
      <c r="CD141" s="1"/>
      <c r="CE141" s="130"/>
      <c r="CF141" s="11"/>
      <c r="CG141" s="1"/>
    </row>
    <row r="142" spans="1:85" ht="15.75" customHeight="1">
      <c r="A142" s="1"/>
      <c r="B142" s="1"/>
      <c r="C142" s="1"/>
      <c r="D142" s="1"/>
      <c r="E142" s="74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30"/>
      <c r="BJ142" s="1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30"/>
      <c r="BV142" s="11"/>
      <c r="BW142" s="1"/>
      <c r="BX142" s="1"/>
      <c r="BY142" s="1"/>
      <c r="BZ142" s="1"/>
      <c r="CA142" s="1"/>
      <c r="CB142" s="1"/>
      <c r="CC142" s="1"/>
      <c r="CD142" s="1"/>
      <c r="CE142" s="130"/>
      <c r="CF142" s="11"/>
      <c r="CG142" s="1"/>
    </row>
    <row r="143" spans="1:85" ht="15.75" customHeight="1">
      <c r="A143" s="1"/>
      <c r="B143" s="1"/>
      <c r="C143" s="1"/>
      <c r="D143" s="1"/>
      <c r="E143" s="74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30"/>
      <c r="BJ143" s="1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30"/>
      <c r="BV143" s="11"/>
      <c r="BW143" s="1"/>
      <c r="BX143" s="1"/>
      <c r="BY143" s="1"/>
      <c r="BZ143" s="1"/>
      <c r="CA143" s="1"/>
      <c r="CB143" s="1"/>
      <c r="CC143" s="1"/>
      <c r="CD143" s="1"/>
      <c r="CE143" s="130"/>
      <c r="CF143" s="11"/>
      <c r="CG143" s="1"/>
    </row>
    <row r="144" spans="1:85" ht="15.75" customHeight="1">
      <c r="A144" s="1"/>
      <c r="B144" s="1"/>
      <c r="C144" s="1"/>
      <c r="D144" s="1"/>
      <c r="E144" s="74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30"/>
      <c r="BJ144" s="1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30"/>
      <c r="BV144" s="11"/>
      <c r="BW144" s="1"/>
      <c r="BX144" s="1"/>
      <c r="BY144" s="1"/>
      <c r="BZ144" s="1"/>
      <c r="CA144" s="1"/>
      <c r="CB144" s="1"/>
      <c r="CC144" s="1"/>
      <c r="CD144" s="1"/>
      <c r="CE144" s="130"/>
      <c r="CF144" s="11"/>
      <c r="CG144" s="1"/>
    </row>
    <row r="145" spans="1:85" ht="15.75" customHeight="1">
      <c r="A145" s="1"/>
      <c r="B145" s="1"/>
      <c r="C145" s="1"/>
      <c r="D145" s="1"/>
      <c r="E145" s="74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30"/>
      <c r="BJ145" s="1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30"/>
      <c r="BV145" s="11"/>
      <c r="BW145" s="1"/>
      <c r="BX145" s="1"/>
      <c r="BY145" s="1"/>
      <c r="BZ145" s="1"/>
      <c r="CA145" s="1"/>
      <c r="CB145" s="1"/>
      <c r="CC145" s="1"/>
      <c r="CD145" s="1"/>
      <c r="CE145" s="130"/>
      <c r="CF145" s="11"/>
      <c r="CG145" s="1"/>
    </row>
    <row r="146" spans="1:85" ht="15.75" customHeight="1">
      <c r="A146" s="1"/>
      <c r="B146" s="1"/>
      <c r="C146" s="1"/>
      <c r="D146" s="1"/>
      <c r="E146" s="74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30"/>
      <c r="BJ146" s="1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30"/>
      <c r="BV146" s="11"/>
      <c r="BW146" s="1"/>
      <c r="BX146" s="1"/>
      <c r="BY146" s="1"/>
      <c r="BZ146" s="1"/>
      <c r="CA146" s="1"/>
      <c r="CB146" s="1"/>
      <c r="CC146" s="1"/>
      <c r="CD146" s="1"/>
      <c r="CE146" s="130"/>
      <c r="CF146" s="11"/>
      <c r="CG146" s="1"/>
    </row>
    <row r="147" spans="1:85" ht="15.75" customHeight="1">
      <c r="A147" s="1"/>
      <c r="B147" s="1"/>
      <c r="C147" s="1"/>
      <c r="D147" s="1"/>
      <c r="E147" s="74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30"/>
      <c r="BJ147" s="1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30"/>
      <c r="BV147" s="11"/>
      <c r="BW147" s="1"/>
      <c r="BX147" s="1"/>
      <c r="BY147" s="1"/>
      <c r="BZ147" s="1"/>
      <c r="CA147" s="1"/>
      <c r="CB147" s="1"/>
      <c r="CC147" s="1"/>
      <c r="CD147" s="1"/>
      <c r="CE147" s="130"/>
      <c r="CF147" s="11"/>
      <c r="CG147" s="1"/>
    </row>
    <row r="148" spans="1:85" ht="15.75" customHeight="1">
      <c r="A148" s="1"/>
      <c r="B148" s="1"/>
      <c r="C148" s="1"/>
      <c r="D148" s="1"/>
      <c r="E148" s="74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30"/>
      <c r="BJ148" s="1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30"/>
      <c r="BV148" s="11"/>
      <c r="BW148" s="1"/>
      <c r="BX148" s="1"/>
      <c r="BY148" s="1"/>
      <c r="BZ148" s="1"/>
      <c r="CA148" s="1"/>
      <c r="CB148" s="1"/>
      <c r="CC148" s="1"/>
      <c r="CD148" s="1"/>
      <c r="CE148" s="130"/>
      <c r="CF148" s="11"/>
      <c r="CG148" s="1"/>
    </row>
    <row r="149" spans="1:85" ht="15.75" customHeight="1">
      <c r="A149" s="1"/>
      <c r="B149" s="1"/>
      <c r="C149" s="1"/>
      <c r="D149" s="1"/>
      <c r="E149" s="74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30"/>
      <c r="BJ149" s="1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30"/>
      <c r="BV149" s="11"/>
      <c r="BW149" s="1"/>
      <c r="BX149" s="1"/>
      <c r="BY149" s="1"/>
      <c r="BZ149" s="1"/>
      <c r="CA149" s="1"/>
      <c r="CB149" s="1"/>
      <c r="CC149" s="1"/>
      <c r="CD149" s="1"/>
      <c r="CE149" s="130"/>
      <c r="CF149" s="11"/>
      <c r="CG149" s="1"/>
    </row>
    <row r="150" spans="1:85" ht="15.75" customHeight="1">
      <c r="A150" s="1"/>
      <c r="B150" s="1"/>
      <c r="C150" s="1"/>
      <c r="D150" s="1"/>
      <c r="E150" s="74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30"/>
      <c r="BJ150" s="1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30"/>
      <c r="BV150" s="11"/>
      <c r="BW150" s="1"/>
      <c r="BX150" s="1"/>
      <c r="BY150" s="1"/>
      <c r="BZ150" s="1"/>
      <c r="CA150" s="1"/>
      <c r="CB150" s="1"/>
      <c r="CC150" s="1"/>
      <c r="CD150" s="1"/>
      <c r="CE150" s="130"/>
      <c r="CF150" s="11"/>
      <c r="CG150" s="1"/>
    </row>
    <row r="151" spans="1:85" ht="15.75" customHeight="1">
      <c r="A151" s="1"/>
      <c r="B151" s="1"/>
      <c r="C151" s="1"/>
      <c r="D151" s="1"/>
      <c r="E151" s="74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30"/>
      <c r="BJ151" s="1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30"/>
      <c r="BV151" s="11"/>
      <c r="BW151" s="1"/>
      <c r="BX151" s="1"/>
      <c r="BY151" s="1"/>
      <c r="BZ151" s="1"/>
      <c r="CA151" s="1"/>
      <c r="CB151" s="1"/>
      <c r="CC151" s="1"/>
      <c r="CD151" s="1"/>
      <c r="CE151" s="130"/>
      <c r="CF151" s="11"/>
      <c r="CG151" s="1"/>
    </row>
    <row r="152" spans="1:85" ht="15.75" customHeight="1">
      <c r="A152" s="1"/>
      <c r="B152" s="1"/>
      <c r="C152" s="1"/>
      <c r="D152" s="1"/>
      <c r="E152" s="74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30"/>
      <c r="BJ152" s="1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30"/>
      <c r="BV152" s="11"/>
      <c r="BW152" s="1"/>
      <c r="BX152" s="1"/>
      <c r="BY152" s="1"/>
      <c r="BZ152" s="1"/>
      <c r="CA152" s="1"/>
      <c r="CB152" s="1"/>
      <c r="CC152" s="1"/>
      <c r="CD152" s="1"/>
      <c r="CE152" s="130"/>
      <c r="CF152" s="11"/>
      <c r="CG152" s="1"/>
    </row>
    <row r="153" spans="1:85" ht="15.75" customHeight="1">
      <c r="A153" s="1"/>
      <c r="B153" s="1"/>
      <c r="C153" s="1"/>
      <c r="D153" s="1"/>
      <c r="E153" s="74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30"/>
      <c r="BJ153" s="1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30"/>
      <c r="BV153" s="11"/>
      <c r="BW153" s="1"/>
      <c r="BX153" s="1"/>
      <c r="BY153" s="1"/>
      <c r="BZ153" s="1"/>
      <c r="CA153" s="1"/>
      <c r="CB153" s="1"/>
      <c r="CC153" s="1"/>
      <c r="CD153" s="1"/>
      <c r="CE153" s="130"/>
      <c r="CF153" s="11"/>
      <c r="CG153" s="1"/>
    </row>
    <row r="154" spans="1:85" ht="15.75" customHeight="1">
      <c r="A154" s="1"/>
      <c r="B154" s="1"/>
      <c r="C154" s="1"/>
      <c r="D154" s="1"/>
      <c r="E154" s="74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30"/>
      <c r="BJ154" s="1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30"/>
      <c r="BV154" s="11"/>
      <c r="BW154" s="1"/>
      <c r="BX154" s="1"/>
      <c r="BY154" s="1"/>
      <c r="BZ154" s="1"/>
      <c r="CA154" s="1"/>
      <c r="CB154" s="1"/>
      <c r="CC154" s="1"/>
      <c r="CD154" s="1"/>
      <c r="CE154" s="130"/>
      <c r="CF154" s="11"/>
      <c r="CG154" s="1"/>
    </row>
    <row r="155" spans="1:85" ht="15.75" customHeight="1">
      <c r="A155" s="1"/>
      <c r="B155" s="1"/>
      <c r="C155" s="1"/>
      <c r="D155" s="1"/>
      <c r="E155" s="74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30"/>
      <c r="BJ155" s="1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30"/>
      <c r="BV155" s="11"/>
      <c r="BW155" s="1"/>
      <c r="BX155" s="1"/>
      <c r="BY155" s="1"/>
      <c r="BZ155" s="1"/>
      <c r="CA155" s="1"/>
      <c r="CB155" s="1"/>
      <c r="CC155" s="1"/>
      <c r="CD155" s="1"/>
      <c r="CE155" s="130"/>
      <c r="CF155" s="11"/>
      <c r="CG155" s="1"/>
    </row>
    <row r="156" spans="1:85" ht="15.75" customHeight="1">
      <c r="A156" s="1"/>
      <c r="B156" s="1"/>
      <c r="C156" s="1"/>
      <c r="D156" s="1"/>
      <c r="E156" s="74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30"/>
      <c r="BJ156" s="1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30"/>
      <c r="BV156" s="11"/>
      <c r="BW156" s="1"/>
      <c r="BX156" s="1"/>
      <c r="BY156" s="1"/>
      <c r="BZ156" s="1"/>
      <c r="CA156" s="1"/>
      <c r="CB156" s="1"/>
      <c r="CC156" s="1"/>
      <c r="CD156" s="1"/>
      <c r="CE156" s="130"/>
      <c r="CF156" s="11"/>
      <c r="CG156" s="1"/>
    </row>
    <row r="157" spans="1:85" ht="15.75" customHeight="1">
      <c r="A157" s="1"/>
      <c r="B157" s="1"/>
      <c r="C157" s="1"/>
      <c r="D157" s="1"/>
      <c r="E157" s="74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30"/>
      <c r="BJ157" s="1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30"/>
      <c r="BV157" s="11"/>
      <c r="BW157" s="1"/>
      <c r="BX157" s="1"/>
      <c r="BY157" s="1"/>
      <c r="BZ157" s="1"/>
      <c r="CA157" s="1"/>
      <c r="CB157" s="1"/>
      <c r="CC157" s="1"/>
      <c r="CD157" s="1"/>
      <c r="CE157" s="130"/>
      <c r="CF157" s="11"/>
      <c r="CG157" s="1"/>
    </row>
    <row r="158" spans="1:85" ht="15.75" customHeight="1">
      <c r="A158" s="1"/>
      <c r="B158" s="1"/>
      <c r="C158" s="1"/>
      <c r="D158" s="1"/>
      <c r="E158" s="74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30"/>
      <c r="BJ158" s="1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30"/>
      <c r="BV158" s="11"/>
      <c r="BW158" s="1"/>
      <c r="BX158" s="1"/>
      <c r="BY158" s="1"/>
      <c r="BZ158" s="1"/>
      <c r="CA158" s="1"/>
      <c r="CB158" s="1"/>
      <c r="CC158" s="1"/>
      <c r="CD158" s="1"/>
      <c r="CE158" s="130"/>
      <c r="CF158" s="11"/>
      <c r="CG158" s="1"/>
    </row>
    <row r="159" spans="1:85" ht="15.75" customHeight="1">
      <c r="A159" s="1"/>
      <c r="B159" s="1"/>
      <c r="C159" s="1"/>
      <c r="D159" s="1"/>
      <c r="E159" s="74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30"/>
      <c r="BJ159" s="1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30"/>
      <c r="BV159" s="11"/>
      <c r="BW159" s="1"/>
      <c r="BX159" s="1"/>
      <c r="BY159" s="1"/>
      <c r="BZ159" s="1"/>
      <c r="CA159" s="1"/>
      <c r="CB159" s="1"/>
      <c r="CC159" s="1"/>
      <c r="CD159" s="1"/>
      <c r="CE159" s="130"/>
      <c r="CF159" s="11"/>
      <c r="CG159" s="1"/>
    </row>
    <row r="160" spans="1:85" ht="15.75" customHeight="1">
      <c r="A160" s="1"/>
      <c r="B160" s="1"/>
      <c r="C160" s="1"/>
      <c r="D160" s="1"/>
      <c r="E160" s="74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30"/>
      <c r="BJ160" s="1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30"/>
      <c r="BV160" s="11"/>
      <c r="BW160" s="1"/>
      <c r="BX160" s="1"/>
      <c r="BY160" s="1"/>
      <c r="BZ160" s="1"/>
      <c r="CA160" s="1"/>
      <c r="CB160" s="1"/>
      <c r="CC160" s="1"/>
      <c r="CD160" s="1"/>
      <c r="CE160" s="130"/>
      <c r="CF160" s="11"/>
      <c r="CG160" s="1"/>
    </row>
    <row r="161" spans="1:85" ht="15.75" customHeight="1">
      <c r="A161" s="1"/>
      <c r="B161" s="1"/>
      <c r="C161" s="1"/>
      <c r="D161" s="1"/>
      <c r="E161" s="74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30"/>
      <c r="BJ161" s="1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30"/>
      <c r="BV161" s="11"/>
      <c r="BW161" s="1"/>
      <c r="BX161" s="1"/>
      <c r="BY161" s="1"/>
      <c r="BZ161" s="1"/>
      <c r="CA161" s="1"/>
      <c r="CB161" s="1"/>
      <c r="CC161" s="1"/>
      <c r="CD161" s="1"/>
      <c r="CE161" s="130"/>
      <c r="CF161" s="11"/>
      <c r="CG161" s="1"/>
    </row>
    <row r="162" spans="1:85" ht="15.75" customHeight="1">
      <c r="A162" s="1"/>
      <c r="B162" s="1"/>
      <c r="C162" s="1"/>
      <c r="D162" s="1"/>
      <c r="E162" s="74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30"/>
      <c r="BJ162" s="1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30"/>
      <c r="BV162" s="11"/>
      <c r="BW162" s="1"/>
      <c r="BX162" s="1"/>
      <c r="BY162" s="1"/>
      <c r="BZ162" s="1"/>
      <c r="CA162" s="1"/>
      <c r="CB162" s="1"/>
      <c r="CC162" s="1"/>
      <c r="CD162" s="1"/>
      <c r="CE162" s="130"/>
      <c r="CF162" s="11"/>
      <c r="CG162" s="1"/>
    </row>
    <row r="163" spans="1:85" ht="15.75" customHeight="1">
      <c r="A163" s="1"/>
      <c r="B163" s="1"/>
      <c r="C163" s="1"/>
      <c r="D163" s="1"/>
      <c r="E163" s="74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30"/>
      <c r="BJ163" s="1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30"/>
      <c r="BV163" s="11"/>
      <c r="BW163" s="1"/>
      <c r="BX163" s="1"/>
      <c r="BY163" s="1"/>
      <c r="BZ163" s="1"/>
      <c r="CA163" s="1"/>
      <c r="CB163" s="1"/>
      <c r="CC163" s="1"/>
      <c r="CD163" s="1"/>
      <c r="CE163" s="130"/>
      <c r="CF163" s="11"/>
      <c r="CG163" s="1"/>
    </row>
    <row r="164" spans="1:85" ht="15.75" customHeight="1">
      <c r="A164" s="1"/>
      <c r="B164" s="1"/>
      <c r="C164" s="1"/>
      <c r="D164" s="1"/>
      <c r="E164" s="7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30"/>
      <c r="BJ164" s="1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30"/>
      <c r="BV164" s="11"/>
      <c r="BW164" s="1"/>
      <c r="BX164" s="1"/>
      <c r="BY164" s="1"/>
      <c r="BZ164" s="1"/>
      <c r="CA164" s="1"/>
      <c r="CB164" s="1"/>
      <c r="CC164" s="1"/>
      <c r="CD164" s="1"/>
      <c r="CE164" s="130"/>
      <c r="CF164" s="11"/>
      <c r="CG164" s="1"/>
    </row>
    <row r="165" spans="1:85" ht="15.75" customHeight="1">
      <c r="A165" s="1"/>
      <c r="B165" s="1"/>
      <c r="C165" s="1"/>
      <c r="D165" s="1"/>
      <c r="E165" s="74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30"/>
      <c r="BJ165" s="1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30"/>
      <c r="BV165" s="11"/>
      <c r="BW165" s="1"/>
      <c r="BX165" s="1"/>
      <c r="BY165" s="1"/>
      <c r="BZ165" s="1"/>
      <c r="CA165" s="1"/>
      <c r="CB165" s="1"/>
      <c r="CC165" s="1"/>
      <c r="CD165" s="1"/>
      <c r="CE165" s="130"/>
      <c r="CF165" s="11"/>
      <c r="CG165" s="1"/>
    </row>
    <row r="166" spans="1:85" ht="15.75" customHeight="1">
      <c r="A166" s="1"/>
      <c r="B166" s="1"/>
      <c r="C166" s="1"/>
      <c r="D166" s="1"/>
      <c r="E166" s="74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30"/>
      <c r="BJ166" s="1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30"/>
      <c r="BV166" s="11"/>
      <c r="BW166" s="1"/>
      <c r="BX166" s="1"/>
      <c r="BY166" s="1"/>
      <c r="BZ166" s="1"/>
      <c r="CA166" s="1"/>
      <c r="CB166" s="1"/>
      <c r="CC166" s="1"/>
      <c r="CD166" s="1"/>
      <c r="CE166" s="130"/>
      <c r="CF166" s="11"/>
      <c r="CG166" s="1"/>
    </row>
    <row r="167" spans="1:85" ht="15.75" customHeight="1">
      <c r="A167" s="1"/>
      <c r="B167" s="1"/>
      <c r="C167" s="1"/>
      <c r="D167" s="1"/>
      <c r="E167" s="74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30"/>
      <c r="BJ167" s="1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30"/>
      <c r="BV167" s="11"/>
      <c r="BW167" s="1"/>
      <c r="BX167" s="1"/>
      <c r="BY167" s="1"/>
      <c r="BZ167" s="1"/>
      <c r="CA167" s="1"/>
      <c r="CB167" s="1"/>
      <c r="CC167" s="1"/>
      <c r="CD167" s="1"/>
      <c r="CE167" s="130"/>
      <c r="CF167" s="11"/>
      <c r="CG167" s="1"/>
    </row>
    <row r="168" spans="1:85" ht="15.75" customHeight="1">
      <c r="A168" s="1"/>
      <c r="B168" s="1"/>
      <c r="C168" s="1"/>
      <c r="D168" s="1"/>
      <c r="E168" s="7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30"/>
      <c r="BJ168" s="1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30"/>
      <c r="BV168" s="11"/>
      <c r="BW168" s="1"/>
      <c r="BX168" s="1"/>
      <c r="BY168" s="1"/>
      <c r="BZ168" s="1"/>
      <c r="CA168" s="1"/>
      <c r="CB168" s="1"/>
      <c r="CC168" s="1"/>
      <c r="CD168" s="1"/>
      <c r="CE168" s="130"/>
      <c r="CF168" s="11"/>
      <c r="CG168" s="1"/>
    </row>
    <row r="169" spans="1:85" ht="15.75" customHeight="1">
      <c r="A169" s="1"/>
      <c r="B169" s="1"/>
      <c r="C169" s="1"/>
      <c r="D169" s="1"/>
      <c r="E169" s="7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30"/>
      <c r="BJ169" s="1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30"/>
      <c r="BV169" s="11"/>
      <c r="BW169" s="1"/>
      <c r="BX169" s="1"/>
      <c r="BY169" s="1"/>
      <c r="BZ169" s="1"/>
      <c r="CA169" s="1"/>
      <c r="CB169" s="1"/>
      <c r="CC169" s="1"/>
      <c r="CD169" s="1"/>
      <c r="CE169" s="130"/>
      <c r="CF169" s="11"/>
      <c r="CG169" s="1"/>
    </row>
    <row r="170" spans="1:85" ht="15.75" customHeight="1">
      <c r="A170" s="1"/>
      <c r="B170" s="1"/>
      <c r="C170" s="1"/>
      <c r="D170" s="1"/>
      <c r="E170" s="74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30"/>
      <c r="BJ170" s="1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30"/>
      <c r="BV170" s="11"/>
      <c r="BW170" s="1"/>
      <c r="BX170" s="1"/>
      <c r="BY170" s="1"/>
      <c r="BZ170" s="1"/>
      <c r="CA170" s="1"/>
      <c r="CB170" s="1"/>
      <c r="CC170" s="1"/>
      <c r="CD170" s="1"/>
      <c r="CE170" s="130"/>
      <c r="CF170" s="11"/>
      <c r="CG170" s="1"/>
    </row>
    <row r="171" spans="1:85" ht="15.75" customHeight="1">
      <c r="A171" s="1"/>
      <c r="B171" s="1"/>
      <c r="C171" s="1"/>
      <c r="D171" s="1"/>
      <c r="E171" s="74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30"/>
      <c r="BJ171" s="1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30"/>
      <c r="BV171" s="11"/>
      <c r="BW171" s="1"/>
      <c r="BX171" s="1"/>
      <c r="BY171" s="1"/>
      <c r="BZ171" s="1"/>
      <c r="CA171" s="1"/>
      <c r="CB171" s="1"/>
      <c r="CC171" s="1"/>
      <c r="CD171" s="1"/>
      <c r="CE171" s="130"/>
      <c r="CF171" s="11"/>
      <c r="CG171" s="1"/>
    </row>
    <row r="172" spans="1:85" ht="15.75" customHeight="1">
      <c r="A172" s="1"/>
      <c r="B172" s="1"/>
      <c r="C172" s="1"/>
      <c r="D172" s="1"/>
      <c r="E172" s="74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30"/>
      <c r="BJ172" s="1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30"/>
      <c r="BV172" s="11"/>
      <c r="BW172" s="1"/>
      <c r="BX172" s="1"/>
      <c r="BY172" s="1"/>
      <c r="BZ172" s="1"/>
      <c r="CA172" s="1"/>
      <c r="CB172" s="1"/>
      <c r="CC172" s="1"/>
      <c r="CD172" s="1"/>
      <c r="CE172" s="130"/>
      <c r="CF172" s="11"/>
      <c r="CG172" s="1"/>
    </row>
    <row r="173" spans="1:85" ht="15.75" customHeight="1">
      <c r="A173" s="1"/>
      <c r="B173" s="1"/>
      <c r="C173" s="1"/>
      <c r="D173" s="1"/>
      <c r="E173" s="74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30"/>
      <c r="BJ173" s="1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30"/>
      <c r="BV173" s="11"/>
      <c r="BW173" s="1"/>
      <c r="BX173" s="1"/>
      <c r="BY173" s="1"/>
      <c r="BZ173" s="1"/>
      <c r="CA173" s="1"/>
      <c r="CB173" s="1"/>
      <c r="CC173" s="1"/>
      <c r="CD173" s="1"/>
      <c r="CE173" s="130"/>
      <c r="CF173" s="11"/>
      <c r="CG173" s="1"/>
    </row>
    <row r="174" spans="1:85" ht="15.75" customHeight="1">
      <c r="A174" s="1"/>
      <c r="B174" s="1"/>
      <c r="C174" s="1"/>
      <c r="D174" s="1"/>
      <c r="E174" s="74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30"/>
      <c r="BJ174" s="1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30"/>
      <c r="BV174" s="11"/>
      <c r="BW174" s="1"/>
      <c r="BX174" s="1"/>
      <c r="BY174" s="1"/>
      <c r="BZ174" s="1"/>
      <c r="CA174" s="1"/>
      <c r="CB174" s="1"/>
      <c r="CC174" s="1"/>
      <c r="CD174" s="1"/>
      <c r="CE174" s="130"/>
      <c r="CF174" s="11"/>
      <c r="CG174" s="1"/>
    </row>
    <row r="175" spans="1:85" ht="15.75" customHeight="1">
      <c r="A175" s="1"/>
      <c r="B175" s="1"/>
      <c r="C175" s="1"/>
      <c r="D175" s="1"/>
      <c r="E175" s="74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30"/>
      <c r="BJ175" s="1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30"/>
      <c r="BV175" s="11"/>
      <c r="BW175" s="1"/>
      <c r="BX175" s="1"/>
      <c r="BY175" s="1"/>
      <c r="BZ175" s="1"/>
      <c r="CA175" s="1"/>
      <c r="CB175" s="1"/>
      <c r="CC175" s="1"/>
      <c r="CD175" s="1"/>
      <c r="CE175" s="130"/>
      <c r="CF175" s="11"/>
      <c r="CG175" s="1"/>
    </row>
    <row r="176" spans="1:85" ht="15.75" customHeight="1">
      <c r="A176" s="1"/>
      <c r="B176" s="1"/>
      <c r="C176" s="1"/>
      <c r="D176" s="1"/>
      <c r="E176" s="74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30"/>
      <c r="BJ176" s="1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30"/>
      <c r="BV176" s="11"/>
      <c r="BW176" s="1"/>
      <c r="BX176" s="1"/>
      <c r="BY176" s="1"/>
      <c r="BZ176" s="1"/>
      <c r="CA176" s="1"/>
      <c r="CB176" s="1"/>
      <c r="CC176" s="1"/>
      <c r="CD176" s="1"/>
      <c r="CE176" s="130"/>
      <c r="CF176" s="11"/>
      <c r="CG176" s="1"/>
    </row>
    <row r="177" spans="1:85" ht="15.75" customHeight="1">
      <c r="A177" s="1"/>
      <c r="B177" s="1"/>
      <c r="C177" s="1"/>
      <c r="D177" s="1"/>
      <c r="E177" s="74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30"/>
      <c r="BJ177" s="1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30"/>
      <c r="BV177" s="11"/>
      <c r="BW177" s="1"/>
      <c r="BX177" s="1"/>
      <c r="BY177" s="1"/>
      <c r="BZ177" s="1"/>
      <c r="CA177" s="1"/>
      <c r="CB177" s="1"/>
      <c r="CC177" s="1"/>
      <c r="CD177" s="1"/>
      <c r="CE177" s="130"/>
      <c r="CF177" s="11"/>
      <c r="CG177" s="1"/>
    </row>
    <row r="178" spans="1:85" ht="15.75" customHeight="1">
      <c r="A178" s="1"/>
      <c r="B178" s="1"/>
      <c r="C178" s="1"/>
      <c r="D178" s="1"/>
      <c r="E178" s="74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30"/>
      <c r="BJ178" s="1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30"/>
      <c r="BV178" s="11"/>
      <c r="BW178" s="1"/>
      <c r="BX178" s="1"/>
      <c r="BY178" s="1"/>
      <c r="BZ178" s="1"/>
      <c r="CA178" s="1"/>
      <c r="CB178" s="1"/>
      <c r="CC178" s="1"/>
      <c r="CD178" s="1"/>
      <c r="CE178" s="130"/>
      <c r="CF178" s="11"/>
      <c r="CG178" s="1"/>
    </row>
    <row r="179" spans="1:85" ht="15.75" customHeight="1">
      <c r="A179" s="1"/>
      <c r="B179" s="1"/>
      <c r="C179" s="1"/>
      <c r="D179" s="1"/>
      <c r="E179" s="74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30"/>
      <c r="BJ179" s="1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30"/>
      <c r="BV179" s="11"/>
      <c r="BW179" s="1"/>
      <c r="BX179" s="1"/>
      <c r="BY179" s="1"/>
      <c r="BZ179" s="1"/>
      <c r="CA179" s="1"/>
      <c r="CB179" s="1"/>
      <c r="CC179" s="1"/>
      <c r="CD179" s="1"/>
      <c r="CE179" s="130"/>
      <c r="CF179" s="11"/>
      <c r="CG179" s="1"/>
    </row>
    <row r="180" spans="1:85" ht="15.75" customHeight="1">
      <c r="A180" s="1"/>
      <c r="B180" s="1"/>
      <c r="C180" s="1"/>
      <c r="D180" s="1"/>
      <c r="E180" s="74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30"/>
      <c r="BJ180" s="1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30"/>
      <c r="BV180" s="11"/>
      <c r="BW180" s="1"/>
      <c r="BX180" s="1"/>
      <c r="BY180" s="1"/>
      <c r="BZ180" s="1"/>
      <c r="CA180" s="1"/>
      <c r="CB180" s="1"/>
      <c r="CC180" s="1"/>
      <c r="CD180" s="1"/>
      <c r="CE180" s="130"/>
      <c r="CF180" s="11"/>
      <c r="CG180" s="1"/>
    </row>
    <row r="181" spans="1:85" ht="15.75" customHeight="1">
      <c r="A181" s="1"/>
      <c r="B181" s="1"/>
      <c r="C181" s="1"/>
      <c r="D181" s="1"/>
      <c r="E181" s="74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30"/>
      <c r="BJ181" s="1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30"/>
      <c r="BV181" s="11"/>
      <c r="BW181" s="1"/>
      <c r="BX181" s="1"/>
      <c r="BY181" s="1"/>
      <c r="BZ181" s="1"/>
      <c r="CA181" s="1"/>
      <c r="CB181" s="1"/>
      <c r="CC181" s="1"/>
      <c r="CD181" s="1"/>
      <c r="CE181" s="130"/>
      <c r="CF181" s="11"/>
      <c r="CG181" s="1"/>
    </row>
    <row r="182" spans="1:85" ht="15.75" customHeight="1">
      <c r="A182" s="1"/>
      <c r="B182" s="1"/>
      <c r="C182" s="1"/>
      <c r="D182" s="1"/>
      <c r="E182" s="74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30"/>
      <c r="BJ182" s="1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30"/>
      <c r="BV182" s="11"/>
      <c r="BW182" s="1"/>
      <c r="BX182" s="1"/>
      <c r="BY182" s="1"/>
      <c r="BZ182" s="1"/>
      <c r="CA182" s="1"/>
      <c r="CB182" s="1"/>
      <c r="CC182" s="1"/>
      <c r="CD182" s="1"/>
      <c r="CE182" s="130"/>
      <c r="CF182" s="11"/>
      <c r="CG182" s="1"/>
    </row>
    <row r="183" spans="1:85" ht="15.75" customHeight="1">
      <c r="A183" s="1"/>
      <c r="B183" s="1"/>
      <c r="C183" s="1"/>
      <c r="D183" s="1"/>
      <c r="E183" s="74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30"/>
      <c r="BJ183" s="1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30"/>
      <c r="BV183" s="11"/>
      <c r="BW183" s="1"/>
      <c r="BX183" s="1"/>
      <c r="BY183" s="1"/>
      <c r="BZ183" s="1"/>
      <c r="CA183" s="1"/>
      <c r="CB183" s="1"/>
      <c r="CC183" s="1"/>
      <c r="CD183" s="1"/>
      <c r="CE183" s="130"/>
      <c r="CF183" s="11"/>
      <c r="CG183" s="1"/>
    </row>
    <row r="184" spans="1:85" ht="15.75" customHeight="1">
      <c r="A184" s="1"/>
      <c r="B184" s="1"/>
      <c r="C184" s="1"/>
      <c r="D184" s="1"/>
      <c r="E184" s="74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30"/>
      <c r="BJ184" s="1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30"/>
      <c r="BV184" s="11"/>
      <c r="BW184" s="1"/>
      <c r="BX184" s="1"/>
      <c r="BY184" s="1"/>
      <c r="BZ184" s="1"/>
      <c r="CA184" s="1"/>
      <c r="CB184" s="1"/>
      <c r="CC184" s="1"/>
      <c r="CD184" s="1"/>
      <c r="CE184" s="130"/>
      <c r="CF184" s="11"/>
      <c r="CG184" s="1"/>
    </row>
    <row r="185" spans="1:85" ht="15.75" customHeight="1">
      <c r="A185" s="1"/>
      <c r="B185" s="1"/>
      <c r="C185" s="1"/>
      <c r="D185" s="1"/>
      <c r="E185" s="7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30"/>
      <c r="BJ185" s="1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30"/>
      <c r="BV185" s="11"/>
      <c r="BW185" s="1"/>
      <c r="BX185" s="1"/>
      <c r="BY185" s="1"/>
      <c r="BZ185" s="1"/>
      <c r="CA185" s="1"/>
      <c r="CB185" s="1"/>
      <c r="CC185" s="1"/>
      <c r="CD185" s="1"/>
      <c r="CE185" s="130"/>
      <c r="CF185" s="11"/>
      <c r="CG185" s="1"/>
    </row>
    <row r="186" spans="1:85" ht="15.75" customHeight="1">
      <c r="A186" s="1"/>
      <c r="B186" s="1"/>
      <c r="C186" s="1"/>
      <c r="D186" s="1"/>
      <c r="E186" s="74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30"/>
      <c r="BJ186" s="1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30"/>
      <c r="BV186" s="11"/>
      <c r="BW186" s="1"/>
      <c r="BX186" s="1"/>
      <c r="BY186" s="1"/>
      <c r="BZ186" s="1"/>
      <c r="CA186" s="1"/>
      <c r="CB186" s="1"/>
      <c r="CC186" s="1"/>
      <c r="CD186" s="1"/>
      <c r="CE186" s="130"/>
      <c r="CF186" s="11"/>
      <c r="CG186" s="1"/>
    </row>
    <row r="187" spans="1:85" ht="15.75" customHeight="1">
      <c r="A187" s="1"/>
      <c r="B187" s="1"/>
      <c r="C187" s="1"/>
      <c r="D187" s="1"/>
      <c r="E187" s="74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30"/>
      <c r="BJ187" s="1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30"/>
      <c r="BV187" s="11"/>
      <c r="BW187" s="1"/>
      <c r="BX187" s="1"/>
      <c r="BY187" s="1"/>
      <c r="BZ187" s="1"/>
      <c r="CA187" s="1"/>
      <c r="CB187" s="1"/>
      <c r="CC187" s="1"/>
      <c r="CD187" s="1"/>
      <c r="CE187" s="130"/>
      <c r="CF187" s="11"/>
      <c r="CG187" s="1"/>
    </row>
    <row r="188" spans="1:85" ht="15.75" customHeight="1">
      <c r="A188" s="1"/>
      <c r="B188" s="1"/>
      <c r="C188" s="1"/>
      <c r="D188" s="1"/>
      <c r="E188" s="74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30"/>
      <c r="BJ188" s="1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30"/>
      <c r="BV188" s="11"/>
      <c r="BW188" s="1"/>
      <c r="BX188" s="1"/>
      <c r="BY188" s="1"/>
      <c r="BZ188" s="1"/>
      <c r="CA188" s="1"/>
      <c r="CB188" s="1"/>
      <c r="CC188" s="1"/>
      <c r="CD188" s="1"/>
      <c r="CE188" s="130"/>
      <c r="CF188" s="11"/>
      <c r="CG188" s="1"/>
    </row>
    <row r="189" spans="1:85" ht="15.75" customHeight="1">
      <c r="A189" s="1"/>
      <c r="B189" s="1"/>
      <c r="C189" s="1"/>
      <c r="D189" s="1"/>
      <c r="E189" s="74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30"/>
      <c r="BJ189" s="1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30"/>
      <c r="BV189" s="11"/>
      <c r="BW189" s="1"/>
      <c r="BX189" s="1"/>
      <c r="BY189" s="1"/>
      <c r="BZ189" s="1"/>
      <c r="CA189" s="1"/>
      <c r="CB189" s="1"/>
      <c r="CC189" s="1"/>
      <c r="CD189" s="1"/>
      <c r="CE189" s="130"/>
      <c r="CF189" s="11"/>
      <c r="CG189" s="1"/>
    </row>
    <row r="190" spans="1:85" ht="15.75" customHeight="1">
      <c r="A190" s="1"/>
      <c r="B190" s="1"/>
      <c r="C190" s="1"/>
      <c r="D190" s="1"/>
      <c r="E190" s="74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30"/>
      <c r="BJ190" s="1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30"/>
      <c r="BV190" s="11"/>
      <c r="BW190" s="1"/>
      <c r="BX190" s="1"/>
      <c r="BY190" s="1"/>
      <c r="BZ190" s="1"/>
      <c r="CA190" s="1"/>
      <c r="CB190" s="1"/>
      <c r="CC190" s="1"/>
      <c r="CD190" s="1"/>
      <c r="CE190" s="130"/>
      <c r="CF190" s="11"/>
      <c r="CG190" s="1"/>
    </row>
    <row r="191" spans="1:85" ht="15.75" customHeight="1">
      <c r="A191" s="1"/>
      <c r="B191" s="1"/>
      <c r="C191" s="1"/>
      <c r="D191" s="1"/>
      <c r="E191" s="74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30"/>
      <c r="BJ191" s="1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30"/>
      <c r="BV191" s="11"/>
      <c r="BW191" s="1"/>
      <c r="BX191" s="1"/>
      <c r="BY191" s="1"/>
      <c r="BZ191" s="1"/>
      <c r="CA191" s="1"/>
      <c r="CB191" s="1"/>
      <c r="CC191" s="1"/>
      <c r="CD191" s="1"/>
      <c r="CE191" s="130"/>
      <c r="CF191" s="11"/>
      <c r="CG191" s="1"/>
    </row>
    <row r="192" spans="1:85" ht="15.75" customHeight="1">
      <c r="A192" s="1"/>
      <c r="B192" s="1"/>
      <c r="C192" s="1"/>
      <c r="D192" s="1"/>
      <c r="E192" s="74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30"/>
      <c r="BJ192" s="1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30"/>
      <c r="BV192" s="11"/>
      <c r="BW192" s="1"/>
      <c r="BX192" s="1"/>
      <c r="BY192" s="1"/>
      <c r="BZ192" s="1"/>
      <c r="CA192" s="1"/>
      <c r="CB192" s="1"/>
      <c r="CC192" s="1"/>
      <c r="CD192" s="1"/>
      <c r="CE192" s="130"/>
      <c r="CF192" s="11"/>
      <c r="CG192" s="1"/>
    </row>
    <row r="193" spans="1:85" ht="15.75" customHeight="1">
      <c r="A193" s="1"/>
      <c r="B193" s="1"/>
      <c r="C193" s="1"/>
      <c r="D193" s="1"/>
      <c r="E193" s="74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30"/>
      <c r="BJ193" s="1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30"/>
      <c r="BV193" s="11"/>
      <c r="BW193" s="1"/>
      <c r="BX193" s="1"/>
      <c r="BY193" s="1"/>
      <c r="BZ193" s="1"/>
      <c r="CA193" s="1"/>
      <c r="CB193" s="1"/>
      <c r="CC193" s="1"/>
      <c r="CD193" s="1"/>
      <c r="CE193" s="130"/>
      <c r="CF193" s="11"/>
      <c r="CG193" s="1"/>
    </row>
    <row r="194" spans="1:85" ht="15.75" customHeight="1">
      <c r="A194" s="1"/>
      <c r="B194" s="1"/>
      <c r="C194" s="1"/>
      <c r="D194" s="1"/>
      <c r="E194" s="74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30"/>
      <c r="BJ194" s="1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30"/>
      <c r="BV194" s="11"/>
      <c r="BW194" s="1"/>
      <c r="BX194" s="1"/>
      <c r="BY194" s="1"/>
      <c r="BZ194" s="1"/>
      <c r="CA194" s="1"/>
      <c r="CB194" s="1"/>
      <c r="CC194" s="1"/>
      <c r="CD194" s="1"/>
      <c r="CE194" s="130"/>
      <c r="CF194" s="11"/>
      <c r="CG194" s="1"/>
    </row>
    <row r="195" spans="1:85" ht="15.75" customHeight="1">
      <c r="A195" s="1"/>
      <c r="B195" s="1"/>
      <c r="C195" s="1"/>
      <c r="D195" s="1"/>
      <c r="E195" s="74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30"/>
      <c r="BJ195" s="1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30"/>
      <c r="BV195" s="11"/>
      <c r="BW195" s="1"/>
      <c r="BX195" s="1"/>
      <c r="BY195" s="1"/>
      <c r="BZ195" s="1"/>
      <c r="CA195" s="1"/>
      <c r="CB195" s="1"/>
      <c r="CC195" s="1"/>
      <c r="CD195" s="1"/>
      <c r="CE195" s="130"/>
      <c r="CF195" s="11"/>
      <c r="CG195" s="1"/>
    </row>
    <row r="196" spans="1:85" ht="15.75" customHeight="1">
      <c r="A196" s="1"/>
      <c r="B196" s="1"/>
      <c r="C196" s="1"/>
      <c r="D196" s="1"/>
      <c r="E196" s="74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30"/>
      <c r="BJ196" s="1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30"/>
      <c r="BV196" s="11"/>
      <c r="BW196" s="1"/>
      <c r="BX196" s="1"/>
      <c r="BY196" s="1"/>
      <c r="BZ196" s="1"/>
      <c r="CA196" s="1"/>
      <c r="CB196" s="1"/>
      <c r="CC196" s="1"/>
      <c r="CD196" s="1"/>
      <c r="CE196" s="130"/>
      <c r="CF196" s="11"/>
      <c r="CG196" s="1"/>
    </row>
    <row r="197" spans="1:85" ht="15.75" customHeight="1">
      <c r="A197" s="1"/>
      <c r="B197" s="1"/>
      <c r="C197" s="1"/>
      <c r="D197" s="1"/>
      <c r="E197" s="74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30"/>
      <c r="BJ197" s="1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30"/>
      <c r="BV197" s="11"/>
      <c r="BW197" s="1"/>
      <c r="BX197" s="1"/>
      <c r="BY197" s="1"/>
      <c r="BZ197" s="1"/>
      <c r="CA197" s="1"/>
      <c r="CB197" s="1"/>
      <c r="CC197" s="1"/>
      <c r="CD197" s="1"/>
      <c r="CE197" s="130"/>
      <c r="CF197" s="11"/>
      <c r="CG197" s="1"/>
    </row>
    <row r="198" spans="1:85" ht="15.75" customHeight="1">
      <c r="A198" s="1"/>
      <c r="B198" s="1"/>
      <c r="C198" s="1"/>
      <c r="D198" s="1"/>
      <c r="E198" s="7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30"/>
      <c r="BJ198" s="1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30"/>
      <c r="BV198" s="11"/>
      <c r="BW198" s="1"/>
      <c r="BX198" s="1"/>
      <c r="BY198" s="1"/>
      <c r="BZ198" s="1"/>
      <c r="CA198" s="1"/>
      <c r="CB198" s="1"/>
      <c r="CC198" s="1"/>
      <c r="CD198" s="1"/>
      <c r="CE198" s="130"/>
      <c r="CF198" s="11"/>
      <c r="CG198" s="1"/>
    </row>
    <row r="199" spans="1:85" ht="15.75" customHeight="1">
      <c r="A199" s="1"/>
      <c r="B199" s="1"/>
      <c r="C199" s="1"/>
      <c r="D199" s="1"/>
      <c r="E199" s="74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30"/>
      <c r="BJ199" s="1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30"/>
      <c r="BV199" s="11"/>
      <c r="BW199" s="1"/>
      <c r="BX199" s="1"/>
      <c r="BY199" s="1"/>
      <c r="BZ199" s="1"/>
      <c r="CA199" s="1"/>
      <c r="CB199" s="1"/>
      <c r="CC199" s="1"/>
      <c r="CD199" s="1"/>
      <c r="CE199" s="130"/>
      <c r="CF199" s="11"/>
      <c r="CG199" s="1"/>
    </row>
    <row r="200" spans="1:85" ht="15.75" customHeight="1">
      <c r="A200" s="1"/>
      <c r="B200" s="1"/>
      <c r="C200" s="1"/>
      <c r="D200" s="1"/>
      <c r="E200" s="74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30"/>
      <c r="BJ200" s="1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30"/>
      <c r="BV200" s="11"/>
      <c r="BW200" s="1"/>
      <c r="BX200" s="1"/>
      <c r="BY200" s="1"/>
      <c r="BZ200" s="1"/>
      <c r="CA200" s="1"/>
      <c r="CB200" s="1"/>
      <c r="CC200" s="1"/>
      <c r="CD200" s="1"/>
      <c r="CE200" s="130"/>
      <c r="CF200" s="11"/>
      <c r="CG200" s="1"/>
    </row>
    <row r="201" spans="1:85" ht="15.75" customHeight="1">
      <c r="A201" s="1"/>
      <c r="B201" s="1"/>
      <c r="C201" s="1"/>
      <c r="D201" s="1"/>
      <c r="E201" s="74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30"/>
      <c r="BJ201" s="1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30"/>
      <c r="BV201" s="11"/>
      <c r="BW201" s="1"/>
      <c r="BX201" s="1"/>
      <c r="BY201" s="1"/>
      <c r="BZ201" s="1"/>
      <c r="CA201" s="1"/>
      <c r="CB201" s="1"/>
      <c r="CC201" s="1"/>
      <c r="CD201" s="1"/>
      <c r="CE201" s="130"/>
      <c r="CF201" s="11"/>
      <c r="CG201" s="1"/>
    </row>
    <row r="202" spans="1:85" ht="15.75" customHeight="1">
      <c r="A202" s="1"/>
      <c r="B202" s="1"/>
      <c r="C202" s="1"/>
      <c r="D202" s="1"/>
      <c r="E202" s="7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30"/>
      <c r="BJ202" s="1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30"/>
      <c r="BV202" s="11"/>
      <c r="BW202" s="1"/>
      <c r="BX202" s="1"/>
      <c r="BY202" s="1"/>
      <c r="BZ202" s="1"/>
      <c r="CA202" s="1"/>
      <c r="CB202" s="1"/>
      <c r="CC202" s="1"/>
      <c r="CD202" s="1"/>
      <c r="CE202" s="130"/>
      <c r="CF202" s="11"/>
      <c r="CG202" s="1"/>
    </row>
    <row r="203" spans="1:85" ht="15.75" customHeight="1">
      <c r="A203" s="1"/>
      <c r="B203" s="1"/>
      <c r="C203" s="1"/>
      <c r="D203" s="1"/>
      <c r="E203" s="7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30"/>
      <c r="BJ203" s="1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30"/>
      <c r="BV203" s="11"/>
      <c r="BW203" s="1"/>
      <c r="BX203" s="1"/>
      <c r="BY203" s="1"/>
      <c r="BZ203" s="1"/>
      <c r="CA203" s="1"/>
      <c r="CB203" s="1"/>
      <c r="CC203" s="1"/>
      <c r="CD203" s="1"/>
      <c r="CE203" s="130"/>
      <c r="CF203" s="11"/>
      <c r="CG203" s="1"/>
    </row>
    <row r="204" spans="1:85" ht="15.75" customHeight="1">
      <c r="A204" s="1"/>
      <c r="B204" s="1"/>
      <c r="C204" s="1"/>
      <c r="D204" s="1"/>
      <c r="E204" s="7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30"/>
      <c r="BJ204" s="1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30"/>
      <c r="BV204" s="11"/>
      <c r="BW204" s="1"/>
      <c r="BX204" s="1"/>
      <c r="BY204" s="1"/>
      <c r="BZ204" s="1"/>
      <c r="CA204" s="1"/>
      <c r="CB204" s="1"/>
      <c r="CC204" s="1"/>
      <c r="CD204" s="1"/>
      <c r="CE204" s="130"/>
      <c r="CF204" s="11"/>
      <c r="CG204" s="1"/>
    </row>
    <row r="205" spans="1:85" ht="15.75" customHeight="1">
      <c r="A205" s="1"/>
      <c r="B205" s="1"/>
      <c r="C205" s="1"/>
      <c r="D205" s="1"/>
      <c r="E205" s="7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30"/>
      <c r="BJ205" s="1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30"/>
      <c r="BV205" s="11"/>
      <c r="BW205" s="1"/>
      <c r="BX205" s="1"/>
      <c r="BY205" s="1"/>
      <c r="BZ205" s="1"/>
      <c r="CA205" s="1"/>
      <c r="CB205" s="1"/>
      <c r="CC205" s="1"/>
      <c r="CD205" s="1"/>
      <c r="CE205" s="130"/>
      <c r="CF205" s="11"/>
      <c r="CG205" s="1"/>
    </row>
    <row r="206" spans="1:85" ht="15.75" customHeight="1">
      <c r="A206" s="1"/>
      <c r="B206" s="1"/>
      <c r="C206" s="1"/>
      <c r="D206" s="1"/>
      <c r="E206" s="74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30"/>
      <c r="BJ206" s="1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30"/>
      <c r="BV206" s="11"/>
      <c r="BW206" s="1"/>
      <c r="BX206" s="1"/>
      <c r="BY206" s="1"/>
      <c r="BZ206" s="1"/>
      <c r="CA206" s="1"/>
      <c r="CB206" s="1"/>
      <c r="CC206" s="1"/>
      <c r="CD206" s="1"/>
      <c r="CE206" s="130"/>
      <c r="CF206" s="11"/>
      <c r="CG206" s="1"/>
    </row>
    <row r="207" spans="1:85" ht="15.75" customHeight="1">
      <c r="A207" s="1"/>
      <c r="B207" s="1"/>
      <c r="C207" s="1"/>
      <c r="D207" s="1"/>
      <c r="E207" s="7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30"/>
      <c r="BJ207" s="1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30"/>
      <c r="BV207" s="11"/>
      <c r="BW207" s="1"/>
      <c r="BX207" s="1"/>
      <c r="BY207" s="1"/>
      <c r="BZ207" s="1"/>
      <c r="CA207" s="1"/>
      <c r="CB207" s="1"/>
      <c r="CC207" s="1"/>
      <c r="CD207" s="1"/>
      <c r="CE207" s="130"/>
      <c r="CF207" s="11"/>
      <c r="CG207" s="1"/>
    </row>
    <row r="208" spans="1:85" ht="15.75" customHeight="1">
      <c r="A208" s="1"/>
      <c r="B208" s="1"/>
      <c r="C208" s="1"/>
      <c r="D208" s="1"/>
      <c r="E208" s="74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30"/>
      <c r="BJ208" s="1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30"/>
      <c r="BV208" s="11"/>
      <c r="BW208" s="1"/>
      <c r="BX208" s="1"/>
      <c r="BY208" s="1"/>
      <c r="BZ208" s="1"/>
      <c r="CA208" s="1"/>
      <c r="CB208" s="1"/>
      <c r="CC208" s="1"/>
      <c r="CD208" s="1"/>
      <c r="CE208" s="130"/>
      <c r="CF208" s="11"/>
      <c r="CG208" s="1"/>
    </row>
    <row r="209" spans="1:85" ht="15.75" customHeight="1">
      <c r="A209" s="1"/>
      <c r="B209" s="1"/>
      <c r="C209" s="1"/>
      <c r="D209" s="1"/>
      <c r="E209" s="74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30"/>
      <c r="BJ209" s="1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30"/>
      <c r="BV209" s="11"/>
      <c r="BW209" s="1"/>
      <c r="BX209" s="1"/>
      <c r="BY209" s="1"/>
      <c r="BZ209" s="1"/>
      <c r="CA209" s="1"/>
      <c r="CB209" s="1"/>
      <c r="CC209" s="1"/>
      <c r="CD209" s="1"/>
      <c r="CE209" s="130"/>
      <c r="CF209" s="11"/>
      <c r="CG209" s="1"/>
    </row>
    <row r="210" spans="1:85" ht="15.75" customHeight="1">
      <c r="A210" s="1"/>
      <c r="B210" s="1"/>
      <c r="C210" s="1"/>
      <c r="D210" s="1"/>
      <c r="E210" s="74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30"/>
      <c r="BJ210" s="1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30"/>
      <c r="BV210" s="11"/>
      <c r="BW210" s="1"/>
      <c r="BX210" s="1"/>
      <c r="BY210" s="1"/>
      <c r="BZ210" s="1"/>
      <c r="CA210" s="1"/>
      <c r="CB210" s="1"/>
      <c r="CC210" s="1"/>
      <c r="CD210" s="1"/>
      <c r="CE210" s="130"/>
      <c r="CF210" s="11"/>
      <c r="CG210" s="1"/>
    </row>
    <row r="211" spans="1:85" ht="15.75" customHeight="1">
      <c r="A211" s="1"/>
      <c r="B211" s="1"/>
      <c r="C211" s="1"/>
      <c r="D211" s="1"/>
      <c r="E211" s="74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30"/>
      <c r="BJ211" s="1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30"/>
      <c r="BV211" s="11"/>
      <c r="BW211" s="1"/>
      <c r="BX211" s="1"/>
      <c r="BY211" s="1"/>
      <c r="BZ211" s="1"/>
      <c r="CA211" s="1"/>
      <c r="CB211" s="1"/>
      <c r="CC211" s="1"/>
      <c r="CD211" s="1"/>
      <c r="CE211" s="130"/>
      <c r="CF211" s="11"/>
      <c r="CG211" s="1"/>
    </row>
    <row r="212" spans="1:85" ht="15.75" customHeight="1">
      <c r="A212" s="1"/>
      <c r="B212" s="1"/>
      <c r="C212" s="1"/>
      <c r="D212" s="1"/>
      <c r="E212" s="74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30"/>
      <c r="BJ212" s="1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30"/>
      <c r="BV212" s="11"/>
      <c r="BW212" s="1"/>
      <c r="BX212" s="1"/>
      <c r="BY212" s="1"/>
      <c r="BZ212" s="1"/>
      <c r="CA212" s="1"/>
      <c r="CB212" s="1"/>
      <c r="CC212" s="1"/>
      <c r="CD212" s="1"/>
      <c r="CE212" s="130"/>
      <c r="CF212" s="11"/>
      <c r="CG212" s="1"/>
    </row>
    <row r="213" spans="1:85" ht="15.75" customHeight="1">
      <c r="A213" s="1"/>
      <c r="B213" s="1"/>
      <c r="C213" s="1"/>
      <c r="D213" s="1"/>
      <c r="E213" s="74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30"/>
      <c r="BJ213" s="1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30"/>
      <c r="BV213" s="11"/>
      <c r="BW213" s="1"/>
      <c r="BX213" s="1"/>
      <c r="BY213" s="1"/>
      <c r="BZ213" s="1"/>
      <c r="CA213" s="1"/>
      <c r="CB213" s="1"/>
      <c r="CC213" s="1"/>
      <c r="CD213" s="1"/>
      <c r="CE213" s="130"/>
      <c r="CF213" s="11"/>
      <c r="CG213" s="1"/>
    </row>
    <row r="214" spans="1:85" ht="15.75" customHeight="1">
      <c r="A214" s="1"/>
      <c r="B214" s="1"/>
      <c r="C214" s="1"/>
      <c r="D214" s="1"/>
      <c r="E214" s="74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30"/>
      <c r="BJ214" s="1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30"/>
      <c r="BV214" s="11"/>
      <c r="BW214" s="1"/>
      <c r="BX214" s="1"/>
      <c r="BY214" s="1"/>
      <c r="BZ214" s="1"/>
      <c r="CA214" s="1"/>
      <c r="CB214" s="1"/>
      <c r="CC214" s="1"/>
      <c r="CD214" s="1"/>
      <c r="CE214" s="130"/>
      <c r="CF214" s="11"/>
      <c r="CG214" s="1"/>
    </row>
    <row r="215" spans="1:85" ht="15.75" customHeight="1">
      <c r="A215" s="1"/>
      <c r="B215" s="1"/>
      <c r="C215" s="1"/>
      <c r="D215" s="1"/>
      <c r="E215" s="74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30"/>
      <c r="BJ215" s="1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30"/>
      <c r="BV215" s="11"/>
      <c r="BW215" s="1"/>
      <c r="BX215" s="1"/>
      <c r="BY215" s="1"/>
      <c r="BZ215" s="1"/>
      <c r="CA215" s="1"/>
      <c r="CB215" s="1"/>
      <c r="CC215" s="1"/>
      <c r="CD215" s="1"/>
      <c r="CE215" s="130"/>
      <c r="CF215" s="11"/>
      <c r="CG215" s="1"/>
    </row>
    <row r="216" spans="1:85" ht="15.75" customHeight="1">
      <c r="A216" s="1"/>
      <c r="B216" s="1"/>
      <c r="C216" s="1"/>
      <c r="D216" s="1"/>
      <c r="E216" s="74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30"/>
      <c r="BJ216" s="1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30"/>
      <c r="BV216" s="11"/>
      <c r="BW216" s="1"/>
      <c r="BX216" s="1"/>
      <c r="BY216" s="1"/>
      <c r="BZ216" s="1"/>
      <c r="CA216" s="1"/>
      <c r="CB216" s="1"/>
      <c r="CC216" s="1"/>
      <c r="CD216" s="1"/>
      <c r="CE216" s="130"/>
      <c r="CF216" s="11"/>
      <c r="CG216" s="1"/>
    </row>
    <row r="217" spans="1:85" ht="15.75" customHeight="1">
      <c r="A217" s="1"/>
      <c r="B217" s="1"/>
      <c r="C217" s="1"/>
      <c r="D217" s="1"/>
      <c r="E217" s="74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30"/>
      <c r="BJ217" s="1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30"/>
      <c r="BV217" s="11"/>
      <c r="BW217" s="1"/>
      <c r="BX217" s="1"/>
      <c r="BY217" s="1"/>
      <c r="BZ217" s="1"/>
      <c r="CA217" s="1"/>
      <c r="CB217" s="1"/>
      <c r="CC217" s="1"/>
      <c r="CD217" s="1"/>
      <c r="CE217" s="130"/>
      <c r="CF217" s="11"/>
      <c r="CG217" s="1"/>
    </row>
    <row r="218" spans="1:85" ht="15.75" customHeight="1">
      <c r="A218" s="1"/>
      <c r="B218" s="1"/>
      <c r="C218" s="1"/>
      <c r="D218" s="1"/>
      <c r="E218" s="74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30"/>
      <c r="BJ218" s="1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30"/>
      <c r="BV218" s="11"/>
      <c r="BW218" s="1"/>
      <c r="BX218" s="1"/>
      <c r="BY218" s="1"/>
      <c r="BZ218" s="1"/>
      <c r="CA218" s="1"/>
      <c r="CB218" s="1"/>
      <c r="CC218" s="1"/>
      <c r="CD218" s="1"/>
      <c r="CE218" s="130"/>
      <c r="CF218" s="11"/>
      <c r="CG218" s="1"/>
    </row>
    <row r="219" spans="1:85" ht="15.75" customHeight="1">
      <c r="A219" s="1"/>
      <c r="B219" s="1"/>
      <c r="C219" s="1"/>
      <c r="D219" s="1"/>
      <c r="E219" s="74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30"/>
      <c r="BJ219" s="1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30"/>
      <c r="BV219" s="11"/>
      <c r="BW219" s="1"/>
      <c r="BX219" s="1"/>
      <c r="BY219" s="1"/>
      <c r="BZ219" s="1"/>
      <c r="CA219" s="1"/>
      <c r="CB219" s="1"/>
      <c r="CC219" s="1"/>
      <c r="CD219" s="1"/>
      <c r="CE219" s="130"/>
      <c r="CF219" s="11"/>
      <c r="CG219" s="1"/>
    </row>
    <row r="220" spans="1:85" ht="15.75" customHeight="1">
      <c r="A220" s="1"/>
      <c r="B220" s="1"/>
      <c r="C220" s="1"/>
      <c r="D220" s="1"/>
      <c r="E220" s="74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30"/>
      <c r="BJ220" s="1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30"/>
      <c r="BV220" s="11"/>
      <c r="BW220" s="1"/>
      <c r="BX220" s="1"/>
      <c r="BY220" s="1"/>
      <c r="BZ220" s="1"/>
      <c r="CA220" s="1"/>
      <c r="CB220" s="1"/>
      <c r="CC220" s="1"/>
      <c r="CD220" s="1"/>
      <c r="CE220" s="130"/>
      <c r="CF220" s="11"/>
      <c r="CG220" s="1"/>
    </row>
    <row r="221" spans="1:85" ht="15.75" customHeight="1">
      <c r="A221" s="1"/>
      <c r="B221" s="1"/>
      <c r="C221" s="1"/>
      <c r="D221" s="1"/>
      <c r="E221" s="74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30"/>
      <c r="BJ221" s="1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30"/>
      <c r="BV221" s="11"/>
      <c r="BW221" s="1"/>
      <c r="BX221" s="1"/>
      <c r="BY221" s="1"/>
      <c r="BZ221" s="1"/>
      <c r="CA221" s="1"/>
      <c r="CB221" s="1"/>
      <c r="CC221" s="1"/>
      <c r="CD221" s="1"/>
      <c r="CE221" s="130"/>
      <c r="CF221" s="11"/>
      <c r="CG221" s="1"/>
    </row>
    <row r="222" spans="1:85" ht="15.75" customHeight="1">
      <c r="A222" s="1"/>
      <c r="B222" s="1"/>
      <c r="C222" s="1"/>
      <c r="D222" s="1"/>
      <c r="E222" s="74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30"/>
      <c r="BJ222" s="1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30"/>
      <c r="BV222" s="11"/>
      <c r="BW222" s="1"/>
      <c r="BX222" s="1"/>
      <c r="BY222" s="1"/>
      <c r="BZ222" s="1"/>
      <c r="CA222" s="1"/>
      <c r="CB222" s="1"/>
      <c r="CC222" s="1"/>
      <c r="CD222" s="1"/>
      <c r="CE222" s="130"/>
      <c r="CF222" s="11"/>
      <c r="CG222" s="1"/>
    </row>
    <row r="223" spans="1:85" ht="15.75" customHeight="1">
      <c r="A223" s="1"/>
      <c r="B223" s="1"/>
      <c r="C223" s="1"/>
      <c r="D223" s="1"/>
      <c r="E223" s="74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30"/>
      <c r="BJ223" s="1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30"/>
      <c r="BV223" s="11"/>
      <c r="BW223" s="1"/>
      <c r="BX223" s="1"/>
      <c r="BY223" s="1"/>
      <c r="BZ223" s="1"/>
      <c r="CA223" s="1"/>
      <c r="CB223" s="1"/>
      <c r="CC223" s="1"/>
      <c r="CD223" s="1"/>
      <c r="CE223" s="130"/>
      <c r="CF223" s="11"/>
      <c r="CG223" s="1"/>
    </row>
    <row r="224" spans="1:85" ht="15.75" customHeight="1">
      <c r="A224" s="1"/>
      <c r="B224" s="1"/>
      <c r="C224" s="1"/>
      <c r="D224" s="1"/>
      <c r="E224" s="74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30"/>
      <c r="BJ224" s="1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30"/>
      <c r="BV224" s="11"/>
      <c r="BW224" s="1"/>
      <c r="BX224" s="1"/>
      <c r="BY224" s="1"/>
      <c r="BZ224" s="1"/>
      <c r="CA224" s="1"/>
      <c r="CB224" s="1"/>
      <c r="CC224" s="1"/>
      <c r="CD224" s="1"/>
      <c r="CE224" s="130"/>
      <c r="CF224" s="11"/>
      <c r="CG224" s="1"/>
    </row>
    <row r="225" spans="1:85" ht="15.75" customHeight="1">
      <c r="A225" s="1"/>
      <c r="B225" s="1"/>
      <c r="C225" s="1"/>
      <c r="D225" s="1"/>
      <c r="E225" s="74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30"/>
      <c r="BJ225" s="1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30"/>
      <c r="BV225" s="11"/>
      <c r="BW225" s="1"/>
      <c r="BX225" s="1"/>
      <c r="BY225" s="1"/>
      <c r="BZ225" s="1"/>
      <c r="CA225" s="1"/>
      <c r="CB225" s="1"/>
      <c r="CC225" s="1"/>
      <c r="CD225" s="1"/>
      <c r="CE225" s="130"/>
      <c r="CF225" s="11"/>
      <c r="CG225" s="1"/>
    </row>
    <row r="226" spans="1:85" ht="15.75" customHeight="1">
      <c r="A226" s="1"/>
      <c r="B226" s="1"/>
      <c r="C226" s="1"/>
      <c r="D226" s="1"/>
      <c r="E226" s="74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30"/>
      <c r="BJ226" s="1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30"/>
      <c r="BV226" s="11"/>
      <c r="BW226" s="1"/>
      <c r="BX226" s="1"/>
      <c r="BY226" s="1"/>
      <c r="BZ226" s="1"/>
      <c r="CA226" s="1"/>
      <c r="CB226" s="1"/>
      <c r="CC226" s="1"/>
      <c r="CD226" s="1"/>
      <c r="CE226" s="130"/>
      <c r="CF226" s="11"/>
      <c r="CG226" s="1"/>
    </row>
    <row r="227" spans="1:85" ht="15.75" customHeight="1">
      <c r="A227" s="1"/>
      <c r="B227" s="1"/>
      <c r="C227" s="1"/>
      <c r="D227" s="1"/>
      <c r="E227" s="74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30"/>
      <c r="BJ227" s="1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30"/>
      <c r="BV227" s="11"/>
      <c r="BW227" s="1"/>
      <c r="BX227" s="1"/>
      <c r="BY227" s="1"/>
      <c r="BZ227" s="1"/>
      <c r="CA227" s="1"/>
      <c r="CB227" s="1"/>
      <c r="CC227" s="1"/>
      <c r="CD227" s="1"/>
      <c r="CE227" s="130"/>
      <c r="CF227" s="11"/>
      <c r="CG227" s="1"/>
    </row>
    <row r="228" spans="1:85" ht="15.75" customHeight="1">
      <c r="A228" s="1"/>
      <c r="B228" s="1"/>
      <c r="C228" s="1"/>
      <c r="D228" s="1"/>
      <c r="E228" s="74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30"/>
      <c r="BJ228" s="1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30"/>
      <c r="BV228" s="11"/>
      <c r="BW228" s="1"/>
      <c r="BX228" s="1"/>
      <c r="BY228" s="1"/>
      <c r="BZ228" s="1"/>
      <c r="CA228" s="1"/>
      <c r="CB228" s="1"/>
      <c r="CC228" s="1"/>
      <c r="CD228" s="1"/>
      <c r="CE228" s="130"/>
      <c r="CF228" s="11"/>
      <c r="CG228" s="1"/>
    </row>
    <row r="229" spans="1:85" ht="15.75" customHeight="1">
      <c r="A229" s="1"/>
      <c r="B229" s="1"/>
      <c r="C229" s="1"/>
      <c r="D229" s="1"/>
      <c r="E229" s="74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30"/>
      <c r="BJ229" s="1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30"/>
      <c r="BV229" s="11"/>
      <c r="BW229" s="1"/>
      <c r="BX229" s="1"/>
      <c r="BY229" s="1"/>
      <c r="BZ229" s="1"/>
      <c r="CA229" s="1"/>
      <c r="CB229" s="1"/>
      <c r="CC229" s="1"/>
      <c r="CD229" s="1"/>
      <c r="CE229" s="130"/>
      <c r="CF229" s="11"/>
      <c r="CG229" s="1"/>
    </row>
    <row r="230" spans="1:85" ht="15.75" customHeight="1">
      <c r="A230" s="1"/>
      <c r="B230" s="1"/>
      <c r="C230" s="1"/>
      <c r="D230" s="1"/>
      <c r="E230" s="74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30"/>
      <c r="BJ230" s="1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30"/>
      <c r="BV230" s="11"/>
      <c r="BW230" s="1"/>
      <c r="BX230" s="1"/>
      <c r="BY230" s="1"/>
      <c r="BZ230" s="1"/>
      <c r="CA230" s="1"/>
      <c r="CB230" s="1"/>
      <c r="CC230" s="1"/>
      <c r="CD230" s="1"/>
      <c r="CE230" s="130"/>
      <c r="CF230" s="11"/>
      <c r="CG230" s="1"/>
    </row>
    <row r="231" spans="1:85" ht="15.75" customHeight="1">
      <c r="A231" s="1"/>
      <c r="B231" s="1"/>
      <c r="C231" s="1"/>
      <c r="D231" s="1"/>
      <c r="E231" s="74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30"/>
      <c r="BJ231" s="1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30"/>
      <c r="BV231" s="11"/>
      <c r="BW231" s="1"/>
      <c r="BX231" s="1"/>
      <c r="BY231" s="1"/>
      <c r="BZ231" s="1"/>
      <c r="CA231" s="1"/>
      <c r="CB231" s="1"/>
      <c r="CC231" s="1"/>
      <c r="CD231" s="1"/>
      <c r="CE231" s="130"/>
      <c r="CF231" s="11"/>
      <c r="CG231" s="1"/>
    </row>
    <row r="232" spans="1:85" ht="15.75" customHeight="1">
      <c r="A232" s="1"/>
      <c r="B232" s="1"/>
      <c r="C232" s="1"/>
      <c r="D232" s="1"/>
      <c r="E232" s="74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30"/>
      <c r="BJ232" s="1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30"/>
      <c r="BV232" s="11"/>
      <c r="BW232" s="1"/>
      <c r="BX232" s="1"/>
      <c r="BY232" s="1"/>
      <c r="BZ232" s="1"/>
      <c r="CA232" s="1"/>
      <c r="CB232" s="1"/>
      <c r="CC232" s="1"/>
      <c r="CD232" s="1"/>
      <c r="CE232" s="130"/>
      <c r="CF232" s="11"/>
      <c r="CG232" s="1"/>
    </row>
    <row r="233" spans="1:85" ht="15.75" customHeight="1">
      <c r="A233" s="1"/>
      <c r="B233" s="1"/>
      <c r="C233" s="1"/>
      <c r="D233" s="1"/>
      <c r="E233" s="74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30"/>
      <c r="BJ233" s="1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30"/>
      <c r="BV233" s="11"/>
      <c r="BW233" s="1"/>
      <c r="BX233" s="1"/>
      <c r="BY233" s="1"/>
      <c r="BZ233" s="1"/>
      <c r="CA233" s="1"/>
      <c r="CB233" s="1"/>
      <c r="CC233" s="1"/>
      <c r="CD233" s="1"/>
      <c r="CE233" s="130"/>
      <c r="CF233" s="11"/>
      <c r="CG233" s="1"/>
    </row>
    <row r="234" spans="1:85" ht="15.75" customHeight="1">
      <c r="A234" s="1"/>
      <c r="B234" s="1"/>
      <c r="C234" s="1"/>
      <c r="D234" s="1"/>
      <c r="E234" s="74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30"/>
      <c r="BJ234" s="1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30"/>
      <c r="BV234" s="11"/>
      <c r="BW234" s="1"/>
      <c r="BX234" s="1"/>
      <c r="BY234" s="1"/>
      <c r="BZ234" s="1"/>
      <c r="CA234" s="1"/>
      <c r="CB234" s="1"/>
      <c r="CC234" s="1"/>
      <c r="CD234" s="1"/>
      <c r="CE234" s="130"/>
      <c r="CF234" s="11"/>
      <c r="CG234" s="1"/>
    </row>
    <row r="235" spans="1:85" ht="15.75" customHeight="1">
      <c r="A235" s="1"/>
      <c r="B235" s="1"/>
      <c r="C235" s="1"/>
      <c r="D235" s="1"/>
      <c r="E235" s="74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30"/>
      <c r="BJ235" s="1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30"/>
      <c r="BV235" s="11"/>
      <c r="BW235" s="1"/>
      <c r="BX235" s="1"/>
      <c r="BY235" s="1"/>
      <c r="BZ235" s="1"/>
      <c r="CA235" s="1"/>
      <c r="CB235" s="1"/>
      <c r="CC235" s="1"/>
      <c r="CD235" s="1"/>
      <c r="CE235" s="130"/>
      <c r="CF235" s="11"/>
      <c r="CG235" s="1"/>
    </row>
    <row r="236" spans="1:85" ht="15.75" customHeight="1">
      <c r="A236" s="1"/>
      <c r="B236" s="1"/>
      <c r="C236" s="1"/>
      <c r="D236" s="1"/>
      <c r="E236" s="74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30"/>
      <c r="BJ236" s="1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30"/>
      <c r="BV236" s="11"/>
      <c r="BW236" s="1"/>
      <c r="BX236" s="1"/>
      <c r="BY236" s="1"/>
      <c r="BZ236" s="1"/>
      <c r="CA236" s="1"/>
      <c r="CB236" s="1"/>
      <c r="CC236" s="1"/>
      <c r="CD236" s="1"/>
      <c r="CE236" s="130"/>
      <c r="CF236" s="11"/>
      <c r="CG236" s="1"/>
    </row>
    <row r="237" spans="1:85" ht="15.75" customHeight="1">
      <c r="A237" s="1"/>
      <c r="B237" s="1"/>
      <c r="C237" s="1"/>
      <c r="D237" s="1"/>
      <c r="E237" s="74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30"/>
      <c r="BJ237" s="1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30"/>
      <c r="BV237" s="11"/>
      <c r="BW237" s="1"/>
      <c r="BX237" s="1"/>
      <c r="BY237" s="1"/>
      <c r="BZ237" s="1"/>
      <c r="CA237" s="1"/>
      <c r="CB237" s="1"/>
      <c r="CC237" s="1"/>
      <c r="CD237" s="1"/>
      <c r="CE237" s="130"/>
      <c r="CF237" s="11"/>
      <c r="CG237" s="1"/>
    </row>
    <row r="238" spans="1:85" ht="15.75" customHeight="1">
      <c r="A238" s="1"/>
      <c r="B238" s="1"/>
      <c r="C238" s="1"/>
      <c r="D238" s="1"/>
      <c r="E238" s="74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30"/>
      <c r="BJ238" s="1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30"/>
      <c r="BV238" s="11"/>
      <c r="BW238" s="1"/>
      <c r="BX238" s="1"/>
      <c r="BY238" s="1"/>
      <c r="BZ238" s="1"/>
      <c r="CA238" s="1"/>
      <c r="CB238" s="1"/>
      <c r="CC238" s="1"/>
      <c r="CD238" s="1"/>
      <c r="CE238" s="130"/>
      <c r="CF238" s="11"/>
      <c r="CG238" s="1"/>
    </row>
    <row r="239" spans="1:85" ht="15.75" customHeight="1">
      <c r="A239" s="1"/>
      <c r="B239" s="1"/>
      <c r="C239" s="1"/>
      <c r="D239" s="1"/>
      <c r="E239" s="74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30"/>
      <c r="BJ239" s="1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30"/>
      <c r="BV239" s="11"/>
      <c r="BW239" s="1"/>
      <c r="BX239" s="1"/>
      <c r="BY239" s="1"/>
      <c r="BZ239" s="1"/>
      <c r="CA239" s="1"/>
      <c r="CB239" s="1"/>
      <c r="CC239" s="1"/>
      <c r="CD239" s="1"/>
      <c r="CE239" s="130"/>
      <c r="CF239" s="11"/>
      <c r="CG239" s="1"/>
    </row>
    <row r="240" spans="1:85" ht="15.75" customHeight="1">
      <c r="A240" s="1"/>
      <c r="B240" s="1"/>
      <c r="C240" s="1"/>
      <c r="D240" s="1"/>
      <c r="E240" s="74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30"/>
      <c r="BJ240" s="1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30"/>
      <c r="BV240" s="11"/>
      <c r="BW240" s="1"/>
      <c r="BX240" s="1"/>
      <c r="BY240" s="1"/>
      <c r="BZ240" s="1"/>
      <c r="CA240" s="1"/>
      <c r="CB240" s="1"/>
      <c r="CC240" s="1"/>
      <c r="CD240" s="1"/>
      <c r="CE240" s="130"/>
      <c r="CF240" s="11"/>
      <c r="CG240" s="1"/>
    </row>
    <row r="241" spans="1:85" ht="15.75" customHeight="1">
      <c r="A241" s="1"/>
      <c r="B241" s="1"/>
      <c r="C241" s="1"/>
      <c r="D241" s="1"/>
      <c r="E241" s="74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30"/>
      <c r="BJ241" s="1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30"/>
      <c r="BV241" s="11"/>
      <c r="BW241" s="1"/>
      <c r="BX241" s="1"/>
      <c r="BY241" s="1"/>
      <c r="BZ241" s="1"/>
      <c r="CA241" s="1"/>
      <c r="CB241" s="1"/>
      <c r="CC241" s="1"/>
      <c r="CD241" s="1"/>
      <c r="CE241" s="130"/>
      <c r="CF241" s="11"/>
      <c r="CG241" s="1"/>
    </row>
    <row r="242" spans="1:85" ht="15.75" customHeight="1">
      <c r="A242" s="1"/>
      <c r="B242" s="1"/>
      <c r="C242" s="1"/>
      <c r="D242" s="1"/>
      <c r="E242" s="74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30"/>
      <c r="BJ242" s="1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30"/>
      <c r="BV242" s="11"/>
      <c r="BW242" s="1"/>
      <c r="BX242" s="1"/>
      <c r="BY242" s="1"/>
      <c r="BZ242" s="1"/>
      <c r="CA242" s="1"/>
      <c r="CB242" s="1"/>
      <c r="CC242" s="1"/>
      <c r="CD242" s="1"/>
      <c r="CE242" s="130"/>
      <c r="CF242" s="11"/>
      <c r="CG242" s="1"/>
    </row>
    <row r="243" spans="1:85" ht="15.75" customHeight="1">
      <c r="A243" s="1"/>
      <c r="B243" s="1"/>
      <c r="C243" s="1"/>
      <c r="D243" s="1"/>
      <c r="E243" s="74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30"/>
      <c r="BJ243" s="1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30"/>
      <c r="BV243" s="11"/>
      <c r="BW243" s="1"/>
      <c r="BX243" s="1"/>
      <c r="BY243" s="1"/>
      <c r="BZ243" s="1"/>
      <c r="CA243" s="1"/>
      <c r="CB243" s="1"/>
      <c r="CC243" s="1"/>
      <c r="CD243" s="1"/>
      <c r="CE243" s="130"/>
      <c r="CF243" s="11"/>
      <c r="CG243" s="1"/>
    </row>
    <row r="244" spans="1:85" ht="15.75" customHeight="1">
      <c r="A244" s="1"/>
      <c r="B244" s="1"/>
      <c r="C244" s="1"/>
      <c r="D244" s="1"/>
      <c r="E244" s="74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30"/>
      <c r="BJ244" s="1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30"/>
      <c r="BV244" s="11"/>
      <c r="BW244" s="1"/>
      <c r="BX244" s="1"/>
      <c r="BY244" s="1"/>
      <c r="BZ244" s="1"/>
      <c r="CA244" s="1"/>
      <c r="CB244" s="1"/>
      <c r="CC244" s="1"/>
      <c r="CD244" s="1"/>
      <c r="CE244" s="130"/>
      <c r="CF244" s="11"/>
      <c r="CG244" s="1"/>
    </row>
    <row r="245" spans="1:85" ht="15.75" customHeight="1">
      <c r="A245" s="1"/>
      <c r="B245" s="1"/>
      <c r="C245" s="1"/>
      <c r="D245" s="1"/>
      <c r="E245" s="74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30"/>
      <c r="BJ245" s="1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30"/>
      <c r="BV245" s="11"/>
      <c r="BW245" s="1"/>
      <c r="BX245" s="1"/>
      <c r="BY245" s="1"/>
      <c r="BZ245" s="1"/>
      <c r="CA245" s="1"/>
      <c r="CB245" s="1"/>
      <c r="CC245" s="1"/>
      <c r="CD245" s="1"/>
      <c r="CE245" s="130"/>
      <c r="CF245" s="11"/>
      <c r="CG245" s="1"/>
    </row>
    <row r="246" spans="1:85" ht="15.75" customHeight="1">
      <c r="A246" s="1"/>
      <c r="B246" s="1"/>
      <c r="C246" s="1"/>
      <c r="D246" s="1"/>
      <c r="E246" s="74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30"/>
      <c r="BJ246" s="1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30"/>
      <c r="BV246" s="11"/>
      <c r="BW246" s="1"/>
      <c r="BX246" s="1"/>
      <c r="BY246" s="1"/>
      <c r="BZ246" s="1"/>
      <c r="CA246" s="1"/>
      <c r="CB246" s="1"/>
      <c r="CC246" s="1"/>
      <c r="CD246" s="1"/>
      <c r="CE246" s="130"/>
      <c r="CF246" s="11"/>
      <c r="CG246" s="1"/>
    </row>
    <row r="247" spans="1:85" ht="15.75" customHeight="1">
      <c r="A247" s="1"/>
      <c r="B247" s="1"/>
      <c r="C247" s="1"/>
      <c r="D247" s="1"/>
      <c r="E247" s="74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30"/>
      <c r="BJ247" s="1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30"/>
      <c r="BV247" s="11"/>
      <c r="BW247" s="1"/>
      <c r="BX247" s="1"/>
      <c r="BY247" s="1"/>
      <c r="BZ247" s="1"/>
      <c r="CA247" s="1"/>
      <c r="CB247" s="1"/>
      <c r="CC247" s="1"/>
      <c r="CD247" s="1"/>
      <c r="CE247" s="130"/>
      <c r="CF247" s="11"/>
      <c r="CG247" s="1"/>
    </row>
    <row r="248" spans="1:85" ht="15.75" customHeight="1">
      <c r="A248" s="1"/>
      <c r="B248" s="1"/>
      <c r="C248" s="1"/>
      <c r="D248" s="1"/>
      <c r="E248" s="74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30"/>
      <c r="BJ248" s="1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30"/>
      <c r="BV248" s="11"/>
      <c r="BW248" s="1"/>
      <c r="BX248" s="1"/>
      <c r="BY248" s="1"/>
      <c r="BZ248" s="1"/>
      <c r="CA248" s="1"/>
      <c r="CB248" s="1"/>
      <c r="CC248" s="1"/>
      <c r="CD248" s="1"/>
      <c r="CE248" s="130"/>
      <c r="CF248" s="11"/>
      <c r="CG248" s="1"/>
    </row>
    <row r="249" spans="1:85" ht="15.75" customHeight="1">
      <c r="A249" s="1"/>
      <c r="B249" s="1"/>
      <c r="C249" s="1"/>
      <c r="D249" s="1"/>
      <c r="E249" s="74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30"/>
      <c r="BJ249" s="1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30"/>
      <c r="BV249" s="11"/>
      <c r="BW249" s="1"/>
      <c r="BX249" s="1"/>
      <c r="BY249" s="1"/>
      <c r="BZ249" s="1"/>
      <c r="CA249" s="1"/>
      <c r="CB249" s="1"/>
      <c r="CC249" s="1"/>
      <c r="CD249" s="1"/>
      <c r="CE249" s="130"/>
      <c r="CF249" s="11"/>
      <c r="CG249" s="1"/>
    </row>
    <row r="250" spans="1:85" ht="15.75" customHeight="1">
      <c r="A250" s="1"/>
      <c r="B250" s="1"/>
      <c r="C250" s="1"/>
      <c r="D250" s="1"/>
      <c r="E250" s="74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30"/>
      <c r="BJ250" s="1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30"/>
      <c r="BV250" s="11"/>
      <c r="BW250" s="1"/>
      <c r="BX250" s="1"/>
      <c r="BY250" s="1"/>
      <c r="BZ250" s="1"/>
      <c r="CA250" s="1"/>
      <c r="CB250" s="1"/>
      <c r="CC250" s="1"/>
      <c r="CD250" s="1"/>
      <c r="CE250" s="130"/>
      <c r="CF250" s="11"/>
      <c r="CG250" s="1"/>
    </row>
    <row r="251" spans="1:85" ht="15.75" customHeight="1">
      <c r="A251" s="1"/>
      <c r="B251" s="1"/>
      <c r="C251" s="1"/>
      <c r="D251" s="1"/>
      <c r="E251" s="74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30"/>
      <c r="BJ251" s="1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30"/>
      <c r="BV251" s="11"/>
      <c r="BW251" s="1"/>
      <c r="BX251" s="1"/>
      <c r="BY251" s="1"/>
      <c r="BZ251" s="1"/>
      <c r="CA251" s="1"/>
      <c r="CB251" s="1"/>
      <c r="CC251" s="1"/>
      <c r="CD251" s="1"/>
      <c r="CE251" s="130"/>
      <c r="CF251" s="11"/>
      <c r="CG251" s="1"/>
    </row>
    <row r="252" spans="1:85" ht="15.75" customHeight="1">
      <c r="A252" s="1"/>
      <c r="B252" s="1"/>
      <c r="C252" s="1"/>
      <c r="D252" s="1"/>
      <c r="E252" s="74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30"/>
      <c r="BJ252" s="1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30"/>
      <c r="BV252" s="11"/>
      <c r="BW252" s="1"/>
      <c r="BX252" s="1"/>
      <c r="BY252" s="1"/>
      <c r="BZ252" s="1"/>
      <c r="CA252" s="1"/>
      <c r="CB252" s="1"/>
      <c r="CC252" s="1"/>
      <c r="CD252" s="1"/>
      <c r="CE252" s="130"/>
      <c r="CF252" s="11"/>
      <c r="CG252" s="1"/>
    </row>
    <row r="253" spans="1:85" ht="15.75" customHeight="1">
      <c r="A253" s="1"/>
      <c r="B253" s="1"/>
      <c r="C253" s="1"/>
      <c r="D253" s="1"/>
      <c r="E253" s="74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30"/>
      <c r="BJ253" s="1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30"/>
      <c r="BV253" s="11"/>
      <c r="BW253" s="1"/>
      <c r="BX253" s="1"/>
      <c r="BY253" s="1"/>
      <c r="BZ253" s="1"/>
      <c r="CA253" s="1"/>
      <c r="CB253" s="1"/>
      <c r="CC253" s="1"/>
      <c r="CD253" s="1"/>
      <c r="CE253" s="130"/>
      <c r="CF253" s="11"/>
      <c r="CG253" s="1"/>
    </row>
    <row r="254" spans="1:85" ht="15.75" customHeight="1">
      <c r="A254" s="1"/>
      <c r="B254" s="1"/>
      <c r="C254" s="1"/>
      <c r="D254" s="1"/>
      <c r="E254" s="74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30"/>
      <c r="BJ254" s="1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30"/>
      <c r="BV254" s="11"/>
      <c r="BW254" s="1"/>
      <c r="BX254" s="1"/>
      <c r="BY254" s="1"/>
      <c r="BZ254" s="1"/>
      <c r="CA254" s="1"/>
      <c r="CB254" s="1"/>
      <c r="CC254" s="1"/>
      <c r="CD254" s="1"/>
      <c r="CE254" s="130"/>
      <c r="CF254" s="11"/>
      <c r="CG254" s="1"/>
    </row>
    <row r="255" spans="1:85" ht="15.75" customHeight="1">
      <c r="A255" s="1"/>
      <c r="B255" s="1"/>
      <c r="C255" s="1"/>
      <c r="D255" s="1"/>
      <c r="E255" s="74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30"/>
      <c r="BJ255" s="1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30"/>
      <c r="BV255" s="11"/>
      <c r="BW255" s="1"/>
      <c r="BX255" s="1"/>
      <c r="BY255" s="1"/>
      <c r="BZ255" s="1"/>
      <c r="CA255" s="1"/>
      <c r="CB255" s="1"/>
      <c r="CC255" s="1"/>
      <c r="CD255" s="1"/>
      <c r="CE255" s="130"/>
      <c r="CF255" s="11"/>
      <c r="CG255" s="1"/>
    </row>
    <row r="256" spans="1:85" ht="15.75" customHeight="1">
      <c r="A256" s="1"/>
      <c r="B256" s="1"/>
      <c r="C256" s="1"/>
      <c r="D256" s="1"/>
      <c r="E256" s="74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30"/>
      <c r="BJ256" s="1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30"/>
      <c r="BV256" s="11"/>
      <c r="BW256" s="1"/>
      <c r="BX256" s="1"/>
      <c r="BY256" s="1"/>
      <c r="BZ256" s="1"/>
      <c r="CA256" s="1"/>
      <c r="CB256" s="1"/>
      <c r="CC256" s="1"/>
      <c r="CD256" s="1"/>
      <c r="CE256" s="130"/>
      <c r="CF256" s="11"/>
      <c r="CG256" s="1"/>
    </row>
    <row r="257" spans="1:85" ht="15.75" customHeight="1">
      <c r="A257" s="1"/>
      <c r="B257" s="1"/>
      <c r="C257" s="1"/>
      <c r="D257" s="1"/>
      <c r="E257" s="74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30"/>
      <c r="BJ257" s="1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30"/>
      <c r="BV257" s="11"/>
      <c r="BW257" s="1"/>
      <c r="BX257" s="1"/>
      <c r="BY257" s="1"/>
      <c r="BZ257" s="1"/>
      <c r="CA257" s="1"/>
      <c r="CB257" s="1"/>
      <c r="CC257" s="1"/>
      <c r="CD257" s="1"/>
      <c r="CE257" s="130"/>
      <c r="CF257" s="11"/>
      <c r="CG257" s="1"/>
    </row>
    <row r="258" spans="1:85" ht="15.75" customHeight="1">
      <c r="A258" s="1"/>
      <c r="B258" s="1"/>
      <c r="C258" s="1"/>
      <c r="D258" s="1"/>
      <c r="E258" s="74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30"/>
      <c r="BJ258" s="1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30"/>
      <c r="BV258" s="11"/>
      <c r="BW258" s="1"/>
      <c r="BX258" s="1"/>
      <c r="BY258" s="1"/>
      <c r="BZ258" s="1"/>
      <c r="CA258" s="1"/>
      <c r="CB258" s="1"/>
      <c r="CC258" s="1"/>
      <c r="CD258" s="1"/>
      <c r="CE258" s="130"/>
      <c r="CF258" s="11"/>
      <c r="CG258" s="1"/>
    </row>
    <row r="259" spans="1:85" ht="15.75" customHeight="1">
      <c r="A259" s="1"/>
      <c r="B259" s="1"/>
      <c r="C259" s="1"/>
      <c r="D259" s="1"/>
      <c r="E259" s="74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30"/>
      <c r="BJ259" s="1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30"/>
      <c r="BV259" s="11"/>
      <c r="BW259" s="1"/>
      <c r="BX259" s="1"/>
      <c r="BY259" s="1"/>
      <c r="BZ259" s="1"/>
      <c r="CA259" s="1"/>
      <c r="CB259" s="1"/>
      <c r="CC259" s="1"/>
      <c r="CD259" s="1"/>
      <c r="CE259" s="130"/>
      <c r="CF259" s="11"/>
      <c r="CG259" s="1"/>
    </row>
    <row r="260" spans="1:85" ht="15.75" customHeight="1">
      <c r="A260" s="1"/>
      <c r="B260" s="1"/>
      <c r="C260" s="1"/>
      <c r="D260" s="1"/>
      <c r="E260" s="74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30"/>
      <c r="BJ260" s="1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30"/>
      <c r="BV260" s="11"/>
      <c r="BW260" s="1"/>
      <c r="BX260" s="1"/>
      <c r="BY260" s="1"/>
      <c r="BZ260" s="1"/>
      <c r="CA260" s="1"/>
      <c r="CB260" s="1"/>
      <c r="CC260" s="1"/>
      <c r="CD260" s="1"/>
      <c r="CE260" s="130"/>
      <c r="CF260" s="11"/>
      <c r="CG260" s="1"/>
    </row>
    <row r="261" spans="1:85" ht="15.75" customHeight="1">
      <c r="A261" s="1"/>
      <c r="B261" s="1"/>
      <c r="C261" s="1"/>
      <c r="D261" s="1"/>
      <c r="E261" s="74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30"/>
      <c r="BJ261" s="1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30"/>
      <c r="BV261" s="11"/>
      <c r="BW261" s="1"/>
      <c r="BX261" s="1"/>
      <c r="BY261" s="1"/>
      <c r="BZ261" s="1"/>
      <c r="CA261" s="1"/>
      <c r="CB261" s="1"/>
      <c r="CC261" s="1"/>
      <c r="CD261" s="1"/>
      <c r="CE261" s="130"/>
      <c r="CF261" s="11"/>
      <c r="CG261" s="1"/>
    </row>
    <row r="262" spans="1:85" ht="15.75" customHeight="1">
      <c r="A262" s="1"/>
      <c r="B262" s="1"/>
      <c r="C262" s="1"/>
      <c r="D262" s="1"/>
      <c r="E262" s="74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30"/>
      <c r="BJ262" s="1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30"/>
      <c r="BV262" s="11"/>
      <c r="BW262" s="1"/>
      <c r="BX262" s="1"/>
      <c r="BY262" s="1"/>
      <c r="BZ262" s="1"/>
      <c r="CA262" s="1"/>
      <c r="CB262" s="1"/>
      <c r="CC262" s="1"/>
      <c r="CD262" s="1"/>
      <c r="CE262" s="130"/>
      <c r="CF262" s="11"/>
      <c r="CG262" s="1"/>
    </row>
    <row r="263" spans="1:85" ht="15.75" customHeight="1">
      <c r="A263" s="1"/>
      <c r="B263" s="1"/>
      <c r="C263" s="1"/>
      <c r="D263" s="1"/>
      <c r="E263" s="74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30"/>
      <c r="BJ263" s="1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30"/>
      <c r="BV263" s="11"/>
      <c r="BW263" s="1"/>
      <c r="BX263" s="1"/>
      <c r="BY263" s="1"/>
      <c r="BZ263" s="1"/>
      <c r="CA263" s="1"/>
      <c r="CB263" s="1"/>
      <c r="CC263" s="1"/>
      <c r="CD263" s="1"/>
      <c r="CE263" s="130"/>
      <c r="CF263" s="11"/>
      <c r="CG263" s="1"/>
    </row>
    <row r="264" spans="1:85" ht="15.75" customHeight="1">
      <c r="A264" s="1"/>
      <c r="B264" s="1"/>
      <c r="C264" s="1"/>
      <c r="D264" s="1"/>
      <c r="E264" s="74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30"/>
      <c r="BJ264" s="1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30"/>
      <c r="BV264" s="11"/>
      <c r="BW264" s="1"/>
      <c r="BX264" s="1"/>
      <c r="BY264" s="1"/>
      <c r="BZ264" s="1"/>
      <c r="CA264" s="1"/>
      <c r="CB264" s="1"/>
      <c r="CC264" s="1"/>
      <c r="CD264" s="1"/>
      <c r="CE264" s="130"/>
      <c r="CF264" s="11"/>
      <c r="CG264" s="1"/>
    </row>
    <row r="265" spans="1:85" ht="15.75" customHeight="1">
      <c r="A265" s="1"/>
      <c r="B265" s="1"/>
      <c r="C265" s="1"/>
      <c r="D265" s="1"/>
      <c r="E265" s="74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30"/>
      <c r="BJ265" s="1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30"/>
      <c r="BV265" s="11"/>
      <c r="BW265" s="1"/>
      <c r="BX265" s="1"/>
      <c r="BY265" s="1"/>
      <c r="BZ265" s="1"/>
      <c r="CA265" s="1"/>
      <c r="CB265" s="1"/>
      <c r="CC265" s="1"/>
      <c r="CD265" s="1"/>
      <c r="CE265" s="130"/>
      <c r="CF265" s="11"/>
      <c r="CG265" s="1"/>
    </row>
    <row r="266" spans="1:85" ht="15.75" customHeight="1">
      <c r="A266" s="1"/>
      <c r="B266" s="1"/>
      <c r="C266" s="1"/>
      <c r="D266" s="1"/>
      <c r="E266" s="74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30"/>
      <c r="BJ266" s="1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30"/>
      <c r="BV266" s="11"/>
      <c r="BW266" s="1"/>
      <c r="BX266" s="1"/>
      <c r="BY266" s="1"/>
      <c r="BZ266" s="1"/>
      <c r="CA266" s="1"/>
      <c r="CB266" s="1"/>
      <c r="CC266" s="1"/>
      <c r="CD266" s="1"/>
      <c r="CE266" s="130"/>
      <c r="CF266" s="11"/>
      <c r="CG266" s="1"/>
    </row>
    <row r="267" spans="1:85" ht="15.75" customHeight="1">
      <c r="A267" s="1"/>
      <c r="B267" s="1"/>
      <c r="C267" s="1"/>
      <c r="D267" s="1"/>
      <c r="E267" s="74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30"/>
      <c r="BJ267" s="1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30"/>
      <c r="BV267" s="11"/>
      <c r="BW267" s="1"/>
      <c r="BX267" s="1"/>
      <c r="BY267" s="1"/>
      <c r="BZ267" s="1"/>
      <c r="CA267" s="1"/>
      <c r="CB267" s="1"/>
      <c r="CC267" s="1"/>
      <c r="CD267" s="1"/>
      <c r="CE267" s="130"/>
      <c r="CF267" s="11"/>
      <c r="CG267" s="1"/>
    </row>
    <row r="268" spans="1:85" ht="15.75" customHeight="1">
      <c r="A268" s="1"/>
      <c r="B268" s="1"/>
      <c r="C268" s="1"/>
      <c r="D268" s="1"/>
      <c r="E268" s="74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30"/>
      <c r="BJ268" s="1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30"/>
      <c r="BV268" s="11"/>
      <c r="BW268" s="1"/>
      <c r="BX268" s="1"/>
      <c r="BY268" s="1"/>
      <c r="BZ268" s="1"/>
      <c r="CA268" s="1"/>
      <c r="CB268" s="1"/>
      <c r="CC268" s="1"/>
      <c r="CD268" s="1"/>
      <c r="CE268" s="130"/>
      <c r="CF268" s="11"/>
      <c r="CG268" s="1"/>
    </row>
    <row r="269" spans="1:85" ht="15.75" customHeight="1">
      <c r="A269" s="1"/>
      <c r="B269" s="1"/>
      <c r="C269" s="1"/>
      <c r="D269" s="1"/>
      <c r="E269" s="74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30"/>
      <c r="BJ269" s="1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30"/>
      <c r="BV269" s="11"/>
      <c r="BW269" s="1"/>
      <c r="BX269" s="1"/>
      <c r="BY269" s="1"/>
      <c r="BZ269" s="1"/>
      <c r="CA269" s="1"/>
      <c r="CB269" s="1"/>
      <c r="CC269" s="1"/>
      <c r="CD269" s="1"/>
      <c r="CE269" s="130"/>
      <c r="CF269" s="11"/>
      <c r="CG269" s="1"/>
    </row>
    <row r="270" spans="1:85" ht="15.75" customHeight="1">
      <c r="A270" s="1"/>
      <c r="B270" s="1"/>
      <c r="C270" s="1"/>
      <c r="D270" s="1"/>
      <c r="E270" s="74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30"/>
      <c r="BJ270" s="1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30"/>
      <c r="BV270" s="11"/>
      <c r="BW270" s="1"/>
      <c r="BX270" s="1"/>
      <c r="BY270" s="1"/>
      <c r="BZ270" s="1"/>
      <c r="CA270" s="1"/>
      <c r="CB270" s="1"/>
      <c r="CC270" s="1"/>
      <c r="CD270" s="1"/>
      <c r="CE270" s="130"/>
      <c r="CF270" s="11"/>
      <c r="CG270" s="1"/>
    </row>
    <row r="271" spans="1:85" ht="15.75" customHeight="1">
      <c r="A271" s="1"/>
      <c r="B271" s="1"/>
      <c r="C271" s="1"/>
      <c r="D271" s="1"/>
      <c r="E271" s="74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30"/>
      <c r="BJ271" s="1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30"/>
      <c r="BV271" s="11"/>
      <c r="BW271" s="1"/>
      <c r="BX271" s="1"/>
      <c r="BY271" s="1"/>
      <c r="BZ271" s="1"/>
      <c r="CA271" s="1"/>
      <c r="CB271" s="1"/>
      <c r="CC271" s="1"/>
      <c r="CD271" s="1"/>
      <c r="CE271" s="130"/>
      <c r="CF271" s="11"/>
      <c r="CG271" s="1"/>
    </row>
    <row r="272" spans="1:85" ht="15.75" customHeight="1">
      <c r="A272" s="1"/>
      <c r="B272" s="1"/>
      <c r="C272" s="1"/>
      <c r="D272" s="1"/>
      <c r="E272" s="74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30"/>
      <c r="BJ272" s="1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30"/>
      <c r="BV272" s="11"/>
      <c r="BW272" s="1"/>
      <c r="BX272" s="1"/>
      <c r="BY272" s="1"/>
      <c r="BZ272" s="1"/>
      <c r="CA272" s="1"/>
      <c r="CB272" s="1"/>
      <c r="CC272" s="1"/>
      <c r="CD272" s="1"/>
      <c r="CE272" s="130"/>
      <c r="CF272" s="11"/>
      <c r="CG272" s="1"/>
    </row>
    <row r="273" spans="1:85" ht="15.75" customHeight="1">
      <c r="A273" s="1"/>
      <c r="B273" s="1"/>
      <c r="C273" s="1"/>
      <c r="D273" s="1"/>
      <c r="E273" s="74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30"/>
      <c r="BJ273" s="1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30"/>
      <c r="BV273" s="11"/>
      <c r="BW273" s="1"/>
      <c r="BX273" s="1"/>
      <c r="BY273" s="1"/>
      <c r="BZ273" s="1"/>
      <c r="CA273" s="1"/>
      <c r="CB273" s="1"/>
      <c r="CC273" s="1"/>
      <c r="CD273" s="1"/>
      <c r="CE273" s="130"/>
      <c r="CF273" s="11"/>
      <c r="CG273" s="1"/>
    </row>
    <row r="274" spans="1:85" ht="15.75" customHeight="1">
      <c r="A274" s="1"/>
      <c r="B274" s="1"/>
      <c r="C274" s="1"/>
      <c r="D274" s="1"/>
      <c r="E274" s="74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30"/>
      <c r="BJ274" s="1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30"/>
      <c r="BV274" s="11"/>
      <c r="BW274" s="1"/>
      <c r="BX274" s="1"/>
      <c r="BY274" s="1"/>
      <c r="BZ274" s="1"/>
      <c r="CA274" s="1"/>
      <c r="CB274" s="1"/>
      <c r="CC274" s="1"/>
      <c r="CD274" s="1"/>
      <c r="CE274" s="130"/>
      <c r="CF274" s="11"/>
      <c r="CG274" s="1"/>
    </row>
    <row r="275" spans="1:85" ht="15.75" customHeight="1">
      <c r="A275" s="1"/>
      <c r="B275" s="1"/>
      <c r="C275" s="1"/>
      <c r="D275" s="1"/>
      <c r="E275" s="74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30"/>
      <c r="BJ275" s="1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30"/>
      <c r="BV275" s="11"/>
      <c r="BW275" s="1"/>
      <c r="BX275" s="1"/>
      <c r="BY275" s="1"/>
      <c r="BZ275" s="1"/>
      <c r="CA275" s="1"/>
      <c r="CB275" s="1"/>
      <c r="CC275" s="1"/>
      <c r="CD275" s="1"/>
      <c r="CE275" s="130"/>
      <c r="CF275" s="11"/>
      <c r="CG275" s="1"/>
    </row>
    <row r="276" spans="1:85" ht="15.75" customHeight="1">
      <c r="A276" s="1"/>
      <c r="B276" s="1"/>
      <c r="C276" s="1"/>
      <c r="D276" s="1"/>
      <c r="E276" s="74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30"/>
      <c r="BJ276" s="1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30"/>
      <c r="BV276" s="11"/>
      <c r="BW276" s="1"/>
      <c r="BX276" s="1"/>
      <c r="BY276" s="1"/>
      <c r="BZ276" s="1"/>
      <c r="CA276" s="1"/>
      <c r="CB276" s="1"/>
      <c r="CC276" s="1"/>
      <c r="CD276" s="1"/>
      <c r="CE276" s="130"/>
      <c r="CF276" s="11"/>
      <c r="CG276" s="1"/>
    </row>
    <row r="277" spans="1:85" ht="15.75" customHeight="1">
      <c r="A277" s="1"/>
      <c r="B277" s="1"/>
      <c r="C277" s="1"/>
      <c r="D277" s="1"/>
      <c r="E277" s="74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30"/>
      <c r="BJ277" s="1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30"/>
      <c r="BV277" s="11"/>
      <c r="BW277" s="1"/>
      <c r="BX277" s="1"/>
      <c r="BY277" s="1"/>
      <c r="BZ277" s="1"/>
      <c r="CA277" s="1"/>
      <c r="CB277" s="1"/>
      <c r="CC277" s="1"/>
      <c r="CD277" s="1"/>
      <c r="CE277" s="130"/>
      <c r="CF277" s="11"/>
      <c r="CG277" s="1"/>
    </row>
    <row r="278" spans="1:85" ht="15.75" customHeight="1">
      <c r="A278" s="1"/>
      <c r="B278" s="1"/>
      <c r="C278" s="1"/>
      <c r="D278" s="1"/>
      <c r="E278" s="74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30"/>
      <c r="BJ278" s="1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30"/>
      <c r="BV278" s="11"/>
      <c r="BW278" s="1"/>
      <c r="BX278" s="1"/>
      <c r="BY278" s="1"/>
      <c r="BZ278" s="1"/>
      <c r="CA278" s="1"/>
      <c r="CB278" s="1"/>
      <c r="CC278" s="1"/>
      <c r="CD278" s="1"/>
      <c r="CE278" s="130"/>
      <c r="CF278" s="11"/>
      <c r="CG278" s="1"/>
    </row>
    <row r="279" spans="1:85" ht="15.75" customHeight="1">
      <c r="A279" s="1"/>
      <c r="B279" s="1"/>
      <c r="C279" s="1"/>
      <c r="D279" s="1"/>
      <c r="E279" s="74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30"/>
      <c r="BJ279" s="1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30"/>
      <c r="BV279" s="11"/>
      <c r="BW279" s="1"/>
      <c r="BX279" s="1"/>
      <c r="BY279" s="1"/>
      <c r="BZ279" s="1"/>
      <c r="CA279" s="1"/>
      <c r="CB279" s="1"/>
      <c r="CC279" s="1"/>
      <c r="CD279" s="1"/>
      <c r="CE279" s="130"/>
      <c r="CF279" s="11"/>
      <c r="CG279" s="1"/>
    </row>
    <row r="280" spans="1:85" ht="15.75" customHeight="1">
      <c r="A280" s="1"/>
      <c r="B280" s="1"/>
      <c r="C280" s="1"/>
      <c r="D280" s="1"/>
      <c r="E280" s="74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30"/>
      <c r="BJ280" s="1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30"/>
      <c r="BV280" s="11"/>
      <c r="BW280" s="1"/>
      <c r="BX280" s="1"/>
      <c r="BY280" s="1"/>
      <c r="BZ280" s="1"/>
      <c r="CA280" s="1"/>
      <c r="CB280" s="1"/>
      <c r="CC280" s="1"/>
      <c r="CD280" s="1"/>
      <c r="CE280" s="130"/>
      <c r="CF280" s="11"/>
      <c r="CG280" s="1"/>
    </row>
    <row r="281" spans="1:85" ht="15.75" customHeight="1">
      <c r="A281" s="1"/>
      <c r="B281" s="1"/>
      <c r="C281" s="1"/>
      <c r="D281" s="1"/>
      <c r="E281" s="74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30"/>
      <c r="BJ281" s="1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30"/>
      <c r="BV281" s="11"/>
      <c r="BW281" s="1"/>
      <c r="BX281" s="1"/>
      <c r="BY281" s="1"/>
      <c r="BZ281" s="1"/>
      <c r="CA281" s="1"/>
      <c r="CB281" s="1"/>
      <c r="CC281" s="1"/>
      <c r="CD281" s="1"/>
      <c r="CE281" s="130"/>
      <c r="CF281" s="11"/>
      <c r="CG281" s="1"/>
    </row>
    <row r="282" spans="1:85" ht="15.75" customHeight="1">
      <c r="A282" s="1"/>
      <c r="B282" s="1"/>
      <c r="C282" s="1"/>
      <c r="D282" s="1"/>
      <c r="E282" s="74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30"/>
      <c r="BJ282" s="1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30"/>
      <c r="BV282" s="11"/>
      <c r="BW282" s="1"/>
      <c r="BX282" s="1"/>
      <c r="BY282" s="1"/>
      <c r="BZ282" s="1"/>
      <c r="CA282" s="1"/>
      <c r="CB282" s="1"/>
      <c r="CC282" s="1"/>
      <c r="CD282" s="1"/>
      <c r="CE282" s="130"/>
      <c r="CF282" s="11"/>
      <c r="CG282" s="1"/>
    </row>
    <row r="283" spans="1:85" ht="15.75" customHeight="1">
      <c r="A283" s="1"/>
      <c r="B283" s="1"/>
      <c r="C283" s="1"/>
      <c r="D283" s="1"/>
      <c r="E283" s="74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30"/>
      <c r="BJ283" s="1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30"/>
      <c r="BV283" s="11"/>
      <c r="BW283" s="1"/>
      <c r="BX283" s="1"/>
      <c r="BY283" s="1"/>
      <c r="BZ283" s="1"/>
      <c r="CA283" s="1"/>
      <c r="CB283" s="1"/>
      <c r="CC283" s="1"/>
      <c r="CD283" s="1"/>
      <c r="CE283" s="130"/>
      <c r="CF283" s="11"/>
      <c r="CG283" s="1"/>
    </row>
    <row r="284" spans="1:85" ht="15.75" customHeight="1">
      <c r="A284" s="1"/>
      <c r="B284" s="1"/>
      <c r="C284" s="1"/>
      <c r="D284" s="1"/>
      <c r="E284" s="74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30"/>
      <c r="BJ284" s="1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30"/>
      <c r="BV284" s="11"/>
      <c r="BW284" s="1"/>
      <c r="BX284" s="1"/>
      <c r="BY284" s="1"/>
      <c r="BZ284" s="1"/>
      <c r="CA284" s="1"/>
      <c r="CB284" s="1"/>
      <c r="CC284" s="1"/>
      <c r="CD284" s="1"/>
      <c r="CE284" s="130"/>
      <c r="CF284" s="11"/>
      <c r="CG284" s="1"/>
    </row>
    <row r="285" spans="1:85" ht="15.75" customHeight="1">
      <c r="A285" s="1"/>
      <c r="B285" s="1"/>
      <c r="C285" s="1"/>
      <c r="D285" s="1"/>
      <c r="E285" s="74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30"/>
      <c r="BJ285" s="1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30"/>
      <c r="BV285" s="11"/>
      <c r="BW285" s="1"/>
      <c r="BX285" s="1"/>
      <c r="BY285" s="1"/>
      <c r="BZ285" s="1"/>
      <c r="CA285" s="1"/>
      <c r="CB285" s="1"/>
      <c r="CC285" s="1"/>
      <c r="CD285" s="1"/>
      <c r="CE285" s="130"/>
      <c r="CF285" s="11"/>
      <c r="CG285" s="1"/>
    </row>
    <row r="286" spans="1:85" ht="15.75" customHeight="1">
      <c r="A286" s="1"/>
      <c r="B286" s="1"/>
      <c r="C286" s="1"/>
      <c r="D286" s="1"/>
      <c r="E286" s="74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30"/>
      <c r="BJ286" s="1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30"/>
      <c r="BV286" s="11"/>
      <c r="BW286" s="1"/>
      <c r="BX286" s="1"/>
      <c r="BY286" s="1"/>
      <c r="BZ286" s="1"/>
      <c r="CA286" s="1"/>
      <c r="CB286" s="1"/>
      <c r="CC286" s="1"/>
      <c r="CD286" s="1"/>
      <c r="CE286" s="130"/>
      <c r="CF286" s="11"/>
      <c r="CG286" s="1"/>
    </row>
    <row r="287" spans="1:85" ht="15.75" customHeight="1">
      <c r="A287" s="1"/>
      <c r="B287" s="1"/>
      <c r="C287" s="1"/>
      <c r="D287" s="1"/>
      <c r="E287" s="74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30"/>
      <c r="BJ287" s="1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30"/>
      <c r="BV287" s="11"/>
      <c r="BW287" s="1"/>
      <c r="BX287" s="1"/>
      <c r="BY287" s="1"/>
      <c r="BZ287" s="1"/>
      <c r="CA287" s="1"/>
      <c r="CB287" s="1"/>
      <c r="CC287" s="1"/>
      <c r="CD287" s="1"/>
      <c r="CE287" s="130"/>
      <c r="CF287" s="11"/>
      <c r="CG287" s="1"/>
    </row>
    <row r="288" spans="1:85" ht="15.75" customHeight="1">
      <c r="A288" s="1"/>
      <c r="B288" s="1"/>
      <c r="C288" s="1"/>
      <c r="D288" s="1"/>
      <c r="E288" s="74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30"/>
      <c r="BJ288" s="1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30"/>
      <c r="BV288" s="11"/>
      <c r="BW288" s="1"/>
      <c r="BX288" s="1"/>
      <c r="BY288" s="1"/>
      <c r="BZ288" s="1"/>
      <c r="CA288" s="1"/>
      <c r="CB288" s="1"/>
      <c r="CC288" s="1"/>
      <c r="CD288" s="1"/>
      <c r="CE288" s="130"/>
      <c r="CF288" s="11"/>
      <c r="CG288" s="1"/>
    </row>
    <row r="289" spans="1:85" ht="15.75" customHeight="1">
      <c r="A289" s="1"/>
      <c r="B289" s="1"/>
      <c r="C289" s="1"/>
      <c r="D289" s="1"/>
      <c r="E289" s="74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30"/>
      <c r="BJ289" s="1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30"/>
      <c r="BV289" s="11"/>
      <c r="BW289" s="1"/>
      <c r="BX289" s="1"/>
      <c r="BY289" s="1"/>
      <c r="BZ289" s="1"/>
      <c r="CA289" s="1"/>
      <c r="CB289" s="1"/>
      <c r="CC289" s="1"/>
      <c r="CD289" s="1"/>
      <c r="CE289" s="130"/>
      <c r="CF289" s="11"/>
      <c r="CG289" s="1"/>
    </row>
    <row r="290" spans="1:85" ht="15.75" customHeight="1">
      <c r="A290" s="1"/>
      <c r="B290" s="1"/>
      <c r="C290" s="1"/>
      <c r="D290" s="1"/>
      <c r="E290" s="74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30"/>
      <c r="BJ290" s="1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30"/>
      <c r="BV290" s="11"/>
      <c r="BW290" s="1"/>
      <c r="BX290" s="1"/>
      <c r="BY290" s="1"/>
      <c r="BZ290" s="1"/>
      <c r="CA290" s="1"/>
      <c r="CB290" s="1"/>
      <c r="CC290" s="1"/>
      <c r="CD290" s="1"/>
      <c r="CE290" s="130"/>
      <c r="CF290" s="11"/>
      <c r="CG290" s="1"/>
    </row>
    <row r="291" spans="1:85" ht="15.75" customHeight="1">
      <c r="A291" s="1"/>
      <c r="B291" s="1"/>
      <c r="C291" s="1"/>
      <c r="D291" s="1"/>
      <c r="E291" s="74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30"/>
      <c r="BJ291" s="1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30"/>
      <c r="BV291" s="11"/>
      <c r="BW291" s="1"/>
      <c r="BX291" s="1"/>
      <c r="BY291" s="1"/>
      <c r="BZ291" s="1"/>
      <c r="CA291" s="1"/>
      <c r="CB291" s="1"/>
      <c r="CC291" s="1"/>
      <c r="CD291" s="1"/>
      <c r="CE291" s="130"/>
      <c r="CF291" s="11"/>
      <c r="CG291" s="1"/>
    </row>
    <row r="292" spans="1:85" ht="15.75" customHeight="1">
      <c r="A292" s="1"/>
      <c r="B292" s="1"/>
      <c r="C292" s="1"/>
      <c r="D292" s="1"/>
      <c r="E292" s="74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30"/>
      <c r="BJ292" s="1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30"/>
      <c r="BV292" s="11"/>
      <c r="BW292" s="1"/>
      <c r="BX292" s="1"/>
      <c r="BY292" s="1"/>
      <c r="BZ292" s="1"/>
      <c r="CA292" s="1"/>
      <c r="CB292" s="1"/>
      <c r="CC292" s="1"/>
      <c r="CD292" s="1"/>
      <c r="CE292" s="130"/>
      <c r="CF292" s="11"/>
      <c r="CG292" s="1"/>
    </row>
    <row r="293" spans="1:85" ht="15.75" customHeight="1">
      <c r="A293" s="1"/>
      <c r="B293" s="1"/>
      <c r="C293" s="1"/>
      <c r="D293" s="1"/>
      <c r="E293" s="74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30"/>
      <c r="BJ293" s="1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30"/>
      <c r="BV293" s="11"/>
      <c r="BW293" s="1"/>
      <c r="BX293" s="1"/>
      <c r="BY293" s="1"/>
      <c r="BZ293" s="1"/>
      <c r="CA293" s="1"/>
      <c r="CB293" s="1"/>
      <c r="CC293" s="1"/>
      <c r="CD293" s="1"/>
      <c r="CE293" s="130"/>
      <c r="CF293" s="11"/>
      <c r="CG293" s="1"/>
    </row>
    <row r="294" spans="1:85" ht="15.75" customHeight="1">
      <c r="A294" s="1"/>
      <c r="B294" s="1"/>
      <c r="C294" s="1"/>
      <c r="D294" s="1"/>
      <c r="E294" s="74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30"/>
      <c r="BJ294" s="1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30"/>
      <c r="BV294" s="11"/>
      <c r="BW294" s="1"/>
      <c r="BX294" s="1"/>
      <c r="BY294" s="1"/>
      <c r="BZ294" s="1"/>
      <c r="CA294" s="1"/>
      <c r="CB294" s="1"/>
      <c r="CC294" s="1"/>
      <c r="CD294" s="1"/>
      <c r="CE294" s="130"/>
      <c r="CF294" s="11"/>
      <c r="CG294" s="1"/>
    </row>
    <row r="295" spans="1:85" ht="15.75" customHeight="1">
      <c r="A295" s="1"/>
      <c r="B295" s="1"/>
      <c r="C295" s="1"/>
      <c r="D295" s="1"/>
      <c r="E295" s="74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30"/>
      <c r="BJ295" s="1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30"/>
      <c r="BV295" s="11"/>
      <c r="BW295" s="1"/>
      <c r="BX295" s="1"/>
      <c r="BY295" s="1"/>
      <c r="BZ295" s="1"/>
      <c r="CA295" s="1"/>
      <c r="CB295" s="1"/>
      <c r="CC295" s="1"/>
      <c r="CD295" s="1"/>
      <c r="CE295" s="130"/>
      <c r="CF295" s="11"/>
      <c r="CG295" s="1"/>
    </row>
    <row r="296" spans="1:85" ht="15.75" customHeight="1">
      <c r="A296" s="1"/>
      <c r="B296" s="1"/>
      <c r="C296" s="1"/>
      <c r="D296" s="1"/>
      <c r="E296" s="74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30"/>
      <c r="BJ296" s="1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30"/>
      <c r="BV296" s="11"/>
      <c r="BW296" s="1"/>
      <c r="BX296" s="1"/>
      <c r="BY296" s="1"/>
      <c r="BZ296" s="1"/>
      <c r="CA296" s="1"/>
      <c r="CB296" s="1"/>
      <c r="CC296" s="1"/>
      <c r="CD296" s="1"/>
      <c r="CE296" s="130"/>
      <c r="CF296" s="11"/>
      <c r="CG296" s="1"/>
    </row>
    <row r="297" spans="1:85" ht="15.75" customHeight="1">
      <c r="A297" s="1"/>
      <c r="B297" s="1"/>
      <c r="C297" s="1"/>
      <c r="D297" s="1"/>
      <c r="E297" s="74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30"/>
      <c r="BJ297" s="1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30"/>
      <c r="BV297" s="11"/>
      <c r="BW297" s="1"/>
      <c r="BX297" s="1"/>
      <c r="BY297" s="1"/>
      <c r="BZ297" s="1"/>
      <c r="CA297" s="1"/>
      <c r="CB297" s="1"/>
      <c r="CC297" s="1"/>
      <c r="CD297" s="1"/>
      <c r="CE297" s="130"/>
      <c r="CF297" s="11"/>
      <c r="CG297" s="1"/>
    </row>
    <row r="298" spans="1:85" ht="15.75" customHeight="1">
      <c r="A298" s="1"/>
      <c r="B298" s="1"/>
      <c r="C298" s="1"/>
      <c r="D298" s="1"/>
      <c r="E298" s="74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30"/>
      <c r="BJ298" s="1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30"/>
      <c r="BV298" s="11"/>
      <c r="BW298" s="1"/>
      <c r="BX298" s="1"/>
      <c r="BY298" s="1"/>
      <c r="BZ298" s="1"/>
      <c r="CA298" s="1"/>
      <c r="CB298" s="1"/>
      <c r="CC298" s="1"/>
      <c r="CD298" s="1"/>
      <c r="CE298" s="130"/>
      <c r="CF298" s="11"/>
      <c r="CG298" s="1"/>
    </row>
    <row r="299" spans="1:85" ht="15.75" customHeight="1">
      <c r="A299" s="1"/>
      <c r="B299" s="1"/>
      <c r="C299" s="1"/>
      <c r="D299" s="1"/>
      <c r="E299" s="74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30"/>
      <c r="BJ299" s="1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30"/>
      <c r="BV299" s="11"/>
      <c r="BW299" s="1"/>
      <c r="BX299" s="1"/>
      <c r="BY299" s="1"/>
      <c r="BZ299" s="1"/>
      <c r="CA299" s="1"/>
      <c r="CB299" s="1"/>
      <c r="CC299" s="1"/>
      <c r="CD299" s="1"/>
      <c r="CE299" s="130"/>
      <c r="CF299" s="11"/>
      <c r="CG299" s="1"/>
    </row>
    <row r="300" spans="1:85" ht="15.75" customHeight="1">
      <c r="A300" s="1"/>
      <c r="B300" s="1"/>
      <c r="C300" s="1"/>
      <c r="D300" s="1"/>
      <c r="E300" s="74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30"/>
      <c r="BJ300" s="1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30"/>
      <c r="BV300" s="11"/>
      <c r="BW300" s="1"/>
      <c r="BX300" s="1"/>
      <c r="BY300" s="1"/>
      <c r="BZ300" s="1"/>
      <c r="CA300" s="1"/>
      <c r="CB300" s="1"/>
      <c r="CC300" s="1"/>
      <c r="CD300" s="1"/>
      <c r="CE300" s="130"/>
      <c r="CF300" s="11"/>
      <c r="CG300" s="1"/>
    </row>
    <row r="301" spans="1:85" ht="15.75" customHeight="1">
      <c r="A301" s="1"/>
      <c r="B301" s="1"/>
      <c r="C301" s="1"/>
      <c r="D301" s="1"/>
      <c r="E301" s="74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30"/>
      <c r="BJ301" s="1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30"/>
      <c r="BV301" s="11"/>
      <c r="BW301" s="1"/>
      <c r="BX301" s="1"/>
      <c r="BY301" s="1"/>
      <c r="BZ301" s="1"/>
      <c r="CA301" s="1"/>
      <c r="CB301" s="1"/>
      <c r="CC301" s="1"/>
      <c r="CD301" s="1"/>
      <c r="CE301" s="130"/>
      <c r="CF301" s="11"/>
      <c r="CG301" s="1"/>
    </row>
    <row r="302" spans="1:85" ht="15.75" customHeight="1">
      <c r="A302" s="1"/>
      <c r="B302" s="1"/>
      <c r="C302" s="1"/>
      <c r="D302" s="1"/>
      <c r="E302" s="74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30"/>
      <c r="BJ302" s="1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30"/>
      <c r="BV302" s="11"/>
      <c r="BW302" s="1"/>
      <c r="BX302" s="1"/>
      <c r="BY302" s="1"/>
      <c r="BZ302" s="1"/>
      <c r="CA302" s="1"/>
      <c r="CB302" s="1"/>
      <c r="CC302" s="1"/>
      <c r="CD302" s="1"/>
      <c r="CE302" s="130"/>
      <c r="CF302" s="11"/>
      <c r="CG302" s="1"/>
    </row>
    <row r="303" spans="1:85" ht="15.75" customHeight="1">
      <c r="A303" s="1"/>
      <c r="B303" s="1"/>
      <c r="C303" s="1"/>
      <c r="D303" s="1"/>
      <c r="E303" s="74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30"/>
      <c r="BJ303" s="1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30"/>
      <c r="BV303" s="11"/>
      <c r="BW303" s="1"/>
      <c r="BX303" s="1"/>
      <c r="BY303" s="1"/>
      <c r="BZ303" s="1"/>
      <c r="CA303" s="1"/>
      <c r="CB303" s="1"/>
      <c r="CC303" s="1"/>
      <c r="CD303" s="1"/>
      <c r="CE303" s="130"/>
      <c r="CF303" s="11"/>
      <c r="CG303" s="1"/>
    </row>
    <row r="304" spans="1:85" ht="15.75" customHeight="1">
      <c r="A304" s="1"/>
      <c r="B304" s="1"/>
      <c r="C304" s="1"/>
      <c r="D304" s="1"/>
      <c r="E304" s="74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30"/>
      <c r="BJ304" s="1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30"/>
      <c r="BV304" s="11"/>
      <c r="BW304" s="1"/>
      <c r="BX304" s="1"/>
      <c r="BY304" s="1"/>
      <c r="BZ304" s="1"/>
      <c r="CA304" s="1"/>
      <c r="CB304" s="1"/>
      <c r="CC304" s="1"/>
      <c r="CD304" s="1"/>
      <c r="CE304" s="130"/>
      <c r="CF304" s="11"/>
      <c r="CG304" s="1"/>
    </row>
    <row r="305" spans="1:85" ht="15.75" customHeight="1">
      <c r="A305" s="1"/>
      <c r="B305" s="1"/>
      <c r="C305" s="1"/>
      <c r="D305" s="1"/>
      <c r="E305" s="74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30"/>
      <c r="BJ305" s="1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30"/>
      <c r="BV305" s="11"/>
      <c r="BW305" s="1"/>
      <c r="BX305" s="1"/>
      <c r="BY305" s="1"/>
      <c r="BZ305" s="1"/>
      <c r="CA305" s="1"/>
      <c r="CB305" s="1"/>
      <c r="CC305" s="1"/>
      <c r="CD305" s="1"/>
      <c r="CE305" s="130"/>
      <c r="CF305" s="11"/>
      <c r="CG305" s="1"/>
    </row>
    <row r="306" spans="1:85" ht="15.75" customHeight="1">
      <c r="A306" s="1"/>
      <c r="B306" s="1"/>
      <c r="C306" s="1"/>
      <c r="D306" s="1"/>
      <c r="E306" s="74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30"/>
      <c r="BJ306" s="1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30"/>
      <c r="BV306" s="11"/>
      <c r="BW306" s="1"/>
      <c r="BX306" s="1"/>
      <c r="BY306" s="1"/>
      <c r="BZ306" s="1"/>
      <c r="CA306" s="1"/>
      <c r="CB306" s="1"/>
      <c r="CC306" s="1"/>
      <c r="CD306" s="1"/>
      <c r="CE306" s="130"/>
      <c r="CF306" s="11"/>
      <c r="CG306" s="1"/>
    </row>
    <row r="307" spans="1:85" ht="15.75" customHeight="1">
      <c r="A307" s="1"/>
      <c r="B307" s="1"/>
      <c r="C307" s="1"/>
      <c r="D307" s="1"/>
      <c r="E307" s="74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30"/>
      <c r="BJ307" s="1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30"/>
      <c r="BV307" s="11"/>
      <c r="BW307" s="1"/>
      <c r="BX307" s="1"/>
      <c r="BY307" s="1"/>
      <c r="BZ307" s="1"/>
      <c r="CA307" s="1"/>
      <c r="CB307" s="1"/>
      <c r="CC307" s="1"/>
      <c r="CD307" s="1"/>
      <c r="CE307" s="130"/>
      <c r="CF307" s="11"/>
      <c r="CG307" s="1"/>
    </row>
    <row r="308" spans="1:85" ht="15.75" customHeight="1">
      <c r="A308" s="1"/>
      <c r="B308" s="1"/>
      <c r="C308" s="1"/>
      <c r="D308" s="1"/>
      <c r="E308" s="74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30"/>
      <c r="BJ308" s="1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30"/>
      <c r="BV308" s="11"/>
      <c r="BW308" s="1"/>
      <c r="BX308" s="1"/>
      <c r="BY308" s="1"/>
      <c r="BZ308" s="1"/>
      <c r="CA308" s="1"/>
      <c r="CB308" s="1"/>
      <c r="CC308" s="1"/>
      <c r="CD308" s="1"/>
      <c r="CE308" s="130"/>
      <c r="CF308" s="11"/>
      <c r="CG308" s="1"/>
    </row>
    <row r="309" spans="1:85" ht="15.75" customHeight="1">
      <c r="A309" s="1"/>
      <c r="B309" s="1"/>
      <c r="C309" s="1"/>
      <c r="D309" s="1"/>
      <c r="E309" s="74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30"/>
      <c r="BJ309" s="1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30"/>
      <c r="BV309" s="11"/>
      <c r="BW309" s="1"/>
      <c r="BX309" s="1"/>
      <c r="BY309" s="1"/>
      <c r="BZ309" s="1"/>
      <c r="CA309" s="1"/>
      <c r="CB309" s="1"/>
      <c r="CC309" s="1"/>
      <c r="CD309" s="1"/>
      <c r="CE309" s="130"/>
      <c r="CF309" s="11"/>
      <c r="CG309" s="1"/>
    </row>
    <row r="310" spans="1:85" ht="15.75" customHeight="1">
      <c r="A310" s="1"/>
      <c r="B310" s="1"/>
      <c r="C310" s="1"/>
      <c r="D310" s="1"/>
      <c r="E310" s="74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30"/>
      <c r="BJ310" s="1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30"/>
      <c r="BV310" s="11"/>
      <c r="BW310" s="1"/>
      <c r="BX310" s="1"/>
      <c r="BY310" s="1"/>
      <c r="BZ310" s="1"/>
      <c r="CA310" s="1"/>
      <c r="CB310" s="1"/>
      <c r="CC310" s="1"/>
      <c r="CD310" s="1"/>
      <c r="CE310" s="130"/>
      <c r="CF310" s="11"/>
      <c r="CG310" s="1"/>
    </row>
    <row r="311" spans="1:85" ht="15.75" customHeight="1">
      <c r="A311" s="1"/>
      <c r="B311" s="1"/>
      <c r="C311" s="1"/>
      <c r="D311" s="1"/>
      <c r="E311" s="74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30"/>
      <c r="BJ311" s="1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30"/>
      <c r="BV311" s="11"/>
      <c r="BW311" s="1"/>
      <c r="BX311" s="1"/>
      <c r="BY311" s="1"/>
      <c r="BZ311" s="1"/>
      <c r="CA311" s="1"/>
      <c r="CB311" s="1"/>
      <c r="CC311" s="1"/>
      <c r="CD311" s="1"/>
      <c r="CE311" s="130"/>
      <c r="CF311" s="11"/>
      <c r="CG311" s="1"/>
    </row>
    <row r="312" spans="1:85" ht="15.75" customHeight="1">
      <c r="A312" s="1"/>
      <c r="B312" s="1"/>
      <c r="C312" s="1"/>
      <c r="D312" s="1"/>
      <c r="E312" s="74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30"/>
      <c r="BJ312" s="1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30"/>
      <c r="BV312" s="11"/>
      <c r="BW312" s="1"/>
      <c r="BX312" s="1"/>
      <c r="BY312" s="1"/>
      <c r="BZ312" s="1"/>
      <c r="CA312" s="1"/>
      <c r="CB312" s="1"/>
      <c r="CC312" s="1"/>
      <c r="CD312" s="1"/>
      <c r="CE312" s="130"/>
      <c r="CF312" s="11"/>
      <c r="CG312" s="1"/>
    </row>
    <row r="313" spans="1:85" ht="15.75" customHeight="1">
      <c r="A313" s="1"/>
      <c r="B313" s="1"/>
      <c r="C313" s="1"/>
      <c r="D313" s="1"/>
      <c r="E313" s="74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30"/>
      <c r="BJ313" s="1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30"/>
      <c r="BV313" s="11"/>
      <c r="BW313" s="1"/>
      <c r="BX313" s="1"/>
      <c r="BY313" s="1"/>
      <c r="BZ313" s="1"/>
      <c r="CA313" s="1"/>
      <c r="CB313" s="1"/>
      <c r="CC313" s="1"/>
      <c r="CD313" s="1"/>
      <c r="CE313" s="130"/>
      <c r="CF313" s="11"/>
      <c r="CG313" s="1"/>
    </row>
    <row r="314" spans="1:85" ht="15.75" customHeight="1">
      <c r="A314" s="1"/>
      <c r="B314" s="1"/>
      <c r="C314" s="1"/>
      <c r="D314" s="1"/>
      <c r="E314" s="74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30"/>
      <c r="BJ314" s="1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30"/>
      <c r="BV314" s="11"/>
      <c r="BW314" s="1"/>
      <c r="BX314" s="1"/>
      <c r="BY314" s="1"/>
      <c r="BZ314" s="1"/>
      <c r="CA314" s="1"/>
      <c r="CB314" s="1"/>
      <c r="CC314" s="1"/>
      <c r="CD314" s="1"/>
      <c r="CE314" s="130"/>
      <c r="CF314" s="11"/>
      <c r="CG314" s="1"/>
    </row>
    <row r="315" spans="1:85" ht="15.75" customHeight="1">
      <c r="A315" s="1"/>
      <c r="B315" s="1"/>
      <c r="C315" s="1"/>
      <c r="D315" s="1"/>
      <c r="E315" s="74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30"/>
      <c r="BJ315" s="1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30"/>
      <c r="BV315" s="11"/>
      <c r="BW315" s="1"/>
      <c r="BX315" s="1"/>
      <c r="BY315" s="1"/>
      <c r="BZ315" s="1"/>
      <c r="CA315" s="1"/>
      <c r="CB315" s="1"/>
      <c r="CC315" s="1"/>
      <c r="CD315" s="1"/>
      <c r="CE315" s="130"/>
      <c r="CF315" s="11"/>
      <c r="CG315" s="1"/>
    </row>
    <row r="316" spans="1:85" ht="15.75" customHeight="1">
      <c r="A316" s="1"/>
      <c r="B316" s="1"/>
      <c r="C316" s="1"/>
      <c r="D316" s="1"/>
      <c r="E316" s="74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30"/>
      <c r="BJ316" s="1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30"/>
      <c r="BV316" s="11"/>
      <c r="BW316" s="1"/>
      <c r="BX316" s="1"/>
      <c r="BY316" s="1"/>
      <c r="BZ316" s="1"/>
      <c r="CA316" s="1"/>
      <c r="CB316" s="1"/>
      <c r="CC316" s="1"/>
      <c r="CD316" s="1"/>
      <c r="CE316" s="130"/>
      <c r="CF316" s="11"/>
      <c r="CG316" s="1"/>
    </row>
    <row r="317" spans="1:85" ht="15.75" customHeight="1">
      <c r="A317" s="1"/>
      <c r="B317" s="1"/>
      <c r="C317" s="1"/>
      <c r="D317" s="1"/>
      <c r="E317" s="74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30"/>
      <c r="BJ317" s="1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30"/>
      <c r="BV317" s="11"/>
      <c r="BW317" s="1"/>
      <c r="BX317" s="1"/>
      <c r="BY317" s="1"/>
      <c r="BZ317" s="1"/>
      <c r="CA317" s="1"/>
      <c r="CB317" s="1"/>
      <c r="CC317" s="1"/>
      <c r="CD317" s="1"/>
      <c r="CE317" s="130"/>
      <c r="CF317" s="11"/>
      <c r="CG317" s="1"/>
    </row>
    <row r="318" spans="1:85" ht="15.75" customHeight="1">
      <c r="A318" s="1"/>
      <c r="B318" s="1"/>
      <c r="C318" s="1"/>
      <c r="D318" s="1"/>
      <c r="E318" s="74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30"/>
      <c r="BJ318" s="1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30"/>
      <c r="BV318" s="11"/>
      <c r="BW318" s="1"/>
      <c r="BX318" s="1"/>
      <c r="BY318" s="1"/>
      <c r="BZ318" s="1"/>
      <c r="CA318" s="1"/>
      <c r="CB318" s="1"/>
      <c r="CC318" s="1"/>
      <c r="CD318" s="1"/>
      <c r="CE318" s="130"/>
      <c r="CF318" s="11"/>
      <c r="CG318" s="1"/>
    </row>
    <row r="319" spans="1:85" ht="15.75" customHeight="1">
      <c r="A319" s="1"/>
      <c r="B319" s="1"/>
      <c r="C319" s="1"/>
      <c r="D319" s="1"/>
      <c r="E319" s="74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30"/>
      <c r="BJ319" s="1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30"/>
      <c r="BV319" s="11"/>
      <c r="BW319" s="1"/>
      <c r="BX319" s="1"/>
      <c r="BY319" s="1"/>
      <c r="BZ319" s="1"/>
      <c r="CA319" s="1"/>
      <c r="CB319" s="1"/>
      <c r="CC319" s="1"/>
      <c r="CD319" s="1"/>
      <c r="CE319" s="130"/>
      <c r="CF319" s="11"/>
      <c r="CG319" s="1"/>
    </row>
    <row r="320" spans="1:85" ht="15.75" customHeight="1">
      <c r="A320" s="1"/>
      <c r="B320" s="1"/>
      <c r="C320" s="1"/>
      <c r="D320" s="1"/>
      <c r="E320" s="74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30"/>
      <c r="BJ320" s="1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30"/>
      <c r="BV320" s="11"/>
      <c r="BW320" s="1"/>
      <c r="BX320" s="1"/>
      <c r="BY320" s="1"/>
      <c r="BZ320" s="1"/>
      <c r="CA320" s="1"/>
      <c r="CB320" s="1"/>
      <c r="CC320" s="1"/>
      <c r="CD320" s="1"/>
      <c r="CE320" s="130"/>
      <c r="CF320" s="11"/>
      <c r="CG320" s="1"/>
    </row>
    <row r="321" spans="1:85" ht="15.75" customHeight="1">
      <c r="A321" s="1"/>
      <c r="B321" s="1"/>
      <c r="C321" s="1"/>
      <c r="D321" s="1"/>
      <c r="E321" s="74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30"/>
      <c r="BJ321" s="1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30"/>
      <c r="BV321" s="11"/>
      <c r="BW321" s="1"/>
      <c r="BX321" s="1"/>
      <c r="BY321" s="1"/>
      <c r="BZ321" s="1"/>
      <c r="CA321" s="1"/>
      <c r="CB321" s="1"/>
      <c r="CC321" s="1"/>
      <c r="CD321" s="1"/>
      <c r="CE321" s="130"/>
      <c r="CF321" s="11"/>
      <c r="CG321" s="1"/>
    </row>
    <row r="322" spans="1:85" ht="15.75" customHeight="1"/>
    <row r="323" spans="1:85" ht="15.75" customHeight="1"/>
    <row r="324" spans="1:85" ht="15.75" customHeight="1"/>
    <row r="325" spans="1:85" ht="15.75" customHeight="1"/>
    <row r="326" spans="1:85" ht="15.75" customHeight="1"/>
    <row r="327" spans="1:85" ht="15.75" customHeight="1"/>
    <row r="328" spans="1:85" ht="15.75" customHeight="1"/>
    <row r="329" spans="1:85" ht="15.75" customHeight="1"/>
    <row r="330" spans="1:85" ht="15.75" customHeight="1"/>
    <row r="331" spans="1:85" ht="15.75" customHeight="1"/>
    <row r="332" spans="1:85" ht="15.75" customHeight="1"/>
    <row r="333" spans="1:85" ht="15.75" customHeight="1"/>
    <row r="334" spans="1:85" ht="15.75" customHeight="1"/>
    <row r="335" spans="1:85" ht="15.75" customHeight="1"/>
    <row r="336" spans="1:85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0">
    <mergeCell ref="CB2:CC2"/>
    <mergeCell ref="CD2:CE2"/>
    <mergeCell ref="CF2:CG2"/>
    <mergeCell ref="BH2:BI2"/>
    <mergeCell ref="BJ2:BK2"/>
    <mergeCell ref="BL2:BM2"/>
    <mergeCell ref="BN2:BO2"/>
    <mergeCell ref="BP2:BQ2"/>
    <mergeCell ref="BR2:BS2"/>
    <mergeCell ref="BT2:BU2"/>
    <mergeCell ref="BD2:BE2"/>
    <mergeCell ref="BF2:BG2"/>
    <mergeCell ref="BV2:BW2"/>
    <mergeCell ref="BX2:BY2"/>
    <mergeCell ref="BZ2:CA2"/>
    <mergeCell ref="K1:L1"/>
    <mergeCell ref="A2:J2"/>
    <mergeCell ref="AX2:AY2"/>
    <mergeCell ref="AZ2:BA2"/>
    <mergeCell ref="BB2:BC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topLeftCell="A6" workbookViewId="0">
      <selection activeCell="F27" sqref="F27"/>
    </sheetView>
  </sheetViews>
  <sheetFormatPr baseColWidth="10" defaultRowHeight="12.75"/>
  <sheetData>
    <row r="1" spans="2:13">
      <c r="B1" s="151" t="s">
        <v>1115</v>
      </c>
    </row>
    <row r="2" spans="2:13">
      <c r="B2" s="151" t="s">
        <v>1116</v>
      </c>
    </row>
    <row r="3" spans="2:13">
      <c r="B3" s="151" t="s">
        <v>1121</v>
      </c>
      <c r="K3" s="149"/>
    </row>
    <row r="4" spans="2:13">
      <c r="B4" s="151" t="s">
        <v>1122</v>
      </c>
      <c r="K4" s="150"/>
    </row>
    <row r="5" spans="2:13">
      <c r="B5" s="151"/>
      <c r="K5" s="150"/>
    </row>
    <row r="6" spans="2:13">
      <c r="B6" s="154">
        <v>1011</v>
      </c>
      <c r="C6" s="153" t="s">
        <v>53</v>
      </c>
      <c r="D6" s="153" t="s">
        <v>54</v>
      </c>
      <c r="E6" s="154">
        <v>1101</v>
      </c>
      <c r="F6" s="153" t="s">
        <v>1112</v>
      </c>
      <c r="G6" s="153" t="s">
        <v>1113</v>
      </c>
      <c r="H6" s="155" t="s">
        <v>1112</v>
      </c>
      <c r="I6" s="155" t="s">
        <v>1113</v>
      </c>
      <c r="J6" s="153" t="s">
        <v>1119</v>
      </c>
      <c r="K6" s="153" t="s">
        <v>1120</v>
      </c>
      <c r="L6" s="153" t="s">
        <v>1119</v>
      </c>
      <c r="M6" s="153" t="s">
        <v>1120</v>
      </c>
    </row>
    <row r="7" spans="2:13">
      <c r="B7" s="152" t="s">
        <v>1114</v>
      </c>
      <c r="C7" s="150">
        <v>2</v>
      </c>
      <c r="D7" s="150">
        <v>4</v>
      </c>
      <c r="E7" s="150" t="s">
        <v>1111</v>
      </c>
      <c r="F7" s="150"/>
      <c r="G7" s="150"/>
      <c r="H7" s="153"/>
      <c r="I7" s="153"/>
      <c r="J7" s="150"/>
    </row>
    <row r="8" spans="2:13">
      <c r="B8" s="156" t="s">
        <v>1117</v>
      </c>
      <c r="C8" s="156"/>
      <c r="D8" s="157" t="s">
        <v>1117</v>
      </c>
      <c r="E8" s="157"/>
      <c r="F8" s="156" t="s">
        <v>1118</v>
      </c>
      <c r="G8" s="156"/>
      <c r="H8" s="157" t="s">
        <v>1118</v>
      </c>
      <c r="I8" s="157"/>
      <c r="J8" s="156" t="s">
        <v>1123</v>
      </c>
      <c r="K8" s="156"/>
      <c r="L8" s="157" t="s">
        <v>1124</v>
      </c>
      <c r="M8" s="157"/>
    </row>
    <row r="11" spans="2:13">
      <c r="B11" s="154">
        <v>1011</v>
      </c>
      <c r="C11" s="153" t="s">
        <v>53</v>
      </c>
      <c r="D11" s="153" t="s">
        <v>54</v>
      </c>
      <c r="E11" s="154">
        <v>1101</v>
      </c>
      <c r="F11" s="153" t="s">
        <v>1112</v>
      </c>
      <c r="G11" s="153" t="s">
        <v>1113</v>
      </c>
      <c r="H11" s="155" t="s">
        <v>1112</v>
      </c>
      <c r="I11" s="155" t="s">
        <v>1113</v>
      </c>
      <c r="J11" s="153" t="s">
        <v>1119</v>
      </c>
      <c r="K11" s="153" t="s">
        <v>1120</v>
      </c>
      <c r="L11" s="153" t="s">
        <v>1119</v>
      </c>
      <c r="M11" s="153" t="s">
        <v>1120</v>
      </c>
    </row>
    <row r="12" spans="2:13">
      <c r="B12" s="152" t="s">
        <v>1114</v>
      </c>
      <c r="C12" s="150">
        <v>2</v>
      </c>
      <c r="D12" s="150">
        <v>4</v>
      </c>
      <c r="E12" s="150" t="s">
        <v>1111</v>
      </c>
      <c r="F12" s="150"/>
      <c r="G12" s="150"/>
      <c r="H12" s="153"/>
      <c r="I12" s="153"/>
      <c r="J12" s="150"/>
    </row>
    <row r="13" spans="2:13">
      <c r="B13" s="156" t="s">
        <v>1125</v>
      </c>
      <c r="C13" s="156"/>
      <c r="D13" s="157" t="s">
        <v>1125</v>
      </c>
      <c r="E13" s="157"/>
      <c r="F13" s="156" t="s">
        <v>1126</v>
      </c>
      <c r="G13" s="156"/>
      <c r="H13" s="157" t="s">
        <v>1126</v>
      </c>
      <c r="I13" s="157"/>
      <c r="J13" s="156" t="s">
        <v>1127</v>
      </c>
      <c r="K13" s="156"/>
      <c r="L13" s="157" t="s">
        <v>1128</v>
      </c>
      <c r="M13" s="157"/>
    </row>
    <row r="15" spans="2:13">
      <c r="B15" s="151" t="s">
        <v>1133</v>
      </c>
    </row>
    <row r="16" spans="2:13">
      <c r="B16" s="151" t="s">
        <v>1136</v>
      </c>
    </row>
    <row r="18" spans="2:13">
      <c r="B18" s="153" t="s">
        <v>55</v>
      </c>
      <c r="C18" s="153" t="s">
        <v>67</v>
      </c>
      <c r="D18" s="153" t="s">
        <v>1129</v>
      </c>
      <c r="E18" s="153" t="s">
        <v>1130</v>
      </c>
      <c r="F18" s="153" t="s">
        <v>1131</v>
      </c>
      <c r="G18" s="153" t="s">
        <v>1132</v>
      </c>
      <c r="H18" s="155" t="s">
        <v>1131</v>
      </c>
      <c r="I18" s="155" t="s">
        <v>1134</v>
      </c>
      <c r="J18" s="153" t="s">
        <v>1131</v>
      </c>
      <c r="K18" s="153" t="s">
        <v>1131</v>
      </c>
      <c r="L18" s="153" t="s">
        <v>1135</v>
      </c>
      <c r="M18" s="153" t="s">
        <v>1135</v>
      </c>
    </row>
    <row r="19" spans="2:13">
      <c r="B19" s="152" t="s">
        <v>1111</v>
      </c>
      <c r="C19" s="150">
        <v>5</v>
      </c>
      <c r="D19" s="150">
        <v>4</v>
      </c>
      <c r="E19" s="150" t="s">
        <v>1111</v>
      </c>
      <c r="F19" s="150"/>
      <c r="G19" s="150"/>
      <c r="H19" s="153"/>
      <c r="I19" s="153"/>
      <c r="J19" s="150"/>
    </row>
    <row r="20" spans="2:13">
      <c r="B20" s="156"/>
      <c r="C20" s="156"/>
      <c r="D20" s="157"/>
      <c r="E20" s="157"/>
      <c r="F20" s="156"/>
      <c r="G20" s="156"/>
      <c r="H20" s="157"/>
      <c r="I20" s="157"/>
      <c r="J20" s="156"/>
      <c r="K20" s="156"/>
      <c r="L20" s="157"/>
      <c r="M20" s="157"/>
    </row>
    <row r="21" spans="2:13">
      <c r="B21" s="158" t="s">
        <v>1137</v>
      </c>
    </row>
    <row r="22" spans="2:13">
      <c r="B22" s="154">
        <v>1011</v>
      </c>
      <c r="C22" s="153" t="s">
        <v>53</v>
      </c>
      <c r="D22" s="153" t="s">
        <v>54</v>
      </c>
      <c r="E22" s="153" t="s">
        <v>55</v>
      </c>
      <c r="F22" s="153" t="s">
        <v>58</v>
      </c>
      <c r="G22" s="153" t="s">
        <v>60</v>
      </c>
      <c r="H22" s="153" t="s">
        <v>60</v>
      </c>
      <c r="I22" s="153" t="s">
        <v>58</v>
      </c>
      <c r="J22" s="153" t="s">
        <v>54</v>
      </c>
      <c r="K22" s="153" t="s">
        <v>71</v>
      </c>
      <c r="L22" s="153" t="s">
        <v>56</v>
      </c>
      <c r="M22" s="153" t="s">
        <v>61</v>
      </c>
    </row>
    <row r="23" spans="2:13">
      <c r="B23" s="154">
        <v>1011</v>
      </c>
      <c r="C23" s="153" t="s">
        <v>53</v>
      </c>
      <c r="D23" s="153" t="s">
        <v>54</v>
      </c>
      <c r="E23" s="153" t="s">
        <v>55</v>
      </c>
      <c r="F23" s="153" t="s">
        <v>58</v>
      </c>
      <c r="G23" s="153" t="s">
        <v>60</v>
      </c>
      <c r="H23" s="153" t="s">
        <v>60</v>
      </c>
      <c r="I23" s="153" t="s">
        <v>58</v>
      </c>
      <c r="J23" s="153" t="s">
        <v>54</v>
      </c>
      <c r="K23" s="153" t="s">
        <v>71</v>
      </c>
      <c r="L23" s="153" t="s">
        <v>56</v>
      </c>
      <c r="M23" s="153" t="s">
        <v>61</v>
      </c>
    </row>
    <row r="24" spans="2:13">
      <c r="B24" s="153" t="s">
        <v>55</v>
      </c>
      <c r="C24" s="153" t="s">
        <v>67</v>
      </c>
      <c r="D24" s="153" t="s">
        <v>60</v>
      </c>
      <c r="E24" s="153" t="s">
        <v>54</v>
      </c>
      <c r="F24" s="153" t="s">
        <v>59</v>
      </c>
      <c r="G24" s="153" t="s">
        <v>59</v>
      </c>
      <c r="H24" s="153" t="s">
        <v>59</v>
      </c>
      <c r="I24" s="153" t="s">
        <v>59</v>
      </c>
      <c r="J24" s="153" t="s">
        <v>59</v>
      </c>
      <c r="K24" s="153" t="s">
        <v>59</v>
      </c>
      <c r="L24" s="153" t="s">
        <v>58</v>
      </c>
      <c r="M24" s="153" t="s">
        <v>65</v>
      </c>
    </row>
    <row r="25" spans="2:13"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</row>
    <row r="26" spans="2:13">
      <c r="B26" s="158" t="s">
        <v>1138</v>
      </c>
    </row>
    <row r="27" spans="2:13">
      <c r="B27" s="153" t="s">
        <v>52</v>
      </c>
      <c r="C27" s="153" t="s">
        <v>53</v>
      </c>
      <c r="D27" s="153" t="s">
        <v>54</v>
      </c>
      <c r="E27" s="153" t="s">
        <v>55</v>
      </c>
      <c r="F27" s="153" t="s">
        <v>61</v>
      </c>
      <c r="G27" s="153" t="s">
        <v>61</v>
      </c>
      <c r="H27" s="153" t="s">
        <v>59</v>
      </c>
      <c r="I27" s="153" t="s">
        <v>59</v>
      </c>
      <c r="J27" s="153" t="s">
        <v>54</v>
      </c>
      <c r="K27" s="153" t="s">
        <v>71</v>
      </c>
      <c r="L27" s="153" t="s">
        <v>52</v>
      </c>
      <c r="M27" s="153" t="s">
        <v>70</v>
      </c>
    </row>
    <row r="28" spans="2:13">
      <c r="B28" s="153" t="s">
        <v>52</v>
      </c>
      <c r="C28" s="153" t="s">
        <v>53</v>
      </c>
      <c r="D28" s="153" t="s">
        <v>54</v>
      </c>
      <c r="E28" s="153" t="s">
        <v>55</v>
      </c>
      <c r="F28" s="153" t="s">
        <v>61</v>
      </c>
      <c r="G28" s="153" t="s">
        <v>61</v>
      </c>
      <c r="H28" s="153" t="s">
        <v>59</v>
      </c>
      <c r="I28" s="153" t="s">
        <v>59</v>
      </c>
      <c r="J28" s="153" t="s">
        <v>54</v>
      </c>
      <c r="K28" s="153" t="s">
        <v>71</v>
      </c>
      <c r="L28" s="153" t="s">
        <v>52</v>
      </c>
      <c r="M28" s="153" t="s">
        <v>70</v>
      </c>
    </row>
    <row r="29" spans="2:13">
      <c r="B29" s="153" t="s">
        <v>55</v>
      </c>
      <c r="C29" s="153" t="s">
        <v>67</v>
      </c>
      <c r="D29" s="153" t="s">
        <v>60</v>
      </c>
      <c r="E29" s="153" t="s">
        <v>54</v>
      </c>
      <c r="F29" s="153" t="s">
        <v>59</v>
      </c>
      <c r="G29" s="153" t="s">
        <v>59</v>
      </c>
      <c r="H29" s="153" t="s">
        <v>59</v>
      </c>
      <c r="I29" s="153" t="s">
        <v>59</v>
      </c>
      <c r="J29" s="153" t="s">
        <v>59</v>
      </c>
      <c r="K29" s="153" t="s">
        <v>59</v>
      </c>
      <c r="L29" s="153" t="s">
        <v>58</v>
      </c>
      <c r="M29" s="153" t="s">
        <v>65</v>
      </c>
    </row>
  </sheetData>
  <mergeCells count="18">
    <mergeCell ref="B20:C20"/>
    <mergeCell ref="D20:E20"/>
    <mergeCell ref="F20:G20"/>
    <mergeCell ref="H20:I20"/>
    <mergeCell ref="J20:K20"/>
    <mergeCell ref="L20:M20"/>
    <mergeCell ref="B13:C13"/>
    <mergeCell ref="D13:E13"/>
    <mergeCell ref="F13:G13"/>
    <mergeCell ref="H13:I13"/>
    <mergeCell ref="J13:K13"/>
    <mergeCell ref="L13:M13"/>
    <mergeCell ref="B8:C8"/>
    <mergeCell ref="F8:G8"/>
    <mergeCell ref="D8:E8"/>
    <mergeCell ref="H8:I8"/>
    <mergeCell ref="J8:K8"/>
    <mergeCell ref="L8:M8"/>
  </mergeCells>
  <pageMargins left="0.7" right="0.7" top="0.75" bottom="0.75" header="0.3" footer="0.3"/>
  <pageSetup paperSize="9" orientation="portrait" verticalDpi="0" r:id="rId1"/>
  <ignoredErrors>
    <ignoredError sqref="C6:D6 C22:E24 F22:M24 B24 B27:M27 B28:M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bits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modified xsi:type="dcterms:W3CDTF">2022-08-23T11:46:32Z</dcterms:modified>
</cp:coreProperties>
</file>