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190C8C8C-CD47-4CC0-B697-57CAFA3AF8C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Hoja1" sheetId="4" r:id="rId1"/>
    <sheet name="LSTM2VAL" sheetId="1" r:id="rId2"/>
    <sheet name="BOW2VAL" sheetId="2" r:id="rId3"/>
    <sheet name="LSTM2RST" sheetId="3" r:id="rId4"/>
    <sheet name="BOW2RST" sheetId="5" r:id="rId5"/>
    <sheet name="LSTMBOW2RSTVAL" sheetId="6" r:id="rId6"/>
  </sheets>
  <calcPr calcId="162913"/>
  <pivotCaches>
    <pivotCache cacheId="0" r:id="rId7"/>
    <pivotCache cacheId="1" r:id="rId8"/>
    <pivotCache cacheId="2" r:id="rId9"/>
    <pivotCache cacheId="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<sst xmlns="http://schemas.openxmlformats.org/spreadsheetml/2006/main" count="845" uniqueCount="409">
  <si>
    <t>model_version</t>
  </si>
  <si>
    <t>learning_rate</t>
  </si>
  <si>
    <t>final_learning_rate</t>
  </si>
  <si>
    <t>batch_size</t>
  </si>
  <si>
    <t>min_val_mean_absolute_error</t>
  </si>
  <si>
    <t>min_val_mean_absolute_error_epoch</t>
  </si>
  <si>
    <t>model_md5</t>
  </si>
  <si>
    <t>2336c81f5d7779092e0cd3cfc39c55a7</t>
  </si>
  <si>
    <t>45346a205bcc8aea2ad142d9aa084167</t>
  </si>
  <si>
    <t>72fe05bcd63dd9c70b5c4c51273b77a5</t>
  </si>
  <si>
    <t>6c1b9d62545572c6a974d7ced9b92ae1</t>
  </si>
  <si>
    <t>73ebfc168de791b7d6769a17e6d87abe</t>
  </si>
  <si>
    <t>a8547f5b01974bd98348a10aaedc5882</t>
  </si>
  <si>
    <t>ef46a4d702b817e69e4289b39367cba6</t>
  </si>
  <si>
    <t>30633fffcfb0da7daaffd831f3a6045b</t>
  </si>
  <si>
    <t>Columna1</t>
  </si>
  <si>
    <t>Etiquetas de fila</t>
  </si>
  <si>
    <t>Etiquetas de columna</t>
  </si>
  <si>
    <t>Suma de min_val_mean_absolute_error</t>
  </si>
  <si>
    <t>29db97a37e248b34212ce4bdb09d8fe3</t>
  </si>
  <si>
    <t>2a289a05a2f1d8f75a7a8a38024bcb23</t>
  </si>
  <si>
    <t>5767030f43870da57bdd06eb4e9b2cf4</t>
  </si>
  <si>
    <t>2404a040287a9982ce43a66c68c9cc82</t>
  </si>
  <si>
    <t>400a38f3c53d8c9a93a24c978b167510</t>
  </si>
  <si>
    <t>8b2f422488a6a4ce5764ad378be10e04</t>
  </si>
  <si>
    <t>30f6ad37a4a1fe0caa277abfb0e5b541</t>
  </si>
  <si>
    <t>a3f31a5562a214d5ca4f146649101622</t>
  </si>
  <si>
    <t>42835654537733a78c5fcb4a84e744f5</t>
  </si>
  <si>
    <t>b0723cf28d8a3d2297eb5960e8458530</t>
  </si>
  <si>
    <t>3d53a30894a692dcf3b8db7b337d91ab</t>
  </si>
  <si>
    <t>304d36fb3a56f0c2635cbdf878949494</t>
  </si>
  <si>
    <t>c5cd5dc7e2bb357a67028a48e9da35f3</t>
  </si>
  <si>
    <t>946944a0ccb1260d607339fb9763ff9e</t>
  </si>
  <si>
    <t>36e1688b45a54fd66ab50d18a23fd521</t>
  </si>
  <si>
    <t>9080419cd46040f05ace740cf163aa60</t>
  </si>
  <si>
    <t>574949c99382f9d3d959407e52a0eca4</t>
  </si>
  <si>
    <t>6aa04302689775146660ca9fa71c849a</t>
  </si>
  <si>
    <t>ad86e59a5bd51e0bda2df2130979c968</t>
  </si>
  <si>
    <t>4386e896937739e3be8a47165b505d91</t>
  </si>
  <si>
    <t>c6f9eafdfb070ecf21dfecae43003e0e</t>
  </si>
  <si>
    <t>f3157731c36685fc61abdcb09af365c7</t>
  </si>
  <si>
    <t>max_val_accuracy</t>
  </si>
  <si>
    <t>max_val_accuracy_epoch</t>
  </si>
  <si>
    <t>max_val_top_5</t>
  </si>
  <si>
    <t>max_val_top_5_epoch</t>
  </si>
  <si>
    <t>max_val_top_10</t>
  </si>
  <si>
    <t>max_val_top_10_epoch</t>
  </si>
  <si>
    <t>Suma de max_val_accuracy</t>
  </si>
  <si>
    <t>Valoración</t>
  </si>
  <si>
    <t>Restaurante</t>
  </si>
  <si>
    <t>MSE</t>
  </si>
  <si>
    <t>MAE</t>
  </si>
  <si>
    <t>Top 1</t>
  </si>
  <si>
    <t>Top 5</t>
  </si>
  <si>
    <t>Top 10</t>
  </si>
  <si>
    <t>Baseline</t>
  </si>
  <si>
    <t>LSTM2VAL</t>
  </si>
  <si>
    <t>LSTM2RST</t>
  </si>
  <si>
    <t>BOW2VAL</t>
  </si>
  <si>
    <t>BOW2RST</t>
  </si>
  <si>
    <t>LSTM&amp;BOW2VAL&amp;RST</t>
  </si>
  <si>
    <t>65bca0febe326cf1064b04518186ab89</t>
  </si>
  <si>
    <t>1b23cfbbee95ff5ea906f15cbf7ad3d5</t>
  </si>
  <si>
    <t>324097a630083e90c9cebc513cb5334a</t>
  </si>
  <si>
    <t>73576362d467f35f63a2f1c50ab46c84</t>
  </si>
  <si>
    <t>6e2ab79bb569f709edd8d99fe94c9a4f</t>
  </si>
  <si>
    <t>ad98c2c47023136f08ac0f7abe27ae96</t>
  </si>
  <si>
    <t>9854bcc6a2b26a26e400098d031531e0</t>
  </si>
  <si>
    <t>eb638a0ae6b84ed229d513eb8820a268</t>
  </si>
  <si>
    <t>fcec641768691a1156c0c6ccf4b759d8</t>
  </si>
  <si>
    <t>0a1786947ad6b9a2e3a223a574c08d85</t>
  </si>
  <si>
    <t>5c9bb8e733a0856d8defdf84ac52c388</t>
  </si>
  <si>
    <t>94e572eed6c93e4b99fb6acb2eb92ba7</t>
  </si>
  <si>
    <t>eef414bb6efa94b13d2e884fb5f77226</t>
  </si>
  <si>
    <t>f974e241b82844a2665a63bd5d4b88a8</t>
  </si>
  <si>
    <t>329a348e60e800d6950959aa634d1c82</t>
  </si>
  <si>
    <t>fd0339c3e77d5555821d830a125b684e</t>
  </si>
  <si>
    <t>b07e95b5706f586650d1cb1fddefa038</t>
  </si>
  <si>
    <t>99bff34304d8c323f1774d7e47949ea5</t>
  </si>
  <si>
    <t>5322ad70b751b9ab80262a47576344e2</t>
  </si>
  <si>
    <t>111ace096bd3aae4737e5ce6010d14ef</t>
  </si>
  <si>
    <t>f78b0e2580e84f780ed6e9a474ab81ae</t>
  </si>
  <si>
    <t>946c357ade994ce161c237d3084da49b</t>
  </si>
  <si>
    <t>75bc1c5362ed42e74c21e8604b92ee1d</t>
  </si>
  <si>
    <t>9d1d02a2dbc35b6ee49f3a8710fb0cd7</t>
  </si>
  <si>
    <t>dfd3ef67994c9845fc57077201ab6830</t>
  </si>
  <si>
    <t>07de8d65d11d9859e025b97bf333ebc7</t>
  </si>
  <si>
    <t>7f00137eb61598a2688ee7f8ddda3190</t>
  </si>
  <si>
    <t>9673f556abe2aa588e3972fd9da3a716</t>
  </si>
  <si>
    <t>80673927a25c43ba2c6b48476acd6cf6</t>
  </si>
  <si>
    <t>07e14d9da953989cc7ffc2d2a2835f48</t>
  </si>
  <si>
    <t>14b8a8507788f572dfe7d2377b176c5a</t>
  </si>
  <si>
    <t>ffbf5f8a27f32716ab2d02b336ac2d9d</t>
  </si>
  <si>
    <t>e573246baa60d19427bc870ffc213322</t>
  </si>
  <si>
    <t>3d03264ede7785994334edc1aeddfb04</t>
  </si>
  <si>
    <t>415adf1ce037522b6b907412ba28d372</t>
  </si>
  <si>
    <t>b342357bd7d2382185f7791090cb0dfb</t>
  </si>
  <si>
    <t>0</t>
  </si>
  <si>
    <t>3</t>
  </si>
  <si>
    <t>5ff10bab941d175639639568a34c8a99</t>
  </si>
  <si>
    <t>9296439d4adf3c3c2c8b698bbc26a63e</t>
  </si>
  <si>
    <t>18aae5a2e7167ea56d0188d1192435ed</t>
  </si>
  <si>
    <t>3e2f5088dfdf8f723c3dd2f9fcb82887</t>
  </si>
  <si>
    <t>cb34577488e6d92b4d48cf7055f842d4</t>
  </si>
  <si>
    <t>44344fd10ed4562adbb9d522c8abcb79</t>
  </si>
  <si>
    <t>9b794ccd42871f7171e58d9e6539bc9e</t>
  </si>
  <si>
    <t>a1bd35603baeb1fc5c20303b5196e41d</t>
  </si>
  <si>
    <t>6da858f0d861a3399e461adeb9c2206c</t>
  </si>
  <si>
    <t>22571af5007bc001a6bac478962abc70</t>
  </si>
  <si>
    <t>d1d9ddf6a327bdb1739bb3afa740ec68</t>
  </si>
  <si>
    <t>554a039e7afeaff942c0e50f4a09c130</t>
  </si>
  <si>
    <t>5eae3f610948c659391f0128336790e9</t>
  </si>
  <si>
    <t>837877d33c5bd1492c361851e2463b53</t>
  </si>
  <si>
    <t>5fee4c35f285a331856131a7189eef4c</t>
  </si>
  <si>
    <t>1ebb3645070fd0d22db5bda68ee78b89</t>
  </si>
  <si>
    <t>411fe6cfd28ac9f6fe9b0e94d2424bc5</t>
  </si>
  <si>
    <t>d6be8275d2b284d9e0e239fa87a38152</t>
  </si>
  <si>
    <t>f45d72e500fc0689d4ae2d1235a7d6b1</t>
  </si>
  <si>
    <t>6db8f26f1790323b2ab467ce149e156c</t>
  </si>
  <si>
    <t>b368dc30038676e51872e4ed86465397</t>
  </si>
  <si>
    <t>1741fc5e08af6bc6667c6a5f9dd214a5</t>
  </si>
  <si>
    <t>e48c867dc1694009ddc11fed38bfebad</t>
  </si>
  <si>
    <t>47b26c6b117319d10d7c52dabce9c4b5</t>
  </si>
  <si>
    <t>9dd14a46c4bdd829e8df1f2caf0d9b44</t>
  </si>
  <si>
    <t>555bd1200a01b4581c56b26bc0d656d8</t>
  </si>
  <si>
    <t>8d22f8716e80df1c5a8be2d69c2a797b</t>
  </si>
  <si>
    <t>bf70df1e45f4796ba86e6c168f17377c</t>
  </si>
  <si>
    <t>757411e105ff0c87c48f3959b4481594</t>
  </si>
  <si>
    <t>66792d1f3c4d4b32e784b96d475d4ce6</t>
  </si>
  <si>
    <t>2</t>
  </si>
  <si>
    <t>6b3722da56f8a08bb23cd23d7baf83ad</t>
  </si>
  <si>
    <t>4</t>
  </si>
  <si>
    <t>587b5d0e869c0cf42bc5a907ce8407bf</t>
  </si>
  <si>
    <t>964fb3fd1e3f4e7c404a19a5c93c950c</t>
  </si>
  <si>
    <t>40753911ddae0e5f37e4279afb0ecf50</t>
  </si>
  <si>
    <t>466270f69542c0509a26e011906e0269</t>
  </si>
  <si>
    <t>8d404f1c6bca13d8504bc54e410ad990</t>
  </si>
  <si>
    <t>093020fd5977790f7d30960c56443a5d</t>
  </si>
  <si>
    <t>num_palabras</t>
  </si>
  <si>
    <t>cd1ebe4bda607e50a82bf3b0bb6f48e5</t>
  </si>
  <si>
    <t>31221dbb4b556797515d28412acffe24</t>
  </si>
  <si>
    <t>c5e0e13fb6bc15e2b7ae5f3f26a0e7cf</t>
  </si>
  <si>
    <t>8b76c44d00dff660c622274208319eeb</t>
  </si>
  <si>
    <t>3c06924eb679eddf1f23791dfd276cca</t>
  </si>
  <si>
    <t>b74d09752f9c88c12195ee4f79b3761a</t>
  </si>
  <si>
    <t>68ce7814d13ad9f757321c42644844c7</t>
  </si>
  <si>
    <t>7c9e062140e7094b8b291570047e0619</t>
  </si>
  <si>
    <t>a3c5175ab1a79227de3da7eb617a2b65</t>
  </si>
  <si>
    <t>4d39fcf646e87df1fed820948a3ce5d0</t>
  </si>
  <si>
    <t>beb4b4c6f3528cbe197fec628996c0ae</t>
  </si>
  <si>
    <t>a6daab2663141866f6ee9d9d9b0b626a</t>
  </si>
  <si>
    <t>4f7ba508a1e24c034cdd8b14a1b74e47</t>
  </si>
  <si>
    <t>5ca9aa28a212fa239550bb8d5a75bbb9</t>
  </si>
  <si>
    <t>41a58bd2f3e5b214bfd87054cddc7089</t>
  </si>
  <si>
    <t>b235b7bc1926bb6bb3af9b353e51ea65</t>
  </si>
  <si>
    <t>d1c964afb49dad99979bf504422b2cd8</t>
  </si>
  <si>
    <t>7343678bb7b79919d41b883c102dcc15</t>
  </si>
  <si>
    <t>282c1f47cb25813ab27cd2c0fdab20db</t>
  </si>
  <si>
    <t>c14cba707db896c2d9f2fc6579c172db</t>
  </si>
  <si>
    <t>8a8600da52365191c004e22471ed4952</t>
  </si>
  <si>
    <t>078f495d86a66debc0e94c867de9d86d</t>
  </si>
  <si>
    <t>87163620337c0d05d462d1f0448e9923</t>
  </si>
  <si>
    <t>c161c0012101af97efea9cd84cd49311</t>
  </si>
  <si>
    <t>4e5fe3c07a5de37953347f3b82c2f798</t>
  </si>
  <si>
    <t>9c9b7a2cf7dc48f375eb56c3cce74ee4</t>
  </si>
  <si>
    <t>812250b780eb9393a41c8e27530d66af</t>
  </si>
  <si>
    <t>ffe4c3a1892665fc0901eddc8c392dd1</t>
  </si>
  <si>
    <t>472650b5d22c92409e2beb57646da9a8</t>
  </si>
  <si>
    <t>9fe1d8c967ff5a8b1f0c02a3f06d31d8</t>
  </si>
  <si>
    <t>42b083c8055021ee3f5daf713b225890</t>
  </si>
  <si>
    <t>9373974449061e5f0b7604ff6089c5ac</t>
  </si>
  <si>
    <t>0c16a6eff48e0452832efb41ac599cf3</t>
  </si>
  <si>
    <t>b5e0dde3431515d6f1d186e0fd7c7d27</t>
  </si>
  <si>
    <t>55c4f75428aa9ee495e1a8335c86c31e</t>
  </si>
  <si>
    <t>122d853ba474d0c51f3db8efaa659bb1</t>
  </si>
  <si>
    <t>e89860fc99bac148b668097d9f570a1e</t>
  </si>
  <si>
    <t>c8a8c7109263e961d3312478941c9ca2</t>
  </si>
  <si>
    <t>c98480371e75de61511cb3698cb84f4e</t>
  </si>
  <si>
    <t>c81670f3048bc05122aace9a0c996d37</t>
  </si>
  <si>
    <t>b7d3d637428fdb449384049c2182a2cc</t>
  </si>
  <si>
    <t>6773bb2375996d3d1cc5e2f340a4fcbd</t>
  </si>
  <si>
    <t>0ba5122d74f640383883118979f6b7b6</t>
  </si>
  <si>
    <t>64e88ea44c043d891ec24023f3a8e201</t>
  </si>
  <si>
    <t>2405ea43818cacfcf429741d0bacbcb3</t>
  </si>
  <si>
    <t>0c100ce5459a764ae9b86b9d42e88be9</t>
  </si>
  <si>
    <t>c57b612ab65d582d5ce2bf55c039a4ae</t>
  </si>
  <si>
    <t>fb1770be41f1cc511c55f09c2270625f</t>
  </si>
  <si>
    <t>f16693acffd80f042ec1473bb53bd476</t>
  </si>
  <si>
    <t>01052e0466bcce9e9d2dfe43b8127e25</t>
  </si>
  <si>
    <t>3fd7c38f0ae07db274e8def3650023a8</t>
  </si>
  <si>
    <t>5a87cc1077b3e3e6dfbbf4af0edbcaa1</t>
  </si>
  <si>
    <t>f052c5e96e58618c8612f93d4acbf198</t>
  </si>
  <si>
    <t>2a8da3dd7af3fbc70b90102d03cd3639</t>
  </si>
  <si>
    <t>e6cd9933f6885db08186085327945421</t>
  </si>
  <si>
    <t>f3839400fa01de1ba710cd65e68db2db</t>
  </si>
  <si>
    <t>5ff117a695dc2d412e7a0dbb194f89e4</t>
  </si>
  <si>
    <t>010bf2211637c514c03c0f7a876250c5</t>
  </si>
  <si>
    <t>043f1712e0024e5ee46038a3f462406b</t>
  </si>
  <si>
    <t>73e1c9189b4fa2cd038867d9c688d226</t>
  </si>
  <si>
    <t>9da8c984acccc5b89556aede362f1b12</t>
  </si>
  <si>
    <t>ce17cc4756141a4fb938bd97eceb9b52</t>
  </si>
  <si>
    <t>1ade42356f8d1ed3fab7be6d3cd3e406</t>
  </si>
  <si>
    <t>6414794bd2067da7f7c7480e1890bb92</t>
  </si>
  <si>
    <t>33c217c3759282c7892f7061cfdcddd3</t>
  </si>
  <si>
    <t>0149958030be3eb66cde6919ddb2ad4c</t>
  </si>
  <si>
    <t>3aa62ec0837e53c3736d3c51769bdca7</t>
  </si>
  <si>
    <t>44e31aef91858108b377be726cc59fd1</t>
  </si>
  <si>
    <t>6409c1bbc364a9f6378f48c8b7ad6a53</t>
  </si>
  <si>
    <t>c853bb3c04fe60ef3deb4d5fc873025f</t>
  </si>
  <si>
    <t>c8382d591ec0636a1db4c90a784331e3</t>
  </si>
  <si>
    <t>a2300972d5cc4475558c33e58fe5643d</t>
  </si>
  <si>
    <t>491c92dbfcc142976ac9875c6ec298af</t>
  </si>
  <si>
    <t>badd5fb17a586c7a650492cf0f581184</t>
  </si>
  <si>
    <t>22564702c82313b1ae3e5f356b0c0bcd</t>
  </si>
  <si>
    <t>b58fc7456f2f11aaf552426199ca45f7</t>
  </si>
  <si>
    <t>f5645472ee2f400984b9239170b2f2f7</t>
  </si>
  <si>
    <t>c2bcbe667e10e9b3ac909fdc33866f69</t>
  </si>
  <si>
    <t>62f0f83e1289fd64446e107a19233f62</t>
  </si>
  <si>
    <t>58037f7dbd473cdb8fd982a4f8aa34a5</t>
  </si>
  <si>
    <t>12c5015a366918dcef0d8bff8c83e758</t>
  </si>
  <si>
    <t>3ebb633f080b9c799889e064a3b88903</t>
  </si>
  <si>
    <t>7c838ac34325e0c282a22db5a5dd17f1</t>
  </si>
  <si>
    <t>fc40445551e313caa64f3c2ea7352205</t>
  </si>
  <si>
    <t>b839e1c8027d37e57f0b99c1649addbf</t>
  </si>
  <si>
    <t>6ecf0eef999c78d5eeae80b23f9363d4</t>
  </si>
  <si>
    <t>f38125aef3ffbef3e73021f3fc1c4d66</t>
  </si>
  <si>
    <t>9aed83b1a47b23a96f31e448dd1c1438</t>
  </si>
  <si>
    <t>ea1cfddd322885b7c6741d03502f92b7</t>
  </si>
  <si>
    <t>e160c5bf3ebd2be7d4c9527503ad812a</t>
  </si>
  <si>
    <t>9dc667eaae8d152983d279d79f293b36</t>
  </si>
  <si>
    <t>7cef89bab5f68e35d6ff5b95d34565bf</t>
  </si>
  <si>
    <t>2777533cc35b6ed0dd0150ce3d61f8e7</t>
  </si>
  <si>
    <t>f53a89a050444bcc45b2b083450ca9fe</t>
  </si>
  <si>
    <t>954bdd73e0355e33e7f9f2131b904160</t>
  </si>
  <si>
    <t>995a0128da3795d49b8c2e35a7b7e905</t>
  </si>
  <si>
    <t>0e51f38214570b1fea2530dd8a1d1499</t>
  </si>
  <si>
    <t>4bc496b4a40c26078225f5ffd8ca08f6</t>
  </si>
  <si>
    <t>ea982eba0781ea571b9b46be5f6dd52d</t>
  </si>
  <si>
    <t>58ad0770be50d798bb7453e522152ae2</t>
  </si>
  <si>
    <t>2841e538ce47b08798d98d0116c49fa0</t>
  </si>
  <si>
    <t>bd273b58c113eaadda99fe23c73f2ab1</t>
  </si>
  <si>
    <t>396b15ad618961fded1f8a2af5de1861</t>
  </si>
  <si>
    <t>9b1f2210609ac3c4cb92c5aa170541b0</t>
  </si>
  <si>
    <t>d0c1533a709d82c97d8417e5d23c3b86</t>
  </si>
  <si>
    <t>0b0a6c4e69c6e8aff74973081ed6a327</t>
  </si>
  <si>
    <t>76a0c6dd5b5f05f97dde07757a1a690a</t>
  </si>
  <si>
    <t>7e47388c51a8e5a04b141b6995d8aea9</t>
  </si>
  <si>
    <t>afd11428dbbb91b24185d3a433f22fd8</t>
  </si>
  <si>
    <t>b3dc2f7a0173fc83505f03ddc1eb9380</t>
  </si>
  <si>
    <t>bf0233428917e3f02fbd878a96e78fd9</t>
  </si>
  <si>
    <t>13523ea0c1fab18c9bb8ae48cb091d9b</t>
  </si>
  <si>
    <t>aadad2183af17c3737eb2edbc9d5da8f</t>
  </si>
  <si>
    <t>071f77df7fbfc1f123b79134ef20025f</t>
  </si>
  <si>
    <t>63249bdf7429813bbcaa6d383564f337</t>
  </si>
  <si>
    <t>ed50cba42608f262b80c26574731dbb4</t>
  </si>
  <si>
    <t>245c012ba37e871a8bd13859881e792f</t>
  </si>
  <si>
    <t>2514979d265b4bc8d75cfee28155302a</t>
  </si>
  <si>
    <t>5e74f6854483e750f942ed099a7329ca</t>
  </si>
  <si>
    <t>6d9b55ab89041c3f8fa7613206f68223</t>
  </si>
  <si>
    <t>9b56723e95ff28371198fb4c205199bc</t>
  </si>
  <si>
    <t>393c7c8b38ad6238ac42c30ada8e103c</t>
  </si>
  <si>
    <t>16bb470699c4500f9973f44b9714cb15</t>
  </si>
  <si>
    <t>0c67dba3309370456640ccafcad3d79b</t>
  </si>
  <si>
    <t>cafa9079404a75fa36e1ff9f0c00fe87</t>
  </si>
  <si>
    <t>93aa574c38391735243d539a7979d1ed</t>
  </si>
  <si>
    <t>a00624444b1a01ff36831fd7ebb95960</t>
  </si>
  <si>
    <t>7e9d751c09d93120dfc9e094927f8527</t>
  </si>
  <si>
    <t>ce5ce6ea3189317bbedce33027d49d97</t>
  </si>
  <si>
    <t>b5f786030a02b5e1eca97adc9f6d86b4</t>
  </si>
  <si>
    <t>d074fa06268e6b50da4ae32d5aa4e0b3</t>
  </si>
  <si>
    <t>8cdae7b1235f94085acf36d55dea3fd5</t>
  </si>
  <si>
    <t>69a08ba2ab61597a1308906ce44fd241</t>
  </si>
  <si>
    <t>e1864f518cd53031c37b625b017a865b</t>
  </si>
  <si>
    <t>ea099053c828fdc7cdcde845a66f9aaa</t>
  </si>
  <si>
    <t>c1905ddd45296e5683bb087c6c9626d2</t>
  </si>
  <si>
    <t>a514d4eeac2f0226e2a49a8bc0044acd</t>
  </si>
  <si>
    <t>31e246a6e2f7e593db508841024c6637</t>
  </si>
  <si>
    <t>9c8156fdde0fb53ace6aac12118fe7c8</t>
  </si>
  <si>
    <t>f939865d813940337837025adfe694ab</t>
  </si>
  <si>
    <t>ab821946195ca1f2d0d51fd3a6d40ad3</t>
  </si>
  <si>
    <t>34bbf5d9c16d3b727f0257309b0192cb</t>
  </si>
  <si>
    <t>cc148c255c52d92f4e5de493bbffefa3</t>
  </si>
  <si>
    <t>bc2e880c83e9d4239794a2da2f91064c</t>
  </si>
  <si>
    <t>70869a48a159070042f6d336c9b108fb</t>
  </si>
  <si>
    <t>71058d6689544ada8d42847e1e619b16</t>
  </si>
  <si>
    <t>312cd1a3c1a777204ba25b21fd3dd16c</t>
  </si>
  <si>
    <t>b583a21823758a526be532d795d4dda2</t>
  </si>
  <si>
    <t>069b139aba5ae35adc63b8c0e225d115</t>
  </si>
  <si>
    <t>144e0c8459dd0f90099529a12b1ab769</t>
  </si>
  <si>
    <t>7ad525114b4ce759bcb0b0417356ee3e</t>
  </si>
  <si>
    <t>7e07c1395a3d4f221872c1b8b02e5fb5</t>
  </si>
  <si>
    <t>17b6de524e34422f72047b5350e91462</t>
  </si>
  <si>
    <t>d41e7a6f9457bf422923e649dc7553a9</t>
  </si>
  <si>
    <t>e3b131197f43b156b1b60edad845038e</t>
  </si>
  <si>
    <t>a7984b02796a09c4f86018501ccb750f</t>
  </si>
  <si>
    <t>96ba0d6f7bf75cf92c3bd665f0612f5f</t>
  </si>
  <si>
    <t>1498b07a74fd027b64b0741c830c84c1</t>
  </si>
  <si>
    <t>256a5824811b92143595c83e0c982c91</t>
  </si>
  <si>
    <t>d31866fe3b617502a647d9560812b3a4</t>
  </si>
  <si>
    <t>a8629b1172c8a431b223621f31f6d31a</t>
  </si>
  <si>
    <t>ba224849e28c2845cd783784c1ac7465</t>
  </si>
  <si>
    <t>af1a3589973e1e48989e41182d5c8fe2</t>
  </si>
  <si>
    <t>f58dac8aacb0b0a395ea83b52d8294ef</t>
  </si>
  <si>
    <t>9af1afc4ebb1154de26fac38626320bf</t>
  </si>
  <si>
    <t>97fdcaa33856b27598222acb0057269b</t>
  </si>
  <si>
    <t>b79089cb1fc19be40a71fa2ff093e107</t>
  </si>
  <si>
    <t>aad5824a6bc3b82cffe2b2c5123c943b</t>
  </si>
  <si>
    <t>fbedc20406a9e6cef7ac51e09ec284b1</t>
  </si>
  <si>
    <t>af68916a4b9196c4df418cf8572f9568</t>
  </si>
  <si>
    <t>6afdefdc89fe26abdc13aa7902df80b1</t>
  </si>
  <si>
    <t>89105b6cebd271736d65403febb90be0</t>
  </si>
  <si>
    <t>01347de5d76427618ae060cb7c50c384</t>
  </si>
  <si>
    <t>f650f9bd8203bf439922f6f9d445a246</t>
  </si>
  <si>
    <t>7d1c561aea10e75418c6f88ab2044889</t>
  </si>
  <si>
    <t>7026691b0549806a4642aca7916505bc</t>
  </si>
  <si>
    <t>cdcc85d0e511b3539bfaaed2e69170ae</t>
  </si>
  <si>
    <t>defb81338a0eeb01494fd732854489f2</t>
  </si>
  <si>
    <t>e415a241c5cafb3c89770f002def1f60</t>
  </si>
  <si>
    <t>55f704a05e79fd400c3b34af5d17e921</t>
  </si>
  <si>
    <t>35cc7d0e4f2347f9ec12225f4d4c01ab</t>
  </si>
  <si>
    <t>264553ed276c814ba8c7893cd9971802</t>
  </si>
  <si>
    <t>46b7dc962d2438c5908fbb83024e33b4</t>
  </si>
  <si>
    <t>e5a6b9bf34b10958fc05de14cb4b629e</t>
  </si>
  <si>
    <t>5df653361e4c225e83a889c1c5ac67ae</t>
  </si>
  <si>
    <t>24710d14add941d47f1bb2a255b80804</t>
  </si>
  <si>
    <t>5c8b89d175d7e977d640916079350abf</t>
  </si>
  <si>
    <t>fa2389a66bc2271dcc19a47663310660</t>
  </si>
  <si>
    <t>1dd85f54fc25163067291817e49a9dd1</t>
  </si>
  <si>
    <t>4d38537023f9feaac6f9915ffb6ab80c</t>
  </si>
  <si>
    <t>14927f6a2e5e08c8076606303ae0e05c</t>
  </si>
  <si>
    <t>ed716093a1cce88f7deca850f6a78ec2</t>
  </si>
  <si>
    <t>6e3cf1845bd7b3ff15b0dc27f2b5a161</t>
  </si>
  <si>
    <t>5c9027fffbc342539f473604cd18dc59</t>
  </si>
  <si>
    <t>2ce3d0c712c7cf927285f4190a064e51</t>
  </si>
  <si>
    <t>15489c29fa15711844cf2300107a246d</t>
  </si>
  <si>
    <t>08e9aafb6ad6c4e488ea08ad33371261</t>
  </si>
  <si>
    <t>06cf7e6ea436f66a21c1062cdc180e1b</t>
  </si>
  <si>
    <t>18e94c09477440610bf2e765dcfb4946</t>
  </si>
  <si>
    <t>8eb65abf1e82cae27e880857a08bbde0</t>
  </si>
  <si>
    <t>1c5f21dc96a13422285161ee2796a8c0</t>
  </si>
  <si>
    <t>75cde1d4d2048abd4a7cf8606c3048c2</t>
  </si>
  <si>
    <t>81ba6286370a076aaca7128e4f4d0f9d</t>
  </si>
  <si>
    <t>c416dd3db0e637b66450e2181a78bad8</t>
  </si>
  <si>
    <t>2cd5d4a76f4dc849b2b875a1b5fcf7cd</t>
  </si>
  <si>
    <t>0787bbb5fc46c9c7a59044832677c4cc</t>
  </si>
  <si>
    <t>46f64f8d7308a37d3b50ec05a5c7ed0b</t>
  </si>
  <si>
    <t>a89fabc277ac74366d638c07a293725e</t>
  </si>
  <si>
    <t>90074711e0b8b1f4d9e2e1f553f5640f</t>
  </si>
  <si>
    <t>4ca169f3ffed2885131ee9874dc9779c</t>
  </si>
  <si>
    <t>d3a52849eb2458454cb0e6acea17941c</t>
  </si>
  <si>
    <t>14a2fee0edcab73b2cf7dbd8466dcc47</t>
  </si>
  <si>
    <t>9eacd2fd4fc7cb09435e30c0756197a2</t>
  </si>
  <si>
    <t>4394a2667a0bc55adeda8fc2bd0da745</t>
  </si>
  <si>
    <t>3dec6c0dfb43ea32a9f5499b0b7997b1</t>
  </si>
  <si>
    <t>3eede0b80f20e2c188c5c0937aae037f</t>
  </si>
  <si>
    <t>dd5359e12a360ca101788dda27316234</t>
  </si>
  <si>
    <t>a9f4aecaa1fcc72c3e715586afc54d03</t>
  </si>
  <si>
    <t>95337021d79fd8363ddf79b437e496a3</t>
  </si>
  <si>
    <t>695e042608065ef2cdc9e4bfd9569d7a</t>
  </si>
  <si>
    <t>65d0a66acc7a519b4e767c4228863b04</t>
  </si>
  <si>
    <t>593a537376d1921899c868fd3695f4c2</t>
  </si>
  <si>
    <t>94d2e35b1ab4782ff1bf44f575c980ab</t>
  </si>
  <si>
    <t>638fc45ba87f15f28df46e5590463d1e</t>
  </si>
  <si>
    <t>6e3cc39c73acc8bbba3394533cda92af</t>
  </si>
  <si>
    <t>c234a983422df86db6c23b7204720257</t>
  </si>
  <si>
    <t>1e339570ea9bd20d91fde772419c67d5</t>
  </si>
  <si>
    <t>0dc3cf9531b544590e3d28e7ba88da90</t>
  </si>
  <si>
    <t>88c7a27a209a47c576fa64f93d90c577</t>
  </si>
  <si>
    <t>9a4415dfdf2158d0798b3b77ea9d4106</t>
  </si>
  <si>
    <t>c63cada013488d4abfc7d21464f0f1d8</t>
  </si>
  <si>
    <t>79f3d44b3d80489ee9ef365df228013c</t>
  </si>
  <si>
    <t>8f5d5f29bbbcd526a9d642bd4b563fb2</t>
  </si>
  <si>
    <t>49d0dc39c718ab16a81cf459b4d2343d</t>
  </si>
  <si>
    <t>f398974d776e3fa4072d643252dab04d</t>
  </si>
  <si>
    <t>780a90c66f9375f8b7ef35b177dfd745</t>
  </si>
  <si>
    <t>e087b60547ded8b301a6b1ec148695ac</t>
  </si>
  <si>
    <t>353a07d53d2015bc5d1728c6a16a3e38</t>
  </si>
  <si>
    <t>ead6ea4c899a604b680247b84c914ebc</t>
  </si>
  <si>
    <t>fdb98b0f935a05248a66576a36577389</t>
  </si>
  <si>
    <t>2dc752db8e3460953282cc17245ae72a</t>
  </si>
  <si>
    <t>70d03d0860a6159921a11aa6f67a30e2</t>
  </si>
  <si>
    <t>e18e99a6b6a7a2a2eef6e1476ce47ba6</t>
  </si>
  <si>
    <t>5809430b68f6270cbfc957f47e916c42</t>
  </si>
  <si>
    <t>00a771bf96747bb5a68ec106983ffd27</t>
  </si>
  <si>
    <t>cefbf053002ece52ebf57cb4838fc365</t>
  </si>
  <si>
    <t>2c6013f90a6587700f58d98a0c3156b2</t>
  </si>
  <si>
    <t>903a89f43c683507e91bcbe3010c9405</t>
  </si>
  <si>
    <t>bf4f863dc5d2795e5a8fdf661c76195c</t>
  </si>
  <si>
    <t>8aa4b158cb8949fbd19aae84b21233a3</t>
  </si>
  <si>
    <t>e355548bbf2b382a3bd17cc194241819</t>
  </si>
  <si>
    <t>b01cbd6f23d7afc08d68ff0d515ea0c4</t>
  </si>
  <si>
    <t>af878a9cb62503b393df68ff3d055ad1</t>
  </si>
  <si>
    <t>54c0d3a6b64298bbe53c88bcd6e19203</t>
  </si>
  <si>
    <t>7cff59ff23d8b5af7c1008feb71ceba8</t>
  </si>
  <si>
    <t>3e97d2222b52c16507a36f8dee263910</t>
  </si>
  <si>
    <t>feb72c4762511a0e062f1bcd236cf3ba</t>
  </si>
  <si>
    <t>215dc25b38e64ad68f88220a8e6a6ea2</t>
  </si>
  <si>
    <t>ca7dd43a4bc7f1882ab3949c02fbdfeb</t>
  </si>
  <si>
    <t>a3c853f162f04440843d9dd39023e7e1</t>
  </si>
  <si>
    <t>033386c291cabbd0df55977c1dff9cb9</t>
  </si>
  <si>
    <t>a0c3ed397df481c20a1d254f900173fb</t>
  </si>
  <si>
    <t>e55aba5c51ff05606bd585ba6ff11084</t>
  </si>
  <si>
    <t>92d7e4875717a5eddbe931aeab312ea5</t>
  </si>
  <si>
    <t>f366350f724ae0bf1398847e2c354c94</t>
  </si>
  <si>
    <t>759719484df9229fc15b3f881fd4ad9f</t>
  </si>
  <si>
    <t>a95bb91a0aed4aa856c9579775914970</t>
  </si>
  <si>
    <t>8d527165f0491fdb899f1ff623c4cea9</t>
  </si>
  <si>
    <t>96b1457041837f64ce5b9d91f85abdd3</t>
  </si>
  <si>
    <t>dbb657d9b20a89953f71747a8b27e8c0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</si>
</sst>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1" fillId="0" borderId="0" xfId="0" applyFont="1"/>
    <xf numFmtId="0" fontId="6" fillId="0" borderId="1" xfId="0" applyFont="1" applyBorder="1" applyAlignment="1">
      <alignment horizontal="center" vertical="top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5" xfId="0" pivotButton="1" applyBorder="1" applyAlignment="1">
      <alignment horizontal="center" vertical="center"/>
    </xf>
    <xf numFmtId="0" fontId="0" fillId="0" borderId="0" xfId="0" applyNumberForma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000"/>
    </dxf>
    <dxf>
      <numFmt numFmtId="165" formatCode="0.0000"/>
    </dxf>
    <dxf>
      <numFmt numFmtId="165" formatCode="0.00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4398.447874768521" createdVersion="7" refreshedVersion="7" minRefreshableVersion="3" recordCount="153" xr:uid="{9A0D3DFB-AEEB-4D5D-9000-5F3475F91E0E}">
  <cacheSource type="worksheet">
    <worksheetSource name="Tabla2"/>
  </cacheSource>
  <cacheFields count="13">
    <cacheField name="Columna1" numFmtId="0">
      <sharedItems containsSemiMixedTypes="0" containsString="0" containsNumber="1" containsInteger="1" minValue="0" maxValue="152"/>
    </cacheField>
    <cacheField name="model_version" numFmtId="0">
      <sharedItems count="3">
        <s v="3"/>
        <s v="2"/>
        <s v="4"/>
      </sharedItems>
    </cacheField>
    <cacheField name="learning_rate" numFmtId="0">
      <sharedItems containsSemiMixedTypes="0" containsString="0" containsNumber="1" minValue="1E-4" maxValue="0.01" count="5">
        <n v="5.0000000000000001E-4"/>
        <n v="1E-3"/>
        <n v="0.01"/>
        <n v="5.0000000000000001E-3"/>
        <n v="1E-4"/>
      </sharedItems>
    </cacheField>
    <cacheField name="final_learning_rate" numFmtId="0">
      <sharedItems containsSemiMixedTypes="0" containsString="0" containsNumber="1" minValue="9.9999999999999995E-7" maxValue="1E-4"/>
    </cacheField>
    <cacheField name="batch_size" numFmtId="0">
      <sharedItems containsSemiMixedTypes="0" containsString="0" containsNumber="1" containsInteger="1" minValue="256" maxValue="4096" count="5">
        <n v="1024"/>
        <n v="256"/>
        <n v="2048"/>
        <n v="512"/>
        <n v="4096"/>
      </sharedItems>
    </cacheField>
    <cacheField name="num_palabras" numFmtId="0">
      <sharedItems containsSemiMixedTypes="0" containsString="0" containsNumber="1" containsInteger="1" minValue="300" maxValue="400" count="3">
        <n v="400"/>
        <n v="350"/>
        <n v="300"/>
      </sharedItems>
    </cacheField>
    <cacheField name="max_val_accuracy" numFmtId="0">
      <sharedItems containsSemiMixedTypes="0" containsString="0" containsNumber="1" minValue="7.2120286524295807E-2" maxValue="0.33843016624450678"/>
    </cacheField>
    <cacheField name="max_val_accuracy_epoch" numFmtId="0">
      <sharedItems containsSemiMixedTypes="0" containsString="0" containsNumber="1" containsInteger="1" minValue="1" maxValue="825"/>
    </cacheField>
    <cacheField name="max_val_top_5" numFmtId="0">
      <sharedItems containsSemiMixedTypes="0" containsString="0" containsNumber="1" minValue="0.21788990497589111" maxValue="0.58053004741668701"/>
    </cacheField>
    <cacheField name="max_val_top_5_epoch" numFmtId="0">
      <sharedItems containsSemiMixedTypes="0" containsString="0" containsNumber="1" containsInteger="1" minValue="1" maxValue="845"/>
    </cacheField>
    <cacheField name="max_val_top_10" numFmtId="0">
      <sharedItems containsSemiMixedTypes="0" containsString="0" containsNumber="1" minValue="0.29841998219490051" maxValue="0.68527013063430786"/>
    </cacheField>
    <cacheField name="max_val_top_10_epoch" numFmtId="0">
      <sharedItems containsSemiMixedTypes="0" containsString="0" containsNumber="1" containsInteger="1" minValue="5" maxValue="836"/>
    </cacheField>
    <cacheField name="model_md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4398.453682638887" createdVersion="7" refreshedVersion="7" minRefreshableVersion="3" recordCount="180" xr:uid="{2DBD3A7E-DE51-4045-8E4E-E4923DC5ADC3}">
  <cacheSource type="worksheet">
    <worksheetSource name="Tabla3"/>
  </cacheSource>
  <cacheFields count="9">
    <cacheField name="Columna1" numFmtId="0">
      <sharedItems containsSemiMixedTypes="0" containsString="0" containsNumber="1" containsInteger="1" minValue="0" maxValue="179"/>
    </cacheField>
    <cacheField name="model_version" numFmtId="0">
      <sharedItems count="2">
        <s v="3"/>
        <s v="0"/>
      </sharedItems>
    </cacheField>
    <cacheField name="learning_rate" numFmtId="0">
      <sharedItems containsSemiMixedTypes="0" containsString="0" containsNumber="1" minValue="5.0000000000000004E-6" maxValue="5.0000000000000001E-4" count="5">
        <n v="1E-4"/>
        <n v="5.0000000000000002E-5"/>
        <n v="1.0000000000000001E-5"/>
        <n v="5.0000000000000001E-4"/>
        <n v="5.0000000000000004E-6"/>
      </sharedItems>
    </cacheField>
    <cacheField name="final_learning_rate" numFmtId="0">
      <sharedItems containsSemiMixedTypes="0" containsString="0" containsNumber="1" minValue="4.9999999999999998E-8" maxValue="5.0000000000000004E-6"/>
    </cacheField>
    <cacheField name="batch_size" numFmtId="0">
      <sharedItems containsSemiMixedTypes="0" containsString="0" containsNumber="1" containsInteger="1" minValue="32" maxValue="1024" count="6">
        <n v="64"/>
        <n v="32"/>
        <n v="128"/>
        <n v="256"/>
        <n v="512"/>
        <n v="1024"/>
      </sharedItems>
    </cacheField>
    <cacheField name="num_palabras" numFmtId="0">
      <sharedItems containsSemiMixedTypes="0" containsString="0" containsNumber="1" containsInteger="1" minValue="300" maxValue="400" count="3">
        <n v="400"/>
        <n v="350"/>
        <n v="300"/>
      </sharedItems>
    </cacheField>
    <cacheField name="min_val_mean_absolute_error" numFmtId="0">
      <sharedItems containsSemiMixedTypes="0" containsString="0" containsNumber="1" minValue="5.8762807846069336" maxValue="10.473165512084959"/>
    </cacheField>
    <cacheField name="min_val_mean_absolute_error_epoch" numFmtId="0">
      <sharedItems containsSemiMixedTypes="0" containsString="0" containsNumber="1" containsInteger="1" minValue="5" maxValue="1000"/>
    </cacheField>
    <cacheField name="model_md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4398.622838194446" createdVersion="7" refreshedVersion="7" minRefreshableVersion="3" recordCount="22" xr:uid="{80ED4B5E-CA27-4BE5-824E-F8FEF1BB8BB3}">
  <cacheSource type="worksheet">
    <worksheetSource name="Tabla1"/>
  </cacheSource>
  <cacheFields count="8">
    <cacheField name="Columna1" numFmtId="0">
      <sharedItems containsSemiMixedTypes="0" containsString="0" containsNumber="1" containsInteger="1" minValue="0" maxValue="21"/>
    </cacheField>
    <cacheField name="model_version" numFmtId="0">
      <sharedItems count="3">
        <s v="3"/>
        <s v="0"/>
        <s v="2"/>
      </sharedItems>
    </cacheField>
    <cacheField name="learning_rate" numFmtId="0">
      <sharedItems containsSemiMixedTypes="0" containsString="0" containsNumber="1" minValue="1E-4" maxValue="1E-3" count="3">
        <n v="5.0000000000000001E-4"/>
        <n v="1E-3"/>
        <n v="1E-4"/>
      </sharedItems>
    </cacheField>
    <cacheField name="final_learning_rate" numFmtId="0">
      <sharedItems containsSemiMixedTypes="0" containsString="0" containsNumber="1" minValue="9.9999999999999995E-7" maxValue="1.0000000000000001E-5"/>
    </cacheField>
    <cacheField name="batch_size" numFmtId="0">
      <sharedItems containsSemiMixedTypes="0" containsString="0" containsNumber="1" containsInteger="1" minValue="128" maxValue="1024" count="4">
        <n v="512"/>
        <n v="1024"/>
        <n v="256"/>
        <n v="128"/>
      </sharedItems>
    </cacheField>
    <cacheField name="min_val_mean_absolute_error" numFmtId="0">
      <sharedItems containsSemiMixedTypes="0" containsString="0" containsNumber="1" minValue="4.6872544288635254" maxValue="5.115570068359375"/>
    </cacheField>
    <cacheField name="min_val_mean_absolute_error_epoch" numFmtId="0">
      <sharedItems containsSemiMixedTypes="0" containsString="0" containsNumber="1" containsInteger="1" minValue="9" maxValue="107"/>
    </cacheField>
    <cacheField name="model_md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4399.488336342591" createdVersion="7" refreshedVersion="7" minRefreshableVersion="3" recordCount="28" xr:uid="{4A8D59B5-F5E9-4CE7-8EB3-A9E31AC5ED9C}">
  <cacheSource type="worksheet">
    <worksheetSource name="Tabla4"/>
  </cacheSource>
  <cacheFields count="12">
    <cacheField name="Columna1" numFmtId="0">
      <sharedItems containsSemiMixedTypes="0" containsString="0" containsNumber="1" containsInteger="1" minValue="0" maxValue="27"/>
    </cacheField>
    <cacheField name="model_version" numFmtId="0">
      <sharedItems count="2">
        <s v="2"/>
        <s v="0"/>
      </sharedItems>
    </cacheField>
    <cacheField name="learning_rate" numFmtId="0">
      <sharedItems containsSemiMixedTypes="0" containsString="0" containsNumber="1" minValue="1E-4" maxValue="5.0000000000000001E-3" count="4">
        <n v="1E-4"/>
        <n v="5.0000000000000001E-3"/>
        <n v="1E-3"/>
        <n v="5.0000000000000001E-4"/>
      </sharedItems>
    </cacheField>
    <cacheField name="final_learning_rate" numFmtId="0">
      <sharedItems containsSemiMixedTypes="0" containsString="0" containsNumber="1" minValue="9.9999999999999995E-7" maxValue="5.0000000000000002E-5"/>
    </cacheField>
    <cacheField name="batch_size" numFmtId="0">
      <sharedItems containsSemiMixedTypes="0" containsString="0" containsNumber="1" containsInteger="1" minValue="128" maxValue="2048" count="5">
        <n v="256"/>
        <n v="1024"/>
        <n v="512"/>
        <n v="128"/>
        <n v="2048"/>
      </sharedItems>
    </cacheField>
    <cacheField name="max_val_accuracy" numFmtId="0">
      <sharedItems containsSemiMixedTypes="0" containsString="0" containsNumber="1" minValue="0.1085626929998398" maxValue="0.35524973273277283"/>
    </cacheField>
    <cacheField name="max_val_accuracy_epoch" numFmtId="0">
      <sharedItems containsSemiMixedTypes="0" containsString="0" containsNumber="1" containsInteger="1" minValue="30" maxValue="277"/>
    </cacheField>
    <cacheField name="max_val_top_5" numFmtId="0">
      <sharedItems containsSemiMixedTypes="0" containsString="0" containsNumber="1" minValue="0.25764524936676031" maxValue="0.60142713785171509"/>
    </cacheField>
    <cacheField name="max_val_top_5_epoch" numFmtId="0">
      <sharedItems containsSemiMixedTypes="0" containsString="0" containsNumber="1" containsInteger="1" minValue="26" maxValue="293"/>
    </cacheField>
    <cacheField name="max_val_top_10" numFmtId="0">
      <sharedItems containsSemiMixedTypes="0" containsString="0" containsNumber="1" minValue="0.35575944185256958" maxValue="0.71151888370513916"/>
    </cacheField>
    <cacheField name="max_val_top_10_epoch" numFmtId="0">
      <sharedItems containsSemiMixedTypes="0" containsString="0" containsNumber="1" containsInteger="1" minValue="22" maxValue="291"/>
    </cacheField>
    <cacheField name="model_md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67"/>
    <x v="0"/>
    <x v="0"/>
    <n v="5.0000000000000004E-6"/>
    <x v="0"/>
    <x v="0"/>
    <n v="0.33843016624450678"/>
    <n v="81"/>
    <n v="0.57976555824279785"/>
    <n v="79"/>
    <n v="0.67991846799850464"/>
    <n v="97"/>
    <s v="c81670f3048bc05122aace9a0c996d37"/>
  </r>
  <r>
    <n v="32"/>
    <x v="0"/>
    <x v="1"/>
    <n v="1.0000000000000001E-5"/>
    <x v="1"/>
    <x v="0"/>
    <n v="0.33766564726829529"/>
    <n v="18"/>
    <n v="0.57696229219436646"/>
    <n v="25"/>
    <n v="0.68246686458587646"/>
    <n v="27"/>
    <s v="7343678bb7b79919d41b883c102dcc15"/>
  </r>
  <r>
    <n v="63"/>
    <x v="0"/>
    <x v="1"/>
    <n v="1.0000000000000001E-5"/>
    <x v="2"/>
    <x v="0"/>
    <n v="0.33741080760955811"/>
    <n v="89"/>
    <n v="0.57798165082931519"/>
    <n v="106"/>
    <n v="0.67584097385406494"/>
    <n v="83"/>
    <s v="9b1f2210609ac3c4cb92c5aa170541b0"/>
  </r>
  <r>
    <n v="124"/>
    <x v="0"/>
    <x v="1"/>
    <n v="1.0000000000000001E-5"/>
    <x v="0"/>
    <x v="0"/>
    <n v="0.33741080760955811"/>
    <n v="43"/>
    <n v="0.57849133014678955"/>
    <n v="52"/>
    <n v="0.68093782663345337"/>
    <n v="52"/>
    <s v="b58fc7456f2f11aaf552426199ca45f7"/>
  </r>
  <r>
    <n v="151"/>
    <x v="0"/>
    <x v="0"/>
    <n v="5.0000000000000004E-6"/>
    <x v="1"/>
    <x v="0"/>
    <n v="0.33690112829208368"/>
    <n v="45"/>
    <n v="0.58002036809921265"/>
    <n v="30"/>
    <n v="0.6834862232208252"/>
    <n v="47"/>
    <s v="ea1cfddd322885b7c6741d03502f92b7"/>
  </r>
  <r>
    <n v="143"/>
    <x v="0"/>
    <x v="1"/>
    <n v="1.0000000000000001E-5"/>
    <x v="3"/>
    <x v="0"/>
    <n v="0.33613660931587219"/>
    <n v="29"/>
    <n v="0.57976555824279785"/>
    <n v="24"/>
    <n v="0.68144750595092773"/>
    <n v="18"/>
    <s v="b839e1c8027d37e57f0b99c1649addbf"/>
  </r>
  <r>
    <n v="23"/>
    <x v="1"/>
    <x v="2"/>
    <n v="1E-4"/>
    <x v="0"/>
    <x v="0"/>
    <n v="0.33588173985481262"/>
    <n v="83"/>
    <n v="0.58027523756027222"/>
    <n v="56"/>
    <n v="0.68527013063430786"/>
    <n v="67"/>
    <s v="41a58bd2f3e5b214bfd87054cddc7089"/>
  </r>
  <r>
    <n v="52"/>
    <x v="0"/>
    <x v="0"/>
    <n v="5.0000000000000004E-6"/>
    <x v="3"/>
    <x v="0"/>
    <n v="0.33588173985481262"/>
    <n v="44"/>
    <n v="0.58053004741668701"/>
    <n v="64"/>
    <n v="0.68119263648986816"/>
    <n v="36"/>
    <s v="9fe1d8c967ff5a8b1f0c02a3f06d31d8"/>
  </r>
  <r>
    <n v="84"/>
    <x v="0"/>
    <x v="0"/>
    <n v="5.0000000000000004E-6"/>
    <x v="2"/>
    <x v="0"/>
    <n v="0.33588173985481262"/>
    <n v="150"/>
    <n v="0.57874619960784912"/>
    <n v="163"/>
    <n v="0.67660552263259888"/>
    <n v="170"/>
    <s v="0b0a6c4e69c6e8aff74973081ed6a327"/>
  </r>
  <r>
    <n v="99"/>
    <x v="1"/>
    <x v="3"/>
    <n v="5.0000000000000002E-5"/>
    <x v="3"/>
    <x v="0"/>
    <n v="0.33537206053733831"/>
    <n v="100"/>
    <n v="0.57874619960784912"/>
    <n v="80"/>
    <n v="0.6819571852684021"/>
    <n v="59"/>
    <s v="043f1712e0024e5ee46038a3f462406b"/>
  </r>
  <r>
    <n v="147"/>
    <x v="1"/>
    <x v="3"/>
    <n v="5.0000000000000002E-5"/>
    <x v="0"/>
    <x v="0"/>
    <n v="0.33537206053733831"/>
    <n v="141"/>
    <n v="0.58027523756027222"/>
    <n v="136"/>
    <n v="0.68501526117324829"/>
    <n v="121"/>
    <s v="f38125aef3ffbef3e73021f3fc1c4d66"/>
  </r>
  <r>
    <n v="131"/>
    <x v="1"/>
    <x v="2"/>
    <n v="1E-4"/>
    <x v="3"/>
    <x v="0"/>
    <n v="0.33511722087860107"/>
    <n v="66"/>
    <n v="0.57951068878173828"/>
    <n v="46"/>
    <n v="0.68144750595092773"/>
    <n v="41"/>
    <s v="3ebb633f080b9c799889e064a3b88903"/>
  </r>
  <r>
    <n v="132"/>
    <x v="1"/>
    <x v="2"/>
    <n v="1E-4"/>
    <x v="2"/>
    <x v="0"/>
    <n v="0.33486238121986389"/>
    <n v="158"/>
    <n v="0.57798165082931519"/>
    <n v="142"/>
    <n v="0.68374109268188477"/>
    <n v="104"/>
    <s v="ea982eba0781ea571b9b46be5f6dd52d"/>
  </r>
  <r>
    <n v="136"/>
    <x v="0"/>
    <x v="1"/>
    <n v="1.0000000000000001E-5"/>
    <x v="4"/>
    <x v="0"/>
    <n v="0.33409786224365229"/>
    <n v="125"/>
    <n v="0.57390415668487549"/>
    <n v="129"/>
    <n v="0.67023444175720215"/>
    <n v="137"/>
    <s v="afd11428dbbb91b24185d3a433f22fd8"/>
  </r>
  <r>
    <n v="45"/>
    <x v="1"/>
    <x v="2"/>
    <n v="1E-4"/>
    <x v="1"/>
    <x v="0"/>
    <n v="0.33358818292617798"/>
    <n v="31"/>
    <n v="0.57823652029037476"/>
    <n v="24"/>
    <n v="0.6832314133644104"/>
    <n v="15"/>
    <s v="4e5fe3c07a5de37953347f3b82c2f798"/>
  </r>
  <r>
    <n v="25"/>
    <x v="1"/>
    <x v="3"/>
    <n v="5.0000000000000002E-5"/>
    <x v="2"/>
    <x v="0"/>
    <n v="0.33282366394996638"/>
    <n v="227"/>
    <n v="0.57696229219436646"/>
    <n v="235"/>
    <n v="0.6834862232208252"/>
    <n v="170"/>
    <s v="2777533cc35b6ed0dd0150ce3d61f8e7"/>
  </r>
  <r>
    <n v="29"/>
    <x v="1"/>
    <x v="3"/>
    <n v="5.0000000000000002E-5"/>
    <x v="1"/>
    <x v="0"/>
    <n v="0.33256879448890692"/>
    <n v="51"/>
    <n v="0.57747197151184082"/>
    <n v="56"/>
    <n v="0.68221205472946167"/>
    <n v="51"/>
    <s v="d1c964afb49dad99979bf504422b2cd8"/>
  </r>
  <r>
    <n v="37"/>
    <x v="1"/>
    <x v="2"/>
    <n v="1E-4"/>
    <x v="3"/>
    <x v="1"/>
    <n v="0.33103975653648382"/>
    <n v="56"/>
    <n v="0.57339447736740112"/>
    <n v="40"/>
    <n v="0.68017327785491943"/>
    <n v="37"/>
    <s v="8a8600da52365191c004e22471ed4952"/>
  </r>
  <r>
    <n v="56"/>
    <x v="1"/>
    <x v="2"/>
    <n v="1E-4"/>
    <x v="0"/>
    <x v="1"/>
    <n v="0.33103975653648382"/>
    <n v="89"/>
    <n v="0.57517838478088379"/>
    <n v="82"/>
    <n v="0.68144750595092773"/>
    <n v="58"/>
    <s v="b5e0dde3431515d6f1d186e0fd7c7d27"/>
  </r>
  <r>
    <n v="5"/>
    <x v="1"/>
    <x v="3"/>
    <n v="5.0000000000000002E-5"/>
    <x v="0"/>
    <x v="1"/>
    <n v="0.33078491687774658"/>
    <n v="161"/>
    <n v="0.57619774341583252"/>
    <n v="130"/>
    <n v="0.68246686458587646"/>
    <n v="108"/>
    <s v="8b76c44d00dff660c622274208319eeb"/>
  </r>
  <r>
    <n v="87"/>
    <x v="1"/>
    <x v="1"/>
    <n v="1.0000000000000001E-5"/>
    <x v="3"/>
    <x v="0"/>
    <n v="0.32976555824279791"/>
    <n v="353"/>
    <n v="0.57645261287689209"/>
    <n v="308"/>
    <n v="0.6806829571723938"/>
    <n v="275"/>
    <s v="3fd7c38f0ae07db274e8def3650023a8"/>
  </r>
  <r>
    <n v="139"/>
    <x v="0"/>
    <x v="1"/>
    <n v="1.0000000000000001E-5"/>
    <x v="1"/>
    <x v="1"/>
    <n v="0.32951068878173828"/>
    <n v="17"/>
    <n v="0.57441383600234985"/>
    <n v="23"/>
    <n v="0.67838937044143677"/>
    <n v="27"/>
    <s v="fc40445551e313caa64f3c2ea7352205"/>
  </r>
  <r>
    <n v="123"/>
    <x v="0"/>
    <x v="1"/>
    <n v="1.0000000000000001E-5"/>
    <x v="3"/>
    <x v="1"/>
    <n v="0.3292558491230011"/>
    <n v="24"/>
    <n v="0.57517838478088379"/>
    <n v="29"/>
    <n v="0.67635065317153931"/>
    <n v="39"/>
    <s v="22564702c82313b1ae3e5f356b0c0bcd"/>
  </r>
  <r>
    <n v="7"/>
    <x v="1"/>
    <x v="1"/>
    <n v="1.0000000000000001E-5"/>
    <x v="1"/>
    <x v="0"/>
    <n v="0.32900100946426392"/>
    <n v="217"/>
    <n v="0.57466870546340942"/>
    <n v="188"/>
    <n v="0.6791539192199707"/>
    <n v="196"/>
    <s v="b74d09752f9c88c12195ee4f79b3761a"/>
  </r>
  <r>
    <n v="13"/>
    <x v="0"/>
    <x v="3"/>
    <n v="5.0000000000000002E-5"/>
    <x v="3"/>
    <x v="0"/>
    <n v="0.32900100946426392"/>
    <n v="15"/>
    <n v="0.56829768419265747"/>
    <n v="9"/>
    <n v="0.66972476243972778"/>
    <n v="11"/>
    <s v="beb4b4c6f3528cbe197fec628996c0ae"/>
  </r>
  <r>
    <n v="113"/>
    <x v="0"/>
    <x v="3"/>
    <n v="5.0000000000000002E-5"/>
    <x v="2"/>
    <x v="0"/>
    <n v="0.32900100946426392"/>
    <n v="52"/>
    <n v="0.5667685866355896"/>
    <n v="37"/>
    <n v="0.67150866985321045"/>
    <n v="33"/>
    <s v="76a0c6dd5b5f05f97dde07757a1a690a"/>
  </r>
  <r>
    <n v="9"/>
    <x v="0"/>
    <x v="0"/>
    <n v="5.0000000000000004E-6"/>
    <x v="0"/>
    <x v="1"/>
    <n v="0.32874616980552668"/>
    <n v="88"/>
    <n v="0.57313966751098633"/>
    <n v="86"/>
    <n v="0.67737001180648793"/>
    <n v="108"/>
    <s v="7c9e062140e7094b8b291570047e0619"/>
  </r>
  <r>
    <n v="55"/>
    <x v="0"/>
    <x v="0"/>
    <n v="5.0000000000000004E-6"/>
    <x v="3"/>
    <x v="1"/>
    <n v="0.32874616980552668"/>
    <n v="44"/>
    <n v="0.57543325424194336"/>
    <n v="59"/>
    <n v="0.6778796911239624"/>
    <n v="51"/>
    <s v="0c16a6eff48e0452832efb41ac599cf3"/>
  </r>
  <r>
    <n v="93"/>
    <x v="1"/>
    <x v="2"/>
    <n v="1E-4"/>
    <x v="4"/>
    <x v="0"/>
    <n v="0.32874616980552668"/>
    <n v="229"/>
    <n v="0.57135576009750366"/>
    <n v="224"/>
    <n v="0.68144750595092773"/>
    <n v="201"/>
    <s v="0e51f38214570b1fea2530dd8a1d1499"/>
  </r>
  <r>
    <n v="78"/>
    <x v="0"/>
    <x v="0"/>
    <n v="5.0000000000000004E-6"/>
    <x v="1"/>
    <x v="1"/>
    <n v="0.32798165082931519"/>
    <n v="36"/>
    <n v="0.57568806409835815"/>
    <n v="33"/>
    <n v="0.6791539192199707"/>
    <n v="40"/>
    <s v="c57b612ab65d582d5ce2bf55c039a4ae"/>
  </r>
  <r>
    <n v="10"/>
    <x v="0"/>
    <x v="4"/>
    <n v="9.9999999999999995E-7"/>
    <x v="1"/>
    <x v="0"/>
    <n v="0.32696229219436651"/>
    <n v="138"/>
    <n v="0.57721710205078125"/>
    <n v="153"/>
    <n v="0.6832314133644104"/>
    <n v="156"/>
    <s v="a3c5175ab1a79227de3da7eb617a2b65"/>
  </r>
  <r>
    <n v="33"/>
    <x v="1"/>
    <x v="0"/>
    <n v="5.0000000000000004E-6"/>
    <x v="1"/>
    <x v="0"/>
    <n v="0.32696229219436651"/>
    <n v="438"/>
    <n v="0.57466870546340942"/>
    <n v="435"/>
    <n v="0.67762488126754761"/>
    <n v="317"/>
    <s v="282c1f47cb25813ab27cd2c0fdab20db"/>
  </r>
  <r>
    <n v="105"/>
    <x v="0"/>
    <x v="1"/>
    <n v="1.0000000000000001E-5"/>
    <x v="0"/>
    <x v="1"/>
    <n v="0.32696229219436651"/>
    <n v="35"/>
    <n v="0.57492357492446899"/>
    <n v="53"/>
    <n v="0.67686033248901367"/>
    <n v="52"/>
    <s v="ce17cc4756141a4fb938bd97eceb9b52"/>
  </r>
  <r>
    <n v="142"/>
    <x v="1"/>
    <x v="3"/>
    <n v="5.0000000000000002E-5"/>
    <x v="4"/>
    <x v="0"/>
    <n v="0.32696229219436651"/>
    <n v="400"/>
    <n v="0.569571852684021"/>
    <n v="398"/>
    <n v="0.6806829571723938"/>
    <n v="400"/>
    <s v="58ad0770be50d798bb7453e522152ae2"/>
  </r>
  <r>
    <n v="1"/>
    <x v="0"/>
    <x v="3"/>
    <n v="5.0000000000000002E-5"/>
    <x v="0"/>
    <x v="0"/>
    <n v="0.32619774341583252"/>
    <n v="24"/>
    <n v="0.5693170428276062"/>
    <n v="23"/>
    <n v="0.67252802848815918"/>
    <n v="15"/>
    <s v="31221dbb4b556797515d28412acffe24"/>
  </r>
  <r>
    <n v="100"/>
    <x v="1"/>
    <x v="2"/>
    <n v="1E-4"/>
    <x v="1"/>
    <x v="1"/>
    <n v="0.32619774341583252"/>
    <n v="37"/>
    <n v="0.57849133014678955"/>
    <n v="25"/>
    <n v="0.6791539192199707"/>
    <n v="35"/>
    <s v="73e1c9189b4fa2cd038867d9c688d226"/>
  </r>
  <r>
    <n v="22"/>
    <x v="0"/>
    <x v="3"/>
    <n v="5.0000000000000002E-5"/>
    <x v="4"/>
    <x v="0"/>
    <n v="0.32594290375709528"/>
    <n v="84"/>
    <n v="0.56727826595306396"/>
    <n v="68"/>
    <n v="0.66997963190078735"/>
    <n v="68"/>
    <s v="bd273b58c113eaadda99fe23c73f2ab1"/>
  </r>
  <r>
    <n v="50"/>
    <x v="0"/>
    <x v="3"/>
    <n v="5.0000000000000002E-5"/>
    <x v="1"/>
    <x v="0"/>
    <n v="0.32517838478088379"/>
    <n v="9"/>
    <n v="0.56422019004821777"/>
    <n v="5"/>
    <n v="0.66870540380477894"/>
    <n v="7"/>
    <s v="472650b5d22c92409e2beb57646da9a8"/>
  </r>
  <r>
    <n v="12"/>
    <x v="1"/>
    <x v="3"/>
    <n v="5.0000000000000002E-5"/>
    <x v="3"/>
    <x v="1"/>
    <n v="0.32466870546340942"/>
    <n v="66"/>
    <n v="0.57568806409835815"/>
    <n v="80"/>
    <n v="0.68144750595092773"/>
    <n v="80"/>
    <s v="4d39fcf646e87df1fed820948a3ce5d0"/>
  </r>
  <r>
    <n v="119"/>
    <x v="0"/>
    <x v="4"/>
    <n v="9.9999999999999995E-7"/>
    <x v="1"/>
    <x v="1"/>
    <n v="0.32415902614593511"/>
    <n v="194"/>
    <n v="0.57543325424194336"/>
    <n v="208"/>
    <n v="0.67991846799850464"/>
    <n v="214"/>
    <s v="c8382d591ec0636a1db4c90a784331e3"/>
  </r>
  <r>
    <n v="77"/>
    <x v="1"/>
    <x v="1"/>
    <n v="1.0000000000000001E-5"/>
    <x v="3"/>
    <x v="1"/>
    <n v="0.32390418648719788"/>
    <n v="374"/>
    <n v="0.57339447736740112"/>
    <n v="389"/>
    <n v="0.68017327785491943"/>
    <n v="349"/>
    <s v="0c100ce5459a764ae9b86b9d42e88be9"/>
  </r>
  <r>
    <n v="49"/>
    <x v="1"/>
    <x v="1"/>
    <n v="1.0000000000000001E-5"/>
    <x v="1"/>
    <x v="1"/>
    <n v="0.32339450716972351"/>
    <n v="218"/>
    <n v="0.57339447736740112"/>
    <n v="224"/>
    <n v="0.67838937044143677"/>
    <n v="168"/>
    <s v="ffe4c3a1892665fc0901eddc8c392dd1"/>
  </r>
  <r>
    <n v="62"/>
    <x v="1"/>
    <x v="3"/>
    <n v="5.0000000000000002E-5"/>
    <x v="1"/>
    <x v="1"/>
    <n v="0.32237511873245239"/>
    <n v="50"/>
    <n v="0.57543325424194336"/>
    <n v="61"/>
    <n v="0.67940878868103027"/>
    <n v="34"/>
    <s v="e89860fc99bac148b668097d9f570a1e"/>
  </r>
  <r>
    <n v="83"/>
    <x v="0"/>
    <x v="2"/>
    <n v="1E-4"/>
    <x v="3"/>
    <x v="0"/>
    <n v="0.32237511873245239"/>
    <n v="11"/>
    <n v="0.56320083141326904"/>
    <n v="9"/>
    <n v="0.66488277912139893"/>
    <n v="8"/>
    <s v="f16693acffd80f042ec1473bb53bd476"/>
  </r>
  <r>
    <n v="111"/>
    <x v="0"/>
    <x v="3"/>
    <n v="5.0000000000000002E-5"/>
    <x v="3"/>
    <x v="1"/>
    <n v="0.32161059975624079"/>
    <n v="15"/>
    <n v="0.56702345609664917"/>
    <n v="15"/>
    <n v="0.67023444175720215"/>
    <n v="11"/>
    <s v="44e31aef91858108b377be726cc59fd1"/>
  </r>
  <r>
    <n v="24"/>
    <x v="0"/>
    <x v="2"/>
    <n v="1E-4"/>
    <x v="2"/>
    <x v="0"/>
    <n v="0.32135576009750372"/>
    <n v="51"/>
    <n v="0.56192660331726074"/>
    <n v="37"/>
    <n v="0.66641181707382202"/>
    <n v="30"/>
    <s v="396b15ad618961fded1f8a2af5de1861"/>
  </r>
  <r>
    <n v="69"/>
    <x v="0"/>
    <x v="2"/>
    <n v="1E-4"/>
    <x v="0"/>
    <x v="0"/>
    <n v="0.32135576009750372"/>
    <n v="20"/>
    <n v="0.56116205453872681"/>
    <n v="18"/>
    <n v="0.66794085502624512"/>
    <n v="13"/>
    <s v="6773bb2375996d3d1cc5e2f340a4fcbd"/>
  </r>
  <r>
    <n v="75"/>
    <x v="0"/>
    <x v="3"/>
    <n v="5.0000000000000002E-5"/>
    <x v="0"/>
    <x v="1"/>
    <n v="0.32033640146255488"/>
    <n v="24"/>
    <n v="0.5665137767791748"/>
    <n v="20"/>
    <n v="0.67303770780563354"/>
    <n v="21"/>
    <s v="2405ea43818cacfcf429741d0bacbcb3"/>
  </r>
  <r>
    <n v="122"/>
    <x v="1"/>
    <x v="1"/>
    <n v="1.0000000000000001E-5"/>
    <x v="0"/>
    <x v="0"/>
    <n v="0.31931701302528381"/>
    <n v="454"/>
    <n v="0.56778794527053833"/>
    <n v="388"/>
    <n v="0.68093782663345337"/>
    <n v="472"/>
    <s v="badd5fb17a586c7a650492cf0f581184"/>
  </r>
  <r>
    <n v="108"/>
    <x v="0"/>
    <x v="2"/>
    <n v="1E-4"/>
    <x v="1"/>
    <x v="0"/>
    <n v="0.31829765439033508"/>
    <n v="6"/>
    <n v="0.56065237522125244"/>
    <n v="4"/>
    <n v="0.66462790966033936"/>
    <n v="5"/>
    <s v="33c217c3759282c7892f7061cfdcddd3"/>
  </r>
  <r>
    <n v="117"/>
    <x v="1"/>
    <x v="2"/>
    <n v="1E-4"/>
    <x v="0"/>
    <x v="2"/>
    <n v="0.3180428147315979"/>
    <n v="87"/>
    <n v="0.5639653205871582"/>
    <n v="83"/>
    <n v="0.67354738712310791"/>
    <n v="68"/>
    <s v="8d404f1c6bca13d8504bc54e410ad990"/>
  </r>
  <r>
    <n v="134"/>
    <x v="0"/>
    <x v="2"/>
    <n v="1E-4"/>
    <x v="4"/>
    <x v="0"/>
    <n v="0.3180428147315979"/>
    <n v="84"/>
    <n v="0.55937820672988892"/>
    <n v="70"/>
    <n v="0.66309887170791626"/>
    <n v="57"/>
    <s v="7e47388c51a8e5a04b141b6995d8aea9"/>
  </r>
  <r>
    <n v="26"/>
    <x v="0"/>
    <x v="3"/>
    <n v="5.0000000000000002E-5"/>
    <x v="1"/>
    <x v="1"/>
    <n v="0.31753313541412348"/>
    <n v="6"/>
    <n v="0.56192660331726074"/>
    <n v="5"/>
    <n v="0.66845053434371948"/>
    <n v="7"/>
    <s v="b235b7bc1926bb6bb3af9b353e51ea65"/>
  </r>
  <r>
    <n v="47"/>
    <x v="1"/>
    <x v="3"/>
    <n v="5.0000000000000002E-5"/>
    <x v="0"/>
    <x v="2"/>
    <n v="0.31753313541412348"/>
    <n v="180"/>
    <n v="0.56574922800064087"/>
    <n v="134"/>
    <n v="0.67711520195007324"/>
    <n v="169"/>
    <s v="eef414bb6efa94b13d2e884fb5f77226"/>
  </r>
  <r>
    <n v="129"/>
    <x v="1"/>
    <x v="3"/>
    <n v="5.0000000000000002E-5"/>
    <x v="3"/>
    <x v="2"/>
    <n v="0.31702345609664923"/>
    <n v="102"/>
    <n v="0.56447499990463257"/>
    <n v="74"/>
    <n v="0.67533129453659058"/>
    <n v="79"/>
    <s v="80673927a25c43ba2c6b48476acd6cf6"/>
  </r>
  <r>
    <n v="140"/>
    <x v="1"/>
    <x v="2"/>
    <n v="1E-4"/>
    <x v="3"/>
    <x v="2"/>
    <n v="0.31676861643791199"/>
    <n v="52"/>
    <n v="0.56371051073074341"/>
    <n v="53"/>
    <n v="0.67303770780563354"/>
    <n v="40"/>
    <s v="093020fd5977790f7d30960c56443a5d"/>
  </r>
  <r>
    <n v="3"/>
    <x v="1"/>
    <x v="2"/>
    <n v="1E-4"/>
    <x v="2"/>
    <x v="2"/>
    <n v="0.31574922800064092"/>
    <n v="118"/>
    <n v="0.55912333726882935"/>
    <n v="116"/>
    <n v="0.67150866985321045"/>
    <n v="112"/>
    <s v="6b3722da56f8a08bb23cd23d7baf83ad"/>
  </r>
  <r>
    <n v="65"/>
    <x v="0"/>
    <x v="0"/>
    <n v="5.0000000000000004E-6"/>
    <x v="1"/>
    <x v="2"/>
    <n v="0.31549438834190369"/>
    <n v="51"/>
    <n v="0.55988788604736328"/>
    <n v="42"/>
    <n v="0.67201834917068481"/>
    <n v="47"/>
    <s v="b07e95b5706f586650d1cb1fddefa038"/>
  </r>
  <r>
    <n v="138"/>
    <x v="0"/>
    <x v="1"/>
    <n v="1.0000000000000001E-5"/>
    <x v="1"/>
    <x v="2"/>
    <n v="0.31549438834190369"/>
    <n v="18"/>
    <n v="0.55963301658630371"/>
    <n v="21"/>
    <n v="0.67252802848815918"/>
    <n v="27"/>
    <s v="14b8a8507788f572dfe7d2377b176c5a"/>
  </r>
  <r>
    <n v="35"/>
    <x v="0"/>
    <x v="2"/>
    <n v="1E-4"/>
    <x v="0"/>
    <x v="1"/>
    <n v="0.3152395486831665"/>
    <n v="20"/>
    <n v="0.56218147277832031"/>
    <n v="16"/>
    <n v="0.66692149639129639"/>
    <n v="15"/>
    <s v="c14cba707db896c2d9f2fc6579c172db"/>
  </r>
  <r>
    <n v="79"/>
    <x v="0"/>
    <x v="1"/>
    <n v="1.0000000000000001E-5"/>
    <x v="3"/>
    <x v="2"/>
    <n v="0.3152395486831665"/>
    <n v="28"/>
    <n v="0.56294596195220947"/>
    <n v="28"/>
    <n v="0.67125380039215088"/>
    <n v="31"/>
    <s v="5322ad70b751b9ab80262a47576344e2"/>
  </r>
  <r>
    <n v="82"/>
    <x v="1"/>
    <x v="3"/>
    <n v="5.0000000000000002E-5"/>
    <x v="1"/>
    <x v="2"/>
    <n v="0.31498470902442932"/>
    <n v="83"/>
    <n v="0.56472986936569214"/>
    <n v="50"/>
    <n v="0.67431193590164185"/>
    <n v="56"/>
    <s v="f78b0e2580e84f780ed6e9a474ab81ae"/>
  </r>
  <r>
    <n v="74"/>
    <x v="0"/>
    <x v="1"/>
    <n v="1.0000000000000001E-5"/>
    <x v="0"/>
    <x v="2"/>
    <n v="0.31472986936569208"/>
    <n v="50"/>
    <n v="0.56371051073074341"/>
    <n v="51"/>
    <n v="0.66997963190078735"/>
    <n v="59"/>
    <s v="99bff34304d8c323f1774d7e47949ea5"/>
  </r>
  <r>
    <n v="41"/>
    <x v="0"/>
    <x v="4"/>
    <n v="9.9999999999999995E-7"/>
    <x v="1"/>
    <x v="2"/>
    <n v="0.31447502970695501"/>
    <n v="288"/>
    <n v="0.56014269590377808"/>
    <n v="228"/>
    <n v="0.67533129453659058"/>
    <n v="202"/>
    <s v="5c9bb8e733a0856d8defdf84ac52c388"/>
  </r>
  <r>
    <n v="148"/>
    <x v="1"/>
    <x v="1"/>
    <n v="1.0000000000000001E-5"/>
    <x v="3"/>
    <x v="2"/>
    <n v="0.31422019004821777"/>
    <n v="439"/>
    <n v="0.5652395486831665"/>
    <n v="365"/>
    <n v="0.67507642507553101"/>
    <n v="368"/>
    <s v="415adf1ce037522b6b907412ba28d372"/>
  </r>
  <r>
    <n v="43"/>
    <x v="0"/>
    <x v="0"/>
    <n v="5.0000000000000004E-6"/>
    <x v="3"/>
    <x v="2"/>
    <n v="0.31396535038948059"/>
    <n v="44"/>
    <n v="0.56294596195220947"/>
    <n v="48"/>
    <n v="0.67150866985321045"/>
    <n v="62"/>
    <s v="94e572eed6c93e4b99fb6acb2eb92ba7"/>
  </r>
  <r>
    <n v="114"/>
    <x v="1"/>
    <x v="2"/>
    <n v="1E-4"/>
    <x v="1"/>
    <x v="2"/>
    <n v="0.31371051073074341"/>
    <n v="28"/>
    <n v="0.5665137767791748"/>
    <n v="24"/>
    <n v="0.67482161521911621"/>
    <n v="27"/>
    <s v="466270f69542c0509a26e011906e0269"/>
  </r>
  <r>
    <n v="90"/>
    <x v="0"/>
    <x v="0"/>
    <n v="5.0000000000000004E-6"/>
    <x v="0"/>
    <x v="2"/>
    <n v="0.31320080161094671"/>
    <n v="76"/>
    <n v="0.56141692399978638"/>
    <n v="76"/>
    <n v="0.66972476243972778"/>
    <n v="91"/>
    <s v="75bc1c5362ed42e74c21e8604b92ee1d"/>
  </r>
  <r>
    <n v="133"/>
    <x v="1"/>
    <x v="0"/>
    <n v="5.0000000000000004E-6"/>
    <x v="3"/>
    <x v="0"/>
    <n v="0.31269112229347229"/>
    <n v="521"/>
    <n v="0.56574922800064087"/>
    <n v="540"/>
    <n v="0.67889910936355591"/>
    <n v="538"/>
    <s v="7c838ac34325e0c282a22db5a5dd17f1"/>
  </r>
  <r>
    <n v="34"/>
    <x v="1"/>
    <x v="1"/>
    <n v="1.0000000000000001E-5"/>
    <x v="1"/>
    <x v="2"/>
    <n v="0.31141692399978638"/>
    <n v="237"/>
    <n v="0.5639653205871582"/>
    <n v="239"/>
    <n v="0.67431193590164185"/>
    <n v="175"/>
    <s v="eb638a0ae6b84ed229d513eb8820a268"/>
  </r>
  <r>
    <n v="126"/>
    <x v="1"/>
    <x v="0"/>
    <n v="5.0000000000000004E-6"/>
    <x v="1"/>
    <x v="1"/>
    <n v="0.31116208434104919"/>
    <n v="324"/>
    <n v="0.56574922800064087"/>
    <n v="340"/>
    <n v="0.67737001180648793"/>
    <n v="321"/>
    <s v="c2bcbe667e10e9b3ac909fdc33866f69"/>
  </r>
  <r>
    <n v="150"/>
    <x v="0"/>
    <x v="2"/>
    <n v="1E-4"/>
    <x v="3"/>
    <x v="1"/>
    <n v="0.31090724468231201"/>
    <n v="15"/>
    <n v="0.55937820672988892"/>
    <n v="12"/>
    <n v="0.6638634204864502"/>
    <n v="8"/>
    <s v="9aed83b1a47b23a96f31e448dd1c1438"/>
  </r>
  <r>
    <n v="14"/>
    <x v="0"/>
    <x v="2"/>
    <n v="1E-4"/>
    <x v="1"/>
    <x v="1"/>
    <n v="0.30963301658630371"/>
    <n v="6"/>
    <n v="0.55759429931640625"/>
    <n v="12"/>
    <n v="0.66335374116897583"/>
    <n v="14"/>
    <s v="a6daab2663141866f6ee9d9d9b0b626a"/>
  </r>
  <r>
    <n v="57"/>
    <x v="0"/>
    <x v="3"/>
    <n v="5.0000000000000002E-5"/>
    <x v="3"/>
    <x v="2"/>
    <n v="0.30912333726882929"/>
    <n v="11"/>
    <n v="0.55835878849029541"/>
    <n v="21"/>
    <n v="0.66207951307296753"/>
    <n v="17"/>
    <s v="329a348e60e800d6950959aa634d1c82"/>
  </r>
  <r>
    <n v="141"/>
    <x v="0"/>
    <x v="3"/>
    <n v="5.0000000000000002E-5"/>
    <x v="0"/>
    <x v="2"/>
    <n v="0.30912333726882929"/>
    <n v="24"/>
    <n v="0.56167173385620117"/>
    <n v="20"/>
    <n v="0.66462790966033936"/>
    <n v="21"/>
    <s v="ffbf5f8a27f32716ab2d02b336ac2d9d"/>
  </r>
  <r>
    <n v="17"/>
    <x v="1"/>
    <x v="2"/>
    <n v="1E-4"/>
    <x v="4"/>
    <x v="2"/>
    <n v="0.30784913897514338"/>
    <n v="197"/>
    <n v="0.55275231599807739"/>
    <n v="178"/>
    <n v="0.66972476243972778"/>
    <n v="206"/>
    <s v="587b5d0e869c0cf42bc5a907ce8407bf"/>
  </r>
  <r>
    <n v="102"/>
    <x v="1"/>
    <x v="3"/>
    <n v="5.0000000000000002E-5"/>
    <x v="2"/>
    <x v="2"/>
    <n v="0.30733945965766912"/>
    <n v="175"/>
    <n v="0.55733942985534668"/>
    <n v="183"/>
    <n v="0.67303770780563354"/>
    <n v="187"/>
    <s v="40753911ddae0e5f37e4279afb0ecf50"/>
  </r>
  <r>
    <n v="36"/>
    <x v="1"/>
    <x v="1"/>
    <n v="1.0000000000000001E-5"/>
    <x v="2"/>
    <x v="0"/>
    <n v="0.30632007122039789"/>
    <n v="825"/>
    <n v="0.55912333726882935"/>
    <n v="845"/>
    <n v="0.67609584331512451"/>
    <n v="787"/>
    <s v="f53a89a050444bcc45b2b083450ca9fe"/>
  </r>
  <r>
    <n v="73"/>
    <x v="1"/>
    <x v="3"/>
    <n v="5.0000000000000002E-5"/>
    <x v="4"/>
    <x v="2"/>
    <n v="0.30632007122039789"/>
    <n v="356"/>
    <n v="0.55275231599807739"/>
    <n v="376"/>
    <n v="0.66870540380477894"/>
    <n v="359"/>
    <s v="964fb3fd1e3f4e7c404a19a5c93c950c"/>
  </r>
  <r>
    <n v="53"/>
    <x v="1"/>
    <x v="0"/>
    <n v="5.0000000000000004E-6"/>
    <x v="3"/>
    <x v="1"/>
    <n v="0.30606523156166082"/>
    <n v="522"/>
    <n v="0.56065237522125244"/>
    <n v="521"/>
    <n v="0.67584097385406494"/>
    <n v="532"/>
    <s v="42b083c8055021ee3f5daf713b225890"/>
  </r>
  <r>
    <n v="2"/>
    <x v="1"/>
    <x v="1"/>
    <n v="1.0000000000000001E-5"/>
    <x v="0"/>
    <x v="1"/>
    <n v="0.3055555522441864"/>
    <n v="376"/>
    <n v="0.56014269590377808"/>
    <n v="395"/>
    <n v="0.67635065317153931"/>
    <n v="395"/>
    <s v="c5e0e13fb6bc15e2b7ae5f3f26a0e7cf"/>
  </r>
  <r>
    <n v="28"/>
    <x v="0"/>
    <x v="3"/>
    <n v="5.0000000000000002E-5"/>
    <x v="1"/>
    <x v="2"/>
    <n v="0.30530071258544922"/>
    <n v="6"/>
    <n v="0.54969418048858643"/>
    <n v="7"/>
    <n v="0.66335374116897583"/>
    <n v="9"/>
    <s v="6e2ab79bb569f709edd8d99fe94c9a4f"/>
  </r>
  <r>
    <n v="118"/>
    <x v="1"/>
    <x v="0"/>
    <n v="5.0000000000000004E-6"/>
    <x v="1"/>
    <x v="2"/>
    <n v="0.30122324824333191"/>
    <n v="337"/>
    <n v="0.55581039190292358"/>
    <n v="349"/>
    <n v="0.67278289794921875"/>
    <n v="354"/>
    <s v="9673f556abe2aa588e3972fd9da3a716"/>
  </r>
  <r>
    <n v="80"/>
    <x v="1"/>
    <x v="1"/>
    <n v="1.0000000000000001E-5"/>
    <x v="0"/>
    <x v="2"/>
    <n v="0.30096840858459473"/>
    <n v="455"/>
    <n v="0.55249744653701782"/>
    <n v="444"/>
    <n v="0.67278289794921875"/>
    <n v="438"/>
    <s v="111ace096bd3aae4737e5ce6010d14ef"/>
  </r>
  <r>
    <n v="149"/>
    <x v="1"/>
    <x v="0"/>
    <n v="5.0000000000000004E-6"/>
    <x v="3"/>
    <x v="2"/>
    <n v="0.29485219717025762"/>
    <n v="497"/>
    <n v="0.55045872926712036"/>
    <n v="506"/>
    <n v="0.66819572448730469"/>
    <n v="508"/>
    <s v="b342357bd7d2382185f7791090cb0dfb"/>
  </r>
  <r>
    <n v="71"/>
    <x v="1"/>
    <x v="0"/>
    <n v="5.0000000000000004E-6"/>
    <x v="0"/>
    <x v="1"/>
    <n v="0.29281345009803772"/>
    <n v="818"/>
    <n v="0.54943937063217163"/>
    <n v="802"/>
    <n v="0.66564732789993286"/>
    <n v="836"/>
    <s v="64e88ea44c043d891ec24023f3a8e201"/>
  </r>
  <r>
    <n v="66"/>
    <x v="2"/>
    <x v="3"/>
    <n v="5.0000000000000002E-5"/>
    <x v="3"/>
    <x v="0"/>
    <n v="0.2923037707805633"/>
    <n v="43"/>
    <n v="0.54510700702667236"/>
    <n v="28"/>
    <n v="0.65188580751419067"/>
    <n v="28"/>
    <s v="c98480371e75de61511cb3698cb84f4e"/>
  </r>
  <r>
    <n v="107"/>
    <x v="2"/>
    <x v="0"/>
    <n v="5.0000000000000004E-6"/>
    <x v="0"/>
    <x v="0"/>
    <n v="0.29179409146308899"/>
    <n v="67"/>
    <n v="0.54204893112182617"/>
    <n v="83"/>
    <n v="0.65137612819671631"/>
    <n v="82"/>
    <s v="6414794bd2067da7f7c7480e1890bb92"/>
  </r>
  <r>
    <n v="19"/>
    <x v="2"/>
    <x v="2"/>
    <n v="1E-4"/>
    <x v="0"/>
    <x v="0"/>
    <n v="0.29153925180435181"/>
    <n v="24"/>
    <n v="0.54510700702667236"/>
    <n v="25"/>
    <n v="0.65494394302368164"/>
    <n v="29"/>
    <s v="4f7ba508a1e24c034cdd8b14a1b74e47"/>
  </r>
  <r>
    <n v="42"/>
    <x v="2"/>
    <x v="1"/>
    <n v="1.0000000000000001E-5"/>
    <x v="0"/>
    <x v="0"/>
    <n v="0.29153925180435181"/>
    <n v="50"/>
    <n v="0.54765546321868896"/>
    <n v="50"/>
    <n v="0.65265035629272461"/>
    <n v="61"/>
    <s v="87163620337c0d05d462d1f0448e9923"/>
  </r>
  <r>
    <n v="6"/>
    <x v="1"/>
    <x v="0"/>
    <n v="5.0000000000000004E-6"/>
    <x v="0"/>
    <x v="0"/>
    <n v="0.29102957248687739"/>
    <n v="691"/>
    <n v="0.55122321844100952"/>
    <n v="683"/>
    <n v="0.66819572448730469"/>
    <n v="708"/>
    <s v="3c06924eb679eddf1f23791dfd276cca"/>
  </r>
  <r>
    <n v="95"/>
    <x v="2"/>
    <x v="1"/>
    <n v="1.0000000000000001E-5"/>
    <x v="3"/>
    <x v="0"/>
    <n v="0.29026502370834351"/>
    <n v="20"/>
    <n v="0.5417940616607666"/>
    <n v="25"/>
    <n v="0.64933741092681885"/>
    <n v="31"/>
    <s v="f3839400fa01de1ba710cd65e68db2db"/>
  </r>
  <r>
    <n v="98"/>
    <x v="2"/>
    <x v="2"/>
    <n v="1E-4"/>
    <x v="1"/>
    <x v="0"/>
    <n v="0.28924566507339478"/>
    <n v="12"/>
    <n v="0.54128438234329224"/>
    <n v="26"/>
    <n v="0.65545362234115601"/>
    <n v="19"/>
    <s v="010bf2211637c514c03c0f7a876250c5"/>
  </r>
  <r>
    <n v="81"/>
    <x v="2"/>
    <x v="3"/>
    <n v="5.0000000000000002E-5"/>
    <x v="1"/>
    <x v="0"/>
    <n v="0.28822630643844599"/>
    <n v="52"/>
    <n v="0.54204893112182617"/>
    <n v="26"/>
    <n v="0.65519875288009644"/>
    <n v="19"/>
    <s v="fb1770be41f1cc511c55f09c2270625f"/>
  </r>
  <r>
    <n v="116"/>
    <x v="2"/>
    <x v="2"/>
    <n v="1E-4"/>
    <x v="3"/>
    <x v="0"/>
    <n v="0.28797146677970892"/>
    <n v="21"/>
    <n v="0.54230380058288574"/>
    <n v="39"/>
    <n v="0.65265035629272461"/>
    <n v="20"/>
    <s v="c853bb3c04fe60ef3deb4d5fc873025f"/>
  </r>
  <r>
    <n v="48"/>
    <x v="2"/>
    <x v="1"/>
    <n v="1.0000000000000001E-5"/>
    <x v="1"/>
    <x v="0"/>
    <n v="0.28771662712097168"/>
    <n v="91"/>
    <n v="0.54357796907424927"/>
    <n v="80"/>
    <n v="0.65519875288009644"/>
    <n v="53"/>
    <s v="812250b780eb9393a41c8e27530d66af"/>
  </r>
  <r>
    <n v="89"/>
    <x v="2"/>
    <x v="3"/>
    <n v="5.0000000000000002E-5"/>
    <x v="0"/>
    <x v="0"/>
    <n v="0.28771662712097168"/>
    <n v="24"/>
    <n v="0.54485219717025757"/>
    <n v="42"/>
    <n v="0.65265035629272461"/>
    <n v="38"/>
    <s v="f052c5e96e58618c8612f93d4acbf198"/>
  </r>
  <r>
    <n v="86"/>
    <x v="2"/>
    <x v="0"/>
    <n v="5.0000000000000004E-6"/>
    <x v="3"/>
    <x v="0"/>
    <n v="0.2874617874622345"/>
    <n v="42"/>
    <n v="0.53873598575592041"/>
    <n v="51"/>
    <n v="0.65061163902282715"/>
    <n v="60"/>
    <s v="01052e0466bcce9e9d2dfe43b8127e25"/>
  </r>
  <r>
    <n v="20"/>
    <x v="2"/>
    <x v="0"/>
    <n v="5.0000000000000004E-6"/>
    <x v="0"/>
    <x v="1"/>
    <n v="0.28593271970748901"/>
    <n v="69"/>
    <n v="0.53236490488052368"/>
    <n v="68"/>
    <n v="0.64398574829101563"/>
    <n v="88"/>
    <s v="5ca9aa28a212fa239550bb8d5a75bbb9"/>
  </r>
  <r>
    <n v="54"/>
    <x v="2"/>
    <x v="3"/>
    <n v="5.0000000000000002E-5"/>
    <x v="1"/>
    <x v="1"/>
    <n v="0.28211009502410889"/>
    <n v="40"/>
    <n v="0.53134554624557506"/>
    <n v="17"/>
    <n v="0.65010195970535278"/>
    <n v="19"/>
    <s v="9373974449061e5f0b7604ff6089c5ac"/>
  </r>
  <r>
    <n v="70"/>
    <x v="2"/>
    <x v="2"/>
    <n v="1E-4"/>
    <x v="1"/>
    <x v="1"/>
    <n v="0.2818552553653717"/>
    <n v="40"/>
    <n v="0.53134554624557506"/>
    <n v="11"/>
    <n v="0.64984709024429321"/>
    <n v="26"/>
    <s v="0ba5122d74f640383883118979f6b7b6"/>
  </r>
  <r>
    <n v="128"/>
    <x v="2"/>
    <x v="0"/>
    <n v="5.0000000000000004E-6"/>
    <x v="1"/>
    <x v="0"/>
    <n v="0.2818552553653717"/>
    <n v="19"/>
    <n v="0.53516817092895508"/>
    <n v="40"/>
    <n v="0.64576959609985352"/>
    <n v="33"/>
    <s v="58037f7dbd473cdb8fd982a4f8aa34a5"/>
  </r>
  <r>
    <n v="121"/>
    <x v="2"/>
    <x v="3"/>
    <n v="5.0000000000000002E-5"/>
    <x v="0"/>
    <x v="1"/>
    <n v="0.28160041570663452"/>
    <n v="74"/>
    <n v="0.53720694780349731"/>
    <n v="34"/>
    <n v="0.65621817111968994"/>
    <n v="62"/>
    <s v="491c92dbfcc142976ac9875c6ec298af"/>
  </r>
  <r>
    <n v="112"/>
    <x v="2"/>
    <x v="1"/>
    <n v="1.0000000000000001E-5"/>
    <x v="0"/>
    <x v="1"/>
    <n v="0.28109073638916021"/>
    <n v="48"/>
    <n v="0.53593271970748901"/>
    <n v="67"/>
    <n v="0.64857286214828491"/>
    <n v="66"/>
    <s v="6409c1bbc364a9f6378f48c8b7ad6a53"/>
  </r>
  <r>
    <n v="130"/>
    <x v="2"/>
    <x v="2"/>
    <n v="1E-4"/>
    <x v="3"/>
    <x v="1"/>
    <n v="0.28109073638916021"/>
    <n v="21"/>
    <n v="0.53491336107254028"/>
    <n v="36"/>
    <n v="0.64959228038787842"/>
    <n v="30"/>
    <s v="12c5015a366918dcef0d8bff8c83e758"/>
  </r>
  <r>
    <n v="125"/>
    <x v="2"/>
    <x v="2"/>
    <n v="1E-4"/>
    <x v="0"/>
    <x v="1"/>
    <n v="0.28007134795188898"/>
    <n v="24"/>
    <n v="0.53669726848602295"/>
    <n v="24"/>
    <n v="0.65519875288009644"/>
    <n v="29"/>
    <s v="f5645472ee2f400984b9239170b2f2f7"/>
  </r>
  <r>
    <n v="58"/>
    <x v="2"/>
    <x v="0"/>
    <n v="5.0000000000000004E-6"/>
    <x v="3"/>
    <x v="1"/>
    <n v="0.27981650829315191"/>
    <n v="34"/>
    <n v="0.53007137775421143"/>
    <n v="46"/>
    <n v="0.64092761278152466"/>
    <n v="51"/>
    <s v="55c4f75428aa9ee495e1a8335c86c31e"/>
  </r>
  <r>
    <n v="109"/>
    <x v="2"/>
    <x v="1"/>
    <n v="1.0000000000000001E-5"/>
    <x v="3"/>
    <x v="1"/>
    <n v="0.27956166863441467"/>
    <n v="20"/>
    <n v="0.53363913297653209"/>
    <n v="39"/>
    <n v="0.64449542760848999"/>
    <n v="41"/>
    <s v="0149958030be3eb66cde6919ddb2ad4c"/>
  </r>
  <r>
    <n v="106"/>
    <x v="2"/>
    <x v="3"/>
    <n v="5.0000000000000002E-5"/>
    <x v="3"/>
    <x v="1"/>
    <n v="0.27879714965820313"/>
    <n v="23"/>
    <n v="0.53567785024642944"/>
    <n v="30"/>
    <n v="0.65061163902282715"/>
    <n v="29"/>
    <s v="1ade42356f8d1ed3fab7be6d3cd3e406"/>
  </r>
  <r>
    <n v="31"/>
    <x v="1"/>
    <x v="0"/>
    <n v="5.0000000000000004E-6"/>
    <x v="0"/>
    <x v="2"/>
    <n v="0.27752292156219482"/>
    <n v="724"/>
    <n v="0.53644239902496338"/>
    <n v="743"/>
    <n v="0.65596330165863037"/>
    <n v="733"/>
    <s v="9854bcc6a2b26a26e400098d031531e0"/>
  </r>
  <r>
    <n v="68"/>
    <x v="2"/>
    <x v="1"/>
    <n v="1.0000000000000001E-5"/>
    <x v="1"/>
    <x v="1"/>
    <n v="0.27522936463356018"/>
    <n v="12"/>
    <n v="0.53516817092895508"/>
    <n v="43"/>
    <n v="0.65086644887924194"/>
    <n v="68"/>
    <s v="b7d3d637428fdb449384049c2182a2cc"/>
  </r>
  <r>
    <n v="59"/>
    <x v="2"/>
    <x v="0"/>
    <n v="5.0000000000000004E-6"/>
    <x v="1"/>
    <x v="1"/>
    <n v="0.27395513653755188"/>
    <n v="19"/>
    <n v="0.5262487530708313"/>
    <n v="40"/>
    <n v="0.63990825414657593"/>
    <n v="41"/>
    <s v="122d853ba474d0c51f3db8efaa659bb1"/>
  </r>
  <r>
    <n v="144"/>
    <x v="2"/>
    <x v="4"/>
    <n v="9.9999999999999995E-7"/>
    <x v="1"/>
    <x v="0"/>
    <n v="0.27242609858512878"/>
    <n v="285"/>
    <n v="0.53465849161148071"/>
    <n v="293"/>
    <n v="0.64908254146575928"/>
    <n v="299"/>
    <s v="6ecf0eef999c78d5eeae80b23f9363d4"/>
  </r>
  <r>
    <n v="146"/>
    <x v="2"/>
    <x v="3"/>
    <n v="5.0000000000000002E-5"/>
    <x v="0"/>
    <x v="2"/>
    <n v="0.27064219117164612"/>
    <n v="63"/>
    <n v="0.52752292156219482"/>
    <n v="73"/>
    <n v="0.64373087882995605"/>
    <n v="65"/>
    <s v="3d03264ede7785994334edc1aeddfb04"/>
  </r>
  <r>
    <n v="103"/>
    <x v="2"/>
    <x v="0"/>
    <n v="5.0000000000000004E-6"/>
    <x v="0"/>
    <x v="2"/>
    <n v="0.26962283253669739"/>
    <n v="59"/>
    <n v="0.52140671014785767"/>
    <n v="68"/>
    <n v="0.62716615200042725"/>
    <n v="70"/>
    <s v="07de8d65d11d9859e025b97bf333ebc7"/>
  </r>
  <r>
    <n v="30"/>
    <x v="2"/>
    <x v="3"/>
    <n v="5.0000000000000002E-5"/>
    <x v="1"/>
    <x v="2"/>
    <n v="0.26911315321922302"/>
    <n v="40"/>
    <n v="0.52395516633987427"/>
    <n v="40"/>
    <n v="0.6401631236076355"/>
    <n v="30"/>
    <s v="ad98c2c47023136f08ac0f7abe27ae96"/>
  </r>
  <r>
    <n v="101"/>
    <x v="2"/>
    <x v="0"/>
    <n v="5.0000000000000004E-6"/>
    <x v="3"/>
    <x v="2"/>
    <n v="0.26783892512321472"/>
    <n v="32"/>
    <n v="0.52013254165649414"/>
    <n v="46"/>
    <n v="0.62818551063537598"/>
    <n v="46"/>
    <s v="dfd3ef67994c9845fc57077201ab6830"/>
  </r>
  <r>
    <n v="16"/>
    <x v="2"/>
    <x v="3"/>
    <n v="5.0000000000000002E-5"/>
    <x v="3"/>
    <x v="2"/>
    <n v="0.26732924580574041"/>
    <n v="43"/>
    <n v="0.52803260087966919"/>
    <n v="43"/>
    <n v="0.64373087882995605"/>
    <n v="30"/>
    <s v="1b23cfbbee95ff5ea906f15cbf7ad3d5"/>
  </r>
  <r>
    <n v="92"/>
    <x v="2"/>
    <x v="1"/>
    <n v="1.0000000000000001E-5"/>
    <x v="0"/>
    <x v="2"/>
    <n v="0.26681956648826599"/>
    <n v="37"/>
    <n v="0.52650356292724609"/>
    <n v="49"/>
    <n v="0.63175332546234131"/>
    <n v="48"/>
    <s v="9d1d02a2dbc35b6ee49f3a8710fb0cd7"/>
  </r>
  <r>
    <n v="115"/>
    <x v="2"/>
    <x v="1"/>
    <n v="1.0000000000000001E-5"/>
    <x v="1"/>
    <x v="2"/>
    <n v="0.26681956648826599"/>
    <n v="107"/>
    <n v="0.52726811170578003"/>
    <n v="107"/>
    <n v="0.64118248224258423"/>
    <n v="120"/>
    <s v="7f00137eb61598a2688ee7f8ddda3190"/>
  </r>
  <r>
    <n v="51"/>
    <x v="2"/>
    <x v="1"/>
    <n v="1.0000000000000001E-5"/>
    <x v="3"/>
    <x v="2"/>
    <n v="0.26325178146362299"/>
    <n v="17"/>
    <n v="0.52115190029144287"/>
    <n v="32"/>
    <n v="0.62945973873138428"/>
    <n v="40"/>
    <s v="f974e241b82844a2665a63bd5d4b88a8"/>
  </r>
  <r>
    <n v="145"/>
    <x v="2"/>
    <x v="0"/>
    <n v="5.0000000000000004E-6"/>
    <x v="1"/>
    <x v="2"/>
    <n v="0.25866463780403143"/>
    <n v="19"/>
    <n v="0.51681959629058838"/>
    <n v="39"/>
    <n v="0.62742102146148682"/>
    <n v="34"/>
    <s v="e573246baa60d19427bc870ffc213322"/>
  </r>
  <r>
    <n v="110"/>
    <x v="2"/>
    <x v="4"/>
    <n v="9.9999999999999995E-7"/>
    <x v="1"/>
    <x v="1"/>
    <n v="0.25560653209686279"/>
    <n v="169"/>
    <n v="0.51401633024215709"/>
    <n v="189"/>
    <n v="0.62920486927032471"/>
    <n v="189"/>
    <s v="3aa62ec0837e53c3736d3c51769bdca7"/>
  </r>
  <r>
    <n v="21"/>
    <x v="2"/>
    <x v="4"/>
    <n v="9.9999999999999995E-7"/>
    <x v="1"/>
    <x v="2"/>
    <n v="0.2441386282444"/>
    <n v="180"/>
    <n v="0.50586134195327759"/>
    <n v="197"/>
    <n v="0.61901122331619263"/>
    <n v="195"/>
    <s v="324097a630083e90c9cebc513cb5334a"/>
  </r>
  <r>
    <n v="94"/>
    <x v="0"/>
    <x v="4"/>
    <n v="9.9999999999999995E-7"/>
    <x v="0"/>
    <x v="0"/>
    <n v="0.21763506531715399"/>
    <n v="35"/>
    <n v="0.40596330165863043"/>
    <n v="55"/>
    <n v="0.49923548102378851"/>
    <n v="55"/>
    <s v="e6cd9933f6885db08186085327945421"/>
  </r>
  <r>
    <n v="76"/>
    <x v="0"/>
    <x v="4"/>
    <n v="9.9999999999999995E-7"/>
    <x v="2"/>
    <x v="0"/>
    <n v="0.21508663892745969"/>
    <n v="53"/>
    <n v="0.39678898453712458"/>
    <n v="73"/>
    <n v="0.49184504151344299"/>
    <n v="73"/>
    <s v="d0c1533a709d82c97d8417e5d23c3b86"/>
  </r>
  <r>
    <n v="91"/>
    <x v="0"/>
    <x v="4"/>
    <n v="9.9999999999999995E-7"/>
    <x v="3"/>
    <x v="0"/>
    <n v="0.2138124406337738"/>
    <n v="18"/>
    <n v="0.41743120551109308"/>
    <n v="43"/>
    <n v="0.51962286233901978"/>
    <n v="43"/>
    <s v="2a8da3dd7af3fbc70b90102d03cd3639"/>
  </r>
  <r>
    <n v="120"/>
    <x v="0"/>
    <x v="4"/>
    <n v="9.9999999999999995E-7"/>
    <x v="3"/>
    <x v="1"/>
    <n v="0.21202854812145239"/>
    <n v="18"/>
    <n v="0.41080531477928162"/>
    <n v="42"/>
    <n v="0.51095819473266602"/>
    <n v="42"/>
    <s v="a2300972d5cc4475558c33e58fe5643d"/>
  </r>
  <r>
    <n v="39"/>
    <x v="0"/>
    <x v="4"/>
    <n v="9.9999999999999995E-7"/>
    <x v="0"/>
    <x v="1"/>
    <n v="0.21126401424407959"/>
    <n v="35"/>
    <n v="0.39678898453712458"/>
    <n v="55"/>
    <n v="0.49464830756187439"/>
    <n v="55"/>
    <s v="078f495d86a66debc0e94c867de9d86d"/>
  </r>
  <r>
    <n v="15"/>
    <x v="0"/>
    <x v="4"/>
    <n v="9.9999999999999995E-7"/>
    <x v="3"/>
    <x v="2"/>
    <n v="0.20642201602458951"/>
    <n v="12"/>
    <n v="0.40061160922050482"/>
    <n v="43"/>
    <n v="0.50764524936676025"/>
    <n v="43"/>
    <s v="65bca0febe326cf1064b04518186ab89"/>
  </r>
  <r>
    <n v="61"/>
    <x v="0"/>
    <x v="4"/>
    <n v="9.9999999999999995E-7"/>
    <x v="0"/>
    <x v="2"/>
    <n v="0.20565749704837799"/>
    <n v="35"/>
    <n v="0.3896534144878388"/>
    <n v="55"/>
    <n v="0.49057084321975708"/>
    <n v="54"/>
    <s v="fd0339c3e77d5555821d830a125b684e"/>
  </r>
  <r>
    <n v="137"/>
    <x v="0"/>
    <x v="4"/>
    <n v="9.9999999999999995E-7"/>
    <x v="4"/>
    <x v="0"/>
    <n v="0.20540265738964081"/>
    <n v="126"/>
    <n v="0.39169216156005859"/>
    <n v="146"/>
    <n v="0.48598369956016541"/>
    <n v="145"/>
    <s v="b3dc2f7a0173fc83505f03ddc1eb9380"/>
  </r>
  <r>
    <n v="11"/>
    <x v="0"/>
    <x v="0"/>
    <n v="5.0000000000000004E-6"/>
    <x v="4"/>
    <x v="0"/>
    <n v="0.20208969712257391"/>
    <n v="33"/>
    <n v="0.38990825414657593"/>
    <n v="53"/>
    <n v="0.49082568287849432"/>
    <n v="53"/>
    <s v="2841e538ce47b08798d98d0116c49fa0"/>
  </r>
  <r>
    <n v="44"/>
    <x v="2"/>
    <x v="4"/>
    <n v="9.9999999999999995E-7"/>
    <x v="0"/>
    <x v="0"/>
    <n v="0.19011212885379791"/>
    <n v="43"/>
    <n v="0.32339450716972351"/>
    <n v="44"/>
    <n v="0.37895005941390991"/>
    <n v="8"/>
    <s v="c161c0012101af97efea9cd84cd49311"/>
  </r>
  <r>
    <n v="104"/>
    <x v="2"/>
    <x v="4"/>
    <n v="9.9999999999999995E-7"/>
    <x v="0"/>
    <x v="1"/>
    <n v="0.18705402314662931"/>
    <n v="32"/>
    <n v="0.32364934682846069"/>
    <n v="40"/>
    <n v="0.37691131234169012"/>
    <n v="15"/>
    <s v="9da8c984acccc5b89556aede362f1b12"/>
  </r>
  <r>
    <n v="40"/>
    <x v="2"/>
    <x v="4"/>
    <n v="9.9999999999999995E-7"/>
    <x v="0"/>
    <x v="2"/>
    <n v="0.18348623812198639"/>
    <n v="26"/>
    <n v="0.32161059975624079"/>
    <n v="25"/>
    <n v="0.37665647268295288"/>
    <n v="10"/>
    <s v="0a1786947ad6b9a2e3a223a574c08d85"/>
  </r>
  <r>
    <n v="8"/>
    <x v="2"/>
    <x v="4"/>
    <n v="9.9999999999999995E-7"/>
    <x v="3"/>
    <x v="0"/>
    <n v="0.17813456058502189"/>
    <n v="34"/>
    <n v="0.31243628263473511"/>
    <n v="5"/>
    <n v="0.37155961990356451"/>
    <n v="5"/>
    <s v="68ce7814d13ad9f757321c42644844c7"/>
  </r>
  <r>
    <n v="46"/>
    <x v="2"/>
    <x v="4"/>
    <n v="9.9999999999999995E-7"/>
    <x v="3"/>
    <x v="1"/>
    <n v="0.17737002670764929"/>
    <n v="50"/>
    <n v="0.31625890731811518"/>
    <n v="70"/>
    <n v="0.38404688239097601"/>
    <n v="70"/>
    <s v="9c9b7a2cf7dc48f375eb56c3cce74ee4"/>
  </r>
  <r>
    <n v="27"/>
    <x v="2"/>
    <x v="4"/>
    <n v="9.9999999999999995E-7"/>
    <x v="3"/>
    <x v="2"/>
    <n v="0.17380224168300629"/>
    <n v="50"/>
    <n v="0.31116208434104919"/>
    <n v="68"/>
    <n v="0.38302752375602722"/>
    <n v="70"/>
    <s v="73576362d467f35f63a2f1c50ab46c84"/>
  </r>
  <r>
    <n v="4"/>
    <x v="1"/>
    <x v="4"/>
    <n v="9.9999999999999995E-7"/>
    <x v="4"/>
    <x v="0"/>
    <n v="9.7604483366012559E-2"/>
    <n v="1"/>
    <n v="0.2375127375125885"/>
    <n v="1"/>
    <n v="0.29841998219490051"/>
    <n v="14"/>
    <s v="9dc667eaae8d152983d279d79f293b36"/>
  </r>
  <r>
    <n v="72"/>
    <x v="1"/>
    <x v="0"/>
    <n v="5.0000000000000004E-6"/>
    <x v="4"/>
    <x v="0"/>
    <n v="9.7604483366012559E-2"/>
    <n v="1"/>
    <n v="0.23700305819511411"/>
    <n v="1"/>
    <n v="0.3035168051719665"/>
    <n v="41"/>
    <s v="995a0128da3795d49b8c2e35a7b7e905"/>
  </r>
  <r>
    <n v="18"/>
    <x v="1"/>
    <x v="1"/>
    <n v="1.0000000000000001E-5"/>
    <x v="4"/>
    <x v="0"/>
    <n v="9.6839956939220442E-2"/>
    <n v="1"/>
    <n v="0.23649337887763969"/>
    <n v="1"/>
    <n v="0.32466870546340942"/>
    <n v="41"/>
    <s v="7cef89bab5f68e35d6ff5b95d34565bf"/>
  </r>
  <r>
    <n v="60"/>
    <x v="1"/>
    <x v="4"/>
    <n v="9.9999999999999995E-7"/>
    <x v="2"/>
    <x v="0"/>
    <n v="8.8430173695087419E-2"/>
    <n v="1"/>
    <n v="0.2250254899263382"/>
    <n v="1"/>
    <n v="0.30886849761009222"/>
    <n v="15"/>
    <s v="954bdd73e0355e33e7f9f2131b904160"/>
  </r>
  <r>
    <n v="96"/>
    <x v="1"/>
    <x v="0"/>
    <n v="5.0000000000000004E-6"/>
    <x v="2"/>
    <x v="0"/>
    <n v="8.7920486927032471E-2"/>
    <n v="1"/>
    <n v="0.22477063536643979"/>
    <n v="1"/>
    <n v="0.32008156180381769"/>
    <n v="41"/>
    <s v="4bc496b4a40c26078225f5ffd8ca08f6"/>
  </r>
  <r>
    <n v="38"/>
    <x v="1"/>
    <x v="4"/>
    <n v="9.9999999999999995E-7"/>
    <x v="0"/>
    <x v="2"/>
    <n v="8.2568809390068054E-2"/>
    <n v="2"/>
    <n v="0.22069317102432251"/>
    <n v="1"/>
    <n v="0.3055555522441864"/>
    <n v="5"/>
    <s v="fcec641768691a1156c0c6ccf4b759d8"/>
  </r>
  <r>
    <n v="152"/>
    <x v="1"/>
    <x v="4"/>
    <n v="9.9999999999999995E-7"/>
    <x v="0"/>
    <x v="0"/>
    <n v="8.2568809390068054E-2"/>
    <n v="2"/>
    <n v="0.2212028503417969"/>
    <n v="3"/>
    <n v="0.30657491087913508"/>
    <n v="45"/>
    <s v="e160c5bf3ebd2be7d4c9527503ad812a"/>
  </r>
  <r>
    <n v="88"/>
    <x v="1"/>
    <x v="4"/>
    <n v="9.9999999999999995E-7"/>
    <x v="0"/>
    <x v="1"/>
    <n v="8.1804282963275909E-2"/>
    <n v="2"/>
    <n v="0.2204383313655853"/>
    <n v="3"/>
    <n v="0.3068297803401947"/>
    <n v="39"/>
    <s v="5a87cc1077b3e3e6dfbbf4af0edbcaa1"/>
  </r>
  <r>
    <n v="97"/>
    <x v="1"/>
    <x v="4"/>
    <n v="9.9999999999999995E-7"/>
    <x v="3"/>
    <x v="0"/>
    <n v="7.4159018695354462E-2"/>
    <n v="6"/>
    <n v="0.22018349170684809"/>
    <n v="41"/>
    <n v="0.30937817692756647"/>
    <n v="41"/>
    <s v="5ff117a695dc2d412e7a0dbb194f89e4"/>
  </r>
  <r>
    <n v="127"/>
    <x v="1"/>
    <x v="4"/>
    <n v="9.9999999999999995E-7"/>
    <x v="3"/>
    <x v="1"/>
    <n v="7.3904179036617279E-2"/>
    <n v="5"/>
    <n v="0.21788990497589111"/>
    <n v="40"/>
    <n v="0.30937817692756647"/>
    <n v="41"/>
    <s v="62f0f83e1289fd64446e107a19233f62"/>
  </r>
  <r>
    <n v="135"/>
    <x v="1"/>
    <x v="4"/>
    <n v="9.9999999999999995E-7"/>
    <x v="3"/>
    <x v="2"/>
    <n v="7.3904179036617279E-2"/>
    <n v="1"/>
    <n v="0.21788990497589111"/>
    <n v="41"/>
    <n v="0.3083588182926178"/>
    <n v="41"/>
    <s v="07e14d9da953989cc7ffc2d2a2835f48"/>
  </r>
  <r>
    <n v="0"/>
    <x v="1"/>
    <x v="4"/>
    <n v="9.9999999999999995E-7"/>
    <x v="1"/>
    <x v="0"/>
    <n v="7.237512618303299E-2"/>
    <n v="1"/>
    <n v="0.23343527317047119"/>
    <n v="41"/>
    <n v="0.32186543941497803"/>
    <n v="41"/>
    <s v="cd1ebe4bda607e50a82bf3b0bb6f48e5"/>
  </r>
  <r>
    <n v="85"/>
    <x v="1"/>
    <x v="4"/>
    <n v="9.9999999999999995E-7"/>
    <x v="1"/>
    <x v="2"/>
    <n v="7.237512618303299E-2"/>
    <n v="1"/>
    <n v="0.23267073929309839"/>
    <n v="41"/>
    <n v="0.32110092043876648"/>
    <n v="41"/>
    <s v="946c357ade994ce161c237d3084da49b"/>
  </r>
  <r>
    <n v="64"/>
    <x v="1"/>
    <x v="4"/>
    <n v="9.9999999999999995E-7"/>
    <x v="1"/>
    <x v="1"/>
    <n v="7.2120286524295807E-2"/>
    <n v="1"/>
    <n v="0.23292557895183569"/>
    <n v="41"/>
    <n v="0.32237511873245239"/>
    <n v="41"/>
    <s v="c8a8c7109263e961d3312478941c9ca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31"/>
    <x v="0"/>
    <x v="0"/>
    <n v="9.9999999999999995E-7"/>
    <x v="0"/>
    <x v="0"/>
    <n v="5.8762807846069336"/>
    <n v="32"/>
    <s v="15489c29fa15711844cf2300107a246d"/>
  </r>
  <r>
    <n v="87"/>
    <x v="0"/>
    <x v="0"/>
    <n v="9.9999999999999995E-7"/>
    <x v="1"/>
    <x v="0"/>
    <n v="5.8976645469665527"/>
    <n v="21"/>
    <s v="aad5824a6bc3b82cffe2b2c5123c943b"/>
  </r>
  <r>
    <n v="3"/>
    <x v="0"/>
    <x v="1"/>
    <n v="4.9999999999999998E-7"/>
    <x v="2"/>
    <x v="1"/>
    <n v="5.9015126228332528"/>
    <n v="100"/>
    <s v="aadad2183af17c3737eb2edbc9d5da8f"/>
  </r>
  <r>
    <n v="168"/>
    <x v="0"/>
    <x v="0"/>
    <n v="9.9999999999999995E-7"/>
    <x v="2"/>
    <x v="0"/>
    <n v="5.9015440940856916"/>
    <n v="48"/>
    <s v="593a537376d1921899c868fd3695f4c2"/>
  </r>
  <r>
    <n v="117"/>
    <x v="0"/>
    <x v="0"/>
    <n v="9.9999999999999995E-7"/>
    <x v="0"/>
    <x v="1"/>
    <n v="5.9092040061950666"/>
    <n v="32"/>
    <s v="e5a6b9bf34b10958fc05de14cb4b629e"/>
  </r>
  <r>
    <n v="33"/>
    <x v="0"/>
    <x v="0"/>
    <n v="9.9999999999999995E-7"/>
    <x v="3"/>
    <x v="0"/>
    <n v="5.9188723564147949"/>
    <n v="68"/>
    <s v="69a08ba2ab61597a1308906ce44fd241"/>
  </r>
  <r>
    <n v="59"/>
    <x v="0"/>
    <x v="0"/>
    <n v="9.9999999999999995E-7"/>
    <x v="4"/>
    <x v="1"/>
    <n v="5.9209671020507813"/>
    <n v="107"/>
    <s v="b583a21823758a526be532d795d4dda2"/>
  </r>
  <r>
    <n v="120"/>
    <x v="0"/>
    <x v="1"/>
    <n v="4.9999999999999998E-7"/>
    <x v="0"/>
    <x v="0"/>
    <n v="5.9209904670715323"/>
    <n v="65"/>
    <s v="24710d14add941d47f1bb2a255b80804"/>
  </r>
  <r>
    <n v="121"/>
    <x v="0"/>
    <x v="1"/>
    <n v="4.9999999999999998E-7"/>
    <x v="1"/>
    <x v="0"/>
    <n v="5.9217929840087891"/>
    <n v="38"/>
    <s v="5c8b89d175d7e977d640916079350abf"/>
  </r>
  <r>
    <n v="12"/>
    <x v="1"/>
    <x v="0"/>
    <n v="9.9999999999999995E-7"/>
    <x v="0"/>
    <x v="0"/>
    <n v="5.9290304183959961"/>
    <n v="81"/>
    <s v="5e74f6854483e750f942ed099a7329ca"/>
  </r>
  <r>
    <n v="107"/>
    <x v="0"/>
    <x v="1"/>
    <n v="4.9999999999999998E-7"/>
    <x v="2"/>
    <x v="0"/>
    <n v="5.9313249588012704"/>
    <n v="82"/>
    <s v="e415a241c5cafb3c89770f002def1f60"/>
  </r>
  <r>
    <n v="148"/>
    <x v="0"/>
    <x v="0"/>
    <n v="9.9999999999999995E-7"/>
    <x v="1"/>
    <x v="1"/>
    <n v="5.9314999580383301"/>
    <n v="23"/>
    <s v="0787bbb5fc46c9c7a59044832677c4cc"/>
  </r>
  <r>
    <n v="94"/>
    <x v="0"/>
    <x v="0"/>
    <n v="9.9999999999999995E-7"/>
    <x v="3"/>
    <x v="1"/>
    <n v="5.9317784309387216"/>
    <n v="68"/>
    <s v="01347de5d76427618ae060cb7c50c384"/>
  </r>
  <r>
    <n v="72"/>
    <x v="0"/>
    <x v="1"/>
    <n v="4.9999999999999998E-7"/>
    <x v="0"/>
    <x v="1"/>
    <n v="5.9341831207275391"/>
    <n v="65"/>
    <s v="1498b07a74fd027b64b0741c830c84c1"/>
  </r>
  <r>
    <n v="82"/>
    <x v="0"/>
    <x v="2"/>
    <n v="9.9999999999999995E-8"/>
    <x v="1"/>
    <x v="0"/>
    <n v="5.9358415603637704"/>
    <n v="200"/>
    <s v="f58dac8aacb0b0a395ea83b52d8294ef"/>
  </r>
  <r>
    <n v="158"/>
    <x v="0"/>
    <x v="1"/>
    <n v="4.9999999999999998E-7"/>
    <x v="3"/>
    <x v="0"/>
    <n v="5.9371104240417472"/>
    <n v="138"/>
    <s v="3dec6c0dfb43ea32a9f5499b0b7997b1"/>
  </r>
  <r>
    <n v="179"/>
    <x v="0"/>
    <x v="1"/>
    <n v="4.9999999999999998E-7"/>
    <x v="3"/>
    <x v="1"/>
    <n v="5.9376897811889648"/>
    <n v="138"/>
    <s v="9a4415dfdf2158d0798b3b77ea9d4106"/>
  </r>
  <r>
    <n v="70"/>
    <x v="1"/>
    <x v="0"/>
    <n v="9.9999999999999995E-7"/>
    <x v="2"/>
    <x v="0"/>
    <n v="5.9412341117858887"/>
    <n v="128"/>
    <s v="a7984b02796a09c4f86018501ccb750f"/>
  </r>
  <r>
    <n v="145"/>
    <x v="0"/>
    <x v="0"/>
    <n v="9.9999999999999995E-7"/>
    <x v="4"/>
    <x v="0"/>
    <n v="5.9430327415466309"/>
    <n v="89"/>
    <s v="c416dd3db0e637b66450e2181a78bad8"/>
  </r>
  <r>
    <n v="41"/>
    <x v="0"/>
    <x v="1"/>
    <n v="4.9999999999999998E-7"/>
    <x v="1"/>
    <x v="1"/>
    <n v="5.9430456161499023"/>
    <n v="38"/>
    <s v="9c8156fdde0fb53ace6aac12118fe7c8"/>
  </r>
  <r>
    <n v="110"/>
    <x v="1"/>
    <x v="0"/>
    <n v="9.9999999999999995E-7"/>
    <x v="1"/>
    <x v="0"/>
    <n v="5.9513516426086426"/>
    <n v="62"/>
    <s v="35cc7d0e4f2347f9ec12225f4d4c01ab"/>
  </r>
  <r>
    <n v="32"/>
    <x v="0"/>
    <x v="0"/>
    <n v="9.9999999999999995E-7"/>
    <x v="2"/>
    <x v="1"/>
    <n v="5.952082633972168"/>
    <n v="48"/>
    <s v="8cdae7b1235f94085acf36d55dea3fd5"/>
  </r>
  <r>
    <n v="160"/>
    <x v="0"/>
    <x v="1"/>
    <n v="4.9999999999999998E-7"/>
    <x v="4"/>
    <x v="0"/>
    <n v="5.9592432975769034"/>
    <n v="166"/>
    <s v="dd5359e12a360ca101788dda27316234"/>
  </r>
  <r>
    <n v="58"/>
    <x v="0"/>
    <x v="0"/>
    <n v="9.9999999999999995E-7"/>
    <x v="5"/>
    <x v="0"/>
    <n v="5.9625091552734384"/>
    <n v="166"/>
    <s v="312cd1a3c1a777204ba25b21fd3dd16c"/>
  </r>
  <r>
    <n v="84"/>
    <x v="0"/>
    <x v="2"/>
    <n v="9.9999999999999995E-8"/>
    <x v="0"/>
    <x v="0"/>
    <n v="5.9668641090393084"/>
    <n v="226"/>
    <s v="97fdcaa33856b27598222acb0057269b"/>
  </r>
  <r>
    <n v="6"/>
    <x v="0"/>
    <x v="1"/>
    <n v="4.9999999999999998E-7"/>
    <x v="4"/>
    <x v="1"/>
    <n v="5.967435359954834"/>
    <n v="183"/>
    <s v="071f77df7fbfc1f123b79134ef20025f"/>
  </r>
  <r>
    <n v="100"/>
    <x v="1"/>
    <x v="3"/>
    <n v="5.0000000000000004E-6"/>
    <x v="2"/>
    <x v="0"/>
    <n v="5.9674797058105478"/>
    <n v="19"/>
    <s v="7d1c561aea10e75418c6f88ab2044889"/>
  </r>
  <r>
    <n v="68"/>
    <x v="1"/>
    <x v="1"/>
    <n v="4.9999999999999998E-7"/>
    <x v="1"/>
    <x v="0"/>
    <n v="5.9675207138061523"/>
    <n v="95"/>
    <s v="d41e7a6f9457bf422923e649dc7553a9"/>
  </r>
  <r>
    <n v="88"/>
    <x v="0"/>
    <x v="2"/>
    <n v="9.9999999999999995E-8"/>
    <x v="1"/>
    <x v="1"/>
    <n v="5.9678635597229004"/>
    <n v="200"/>
    <s v="fbedc20406a9e6cef7ac51e09ec284b1"/>
  </r>
  <r>
    <n v="118"/>
    <x v="1"/>
    <x v="0"/>
    <n v="9.9999999999999995E-7"/>
    <x v="4"/>
    <x v="0"/>
    <n v="5.9703230857849121"/>
    <n v="257"/>
    <s v="5df653361e4c225e83a889c1c5ac67ae"/>
  </r>
  <r>
    <n v="93"/>
    <x v="1"/>
    <x v="1"/>
    <n v="4.9999999999999998E-7"/>
    <x v="2"/>
    <x v="0"/>
    <n v="5.9704437255859384"/>
    <n v="234"/>
    <s v="89105b6cebd271736d65403febb90be0"/>
  </r>
  <r>
    <n v="9"/>
    <x v="0"/>
    <x v="0"/>
    <n v="9.9999999999999995E-7"/>
    <x v="5"/>
    <x v="1"/>
    <n v="5.9721269607543954"/>
    <n v="143"/>
    <s v="245c012ba37e871a8bd13859881e792f"/>
  </r>
  <r>
    <n v="149"/>
    <x v="1"/>
    <x v="0"/>
    <n v="9.9999999999999995E-7"/>
    <x v="3"/>
    <x v="0"/>
    <n v="5.9740676879882813"/>
    <n v="191"/>
    <s v="46f64f8d7308a37d3b50ec05a5c7ed0b"/>
  </r>
  <r>
    <n v="34"/>
    <x v="0"/>
    <x v="1"/>
    <n v="4.9999999999999998E-7"/>
    <x v="5"/>
    <x v="1"/>
    <n v="5.9802951812744141"/>
    <n v="256"/>
    <s v="e1864f518cd53031c37b625b017a865b"/>
  </r>
  <r>
    <n v="54"/>
    <x v="1"/>
    <x v="3"/>
    <n v="5.0000000000000004E-6"/>
    <x v="1"/>
    <x v="0"/>
    <n v="5.9808278083801278"/>
    <n v="9"/>
    <s v="70869a48a159070042f6d336c9b108fb"/>
  </r>
  <r>
    <n v="133"/>
    <x v="1"/>
    <x v="0"/>
    <n v="9.9999999999999995E-7"/>
    <x v="1"/>
    <x v="1"/>
    <n v="5.9816188812255859"/>
    <n v="65"/>
    <s v="08e9aafb6ad6c4e488ea08ad33371261"/>
  </r>
  <r>
    <n v="165"/>
    <x v="1"/>
    <x v="0"/>
    <n v="9.9999999999999995E-7"/>
    <x v="2"/>
    <x v="1"/>
    <n v="5.9848875999450666"/>
    <n v="128"/>
    <s v="695e042608065ef2cdc9e4bfd9569d7a"/>
  </r>
  <r>
    <n v="71"/>
    <x v="1"/>
    <x v="3"/>
    <n v="5.0000000000000004E-6"/>
    <x v="1"/>
    <x v="1"/>
    <n v="5.9884366989135742"/>
    <n v="14"/>
    <s v="96ba0d6f7bf75cf92c3bd665f0612f5f"/>
  </r>
  <r>
    <n v="47"/>
    <x v="1"/>
    <x v="0"/>
    <n v="9.9999999999999995E-7"/>
    <x v="5"/>
    <x v="0"/>
    <n v="5.9897665977478027"/>
    <n v="386"/>
    <s v="ab821946195ca1f2d0d51fd3a6d40ad3"/>
  </r>
  <r>
    <n v="31"/>
    <x v="1"/>
    <x v="1"/>
    <n v="4.9999999999999998E-7"/>
    <x v="0"/>
    <x v="0"/>
    <n v="5.9911928176879874"/>
    <n v="109"/>
    <s v="d074fa06268e6b50da4ae32d5aa4e0b3"/>
  </r>
  <r>
    <n v="36"/>
    <x v="1"/>
    <x v="1"/>
    <n v="4.9999999999999998E-7"/>
    <x v="1"/>
    <x v="1"/>
    <n v="5.994417667388916"/>
    <n v="108"/>
    <s v="c1905ddd45296e5683bb087c6c9626d2"/>
  </r>
  <r>
    <n v="141"/>
    <x v="1"/>
    <x v="3"/>
    <n v="5.0000000000000004E-6"/>
    <x v="4"/>
    <x v="0"/>
    <n v="5.9963068962097177"/>
    <n v="43"/>
    <s v="1c5f21dc96a13422285161ee2796a8c0"/>
  </r>
  <r>
    <n v="144"/>
    <x v="1"/>
    <x v="3"/>
    <n v="5.0000000000000004E-6"/>
    <x v="3"/>
    <x v="0"/>
    <n v="5.9978885650634766"/>
    <n v="23"/>
    <s v="81ba6286370a076aaca7128e4f4d0f9d"/>
  </r>
  <r>
    <n v="8"/>
    <x v="0"/>
    <x v="1"/>
    <n v="4.9999999999999998E-7"/>
    <x v="5"/>
    <x v="0"/>
    <n v="6.006436824798584"/>
    <n v="202"/>
    <s v="ed50cba42608f262b80c26574731dbb4"/>
  </r>
  <r>
    <n v="124"/>
    <x v="1"/>
    <x v="3"/>
    <n v="5.0000000000000004E-6"/>
    <x v="0"/>
    <x v="0"/>
    <n v="6.0073189735412598"/>
    <n v="17"/>
    <s v="4d38537023f9feaac6f9915ffb6ab80c"/>
  </r>
  <r>
    <n v="154"/>
    <x v="1"/>
    <x v="0"/>
    <n v="9.9999999999999995E-7"/>
    <x v="0"/>
    <x v="1"/>
    <n v="6.0088396072387704"/>
    <n v="81"/>
    <s v="d3a52849eb2458454cb0e6acea17941c"/>
  </r>
  <r>
    <n v="24"/>
    <x v="1"/>
    <x v="1"/>
    <n v="4.9999999999999998E-7"/>
    <x v="2"/>
    <x v="1"/>
    <n v="6.0131058692932129"/>
    <n v="234"/>
    <s v="a00624444b1a01ff36831fd7ebb95960"/>
  </r>
  <r>
    <n v="156"/>
    <x v="1"/>
    <x v="3"/>
    <n v="5.0000000000000004E-6"/>
    <x v="5"/>
    <x v="0"/>
    <n v="6.0198769569396973"/>
    <n v="70"/>
    <s v="9eacd2fd4fc7cb09435e30c0756197a2"/>
  </r>
  <r>
    <n v="60"/>
    <x v="1"/>
    <x v="2"/>
    <n v="9.9999999999999995E-8"/>
    <x v="1"/>
    <x v="0"/>
    <n v="6.0228285789489746"/>
    <n v="409"/>
    <s v="069b139aba5ae35adc63b8c0e225d115"/>
  </r>
  <r>
    <n v="130"/>
    <x v="1"/>
    <x v="3"/>
    <n v="5.0000000000000004E-6"/>
    <x v="2"/>
    <x v="1"/>
    <n v="6.0268106460571289"/>
    <n v="19"/>
    <s v="2ce3d0c712c7cf927285f4190a064e51"/>
  </r>
  <r>
    <n v="163"/>
    <x v="0"/>
    <x v="3"/>
    <n v="5.0000000000000004E-6"/>
    <x v="5"/>
    <x v="0"/>
    <n v="6.0304031372070313"/>
    <n v="37"/>
    <s v="a9f4aecaa1fcc72c3e715586afc54d03"/>
  </r>
  <r>
    <n v="38"/>
    <x v="1"/>
    <x v="0"/>
    <n v="9.9999999999999995E-7"/>
    <x v="3"/>
    <x v="1"/>
    <n v="6.0325846672058114"/>
    <n v="161"/>
    <s v="31e246a6e2f7e593db508841024c6637"/>
  </r>
  <r>
    <n v="178"/>
    <x v="0"/>
    <x v="2"/>
    <n v="9.9999999999999995E-8"/>
    <x v="3"/>
    <x v="0"/>
    <n v="6.0336017608642578"/>
    <n v="423"/>
    <s v="88c7a27a209a47c576fa64f93d90c577"/>
  </r>
  <r>
    <n v="127"/>
    <x v="1"/>
    <x v="0"/>
    <n v="9.9999999999999995E-7"/>
    <x v="4"/>
    <x v="1"/>
    <n v="6.0338368415832528"/>
    <n v="257"/>
    <s v="6e3cf1845bd7b3ff15b0dc27f2b5a161"/>
  </r>
  <r>
    <n v="161"/>
    <x v="0"/>
    <x v="1"/>
    <n v="4.9999999999999998E-7"/>
    <x v="2"/>
    <x v="2"/>
    <n v="6.0350699424743652"/>
    <n v="101"/>
    <s v="4386e896937739e3be8a47165b505d91"/>
  </r>
  <r>
    <n v="106"/>
    <x v="1"/>
    <x v="1"/>
    <n v="4.9999999999999998E-7"/>
    <x v="0"/>
    <x v="1"/>
    <n v="6.0353679656982422"/>
    <n v="109"/>
    <s v="defb81338a0eeb01494fd732854489f2"/>
  </r>
  <r>
    <n v="167"/>
    <x v="0"/>
    <x v="2"/>
    <n v="9.9999999999999995E-8"/>
    <x v="0"/>
    <x v="1"/>
    <n v="6.0390129089355478"/>
    <n v="188"/>
    <s v="65d0a66acc7a519b4e767c4228863b04"/>
  </r>
  <r>
    <n v="101"/>
    <x v="0"/>
    <x v="3"/>
    <n v="5.0000000000000004E-6"/>
    <x v="4"/>
    <x v="0"/>
    <n v="6.0411291122436523"/>
    <n v="25"/>
    <s v="7026691b0549806a4642aca7916505bc"/>
  </r>
  <r>
    <n v="17"/>
    <x v="0"/>
    <x v="2"/>
    <n v="9.9999999999999995E-8"/>
    <x v="2"/>
    <x v="0"/>
    <n v="6.0423440933227539"/>
    <n v="234"/>
    <s v="9b56723e95ff28371198fb4c205199bc"/>
  </r>
  <r>
    <n v="79"/>
    <x v="1"/>
    <x v="3"/>
    <n v="5.0000000000000004E-6"/>
    <x v="4"/>
    <x v="1"/>
    <n v="6.0470757484436044"/>
    <n v="43"/>
    <s v="a8629b1172c8a431b223621f31f6d31a"/>
  </r>
  <r>
    <n v="116"/>
    <x v="0"/>
    <x v="3"/>
    <n v="5.0000000000000004E-6"/>
    <x v="3"/>
    <x v="0"/>
    <n v="6.0480818748474121"/>
    <n v="12"/>
    <s v="46b7dc962d2438c5908fbb83024e33b4"/>
  </r>
  <r>
    <n v="65"/>
    <x v="1"/>
    <x v="1"/>
    <n v="4.9999999999999998E-7"/>
    <x v="3"/>
    <x v="1"/>
    <n v="6.0483579635620126"/>
    <n v="333"/>
    <s v="7e07c1395a3d4f221872c1b8b02e5fb5"/>
  </r>
  <r>
    <n v="91"/>
    <x v="1"/>
    <x v="3"/>
    <n v="5.0000000000000004E-6"/>
    <x v="0"/>
    <x v="1"/>
    <n v="6.052760124206543"/>
    <n v="20"/>
    <s v="6afdefdc89fe26abdc13aa7902df80b1"/>
  </r>
  <r>
    <n v="86"/>
    <x v="0"/>
    <x v="0"/>
    <n v="9.9999999999999995E-7"/>
    <x v="3"/>
    <x v="2"/>
    <n v="6.0549683570861834"/>
    <n v="74"/>
    <s v="72fe05bcd63dd9c70b5c4c51273b77a5"/>
  </r>
  <r>
    <n v="37"/>
    <x v="1"/>
    <x v="1"/>
    <n v="4.9999999999999998E-7"/>
    <x v="3"/>
    <x v="0"/>
    <n v="6.0593094825744629"/>
    <n v="215"/>
    <s v="a514d4eeac2f0226e2a49a8bc0044acd"/>
  </r>
  <r>
    <n v="45"/>
    <x v="1"/>
    <x v="3"/>
    <n v="5.0000000000000004E-6"/>
    <x v="3"/>
    <x v="1"/>
    <n v="6.0622143745422363"/>
    <n v="30"/>
    <s v="f939865d813940337837025adfe694ab"/>
  </r>
  <r>
    <n v="15"/>
    <x v="1"/>
    <x v="3"/>
    <n v="5.0000000000000004E-6"/>
    <x v="5"/>
    <x v="1"/>
    <n v="6.0649561882019034"/>
    <n v="72"/>
    <s v="6d9b55ab89041c3f8fa7613206f68223"/>
  </r>
  <r>
    <n v="126"/>
    <x v="0"/>
    <x v="3"/>
    <n v="5.0000000000000004E-6"/>
    <x v="5"/>
    <x v="1"/>
    <n v="6.0659055709838876"/>
    <n v="30"/>
    <s v="ed716093a1cce88f7deca850f6a78ec2"/>
  </r>
  <r>
    <n v="4"/>
    <x v="0"/>
    <x v="0"/>
    <n v="9.9999999999999995E-7"/>
    <x v="2"/>
    <x v="2"/>
    <n v="6.0732936859130859"/>
    <n v="48"/>
    <s v="2a289a05a2f1d8f75a7a8a38024bcb23"/>
  </r>
  <r>
    <n v="97"/>
    <x v="0"/>
    <x v="1"/>
    <n v="4.9999999999999998E-7"/>
    <x v="3"/>
    <x v="2"/>
    <n v="6.0733113288879403"/>
    <n v="136"/>
    <s v="c5cd5dc7e2bb357a67028a48e9da35f3"/>
  </r>
  <r>
    <n v="28"/>
    <x v="0"/>
    <x v="2"/>
    <n v="9.9999999999999995E-8"/>
    <x v="3"/>
    <x v="1"/>
    <n v="6.0735321044921884"/>
    <n v="423"/>
    <s v="ce5ce6ea3189317bbedce33027d49d97"/>
  </r>
  <r>
    <n v="150"/>
    <x v="0"/>
    <x v="2"/>
    <n v="9.9999999999999995E-8"/>
    <x v="2"/>
    <x v="1"/>
    <n v="6.0778274536132813"/>
    <n v="234"/>
    <s v="a89fabc277ac74366d638c07a293725e"/>
  </r>
  <r>
    <n v="138"/>
    <x v="0"/>
    <x v="0"/>
    <n v="9.9999999999999995E-7"/>
    <x v="4"/>
    <x v="2"/>
    <n v="6.0790238380432129"/>
    <n v="107"/>
    <s v="ef46a4d702b817e69e4289b39367cba6"/>
  </r>
  <r>
    <n v="48"/>
    <x v="0"/>
    <x v="3"/>
    <n v="5.0000000000000004E-6"/>
    <x v="2"/>
    <x v="0"/>
    <n v="6.0799798965454102"/>
    <n v="7"/>
    <s v="34bbf5d9c16d3b727f0257309b0192cb"/>
  </r>
  <r>
    <n v="122"/>
    <x v="0"/>
    <x v="4"/>
    <n v="4.9999999999999998E-8"/>
    <x v="1"/>
    <x v="0"/>
    <n v="6.0814676284790039"/>
    <n v="189"/>
    <s v="fa2389a66bc2271dcc19a47663310660"/>
  </r>
  <r>
    <n v="171"/>
    <x v="1"/>
    <x v="1"/>
    <n v="4.9999999999999998E-7"/>
    <x v="5"/>
    <x v="0"/>
    <n v="6.0825190544128427"/>
    <n v="918"/>
    <s v="638fc45ba87f15f28df46e5590463d1e"/>
  </r>
  <r>
    <n v="81"/>
    <x v="0"/>
    <x v="3"/>
    <n v="5.0000000000000004E-6"/>
    <x v="4"/>
    <x v="1"/>
    <n v="6.0833072662353516"/>
    <n v="19"/>
    <s v="af1a3589973e1e48989e41182d5c8fe2"/>
  </r>
  <r>
    <n v="123"/>
    <x v="1"/>
    <x v="0"/>
    <n v="9.9999999999999995E-7"/>
    <x v="5"/>
    <x v="1"/>
    <n v="6.0846519470214826"/>
    <n v="346"/>
    <s v="1dd85f54fc25163067291817e49a9dd1"/>
  </r>
  <r>
    <n v="114"/>
    <x v="0"/>
    <x v="0"/>
    <n v="9.9999999999999995E-7"/>
    <x v="0"/>
    <x v="2"/>
    <n v="6.0878462791442871"/>
    <n v="32"/>
    <s v="1741fc5e08af6bc6667c6a5f9dd214a5"/>
  </r>
  <r>
    <n v="140"/>
    <x v="0"/>
    <x v="4"/>
    <n v="4.9999999999999998E-8"/>
    <x v="0"/>
    <x v="0"/>
    <n v="6.0885939598083496"/>
    <n v="304"/>
    <s v="8eb65abf1e82cae27e880857a08bbde0"/>
  </r>
  <r>
    <n v="119"/>
    <x v="0"/>
    <x v="0"/>
    <n v="9.9999999999999995E-7"/>
    <x v="1"/>
    <x v="2"/>
    <n v="6.0915436744689941"/>
    <n v="21"/>
    <s v="e48c867dc1694009ddc11fed38bfebad"/>
  </r>
  <r>
    <n v="21"/>
    <x v="1"/>
    <x v="1"/>
    <n v="4.9999999999999998E-7"/>
    <x v="4"/>
    <x v="0"/>
    <n v="6.0918006896972674"/>
    <n v="319"/>
    <s v="0c67dba3309370456640ccafcad3d79b"/>
  </r>
  <r>
    <n v="77"/>
    <x v="0"/>
    <x v="2"/>
    <n v="9.9999999999999995E-8"/>
    <x v="4"/>
    <x v="0"/>
    <n v="6.093170166015625"/>
    <n v="512"/>
    <s v="d31866fe3b617502a647d9560812b3a4"/>
  </r>
  <r>
    <n v="152"/>
    <x v="1"/>
    <x v="2"/>
    <n v="9.9999999999999995E-8"/>
    <x v="1"/>
    <x v="1"/>
    <n v="6.0951347351074228"/>
    <n v="409"/>
    <s v="4ca169f3ffed2885131ee9874dc9779c"/>
  </r>
  <r>
    <n v="115"/>
    <x v="0"/>
    <x v="1"/>
    <n v="4.9999999999999998E-7"/>
    <x v="1"/>
    <x v="2"/>
    <n v="6.0964803695678711"/>
    <n v="38"/>
    <s v="9080419cd46040f05ace740cf163aa60"/>
  </r>
  <r>
    <n v="40"/>
    <x v="0"/>
    <x v="1"/>
    <n v="4.9999999999999998E-7"/>
    <x v="0"/>
    <x v="2"/>
    <n v="6.0975847244262704"/>
    <n v="67"/>
    <s v="8b2f422488a6a4ce5764ad378be10e04"/>
  </r>
  <r>
    <n v="25"/>
    <x v="0"/>
    <x v="0"/>
    <n v="9.9999999999999995E-7"/>
    <x v="5"/>
    <x v="2"/>
    <n v="6.0992550849914551"/>
    <n v="143"/>
    <s v="400a38f3c53d8c9a93a24c978b167510"/>
  </r>
  <r>
    <n v="18"/>
    <x v="0"/>
    <x v="3"/>
    <n v="5.0000000000000004E-6"/>
    <x v="3"/>
    <x v="1"/>
    <n v="6.1021313667297363"/>
    <n v="12"/>
    <s v="393c7c8b38ad6238ac42c30ada8e103c"/>
  </r>
  <r>
    <n v="143"/>
    <x v="0"/>
    <x v="1"/>
    <n v="4.9999999999999998E-7"/>
    <x v="5"/>
    <x v="2"/>
    <n v="6.1102771759033203"/>
    <n v="256"/>
    <s v="6aa04302689775146660ca9fa71c849a"/>
  </r>
  <r>
    <n v="164"/>
    <x v="1"/>
    <x v="2"/>
    <n v="9.9999999999999995E-8"/>
    <x v="0"/>
    <x v="0"/>
    <n v="6.1111459732055664"/>
    <n v="447"/>
    <s v="95337021d79fd8363ddf79b437e496a3"/>
  </r>
  <r>
    <n v="1"/>
    <x v="0"/>
    <x v="4"/>
    <n v="4.9999999999999998E-8"/>
    <x v="0"/>
    <x v="1"/>
    <n v="6.1150884628295898"/>
    <n v="304"/>
    <s v="bf0233428917e3f02fbd878a96e78fd9"/>
  </r>
  <r>
    <n v="26"/>
    <x v="1"/>
    <x v="4"/>
    <n v="4.9999999999999998E-8"/>
    <x v="1"/>
    <x v="0"/>
    <n v="6.1152610778808576"/>
    <n v="1000"/>
    <s v="7e9d751c09d93120dfc9e094927f8527"/>
  </r>
  <r>
    <n v="53"/>
    <x v="1"/>
    <x v="0"/>
    <n v="9.9999999999999995E-7"/>
    <x v="1"/>
    <x v="2"/>
    <n v="6.1183338165283203"/>
    <n v="65"/>
    <s v="22571af5007bc001a6bac478962abc70"/>
  </r>
  <r>
    <n v="61"/>
    <x v="0"/>
    <x v="4"/>
    <n v="4.9999999999999998E-8"/>
    <x v="1"/>
    <x v="1"/>
    <n v="6.1242456436157227"/>
    <n v="189"/>
    <s v="144e0c8459dd0f90099529a12b1ab769"/>
  </r>
  <r>
    <n v="99"/>
    <x v="0"/>
    <x v="2"/>
    <n v="9.9999999999999995E-8"/>
    <x v="1"/>
    <x v="2"/>
    <n v="6.1255226135253924"/>
    <n v="200"/>
    <s v="946944a0ccb1260d607339fb9763ff9e"/>
  </r>
  <r>
    <n v="62"/>
    <x v="1"/>
    <x v="1"/>
    <n v="4.9999999999999998E-7"/>
    <x v="1"/>
    <x v="2"/>
    <n v="6.12640380859375"/>
    <n v="140"/>
    <s v="d1d9ddf6a327bdb1739bb3afa740ec68"/>
  </r>
  <r>
    <n v="51"/>
    <x v="0"/>
    <x v="4"/>
    <n v="4.9999999999999998E-8"/>
    <x v="2"/>
    <x v="1"/>
    <n v="6.136202335357666"/>
    <n v="468"/>
    <s v="cc148c255c52d92f4e5de493bbffefa3"/>
  </r>
  <r>
    <n v="142"/>
    <x v="0"/>
    <x v="4"/>
    <n v="4.9999999999999998E-8"/>
    <x v="3"/>
    <x v="0"/>
    <n v="6.1385884284973136"/>
    <n v="790"/>
    <s v="75cde1d4d2048abd4a7cf8606c3048c2"/>
  </r>
  <r>
    <n v="157"/>
    <x v="1"/>
    <x v="2"/>
    <n v="9.9999999999999995E-8"/>
    <x v="2"/>
    <x v="0"/>
    <n v="6.1406846046447754"/>
    <n v="987"/>
    <s v="4394a2667a0bc55adeda8fc2bd0da745"/>
  </r>
  <r>
    <n v="177"/>
    <x v="0"/>
    <x v="3"/>
    <n v="5.0000000000000004E-6"/>
    <x v="0"/>
    <x v="0"/>
    <n v="6.1407456398010254"/>
    <n v="6"/>
    <s v="0dc3cf9531b544590e3d28e7ba88da90"/>
  </r>
  <r>
    <n v="92"/>
    <x v="0"/>
    <x v="1"/>
    <n v="4.9999999999999998E-7"/>
    <x v="4"/>
    <x v="2"/>
    <n v="6.1422624588012704"/>
    <n v="135"/>
    <s v="304d36fb3a56f0c2635cbdf878949494"/>
  </r>
  <r>
    <n v="85"/>
    <x v="0"/>
    <x v="3"/>
    <n v="5.0000000000000004E-6"/>
    <x v="1"/>
    <x v="0"/>
    <n v="6.1431765556335449"/>
    <n v="6"/>
    <s v="b79089cb1fc19be40a71fa2ff093e107"/>
  </r>
  <r>
    <n v="69"/>
    <x v="0"/>
    <x v="3"/>
    <n v="5.0000000000000004E-6"/>
    <x v="2"/>
    <x v="1"/>
    <n v="6.1432456970214826"/>
    <n v="7"/>
    <s v="e3b131197f43b156b1b60edad845038e"/>
  </r>
  <r>
    <n v="125"/>
    <x v="1"/>
    <x v="1"/>
    <n v="4.9999999999999998E-7"/>
    <x v="5"/>
    <x v="1"/>
    <n v="6.1499094963073722"/>
    <n v="822"/>
    <s v="14927f6a2e5e08c8076606303ae0e05c"/>
  </r>
  <r>
    <n v="173"/>
    <x v="0"/>
    <x v="4"/>
    <n v="4.9999999999999998E-8"/>
    <x v="2"/>
    <x v="0"/>
    <n v="6.1506781578063956"/>
    <n v="375"/>
    <s v="6e3cc39c73acc8bbba3394533cda92af"/>
  </r>
  <r>
    <n v="109"/>
    <x v="1"/>
    <x v="1"/>
    <n v="4.9999999999999998E-7"/>
    <x v="4"/>
    <x v="1"/>
    <n v="6.1507892608642578"/>
    <n v="319"/>
    <s v="55f704a05e79fd400c3b34af5d17e921"/>
  </r>
  <r>
    <n v="22"/>
    <x v="0"/>
    <x v="2"/>
    <n v="9.9999999999999995E-8"/>
    <x v="4"/>
    <x v="1"/>
    <n v="6.154414176940918"/>
    <n v="470"/>
    <s v="cafa9079404a75fa36e1ff9f0c00fe87"/>
  </r>
  <r>
    <n v="90"/>
    <x v="1"/>
    <x v="0"/>
    <n v="9.9999999999999995E-7"/>
    <x v="0"/>
    <x v="2"/>
    <n v="6.1624031066894522"/>
    <n v="81"/>
    <s v="411fe6cfd28ac9f6fe9b0e94d2424bc5"/>
  </r>
  <r>
    <n v="111"/>
    <x v="1"/>
    <x v="2"/>
    <n v="9.9999999999999995E-8"/>
    <x v="0"/>
    <x v="1"/>
    <n v="6.1658420562744141"/>
    <n v="447"/>
    <s v="264553ed276c814ba8c7893cd9971802"/>
  </r>
  <r>
    <n v="80"/>
    <x v="0"/>
    <x v="2"/>
    <n v="9.9999999999999995E-8"/>
    <x v="5"/>
    <x v="0"/>
    <n v="6.1720004081726074"/>
    <n v="918"/>
    <s v="ba224849e28c2845cd783784c1ac7465"/>
  </r>
  <r>
    <n v="166"/>
    <x v="1"/>
    <x v="0"/>
    <n v="9.9999999999999995E-7"/>
    <x v="2"/>
    <x v="2"/>
    <n v="6.1728935241699228"/>
    <n v="133"/>
    <s v="c6f9eafdfb070ecf21dfecae43003e0e"/>
  </r>
  <r>
    <n v="11"/>
    <x v="0"/>
    <x v="4"/>
    <n v="4.9999999999999998E-8"/>
    <x v="3"/>
    <x v="1"/>
    <n v="6.1777873039245614"/>
    <n v="790"/>
    <s v="2514979d265b4bc8d75cfee28155302a"/>
  </r>
  <r>
    <n v="139"/>
    <x v="0"/>
    <x v="2"/>
    <n v="9.9999999999999995E-8"/>
    <x v="0"/>
    <x v="2"/>
    <n v="6.1801810264587402"/>
    <n v="188"/>
    <s v="574949c99382f9d3d959407e52a0eca4"/>
  </r>
  <r>
    <n v="128"/>
    <x v="1"/>
    <x v="3"/>
    <n v="5.0000000000000004E-6"/>
    <x v="0"/>
    <x v="2"/>
    <n v="6.1831302642822266"/>
    <n v="20"/>
    <s v="47b26c6b117319d10d7c52dabce9c4b5"/>
  </r>
  <r>
    <n v="63"/>
    <x v="1"/>
    <x v="4"/>
    <n v="4.9999999999999998E-8"/>
    <x v="1"/>
    <x v="1"/>
    <n v="6.1835370063781738"/>
    <n v="1000"/>
    <s v="7ad525114b4ce759bcb0b0417356ee3e"/>
  </r>
  <r>
    <n v="42"/>
    <x v="1"/>
    <x v="3"/>
    <n v="5.0000000000000004E-6"/>
    <x v="2"/>
    <x v="2"/>
    <n v="6.1855993270874023"/>
    <n v="19"/>
    <s v="30f6ad37a4a1fe0caa277abfb0e5b541"/>
  </r>
  <r>
    <n v="43"/>
    <x v="1"/>
    <x v="3"/>
    <n v="5.0000000000000004E-6"/>
    <x v="3"/>
    <x v="2"/>
    <n v="6.1885395050048828"/>
    <n v="30"/>
    <s v="45346a205bcc8aea2ad142d9aa084167"/>
  </r>
  <r>
    <n v="55"/>
    <x v="1"/>
    <x v="2"/>
    <n v="9.9999999999999995E-8"/>
    <x v="2"/>
    <x v="1"/>
    <n v="6.1910195350646973"/>
    <n v="987"/>
    <s v="71058d6689544ada8d42847e1e619b16"/>
  </r>
  <r>
    <n v="35"/>
    <x v="0"/>
    <x v="3"/>
    <n v="5.0000000000000004E-6"/>
    <x v="0"/>
    <x v="1"/>
    <n v="6.1984343528747559"/>
    <n v="6"/>
    <s v="ea099053c828fdc7cdcde845a66f9aaa"/>
  </r>
  <r>
    <n v="113"/>
    <x v="1"/>
    <x v="0"/>
    <n v="9.9999999999999995E-7"/>
    <x v="4"/>
    <x v="2"/>
    <n v="6.1986689567565927"/>
    <n v="257"/>
    <s v="a8547f5b01974bd98348a10aaedc5882"/>
  </r>
  <r>
    <n v="176"/>
    <x v="0"/>
    <x v="3"/>
    <n v="5.0000000000000004E-6"/>
    <x v="1"/>
    <x v="1"/>
    <n v="6.2007436752319336"/>
    <n v="5"/>
    <s v="1e339570ea9bd20d91fde772419c67d5"/>
  </r>
  <r>
    <n v="73"/>
    <x v="1"/>
    <x v="3"/>
    <n v="5.0000000000000004E-6"/>
    <x v="1"/>
    <x v="2"/>
    <n v="6.2042665481567374"/>
    <n v="13"/>
    <s v="5eae3f610948c659391f0128336790e9"/>
  </r>
  <r>
    <n v="170"/>
    <x v="1"/>
    <x v="0"/>
    <n v="9.9999999999999995E-7"/>
    <x v="3"/>
    <x v="2"/>
    <n v="6.2050848007202148"/>
    <n v="161"/>
    <s v="30633fffcfb0da7daaffd831f3a6045b"/>
  </r>
  <r>
    <n v="14"/>
    <x v="0"/>
    <x v="3"/>
    <n v="5.0000000000000004E-6"/>
    <x v="5"/>
    <x v="2"/>
    <n v="6.2058086395263672"/>
    <n v="39"/>
    <s v="5767030f43870da57bdd06eb4e9b2cf4"/>
  </r>
  <r>
    <n v="146"/>
    <x v="0"/>
    <x v="2"/>
    <n v="9.9999999999999995E-8"/>
    <x v="5"/>
    <x v="1"/>
    <n v="6.218836784362793"/>
    <n v="918"/>
    <s v="2cd5d4a76f4dc849b2b875a1b5fcf7cd"/>
  </r>
  <r>
    <n v="0"/>
    <x v="1"/>
    <x v="1"/>
    <n v="4.9999999999999998E-7"/>
    <x v="3"/>
    <x v="2"/>
    <n v="6.2194409370422363"/>
    <n v="326"/>
    <s v="29db97a37e248b34212ce4bdb09d8fe3"/>
  </r>
  <r>
    <n v="172"/>
    <x v="1"/>
    <x v="1"/>
    <n v="4.9999999999999998E-7"/>
    <x v="2"/>
    <x v="2"/>
    <n v="6.2218575477600098"/>
    <n v="187"/>
    <s v="f3157731c36685fc61abdcb09af365c7"/>
  </r>
  <r>
    <n v="98"/>
    <x v="1"/>
    <x v="3"/>
    <n v="5.0000000000000004E-6"/>
    <x v="4"/>
    <x v="2"/>
    <n v="6.2226014137268084"/>
    <n v="52"/>
    <s v="6c1b9d62545572c6a974d7ced9b92ae1"/>
  </r>
  <r>
    <n v="153"/>
    <x v="1"/>
    <x v="1"/>
    <n v="4.9999999999999998E-7"/>
    <x v="0"/>
    <x v="2"/>
    <n v="6.2236108779907227"/>
    <n v="109"/>
    <s v="bf70df1e45f4796ba86e6c168f17377c"/>
  </r>
  <r>
    <n v="76"/>
    <x v="0"/>
    <x v="2"/>
    <n v="9.9999999999999995E-8"/>
    <x v="2"/>
    <x v="2"/>
    <n v="6.2270660400390634"/>
    <n v="234"/>
    <s v="5fee4c35f285a331856131a7189eef4c"/>
  </r>
  <r>
    <n v="108"/>
    <x v="1"/>
    <x v="3"/>
    <n v="5.0000000000000004E-6"/>
    <x v="5"/>
    <x v="2"/>
    <n v="6.2322940826416016"/>
    <n v="73"/>
    <s v="36e1688b45a54fd66ab50d18a23fd521"/>
  </r>
  <r>
    <n v="5"/>
    <x v="1"/>
    <x v="2"/>
    <n v="9.9999999999999995E-8"/>
    <x v="1"/>
    <x v="2"/>
    <n v="6.2438769340515137"/>
    <n v="409"/>
    <s v="5ff10bab941d175639639568a34c8a99"/>
  </r>
  <r>
    <n v="13"/>
    <x v="0"/>
    <x v="3"/>
    <n v="5.0000000000000004E-6"/>
    <x v="4"/>
    <x v="2"/>
    <n v="6.2438998222351074"/>
    <n v="25"/>
    <s v="2336c81f5d7779092e0cd3cfc39c55a7"/>
  </r>
  <r>
    <n v="46"/>
    <x v="0"/>
    <x v="4"/>
    <n v="4.9999999999999998E-8"/>
    <x v="1"/>
    <x v="2"/>
    <n v="6.2558412551879874"/>
    <n v="189"/>
    <s v="a3f31a5562a214d5ca4f146649101622"/>
  </r>
  <r>
    <n v="102"/>
    <x v="0"/>
    <x v="3"/>
    <n v="5.0000000000000004E-6"/>
    <x v="3"/>
    <x v="2"/>
    <n v="6.2611579895019522"/>
    <n v="12"/>
    <s v="73ebfc168de791b7d6769a17e6d87abe"/>
  </r>
  <r>
    <n v="20"/>
    <x v="0"/>
    <x v="4"/>
    <n v="4.9999999999999998E-8"/>
    <x v="0"/>
    <x v="2"/>
    <n v="6.2631573677062988"/>
    <n v="304"/>
    <s v="2404a040287a9982ce43a66c68c9cc82"/>
  </r>
  <r>
    <n v="66"/>
    <x v="0"/>
    <x v="2"/>
    <n v="9.9999999999999995E-8"/>
    <x v="3"/>
    <x v="2"/>
    <n v="6.2642102241516113"/>
    <n v="326"/>
    <s v="554a039e7afeaff942c0e50f4a09c130"/>
  </r>
  <r>
    <n v="135"/>
    <x v="0"/>
    <x v="4"/>
    <n v="4.9999999999999998E-8"/>
    <x v="2"/>
    <x v="2"/>
    <n v="6.2710418701171884"/>
    <n v="507"/>
    <s v="555bd1200a01b4581c56b26bc0d656d8"/>
  </r>
  <r>
    <n v="64"/>
    <x v="1"/>
    <x v="0"/>
    <n v="9.9999999999999995E-7"/>
    <x v="5"/>
    <x v="2"/>
    <n v="6.2731609344482422"/>
    <n v="295"/>
    <s v="3d53a30894a692dcf3b8db7b337d91ab"/>
  </r>
  <r>
    <n v="57"/>
    <x v="1"/>
    <x v="1"/>
    <n v="4.9999999999999998E-7"/>
    <x v="5"/>
    <x v="2"/>
    <n v="6.2821941375732422"/>
    <n v="822"/>
    <s v="b0723cf28d8a3d2297eb5960e8458530"/>
  </r>
  <r>
    <n v="30"/>
    <x v="0"/>
    <x v="3"/>
    <n v="5.0000000000000004E-6"/>
    <x v="1"/>
    <x v="2"/>
    <n v="6.2866864204406738"/>
    <n v="5"/>
    <s v="cb34577488e6d92b4d48cf7055f842d4"/>
  </r>
  <r>
    <n v="56"/>
    <x v="1"/>
    <x v="1"/>
    <n v="4.9999999999999998E-7"/>
    <x v="4"/>
    <x v="2"/>
    <n v="6.2955880165100098"/>
    <n v="319"/>
    <s v="42835654537733a78c5fcb4a84e744f5"/>
  </r>
  <r>
    <n v="27"/>
    <x v="0"/>
    <x v="2"/>
    <n v="9.9999999999999995E-8"/>
    <x v="4"/>
    <x v="2"/>
    <n v="6.2977809906005859"/>
    <n v="470"/>
    <s v="3e2f5088dfdf8f723c3dd2f9fcb82887"/>
  </r>
  <r>
    <n v="147"/>
    <x v="0"/>
    <x v="3"/>
    <n v="5.0000000000000004E-6"/>
    <x v="2"/>
    <x v="2"/>
    <n v="6.3025407791137704"/>
    <n v="7"/>
    <s v="ad86e59a5bd51e0bda2df2130979c968"/>
  </r>
  <r>
    <n v="10"/>
    <x v="0"/>
    <x v="3"/>
    <n v="5.0000000000000004E-6"/>
    <x v="0"/>
    <x v="2"/>
    <n v="6.3142523765563956"/>
    <n v="6"/>
    <s v="9296439d4adf3c3c2c8b698bbc26a63e"/>
  </r>
  <r>
    <n v="7"/>
    <x v="0"/>
    <x v="4"/>
    <n v="4.9999999999999998E-8"/>
    <x v="4"/>
    <x v="0"/>
    <n v="6.3162274360656738"/>
    <n v="1000"/>
    <s v="63249bdf7429813bbcaa6d383564f337"/>
  </r>
  <r>
    <n v="39"/>
    <x v="1"/>
    <x v="2"/>
    <n v="9.9999999999999995E-8"/>
    <x v="0"/>
    <x v="2"/>
    <n v="6.3246035575866699"/>
    <n v="447"/>
    <s v="44344fd10ed4562adbb9d522c8abcb79"/>
  </r>
  <r>
    <n v="174"/>
    <x v="0"/>
    <x v="4"/>
    <n v="4.9999999999999998E-8"/>
    <x v="3"/>
    <x v="2"/>
    <n v="6.3326663970947266"/>
    <n v="790"/>
    <s v="66792d1f3c4d4b32e784b96d475d4ce6"/>
  </r>
  <r>
    <n v="74"/>
    <x v="1"/>
    <x v="2"/>
    <n v="9.9999999999999995E-8"/>
    <x v="2"/>
    <x v="2"/>
    <n v="6.3443465232849121"/>
    <n v="987"/>
    <s v="837877d33c5bd1492c361851e2463b53"/>
  </r>
  <r>
    <n v="159"/>
    <x v="1"/>
    <x v="4"/>
    <n v="4.9999999999999998E-8"/>
    <x v="0"/>
    <x v="0"/>
    <n v="6.3532848358154297"/>
    <n v="1000"/>
    <s v="3eede0b80f20e2c188c5c0937aae037f"/>
  </r>
  <r>
    <n v="132"/>
    <x v="1"/>
    <x v="4"/>
    <n v="4.9999999999999998E-8"/>
    <x v="1"/>
    <x v="2"/>
    <n v="6.3598780632019034"/>
    <n v="1000"/>
    <s v="9dd14a46c4bdd829e8df1f2caf0d9b44"/>
  </r>
  <r>
    <n v="137"/>
    <x v="0"/>
    <x v="4"/>
    <n v="4.9999999999999998E-8"/>
    <x v="4"/>
    <x v="1"/>
    <n v="6.3612761497497559"/>
    <n v="1000"/>
    <s v="18e94c09477440610bf2e765dcfb4946"/>
  </r>
  <r>
    <n v="162"/>
    <x v="0"/>
    <x v="2"/>
    <n v="9.9999999999999995E-8"/>
    <x v="5"/>
    <x v="2"/>
    <n v="6.3709964752197266"/>
    <n v="918"/>
    <s v="757411e105ff0c87c48f3959b4481594"/>
  </r>
  <r>
    <n v="134"/>
    <x v="1"/>
    <x v="4"/>
    <n v="4.9999999999999998E-8"/>
    <x v="0"/>
    <x v="1"/>
    <n v="6.4168972969055176"/>
    <n v="1000"/>
    <s v="06cf7e6ea436f66a21c1062cdc180e1b"/>
  </r>
  <r>
    <n v="151"/>
    <x v="1"/>
    <x v="2"/>
    <n v="9.9999999999999995E-8"/>
    <x v="3"/>
    <x v="0"/>
    <n v="6.4392151832580584"/>
    <n v="999"/>
    <s v="90074711e0b8b1f4d9e2e1f553f5640f"/>
  </r>
  <r>
    <n v="23"/>
    <x v="1"/>
    <x v="2"/>
    <n v="9.9999999999999995E-8"/>
    <x v="3"/>
    <x v="1"/>
    <n v="6.4587211608886728"/>
    <n v="999"/>
    <s v="93aa574c38391735243d539a7979d1ed"/>
  </r>
  <r>
    <n v="44"/>
    <x v="0"/>
    <x v="4"/>
    <n v="4.9999999999999998E-8"/>
    <x v="4"/>
    <x v="2"/>
    <n v="6.5099334716796884"/>
    <n v="1000"/>
    <s v="9b794ccd42871f7171e58d9e6539bc9e"/>
  </r>
  <r>
    <n v="136"/>
    <x v="1"/>
    <x v="4"/>
    <n v="4.9999999999999998E-8"/>
    <x v="0"/>
    <x v="2"/>
    <n v="6.6017756462097177"/>
    <n v="1000"/>
    <s v="8d22f8716e80df1c5a8be2d69c2a797b"/>
  </r>
  <r>
    <n v="103"/>
    <x v="1"/>
    <x v="2"/>
    <n v="9.9999999999999995E-8"/>
    <x v="3"/>
    <x v="2"/>
    <n v="6.6228675842285174"/>
    <n v="999"/>
    <s v="f45d72e500fc0689d4ae2d1235a7d6b1"/>
  </r>
  <r>
    <n v="95"/>
    <x v="1"/>
    <x v="4"/>
    <n v="4.9999999999999998E-8"/>
    <x v="2"/>
    <x v="0"/>
    <n v="6.6493544578552246"/>
    <n v="998"/>
    <s v="f650f9bd8203bf439922f6f9d445a246"/>
  </r>
  <r>
    <n v="67"/>
    <x v="1"/>
    <x v="4"/>
    <n v="4.9999999999999998E-8"/>
    <x v="2"/>
    <x v="1"/>
    <n v="6.6697535514831534"/>
    <n v="998"/>
    <s v="17b6de524e34422f72047b5350e91462"/>
  </r>
  <r>
    <n v="83"/>
    <x v="1"/>
    <x v="2"/>
    <n v="9.9999999999999995E-8"/>
    <x v="4"/>
    <x v="0"/>
    <n v="6.7109613418579102"/>
    <n v="1000"/>
    <s v="9af1afc4ebb1154de26fac38626320bf"/>
  </r>
  <r>
    <n v="169"/>
    <x v="0"/>
    <x v="4"/>
    <n v="4.9999999999999998E-8"/>
    <x v="5"/>
    <x v="0"/>
    <n v="6.7279934883117676"/>
    <n v="998"/>
    <s v="94d2e35b1ab4782ff1bf44f575c980ab"/>
  </r>
  <r>
    <n v="105"/>
    <x v="1"/>
    <x v="2"/>
    <n v="9.9999999999999995E-8"/>
    <x v="4"/>
    <x v="1"/>
    <n v="6.7280464172363272"/>
    <n v="1000"/>
    <s v="cdcc85d0e511b3539bfaaed2e69170ae"/>
  </r>
  <r>
    <n v="2"/>
    <x v="0"/>
    <x v="4"/>
    <n v="4.9999999999999998E-8"/>
    <x v="5"/>
    <x v="1"/>
    <n v="6.7707943916320801"/>
    <n v="998"/>
    <s v="13523ea0c1fab18c9bb8ae48cb091d9b"/>
  </r>
  <r>
    <n v="75"/>
    <x v="1"/>
    <x v="4"/>
    <n v="4.9999999999999998E-8"/>
    <x v="3"/>
    <x v="0"/>
    <n v="6.7757754325866699"/>
    <n v="999"/>
    <s v="256a5824811b92143595c83e0c982c91"/>
  </r>
  <r>
    <n v="52"/>
    <x v="1"/>
    <x v="4"/>
    <n v="4.9999999999999998E-8"/>
    <x v="3"/>
    <x v="1"/>
    <n v="6.8149209022521973"/>
    <n v="1000"/>
    <s v="bc2e880c83e9d4239794a2da2f91064c"/>
  </r>
  <r>
    <n v="104"/>
    <x v="1"/>
    <x v="4"/>
    <n v="4.9999999999999998E-8"/>
    <x v="2"/>
    <x v="2"/>
    <n v="6.8543033599853516"/>
    <n v="997"/>
    <s v="6db8f26f1790323b2ab467ce149e156c"/>
  </r>
  <r>
    <n v="16"/>
    <x v="1"/>
    <x v="2"/>
    <n v="9.9999999999999995E-8"/>
    <x v="4"/>
    <x v="2"/>
    <n v="6.8938312530517578"/>
    <n v="1000"/>
    <s v="18aae5a2e7167ea56d0188d1192435ed"/>
  </r>
  <r>
    <n v="78"/>
    <x v="0"/>
    <x v="4"/>
    <n v="4.9999999999999998E-8"/>
    <x v="5"/>
    <x v="2"/>
    <n v="6.9256200790405273"/>
    <n v="998"/>
    <s v="1ebb3645070fd0d22db5bda68ee78b89"/>
  </r>
  <r>
    <n v="112"/>
    <x v="1"/>
    <x v="4"/>
    <n v="4.9999999999999998E-8"/>
    <x v="3"/>
    <x v="2"/>
    <n v="6.9658613204956046"/>
    <n v="999"/>
    <s v="b368dc30038676e51872e4ed86465397"/>
  </r>
  <r>
    <n v="155"/>
    <x v="1"/>
    <x v="2"/>
    <n v="9.9999999999999995E-8"/>
    <x v="5"/>
    <x v="1"/>
    <n v="7.0951666831970206"/>
    <n v="1000"/>
    <s v="14a2fee0edcab73b2cf7dbd8466dcc47"/>
  </r>
  <r>
    <n v="129"/>
    <x v="1"/>
    <x v="2"/>
    <n v="9.9999999999999995E-8"/>
    <x v="5"/>
    <x v="0"/>
    <n v="7.1015987396240234"/>
    <n v="1000"/>
    <s v="5c9027fffbc342539f473604cd18dc59"/>
  </r>
  <r>
    <n v="49"/>
    <x v="1"/>
    <x v="2"/>
    <n v="9.9999999999999995E-8"/>
    <x v="5"/>
    <x v="2"/>
    <n v="7.2175583839416504"/>
    <n v="1000"/>
    <s v="a1bd35603baeb1fc5c20303b5196e41d"/>
  </r>
  <r>
    <n v="19"/>
    <x v="1"/>
    <x v="4"/>
    <n v="4.9999999999999998E-8"/>
    <x v="4"/>
    <x v="1"/>
    <n v="7.2652921676635742"/>
    <n v="1000"/>
    <s v="16bb470699c4500f9973f44b9714cb15"/>
  </r>
  <r>
    <n v="29"/>
    <x v="1"/>
    <x v="4"/>
    <n v="4.9999999999999998E-8"/>
    <x v="4"/>
    <x v="0"/>
    <n v="7.2694454193115234"/>
    <n v="1000"/>
    <s v="b5f786030a02b5e1eca97adc9f6d86b4"/>
  </r>
  <r>
    <n v="96"/>
    <x v="1"/>
    <x v="4"/>
    <n v="4.9999999999999998E-8"/>
    <x v="4"/>
    <x v="2"/>
    <n v="7.3601546287536621"/>
    <n v="1000"/>
    <s v="d6be8275d2b284d9e0e239fa87a38152"/>
  </r>
  <r>
    <n v="50"/>
    <x v="1"/>
    <x v="4"/>
    <n v="4.9999999999999998E-8"/>
    <x v="5"/>
    <x v="2"/>
    <n v="10.148490905761721"/>
    <n v="1000"/>
    <s v="6da858f0d861a3399e461adeb9c2206c"/>
  </r>
  <r>
    <n v="175"/>
    <x v="1"/>
    <x v="4"/>
    <n v="4.9999999999999998E-8"/>
    <x v="5"/>
    <x v="1"/>
    <n v="10.289175987243651"/>
    <n v="1000"/>
    <s v="c234a983422df86db6c23b7204720257"/>
  </r>
  <r>
    <n v="89"/>
    <x v="1"/>
    <x v="4"/>
    <n v="4.9999999999999998E-8"/>
    <x v="5"/>
    <x v="0"/>
    <n v="10.473165512084959"/>
    <n v="1000"/>
    <s v="af68916a4b9196c4df418cf8572f95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0"/>
    <x v="0"/>
    <x v="0"/>
    <n v="5.0000000000000004E-6"/>
    <x v="0"/>
    <n v="4.6872544288635254"/>
    <n v="19"/>
    <s v="2336c81f5d7779092e0cd3cfc39c55a7"/>
  </r>
  <r>
    <n v="1"/>
    <x v="1"/>
    <x v="1"/>
    <n v="1.0000000000000001E-5"/>
    <x v="0"/>
    <n v="4.8318381309509277"/>
    <n v="19"/>
    <s v="c63cada013488d4abfc7d21464f0f1d8"/>
  </r>
  <r>
    <n v="2"/>
    <x v="0"/>
    <x v="1"/>
    <n v="1.0000000000000001E-5"/>
    <x v="1"/>
    <n v="4.8435683250427246"/>
    <n v="22"/>
    <s v="2dc752db8e3460953282cc17245ae72a"/>
  </r>
  <r>
    <n v="3"/>
    <x v="0"/>
    <x v="0"/>
    <n v="5.0000000000000004E-6"/>
    <x v="1"/>
    <n v="4.7413411140441886"/>
    <n v="38"/>
    <s v="5767030f43870da57bdd06eb4e9b2cf4"/>
  </r>
  <r>
    <n v="4"/>
    <x v="2"/>
    <x v="2"/>
    <n v="9.9999999999999995E-7"/>
    <x v="0"/>
    <n v="5.0304603576660174"/>
    <n v="107"/>
    <s v="79f3d44b3d80489ee9ef365df228013c"/>
  </r>
  <r>
    <n v="5"/>
    <x v="0"/>
    <x v="1"/>
    <n v="1.0000000000000001E-5"/>
    <x v="2"/>
    <n v="4.7219462394714364"/>
    <n v="13"/>
    <s v="8f5d5f29bbbcd526a9d642bd4b563fb2"/>
  </r>
  <r>
    <n v="6"/>
    <x v="1"/>
    <x v="0"/>
    <n v="5.0000000000000004E-6"/>
    <x v="2"/>
    <n v="4.8014483451843262"/>
    <n v="20"/>
    <s v="45346a205bcc8aea2ad142d9aa084167"/>
  </r>
  <r>
    <n v="7"/>
    <x v="2"/>
    <x v="2"/>
    <n v="9.9999999999999995E-7"/>
    <x v="2"/>
    <n v="5.115570068359375"/>
    <n v="49"/>
    <s v="49d0dc39c718ab16a81cf459b4d2343d"/>
  </r>
  <r>
    <n v="8"/>
    <x v="0"/>
    <x v="2"/>
    <n v="9.9999999999999995E-7"/>
    <x v="2"/>
    <n v="4.8175621032714826"/>
    <n v="19"/>
    <s v="72fe05bcd63dd9c70b5c4c51273b77a5"/>
  </r>
  <r>
    <n v="9"/>
    <x v="0"/>
    <x v="1"/>
    <n v="1.0000000000000001E-5"/>
    <x v="3"/>
    <n v="4.8286828994750977"/>
    <n v="9"/>
    <s v="70d03d0860a6159921a11aa6f67a30e2"/>
  </r>
  <r>
    <n v="10"/>
    <x v="1"/>
    <x v="0"/>
    <n v="5.0000000000000004E-6"/>
    <x v="0"/>
    <n v="4.802095890045166"/>
    <n v="28"/>
    <s v="6c1b9d62545572c6a974d7ced9b92ae1"/>
  </r>
  <r>
    <n v="11"/>
    <x v="0"/>
    <x v="0"/>
    <n v="5.0000000000000004E-6"/>
    <x v="2"/>
    <n v="4.7447948455810547"/>
    <n v="15"/>
    <s v="73ebfc168de791b7d6769a17e6d87abe"/>
  </r>
  <r>
    <n v="12"/>
    <x v="2"/>
    <x v="0"/>
    <n v="5.0000000000000004E-6"/>
    <x v="0"/>
    <n v="4.8876190185546884"/>
    <n v="31"/>
    <s v="f398974d776e3fa4072d643252dab04d"/>
  </r>
  <r>
    <n v="13"/>
    <x v="2"/>
    <x v="0"/>
    <n v="5.0000000000000004E-6"/>
    <x v="2"/>
    <n v="4.8747000694274902"/>
    <n v="20"/>
    <s v="780a90c66f9375f8b7ef35b177dfd745"/>
  </r>
  <r>
    <n v="14"/>
    <x v="1"/>
    <x v="2"/>
    <n v="9.9999999999999995E-7"/>
    <x v="0"/>
    <n v="4.9109601974487296"/>
    <n v="45"/>
    <s v="a8547f5b01974bd98348a10aaedc5882"/>
  </r>
  <r>
    <n v="15"/>
    <x v="1"/>
    <x v="1"/>
    <n v="1.0000000000000001E-5"/>
    <x v="2"/>
    <n v="4.8134756088256836"/>
    <n v="20"/>
    <s v="e087b60547ded8b301a6b1ec148695ac"/>
  </r>
  <r>
    <n v="16"/>
    <x v="0"/>
    <x v="2"/>
    <n v="9.9999999999999995E-7"/>
    <x v="0"/>
    <n v="4.7980408668518066"/>
    <n v="34"/>
    <s v="ef46a4d702b817e69e4289b39367cba6"/>
  </r>
  <r>
    <n v="17"/>
    <x v="0"/>
    <x v="0"/>
    <n v="5.0000000000000004E-6"/>
    <x v="3"/>
    <n v="4.7444443702697754"/>
    <n v="9"/>
    <s v="ad86e59a5bd51e0bda2df2130979c968"/>
  </r>
  <r>
    <n v="18"/>
    <x v="2"/>
    <x v="1"/>
    <n v="1.0000000000000001E-5"/>
    <x v="0"/>
    <n v="4.9986739158630371"/>
    <n v="31"/>
    <s v="353a07d53d2015bc5d1728c6a16a3e38"/>
  </r>
  <r>
    <n v="19"/>
    <x v="2"/>
    <x v="1"/>
    <n v="1.0000000000000001E-5"/>
    <x v="2"/>
    <n v="5.0704159736633301"/>
    <n v="16"/>
    <s v="ead6ea4c899a604b680247b84c914ebc"/>
  </r>
  <r>
    <n v="20"/>
    <x v="1"/>
    <x v="2"/>
    <n v="9.9999999999999995E-7"/>
    <x v="2"/>
    <n v="4.9090471267700204"/>
    <n v="23"/>
    <s v="30633fffcfb0da7daaffd831f3a6045b"/>
  </r>
  <r>
    <n v="21"/>
    <x v="0"/>
    <x v="1"/>
    <n v="1.0000000000000001E-5"/>
    <x v="0"/>
    <n v="4.8576364517211914"/>
    <n v="19"/>
    <s v="fdb98b0f935a05248a66576a365773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0"/>
    <x v="0"/>
    <x v="0"/>
    <n v="9.9999999999999995E-7"/>
    <x v="0"/>
    <n v="0.31294596195220947"/>
    <n v="89"/>
    <n v="0.55326199531555176"/>
    <n v="83"/>
    <n v="0.66309887170791626"/>
    <n v="76"/>
    <s v="e18e99a6b6a7a2a2eef6e1476ce47ba6"/>
  </r>
  <r>
    <n v="1"/>
    <x v="0"/>
    <x v="1"/>
    <n v="5.0000000000000002E-5"/>
    <x v="1"/>
    <n v="0.26758408546447748"/>
    <n v="71"/>
    <n v="0.52038735151290894"/>
    <n v="89"/>
    <n v="0.64347606897354126"/>
    <n v="82"/>
    <s v="5809430b68f6270cbfc957f47e916c42"/>
  </r>
  <r>
    <n v="2"/>
    <x v="1"/>
    <x v="1"/>
    <n v="5.0000000000000002E-5"/>
    <x v="0"/>
    <n v="0.1085626929998398"/>
    <n v="81"/>
    <n v="0.25764524936676031"/>
    <n v="98"/>
    <n v="0.35575944185256958"/>
    <n v="101"/>
    <s v="00a771bf96747bb5a68ec106983ffd27"/>
  </r>
  <r>
    <n v="3"/>
    <x v="0"/>
    <x v="2"/>
    <n v="1.0000000000000001E-5"/>
    <x v="0"/>
    <n v="0.35244649648666382"/>
    <n v="34"/>
    <n v="0.60142713785171509"/>
    <n v="29"/>
    <n v="0.71151888370513916"/>
    <n v="24"/>
    <s v="cefbf053002ece52ebf57cb4838fc365"/>
  </r>
  <r>
    <n v="4"/>
    <x v="0"/>
    <x v="2"/>
    <n v="1.0000000000000001E-5"/>
    <x v="1"/>
    <n v="0.35244649648666382"/>
    <n v="39"/>
    <n v="0.5889398455619812"/>
    <n v="28"/>
    <n v="0.7013251781463623"/>
    <n v="22"/>
    <s v="2c6013f90a6587700f58d98a0c3156b2"/>
  </r>
  <r>
    <n v="5"/>
    <x v="1"/>
    <x v="0"/>
    <n v="9.9999999999999995E-7"/>
    <x v="0"/>
    <n v="0.28160041570663452"/>
    <n v="238"/>
    <n v="0.51223242282867432"/>
    <n v="255"/>
    <n v="0.62410807609558105"/>
    <n v="246"/>
    <s v="903a89f43c683507e91bcbe3010c9405"/>
  </r>
  <r>
    <n v="6"/>
    <x v="0"/>
    <x v="0"/>
    <n v="9.9999999999999995E-7"/>
    <x v="2"/>
    <n v="0.30733945965766912"/>
    <n v="143"/>
    <n v="0.54969418048858643"/>
    <n v="108"/>
    <n v="0.66029560565948486"/>
    <n v="115"/>
    <s v="bf4f863dc5d2795e5a8fdf661c76195c"/>
  </r>
  <r>
    <n v="7"/>
    <x v="1"/>
    <x v="2"/>
    <n v="1.0000000000000001E-5"/>
    <x v="1"/>
    <n v="0.32008156180381769"/>
    <n v="63"/>
    <n v="0.56422019004821777"/>
    <n v="76"/>
    <n v="0.67176347970962524"/>
    <n v="47"/>
    <s v="8aa4b158cb8949fbd19aae84b21233a3"/>
  </r>
  <r>
    <n v="8"/>
    <x v="0"/>
    <x v="1"/>
    <n v="5.0000000000000002E-5"/>
    <x v="2"/>
    <n v="0.19215086102485651"/>
    <n v="54"/>
    <n v="0.42099899053573608"/>
    <n v="54"/>
    <n v="0.55020385980606079"/>
    <n v="49"/>
    <s v="e355548bbf2b382a3bd17cc194241819"/>
  </r>
  <r>
    <n v="9"/>
    <x v="0"/>
    <x v="3"/>
    <n v="5.0000000000000004E-6"/>
    <x v="3"/>
    <n v="0.35524973273277283"/>
    <n v="31"/>
    <n v="0.59658509492874146"/>
    <n v="31"/>
    <n v="0.7028542160987854"/>
    <n v="27"/>
    <s v="a95bb91a0aed4aa856c9579775914970"/>
  </r>
  <r>
    <n v="10"/>
    <x v="1"/>
    <x v="0"/>
    <n v="9.9999999999999995E-7"/>
    <x v="1"/>
    <n v="0.24796126782894129"/>
    <n v="277"/>
    <n v="0.4826707541942597"/>
    <n v="293"/>
    <n v="0.60142713785171509"/>
    <n v="291"/>
    <s v="b01cbd6f23d7afc08d68ff0d515ea0c4"/>
  </r>
  <r>
    <n v="11"/>
    <x v="1"/>
    <x v="3"/>
    <n v="5.0000000000000004E-6"/>
    <x v="0"/>
    <n v="0.327726811170578"/>
    <n v="71"/>
    <n v="0.56727826595306396"/>
    <n v="49"/>
    <n v="0.67507642507553101"/>
    <n v="57"/>
    <s v="af878a9cb62503b393df68ff3d055ad1"/>
  </r>
  <r>
    <n v="12"/>
    <x v="0"/>
    <x v="1"/>
    <n v="5.0000000000000002E-5"/>
    <x v="0"/>
    <n v="0.13481141626834869"/>
    <n v="58"/>
    <n v="0.3083588182926178"/>
    <n v="51"/>
    <n v="0.42329254746437073"/>
    <n v="59"/>
    <s v="54c0d3a6b64298bbe53c88bcd6e19203"/>
  </r>
  <r>
    <n v="13"/>
    <x v="0"/>
    <x v="3"/>
    <n v="5.0000000000000004E-6"/>
    <x v="1"/>
    <n v="0.34148827195167542"/>
    <n v="52"/>
    <n v="0.58409786224365234"/>
    <n v="39"/>
    <n v="0.69266057014465332"/>
    <n v="40"/>
    <s v="7cff59ff23d8b5af7c1008feb71ceba8"/>
  </r>
  <r>
    <n v="14"/>
    <x v="1"/>
    <x v="3"/>
    <n v="5.0000000000000004E-6"/>
    <x v="1"/>
    <n v="0.30657491087913508"/>
    <n v="108"/>
    <n v="0.54918450117111206"/>
    <n v="108"/>
    <n v="0.6610601544380188"/>
    <n v="110"/>
    <s v="3e97d2222b52c16507a36f8dee263910"/>
  </r>
  <r>
    <n v="15"/>
    <x v="0"/>
    <x v="2"/>
    <n v="1.0000000000000001E-5"/>
    <x v="3"/>
    <n v="0.34378185868263239"/>
    <n v="41"/>
    <n v="0.59378182888031006"/>
    <n v="43"/>
    <n v="0.70081549882888794"/>
    <n v="29"/>
    <s v="8d527165f0491fdb899f1ff623c4cea9"/>
  </r>
  <r>
    <n v="16"/>
    <x v="1"/>
    <x v="3"/>
    <n v="5.0000000000000004E-6"/>
    <x v="2"/>
    <n v="0.32186543941497803"/>
    <n v="143"/>
    <n v="0.55861365795135498"/>
    <n v="90"/>
    <n v="0.66896027326583862"/>
    <n v="85"/>
    <s v="feb72c4762511a0e062f1bcd236cf3ba"/>
  </r>
  <r>
    <n v="17"/>
    <x v="1"/>
    <x v="1"/>
    <n v="5.0000000000000002E-5"/>
    <x v="1"/>
    <n v="0.24490316212177279"/>
    <n v="79"/>
    <n v="0.50076454877853394"/>
    <n v="66"/>
    <n v="0.62691134214401245"/>
    <n v="66"/>
    <s v="215dc25b38e64ad68f88220a8e6a6ea2"/>
  </r>
  <r>
    <n v="18"/>
    <x v="1"/>
    <x v="1"/>
    <n v="5.0000000000000002E-5"/>
    <x v="2"/>
    <n v="0.15902140736579901"/>
    <n v="30"/>
    <n v="0.38200816512107849"/>
    <n v="28"/>
    <n v="0.51427114009857178"/>
    <n v="34"/>
    <s v="ca7dd43a4bc7f1882ab3949c02fbdfeb"/>
  </r>
  <r>
    <n v="19"/>
    <x v="0"/>
    <x v="2"/>
    <n v="1.0000000000000001E-5"/>
    <x v="4"/>
    <n v="0.34225279092788702"/>
    <n v="38"/>
    <n v="0.5861365795135498"/>
    <n v="31"/>
    <n v="0.69928646087646484"/>
    <n v="32"/>
    <s v="96b1457041837f64ce5b9d91f85abdd3"/>
  </r>
  <r>
    <n v="20"/>
    <x v="0"/>
    <x v="3"/>
    <n v="5.0000000000000004E-6"/>
    <x v="4"/>
    <n v="0.33690112829208368"/>
    <n v="68"/>
    <n v="0.57492357492446899"/>
    <n v="55"/>
    <n v="0.68221205472946167"/>
    <n v="56"/>
    <s v="dbb657d9b20a89953f71747a8b27e8c0"/>
  </r>
  <r>
    <n v="21"/>
    <x v="0"/>
    <x v="0"/>
    <n v="9.9999999999999995E-7"/>
    <x v="1"/>
    <n v="0.29918450117111212"/>
    <n v="185"/>
    <n v="0.54102957248687744"/>
    <n v="175"/>
    <n v="0.64933741092681885"/>
    <n v="175"/>
    <s v="a3c853f162f04440843d9dd39023e7e1"/>
  </r>
  <r>
    <n v="22"/>
    <x v="0"/>
    <x v="2"/>
    <n v="1.0000000000000001E-5"/>
    <x v="2"/>
    <n v="0.34964323043823242"/>
    <n v="42"/>
    <n v="0.59403669834136963"/>
    <n v="26"/>
    <n v="0.7056574821472168"/>
    <n v="22"/>
    <s v="033386c291cabbd0df55977c1dff9cb9"/>
  </r>
  <r>
    <n v="23"/>
    <x v="0"/>
    <x v="3"/>
    <n v="5.0000000000000004E-6"/>
    <x v="0"/>
    <n v="0.35193678736686712"/>
    <n v="44"/>
    <n v="0.59658509492874146"/>
    <n v="28"/>
    <n v="0.70489299297332764"/>
    <n v="24"/>
    <s v="a0c3ed397df481c20a1d254f900173fb"/>
  </r>
  <r>
    <n v="24"/>
    <x v="0"/>
    <x v="3"/>
    <n v="5.0000000000000004E-6"/>
    <x v="2"/>
    <n v="0.34582060575485229"/>
    <n v="42"/>
    <n v="0.58868503570556641"/>
    <n v="33"/>
    <n v="0.69622832536697388"/>
    <n v="38"/>
    <s v="e55aba5c51ff05606bd585ba6ff11084"/>
  </r>
  <r>
    <n v="25"/>
    <x v="1"/>
    <x v="2"/>
    <n v="1.0000000000000001E-5"/>
    <x v="2"/>
    <n v="0.32900100946426392"/>
    <n v="66"/>
    <n v="0.57033640146255493"/>
    <n v="53"/>
    <n v="0.6834862232208252"/>
    <n v="66"/>
    <s v="92d7e4875717a5eddbe931aeab312ea5"/>
  </r>
  <r>
    <n v="26"/>
    <x v="1"/>
    <x v="0"/>
    <n v="9.9999999999999995E-7"/>
    <x v="2"/>
    <n v="0.26911315321922302"/>
    <n v="268"/>
    <n v="0.49490314722061157"/>
    <n v="233"/>
    <n v="0.6111111044883728"/>
    <n v="288"/>
    <s v="f366350f724ae0bf1398847e2c354c94"/>
  </r>
  <r>
    <n v="27"/>
    <x v="1"/>
    <x v="2"/>
    <n v="1.0000000000000001E-5"/>
    <x v="0"/>
    <n v="0.33256879448890692"/>
    <n v="41"/>
    <n v="0.57441383600234985"/>
    <n v="40"/>
    <n v="0.68399590253829956"/>
    <n v="48"/>
    <s v="759719484df9229fc15b3f881fd4ad9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82DC4-68B9-475D-9A4C-2354FD7CD957}" name="TablaDinámica1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J2:M14" firstHeaderRow="1" firstDataRow="2" firstDataCol="1"/>
  <pivotFields count="8">
    <pivotField showAll="0" defaultSubtotal="0"/>
    <pivotField axis="axisRow" showAll="0" defaultSubtotal="0">
      <items count="3">
        <item x="1"/>
        <item x="2"/>
        <item x="0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axis="axisRow" showAll="0" defaultSubtotal="0">
      <items count="4">
        <item x="2"/>
        <item x="0"/>
        <item x="1"/>
        <item x="3"/>
      </items>
    </pivotField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dataFields count="1">
    <dataField name="Suma de min_val_mean_absolute_error" fld="5" baseField="0" baseItem="0"/>
  </dataFields>
  <conditionalFormats count="2">
    <conditionalFormat priority="1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4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4CA57-2AFB-442B-ADD6-58BBD11F5466}" name="TablaDinámica2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L2:AA18" firstHeaderRow="1" firstDataRow="3" firstDataCol="1"/>
  <pivotFields count="9">
    <pivotField showAll="0" defaultSubtotal="0"/>
    <pivotField axis="axisRow" showAll="0" defaultSubtotal="0">
      <items count="2">
        <item x="1"/>
        <item x="0"/>
      </items>
    </pivotField>
    <pivotField axis="axisCol" showAll="0" defaultSubtotal="0">
      <items count="5">
        <item x="4"/>
        <item x="2"/>
        <item x="1"/>
        <item x="0"/>
        <item x="3"/>
      </items>
    </pivotField>
    <pivotField showAll="0" defaultSubtotal="0"/>
    <pivotField axis="axisRow" showAll="0" defaultSubtotal="0">
      <items count="6">
        <item x="1"/>
        <item x="0"/>
        <item x="2"/>
        <item x="3"/>
        <item x="4"/>
        <item x="5"/>
      </items>
    </pivotField>
    <pivotField axis="axisCol" showAll="0" defaultSubtotal="0">
      <items count="3">
        <item x="2"/>
        <item x="1"/>
        <item x="0"/>
      </items>
    </pivotField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2">
    <field x="5"/>
    <field x="2"/>
  </colFields>
  <colItems count="1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</colItems>
  <dataFields count="1">
    <dataField name="Suma de min_val_mean_absolute_error" fld="6" baseField="0" baseItem="0"/>
  </dataFields>
  <formats count="26">
    <format dxfId="74">
      <pivotArea outline="0" collapsedLevelsAreSubtotals="1" fieldPosition="0">
        <references count="2">
          <reference field="2" count="0" selected="0"/>
          <reference field="5" count="1" selected="0">
            <x v="0"/>
          </reference>
        </references>
      </pivotArea>
    </format>
    <format dxfId="73">
      <pivotArea dataOnly="0" labelOnly="1" fieldPosition="0">
        <references count="1">
          <reference field="5" count="1">
            <x v="0"/>
          </reference>
        </references>
      </pivotArea>
    </format>
    <format dxfId="72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71">
      <pivotArea outline="0" collapsedLevelsAreSubtotals="1" fieldPosition="0">
        <references count="2">
          <reference field="2" count="0" selected="0"/>
          <reference field="5" count="1" selected="0">
            <x v="1"/>
          </reference>
        </references>
      </pivotArea>
    </format>
    <format dxfId="70">
      <pivotArea dataOnly="0" labelOnly="1" fieldPosition="0">
        <references count="1">
          <reference field="5" count="1">
            <x v="1"/>
          </reference>
        </references>
      </pivotArea>
    </format>
    <format dxfId="69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68">
      <pivotArea collapsedLevelsAreSubtotals="1" fieldPosition="0">
        <references count="2">
          <reference field="1" count="1" selected="0">
            <x v="0"/>
          </reference>
          <reference field="4" count="0"/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4" count="0"/>
        </references>
      </pivotArea>
    </format>
    <format dxfId="65">
      <pivotArea outline="0" collapsedLevelsAreSubtotals="1" fieldPosition="0"/>
    </format>
    <format dxfId="64">
      <pivotArea field="5" type="button" dataOnly="0" labelOnly="1" outline="0" axis="axisCol" fieldPosition="0"/>
    </format>
    <format dxfId="63">
      <pivotArea field="2" type="button" dataOnly="0" labelOnly="1" outline="0" axis="axisCol" fieldPosition="1"/>
    </format>
    <format dxfId="62">
      <pivotArea type="topRight" dataOnly="0" labelOnly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59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58">
      <pivotArea dataOnly="0" labelOnly="1" fieldPosition="0">
        <references count="2">
          <reference field="2" count="0"/>
          <reference field="5" count="1" selected="0">
            <x v="2"/>
          </reference>
        </references>
      </pivotArea>
    </format>
    <format dxfId="57">
      <pivotArea outline="0" collapsedLevelsAreSubtotals="1" fieldPosition="0"/>
    </format>
    <format dxfId="56">
      <pivotArea field="5" type="button" dataOnly="0" labelOnly="1" outline="0" axis="axisCol" fieldPosition="0"/>
    </format>
    <format dxfId="55">
      <pivotArea field="2" type="button" dataOnly="0" labelOnly="1" outline="0" axis="axisCol" fieldPosition="1"/>
    </format>
    <format dxfId="54">
      <pivotArea type="topRight" dataOnly="0" labelOnly="1" outline="0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51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50">
      <pivotArea dataOnly="0" labelOnly="1" fieldPosition="0">
        <references count="2">
          <reference field="2" count="0"/>
          <reference field="5" count="1" selected="0">
            <x v="2"/>
          </reference>
        </references>
      </pivotArea>
    </format>
    <format dxfId="49">
      <pivotArea collapsedLevelsAreSubtotals="1" fieldPosition="0">
        <references count="4">
          <reference field="1" count="1" selected="0">
            <x v="1"/>
          </reference>
          <reference field="2" count="1" selected="0">
            <x v="3"/>
          </reference>
          <reference field="4" count="1">
            <x v="1"/>
          </reference>
          <reference field="5" count="1" selected="0">
            <x v="2"/>
          </reference>
        </references>
      </pivotArea>
    </format>
  </formats>
  <conditionalFormats count="1"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4F507-6529-470D-B88A-9C4DA319440C}" name="TablaDinámica1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N2:R13" firstHeaderRow="1" firstDataRow="2" firstDataCol="1"/>
  <pivotFields count="12">
    <pivotField showAll="0" defaultSubtotal="0"/>
    <pivotField axis="axisRow" showAll="0" sortType="ascending" defaultSubtotal="0">
      <items count="2">
        <item x="1"/>
        <item x="0"/>
      </items>
    </pivotField>
    <pivotField axis="axisCol" showAll="0" defaultSubtotal="0">
      <items count="4">
        <item x="0"/>
        <item x="3"/>
        <item x="2"/>
        <item x="1"/>
      </items>
    </pivotField>
    <pivotField showAll="0" defaultSubtotal="0"/>
    <pivotField axis="axisRow" showAll="0" sortType="ascending" defaultSubtotal="0">
      <items count="5">
        <item x="3"/>
        <item x="0"/>
        <item x="2"/>
        <item x="1"/>
        <item x="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4"/>
  </rowFields>
  <rowItems count="10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a de max_val_accuracy" fld="5" baseField="0" baseItem="0"/>
  </dataFields>
  <conditionalFormats count="2">
    <conditionalFormat priority="2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3"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3">
              <x v="1"/>
              <x v="2"/>
              <x v="3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3"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23BD-0105-4375-8E51-FA2FA957AA3E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O2:AD20" firstHeaderRow="1" firstDataRow="3" firstDataCol="1"/>
  <pivotFields count="13">
    <pivotField showAll="0" defaultSubtotal="0"/>
    <pivotField axis="axisRow" showAll="0" defaultSubtotal="0">
      <items count="3">
        <item x="1"/>
        <item x="0"/>
        <item x="2"/>
      </items>
    </pivotField>
    <pivotField axis="axisCol" showAll="0" defaultSubtotal="0">
      <items count="5">
        <item x="4"/>
        <item x="0"/>
        <item x="1"/>
        <item x="3"/>
        <item x="2"/>
      </items>
    </pivotField>
    <pivotField showAll="0" defaultSubtotal="0"/>
    <pivotField axis="axisRow" showAll="0" defaultSubtotal="0">
      <items count="5">
        <item x="1"/>
        <item x="3"/>
        <item x="0"/>
        <item x="2"/>
        <item x="4"/>
      </items>
    </pivotField>
    <pivotField axis="axisCol" showAll="0" defaultSubtotal="0">
      <items count="3">
        <item x="2"/>
        <item x="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4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</rowItems>
  <colFields count="2">
    <field x="5"/>
    <field x="2"/>
  </colFields>
  <colItems count="1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</colItems>
  <dataFields count="1">
    <dataField name="Suma de max_val_accuracy" fld="6" baseField="0" baseItem="0"/>
  </dataFields>
  <formats count="32">
    <format dxfId="46">
      <pivotArea outline="0" collapsedLevelsAreSubtotals="1" fieldPosition="0">
        <references count="2">
          <reference field="2" count="0" selected="0"/>
          <reference field="5" count="1" selected="0">
            <x v="0"/>
          </reference>
        </references>
      </pivotArea>
    </format>
    <format dxfId="45">
      <pivotArea field="5" type="button" dataOnly="0" labelOnly="1" outline="0" axis="axisCol" fieldPosition="0"/>
    </format>
    <format dxfId="44">
      <pivotArea field="2" type="button" dataOnly="0" labelOnly="1" outline="0" axis="axisCol" fieldPosition="1"/>
    </format>
    <format dxfId="43">
      <pivotArea type="topRight" dataOnly="0" labelOnly="1" outline="0" offset="A1:C1" fieldPosition="0"/>
    </format>
    <format dxfId="42">
      <pivotArea dataOnly="0" labelOnly="1" fieldPosition="0">
        <references count="1">
          <reference field="5" count="1">
            <x v="0"/>
          </reference>
        </references>
      </pivotArea>
    </format>
    <format dxfId="41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40">
      <pivotArea outline="0" collapsedLevelsAreSubtotals="1" fieldPosition="0">
        <references count="2">
          <reference field="2" count="0" selected="0"/>
          <reference field="5" count="1" selected="0">
            <x v="1"/>
          </reference>
        </references>
      </pivotArea>
    </format>
    <format dxfId="39">
      <pivotArea type="topRight" dataOnly="0" labelOnly="1" outline="0" offset="D1:H1" fieldPosition="0"/>
    </format>
    <format dxfId="38">
      <pivotArea dataOnly="0" labelOnly="1" fieldPosition="0">
        <references count="1">
          <reference field="5" count="1">
            <x v="1"/>
          </reference>
        </references>
      </pivotArea>
    </format>
    <format dxfId="37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36">
      <pivotArea collapsedLevelsAreSubtotals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4" count="1">
            <x v="2"/>
          </reference>
          <reference field="5" count="1" selected="0">
            <x v="2"/>
          </reference>
        </references>
      </pivotArea>
    </format>
    <format dxfId="35">
      <pivotArea collapsedLevelsAreSubtotals="1" fieldPosition="0">
        <references count="2">
          <reference field="1" count="1" selected="0">
            <x v="0"/>
          </reference>
          <reference field="4" count="0"/>
        </references>
      </pivotArea>
    </format>
    <format dxfId="34">
      <pivotArea collapsedLevelsAreSubtotals="1" fieldPosition="0">
        <references count="1">
          <reference field="1" count="1">
            <x v="1"/>
          </reference>
        </references>
      </pivotArea>
    </format>
    <format dxfId="33">
      <pivotArea collapsedLevelsAreSubtotals="1" fieldPosition="0">
        <references count="2">
          <reference field="1" count="1" selected="0">
            <x v="1"/>
          </reference>
          <reference field="4" count="0"/>
        </references>
      </pivotArea>
    </format>
    <format dxfId="32">
      <pivotArea collapsedLevelsAreSubtotals="1" fieldPosition="0">
        <references count="1">
          <reference field="1" count="1">
            <x v="2"/>
          </reference>
        </references>
      </pivotArea>
    </format>
    <format dxfId="31">
      <pivotArea collapsedLevelsAreSubtotals="1" fieldPosition="0">
        <references count="2">
          <reference field="1" count="1" selected="0">
            <x v="2"/>
          </reference>
          <reference field="4" count="3">
            <x v="0"/>
            <x v="1"/>
            <x v="2"/>
          </reference>
        </references>
      </pivotArea>
    </format>
    <format dxfId="30">
      <pivotArea outline="0" collapsedLevelsAreSubtotals="1" fieldPosition="0"/>
    </format>
    <format dxfId="29">
      <pivotArea field="5" type="button" dataOnly="0" labelOnly="1" outline="0" axis="axisCol" fieldPosition="0"/>
    </format>
    <format dxfId="28">
      <pivotArea field="2" type="button" dataOnly="0" labelOnly="1" outline="0" axis="axisCol" fieldPosition="1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24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23">
      <pivotArea dataOnly="0" labelOnly="1" fieldPosition="0">
        <references count="2">
          <reference field="2" count="0"/>
          <reference field="5" count="1" selected="0">
            <x v="2"/>
          </reference>
        </references>
      </pivotArea>
    </format>
    <format dxfId="22">
      <pivotArea outline="0" collapsedLevelsAreSubtotals="1" fieldPosition="0"/>
    </format>
    <format dxfId="21">
      <pivotArea field="5" type="button" dataOnly="0" labelOnly="1" outline="0" axis="axisCol" fieldPosition="0"/>
    </format>
    <format dxfId="20">
      <pivotArea field="2" type="button" dataOnly="0" labelOnly="1" outline="0" axis="axisCol" fieldPosition="1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16">
      <pivotArea dataOnly="0" labelOnly="1" fieldPosition="0">
        <references count="2">
          <reference field="2" count="0"/>
          <reference field="5" count="1" selected="0">
            <x v="1"/>
          </reference>
        </references>
      </pivotArea>
    </format>
    <format dxfId="15">
      <pivotArea dataOnly="0" labelOnly="1" fieldPosition="0">
        <references count="2">
          <reference field="2" count="0"/>
          <reference field="5" count="1" selected="0">
            <x v="2"/>
          </reference>
        </references>
      </pivotArea>
    </format>
  </formats>
  <conditionalFormats count="2">
    <conditionalFormat priority="1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3F5C2-FA2E-4FDD-91B8-FCDA6F4A2297}" name="Tabla1" displayName="Tabla1" ref="A1:H23" totalsRowShown="0" headerRowDxfId="76">
  <autoFilter ref="A1:H23" xr:uid="{3013F5C2-FA2E-4FDD-91B8-FCDA6F4A2297}"/>
  <sortState xmlns:xlrd2="http://schemas.microsoft.com/office/spreadsheetml/2017/richdata2" ref="A2:H19">
    <sortCondition ref="A1:A19"/>
  </sortState>
  <tableColumns count="8">
    <tableColumn id="1" xr3:uid="{FE8071AF-6E69-40A5-B8D0-568D2C2CEDF5}" name="Columna1" dataDxfId="75"/>
    <tableColumn id="2" xr3:uid="{73804630-4F68-4ABE-BD42-529A38F64D67}" name="model_version"/>
    <tableColumn id="3" xr3:uid="{B994A7BA-66BA-4EA1-9134-FC3982A7D516}" name="learning_rate"/>
    <tableColumn id="4" xr3:uid="{FD8550F8-17F2-472B-8D14-8B750DF3C4E9}" name="final_learning_rate"/>
    <tableColumn id="5" xr3:uid="{B744776A-9AB0-4345-A621-3EFD1AB9C520}" name="batch_size"/>
    <tableColumn id="6" xr3:uid="{B66511B9-0F9C-48CB-B2F0-B35C294C4CEB}" name="min_val_mean_absolute_error"/>
    <tableColumn id="7" xr3:uid="{94A0F191-2035-4034-96E9-610A49F92161}" name="min_val_mean_absolute_error_epoch"/>
    <tableColumn id="8" xr3:uid="{4E270278-11E8-4852-8B23-4746C4E8B97C}" name="model_md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CEA21D-6A3B-4B04-87C7-13C697DB3112}" name="Tabla3" displayName="Tabla3" ref="B2:J182" totalsRowShown="0" headerRowDxfId="48">
  <autoFilter ref="B2:J182" xr:uid="{5BCEA21D-6A3B-4B04-87C7-13C697DB3112}"/>
  <sortState xmlns:xlrd2="http://schemas.microsoft.com/office/spreadsheetml/2017/richdata2" ref="B3:J182">
    <sortCondition ref="H2:H182"/>
  </sortState>
  <tableColumns count="9">
    <tableColumn id="1" xr3:uid="{2F6F9C8D-04B9-4611-9FBA-2640EA53B093}" name="Columna1" dataDxfId="47"/>
    <tableColumn id="2" xr3:uid="{D39ADCE7-279B-4DBD-92D4-E22200686228}" name="model_version"/>
    <tableColumn id="3" xr3:uid="{7A2B3F3D-1A68-468E-91E9-1893E8CCB49E}" name="learning_rate"/>
    <tableColumn id="4" xr3:uid="{D1A26F24-0DBA-4F66-A2E8-2AE7577DA7E8}" name="final_learning_rate"/>
    <tableColumn id="5" xr3:uid="{469F9D98-847D-44DD-BCC4-51B36C82ADE3}" name="batch_size"/>
    <tableColumn id="6" xr3:uid="{9948EA97-B33C-4E44-BAAB-65E3214252E5}" name="num_palabras"/>
    <tableColumn id="7" xr3:uid="{5E9A2183-7DD9-4654-BEC1-C1144774CFAC}" name="min_val_mean_absolute_error"/>
    <tableColumn id="8" xr3:uid="{C25AC945-5E8E-430C-99BF-4A4A74BD9A1E}" name="min_val_mean_absolute_error_epoch"/>
    <tableColumn id="9" xr3:uid="{37E819DE-F632-4445-9236-1F81166D0C14}" name="model_md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46CE2-39CE-4723-A197-C00CCE162CB1}" name="Tabla4" displayName="Tabla4" ref="A1:L29" totalsRowShown="0" headerRowDxfId="11">
  <autoFilter ref="A1:L29" xr:uid="{9C946CE2-39CE-4723-A197-C00CCE162CB1}"/>
  <sortState xmlns:xlrd2="http://schemas.microsoft.com/office/spreadsheetml/2017/richdata2" ref="A2:L25">
    <sortCondition ref="A1:A25"/>
  </sortState>
  <tableColumns count="12">
    <tableColumn id="1" xr3:uid="{2AAFE2B1-349B-4E78-9D4E-3A0F493CB6F8}" name="Columna1" dataDxfId="12"/>
    <tableColumn id="2" xr3:uid="{FE5A5043-F667-455E-B4BB-F8CF50896971}" name="model_version" dataDxfId="10"/>
    <tableColumn id="3" xr3:uid="{EE882BA2-BC8A-43D5-9E06-25EAB282C24B}" name="learning_rate" dataDxfId="9"/>
    <tableColumn id="4" xr3:uid="{B6A98036-37B2-41AA-80FB-17885C319940}" name="final_learning_rate" dataDxfId="8"/>
    <tableColumn id="5" xr3:uid="{B6F49393-EA44-4C36-903D-AA2FE2ED8C14}" name="batch_size" dataDxfId="7"/>
    <tableColumn id="6" xr3:uid="{D6C98BAB-9939-4112-817B-0EE7F743CEF1}" name="max_val_accuracy" dataDxfId="6"/>
    <tableColumn id="7" xr3:uid="{B13BA2CB-62DB-47CD-B141-449C243597A0}" name="max_val_accuracy_epoch" dataDxfId="5"/>
    <tableColumn id="8" xr3:uid="{341319C9-1F79-4F34-9EC2-426866957AC0}" name="max_val_top_5" dataDxfId="4"/>
    <tableColumn id="9" xr3:uid="{B68B4A1F-BE87-4547-8258-B82B51ECD39D}" name="max_val_top_5_epoch" dataDxfId="3"/>
    <tableColumn id="10" xr3:uid="{44C06310-C04A-46C0-A264-6A47C0AF307D}" name="max_val_top_10" dataDxfId="2"/>
    <tableColumn id="11" xr3:uid="{747DBBA9-1A8B-4438-B56E-47429639FE87}" name="max_val_top_10_epoch" dataDxfId="1"/>
    <tableColumn id="12" xr3:uid="{1B924C40-1CE0-43EC-982F-429D7229AEBC}" name="model_md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D915D-22DF-4E2E-A24F-AC41B8C914EA}" name="Tabla2" displayName="Tabla2" ref="A2:M155" totalsRowShown="0" headerRowDxfId="14">
  <autoFilter ref="A2:M155" xr:uid="{5CFD915D-22DF-4E2E-A24F-AC41B8C914EA}"/>
  <sortState xmlns:xlrd2="http://schemas.microsoft.com/office/spreadsheetml/2017/richdata2" ref="A3:M155">
    <sortCondition descending="1" ref="G2:G155"/>
  </sortState>
  <tableColumns count="13">
    <tableColumn id="1" xr3:uid="{ABADE040-4C9B-454D-B40F-CBDEE06BEA1C}" name="Columna1" dataDxfId="13"/>
    <tableColumn id="2" xr3:uid="{4B70A5D1-A044-4191-9176-6C0D2EE7A41B}" name="model_version"/>
    <tableColumn id="3" xr3:uid="{5E47E4DF-2B61-46A4-8A7B-184F50111EC3}" name="learning_rate"/>
    <tableColumn id="4" xr3:uid="{59B792B9-38DC-4B75-8D17-2DC5109A12C3}" name="final_learning_rate"/>
    <tableColumn id="5" xr3:uid="{F5C36DB4-A164-4F1B-9AC3-FA6B0B2614FD}" name="batch_size"/>
    <tableColumn id="6" xr3:uid="{1ECCAF1A-8EBE-42A5-925E-E0F7F4EEB1E6}" name="num_palabras"/>
    <tableColumn id="7" xr3:uid="{18BD45E9-7BED-45E4-A2FF-4B2556B2EA73}" name="max_val_accuracy"/>
    <tableColumn id="8" xr3:uid="{1033EF0B-A53F-4100-A5E1-DBE5C0231582}" name="max_val_accuracy_epoch"/>
    <tableColumn id="9" xr3:uid="{10AA08EF-EAF0-4EAD-A1B3-CB9D17FC036A}" name="max_val_top_5"/>
    <tableColumn id="10" xr3:uid="{797CD265-C0FC-4FB0-B424-0781E612F2A6}" name="max_val_top_5_epoch"/>
    <tableColumn id="11" xr3:uid="{43D6CB2A-C716-4075-98E4-F3521E79D408}" name="max_val_top_10"/>
    <tableColumn id="12" xr3:uid="{5776ECB4-4D1A-4AB7-8212-90D3BFD1EA67}" name="max_val_top_10_epoch"/>
    <tableColumn id="13" xr3:uid="{2B3D3E30-2F3B-4F05-8081-9B6F8F848177}" name="model_md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0B2-DA72-4922-8F80-D7B53C956C13}">
  <dimension ref="B2:I7"/>
  <sheetViews>
    <sheetView zoomScale="120" zoomScaleNormal="120" workbookViewId="0">
      <selection activeCell="D15" sqref="D15"/>
    </sheetView>
  </sheetViews>
  <sheetFormatPr baseColWidth="10" defaultRowHeight="15" x14ac:dyDescent="0.25"/>
  <cols>
    <col min="2" max="2" width="21.28515625" bestFit="1" customWidth="1"/>
    <col min="6" max="6" width="21.28515625" bestFit="1" customWidth="1"/>
    <col min="12" max="15" width="18.85546875" customWidth="1"/>
  </cols>
  <sheetData>
    <row r="2" spans="2:9" x14ac:dyDescent="0.25">
      <c r="B2" s="4"/>
      <c r="C2" s="28" t="s">
        <v>48</v>
      </c>
      <c r="D2" s="29"/>
      <c r="E2" s="4"/>
      <c r="F2" s="4"/>
      <c r="G2" s="28" t="s">
        <v>49</v>
      </c>
      <c r="H2" s="30"/>
      <c r="I2" s="29"/>
    </row>
    <row r="3" spans="2:9" x14ac:dyDescent="0.25">
      <c r="B3" s="5"/>
      <c r="C3" s="6" t="s">
        <v>50</v>
      </c>
      <c r="D3" s="6" t="s">
        <v>51</v>
      </c>
      <c r="E3" s="4"/>
      <c r="F3" s="5"/>
      <c r="G3" s="6" t="s">
        <v>52</v>
      </c>
      <c r="H3" s="6" t="s">
        <v>53</v>
      </c>
      <c r="I3" s="6" t="s">
        <v>54</v>
      </c>
    </row>
    <row r="4" spans="2:9" x14ac:dyDescent="0.25">
      <c r="B4" s="6" t="s">
        <v>55</v>
      </c>
      <c r="C4" s="8">
        <v>1.4877609999999999</v>
      </c>
      <c r="D4" s="8">
        <v>0.93042999999999998</v>
      </c>
      <c r="E4" s="4"/>
      <c r="F4" s="6" t="s">
        <v>55</v>
      </c>
      <c r="G4" s="7">
        <v>6.7704714999999999E-2</v>
      </c>
      <c r="H4" s="7">
        <v>0.17628250000000001</v>
      </c>
      <c r="I4" s="7">
        <v>0.25686081999999999</v>
      </c>
    </row>
    <row r="5" spans="2:9" x14ac:dyDescent="0.25">
      <c r="B5" s="6" t="s">
        <v>58</v>
      </c>
      <c r="C5" s="8">
        <v>0.68134086608886701</v>
      </c>
      <c r="D5" s="8">
        <v>0.60621929168701105</v>
      </c>
      <c r="E5" s="4"/>
      <c r="F5" s="6" t="s">
        <v>59</v>
      </c>
      <c r="G5" s="7">
        <v>0.31931701302528298</v>
      </c>
      <c r="H5" s="7">
        <v>0.58078491687774603</v>
      </c>
      <c r="I5" s="7">
        <v>0.68119263648986805</v>
      </c>
    </row>
    <row r="6" spans="2:9" x14ac:dyDescent="0.25">
      <c r="B6" s="6" t="s">
        <v>56</v>
      </c>
      <c r="C6" s="8">
        <v>0.41339458465576101</v>
      </c>
      <c r="D6" s="8">
        <v>0.48490300178527801</v>
      </c>
      <c r="E6" s="4"/>
      <c r="F6" s="6" t="s">
        <v>57</v>
      </c>
      <c r="G6" s="7"/>
      <c r="H6" s="7"/>
      <c r="I6" s="7"/>
    </row>
    <row r="7" spans="2:9" x14ac:dyDescent="0.25">
      <c r="B7" s="6" t="s">
        <v>60</v>
      </c>
      <c r="C7" s="8"/>
      <c r="D7" s="8"/>
      <c r="E7" s="4"/>
      <c r="F7" s="6" t="s">
        <v>60</v>
      </c>
      <c r="G7" s="7"/>
      <c r="H7" s="7"/>
      <c r="I7" s="7"/>
    </row>
  </sheetData>
  <mergeCells count="2">
    <mergeCell ref="C2:D2"/>
    <mergeCell ref="G2:I2"/>
  </mergeCells>
  <conditionalFormatting sqref="C4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H37" sqref="H37"/>
    </sheetView>
  </sheetViews>
  <sheetFormatPr baseColWidth="10" defaultColWidth="9.140625" defaultRowHeight="15" x14ac:dyDescent="0.25"/>
  <cols>
    <col min="1" max="1" width="12" customWidth="1"/>
    <col min="2" max="5" width="11" customWidth="1"/>
    <col min="6" max="6" width="16.5703125" customWidth="1"/>
    <col min="7" max="7" width="14" customWidth="1"/>
    <col min="8" max="8" width="34.5703125" bestFit="1" customWidth="1"/>
    <col min="10" max="10" width="36.85546875" bestFit="1" customWidth="1"/>
    <col min="11" max="11" width="22.42578125" bestFit="1" customWidth="1"/>
    <col min="12" max="13" width="12" bestFit="1" customWidth="1"/>
    <col min="14" max="14" width="12.5703125" bestFit="1" customWidth="1"/>
  </cols>
  <sheetData>
    <row r="1" spans="1:13" x14ac:dyDescent="0.25">
      <c r="A1" t="s">
        <v>15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13" x14ac:dyDescent="0.25">
      <c r="A2" s="10">
        <v>0</v>
      </c>
      <c r="B2" t="s">
        <v>98</v>
      </c>
      <c r="C2">
        <v>5.0000000000000001E-4</v>
      </c>
      <c r="D2">
        <v>5.0000000000000004E-6</v>
      </c>
      <c r="E2">
        <v>512</v>
      </c>
      <c r="F2">
        <v>4.6872544288635254</v>
      </c>
      <c r="G2">
        <v>19</v>
      </c>
      <c r="H2" t="s">
        <v>7</v>
      </c>
      <c r="J2" s="1" t="s">
        <v>18</v>
      </c>
      <c r="K2" s="1" t="s">
        <v>17</v>
      </c>
    </row>
    <row r="3" spans="1:13" x14ac:dyDescent="0.25">
      <c r="A3" s="10">
        <v>1</v>
      </c>
      <c r="B3" t="s">
        <v>97</v>
      </c>
      <c r="C3">
        <v>1E-3</v>
      </c>
      <c r="D3">
        <v>1.0000000000000001E-5</v>
      </c>
      <c r="E3">
        <v>512</v>
      </c>
      <c r="F3">
        <v>4.8318381309509277</v>
      </c>
      <c r="G3">
        <v>19</v>
      </c>
      <c r="H3" t="s">
        <v>369</v>
      </c>
      <c r="J3" s="1" t="s">
        <v>16</v>
      </c>
      <c r="K3">
        <v>1E-4</v>
      </c>
      <c r="L3">
        <v>5.0000000000000001E-4</v>
      </c>
      <c r="M3">
        <v>1E-3</v>
      </c>
    </row>
    <row r="4" spans="1:13" x14ac:dyDescent="0.25">
      <c r="A4" s="10">
        <v>2</v>
      </c>
      <c r="B4" t="s">
        <v>98</v>
      </c>
      <c r="C4">
        <v>1E-3</v>
      </c>
      <c r="D4">
        <v>1.0000000000000001E-5</v>
      </c>
      <c r="E4">
        <v>1024</v>
      </c>
      <c r="F4">
        <v>4.8435683250427246</v>
      </c>
      <c r="G4">
        <v>22</v>
      </c>
      <c r="H4" t="s">
        <v>379</v>
      </c>
      <c r="J4" s="2" t="s">
        <v>97</v>
      </c>
      <c r="K4" s="27"/>
      <c r="L4" s="27"/>
      <c r="M4" s="27"/>
    </row>
    <row r="5" spans="1:13" x14ac:dyDescent="0.25">
      <c r="A5" s="10">
        <v>3</v>
      </c>
      <c r="B5" t="s">
        <v>98</v>
      </c>
      <c r="C5">
        <v>5.0000000000000001E-4</v>
      </c>
      <c r="D5">
        <v>5.0000000000000004E-6</v>
      </c>
      <c r="E5">
        <v>1024</v>
      </c>
      <c r="F5">
        <v>4.7413411140441886</v>
      </c>
      <c r="G5">
        <v>38</v>
      </c>
      <c r="H5" t="s">
        <v>21</v>
      </c>
      <c r="J5" s="3">
        <v>256</v>
      </c>
      <c r="K5" s="27">
        <v>4.9090471267700204</v>
      </c>
      <c r="L5" s="27">
        <v>4.8014483451843262</v>
      </c>
      <c r="M5" s="27">
        <v>4.8134756088256836</v>
      </c>
    </row>
    <row r="6" spans="1:13" x14ac:dyDescent="0.25">
      <c r="A6" s="10">
        <v>4</v>
      </c>
      <c r="B6" t="s">
        <v>129</v>
      </c>
      <c r="C6">
        <v>1E-4</v>
      </c>
      <c r="D6">
        <v>9.9999999999999995E-7</v>
      </c>
      <c r="E6">
        <v>512</v>
      </c>
      <c r="F6">
        <v>5.0304603576660174</v>
      </c>
      <c r="G6">
        <v>107</v>
      </c>
      <c r="H6" t="s">
        <v>370</v>
      </c>
      <c r="J6" s="3">
        <v>512</v>
      </c>
      <c r="K6" s="27">
        <v>4.9109601974487296</v>
      </c>
      <c r="L6" s="27">
        <v>4.802095890045166</v>
      </c>
      <c r="M6" s="27">
        <v>4.8318381309509277</v>
      </c>
    </row>
    <row r="7" spans="1:13" x14ac:dyDescent="0.25">
      <c r="A7" s="10">
        <v>5</v>
      </c>
      <c r="B7" t="s">
        <v>98</v>
      </c>
      <c r="C7">
        <v>1E-3</v>
      </c>
      <c r="D7">
        <v>1.0000000000000001E-5</v>
      </c>
      <c r="E7">
        <v>256</v>
      </c>
      <c r="F7">
        <v>4.7219462394714364</v>
      </c>
      <c r="G7">
        <v>13</v>
      </c>
      <c r="H7" t="s">
        <v>371</v>
      </c>
      <c r="J7" s="2" t="s">
        <v>129</v>
      </c>
      <c r="K7" s="27"/>
      <c r="L7" s="27"/>
      <c r="M7" s="27"/>
    </row>
    <row r="8" spans="1:13" x14ac:dyDescent="0.25">
      <c r="A8" s="10">
        <v>6</v>
      </c>
      <c r="B8" t="s">
        <v>97</v>
      </c>
      <c r="C8">
        <v>5.0000000000000001E-4</v>
      </c>
      <c r="D8">
        <v>5.0000000000000004E-6</v>
      </c>
      <c r="E8">
        <v>256</v>
      </c>
      <c r="F8">
        <v>4.8014483451843262</v>
      </c>
      <c r="G8">
        <v>20</v>
      </c>
      <c r="H8" t="s">
        <v>8</v>
      </c>
      <c r="J8" s="3">
        <v>256</v>
      </c>
      <c r="K8" s="27">
        <v>5.115570068359375</v>
      </c>
      <c r="L8" s="27">
        <v>4.8747000694274902</v>
      </c>
      <c r="M8" s="27">
        <v>5.0704159736633301</v>
      </c>
    </row>
    <row r="9" spans="1:13" x14ac:dyDescent="0.25">
      <c r="A9" s="10">
        <v>7</v>
      </c>
      <c r="B9" t="s">
        <v>129</v>
      </c>
      <c r="C9">
        <v>1E-4</v>
      </c>
      <c r="D9">
        <v>9.9999999999999995E-7</v>
      </c>
      <c r="E9">
        <v>256</v>
      </c>
      <c r="F9">
        <v>5.115570068359375</v>
      </c>
      <c r="G9">
        <v>49</v>
      </c>
      <c r="H9" t="s">
        <v>372</v>
      </c>
      <c r="J9" s="3">
        <v>512</v>
      </c>
      <c r="K9" s="27">
        <v>5.0304603576660174</v>
      </c>
      <c r="L9" s="27">
        <v>4.8876190185546884</v>
      </c>
      <c r="M9" s="27">
        <v>4.9986739158630371</v>
      </c>
    </row>
    <row r="10" spans="1:13" x14ac:dyDescent="0.25">
      <c r="A10" s="10">
        <v>8</v>
      </c>
      <c r="B10" t="s">
        <v>98</v>
      </c>
      <c r="C10">
        <v>1E-4</v>
      </c>
      <c r="D10">
        <v>9.9999999999999995E-7</v>
      </c>
      <c r="E10">
        <v>256</v>
      </c>
      <c r="F10">
        <v>4.8175621032714826</v>
      </c>
      <c r="G10">
        <v>19</v>
      </c>
      <c r="H10" t="s">
        <v>9</v>
      </c>
      <c r="J10" s="2" t="s">
        <v>98</v>
      </c>
      <c r="K10" s="27"/>
      <c r="L10" s="27"/>
      <c r="M10" s="27"/>
    </row>
    <row r="11" spans="1:13" x14ac:dyDescent="0.25">
      <c r="A11" s="10">
        <v>9</v>
      </c>
      <c r="B11" t="s">
        <v>98</v>
      </c>
      <c r="C11">
        <v>1E-3</v>
      </c>
      <c r="D11">
        <v>1.0000000000000001E-5</v>
      </c>
      <c r="E11">
        <v>128</v>
      </c>
      <c r="F11">
        <v>4.8286828994750977</v>
      </c>
      <c r="G11">
        <v>9</v>
      </c>
      <c r="H11" t="s">
        <v>380</v>
      </c>
      <c r="J11" s="3">
        <v>256</v>
      </c>
      <c r="K11" s="27">
        <v>4.8175621032714826</v>
      </c>
      <c r="L11" s="27">
        <v>4.7447948455810547</v>
      </c>
      <c r="M11" s="27">
        <v>4.7219462394714364</v>
      </c>
    </row>
    <row r="12" spans="1:13" x14ac:dyDescent="0.25">
      <c r="A12" s="10">
        <v>10</v>
      </c>
      <c r="B12" t="s">
        <v>97</v>
      </c>
      <c r="C12">
        <v>5.0000000000000001E-4</v>
      </c>
      <c r="D12">
        <v>5.0000000000000004E-6</v>
      </c>
      <c r="E12">
        <v>512</v>
      </c>
      <c r="F12">
        <v>4.802095890045166</v>
      </c>
      <c r="G12">
        <v>28</v>
      </c>
      <c r="H12" t="s">
        <v>10</v>
      </c>
      <c r="J12" s="3">
        <v>512</v>
      </c>
      <c r="K12" s="27">
        <v>4.7980408668518066</v>
      </c>
      <c r="L12" s="27">
        <v>4.6872544288635254</v>
      </c>
      <c r="M12" s="27">
        <v>4.8576364517211914</v>
      </c>
    </row>
    <row r="13" spans="1:13" x14ac:dyDescent="0.25">
      <c r="A13" s="10">
        <v>11</v>
      </c>
      <c r="B13" t="s">
        <v>98</v>
      </c>
      <c r="C13">
        <v>5.0000000000000001E-4</v>
      </c>
      <c r="D13">
        <v>5.0000000000000004E-6</v>
      </c>
      <c r="E13">
        <v>256</v>
      </c>
      <c r="F13">
        <v>4.7447948455810547</v>
      </c>
      <c r="G13">
        <v>15</v>
      </c>
      <c r="H13" t="s">
        <v>11</v>
      </c>
      <c r="J13" s="3">
        <v>1024</v>
      </c>
      <c r="K13" s="27"/>
      <c r="L13" s="27">
        <v>4.7413411140441886</v>
      </c>
      <c r="M13" s="27">
        <v>4.8435683250427246</v>
      </c>
    </row>
    <row r="14" spans="1:13" x14ac:dyDescent="0.25">
      <c r="A14" s="10">
        <v>12</v>
      </c>
      <c r="B14" t="s">
        <v>129</v>
      </c>
      <c r="C14">
        <v>5.0000000000000001E-4</v>
      </c>
      <c r="D14">
        <v>5.0000000000000004E-6</v>
      </c>
      <c r="E14">
        <v>512</v>
      </c>
      <c r="F14">
        <v>4.8876190185546884</v>
      </c>
      <c r="G14">
        <v>31</v>
      </c>
      <c r="H14" t="s">
        <v>373</v>
      </c>
      <c r="J14" s="3">
        <v>128</v>
      </c>
      <c r="K14" s="27"/>
      <c r="L14" s="27">
        <v>4.7444443702697754</v>
      </c>
      <c r="M14" s="27">
        <v>4.8286828994750977</v>
      </c>
    </row>
    <row r="15" spans="1:13" x14ac:dyDescent="0.25">
      <c r="A15" s="10">
        <v>13</v>
      </c>
      <c r="B15" t="s">
        <v>129</v>
      </c>
      <c r="C15">
        <v>5.0000000000000001E-4</v>
      </c>
      <c r="D15">
        <v>5.0000000000000004E-6</v>
      </c>
      <c r="E15">
        <v>256</v>
      </c>
      <c r="F15">
        <v>4.8747000694274902</v>
      </c>
      <c r="G15">
        <v>20</v>
      </c>
      <c r="H15" t="s">
        <v>374</v>
      </c>
    </row>
    <row r="16" spans="1:13" x14ac:dyDescent="0.25">
      <c r="A16" s="10">
        <v>14</v>
      </c>
      <c r="B16" t="s">
        <v>97</v>
      </c>
      <c r="C16">
        <v>1E-4</v>
      </c>
      <c r="D16">
        <v>9.9999999999999995E-7</v>
      </c>
      <c r="E16">
        <v>512</v>
      </c>
      <c r="F16">
        <v>4.9109601974487296</v>
      </c>
      <c r="G16">
        <v>45</v>
      </c>
      <c r="H16" t="s">
        <v>12</v>
      </c>
    </row>
    <row r="17" spans="1:8" x14ac:dyDescent="0.25">
      <c r="A17" s="10">
        <v>15</v>
      </c>
      <c r="B17" t="s">
        <v>97</v>
      </c>
      <c r="C17">
        <v>1E-3</v>
      </c>
      <c r="D17">
        <v>1.0000000000000001E-5</v>
      </c>
      <c r="E17">
        <v>256</v>
      </c>
      <c r="F17">
        <v>4.8134756088256836</v>
      </c>
      <c r="G17">
        <v>20</v>
      </c>
      <c r="H17" t="s">
        <v>375</v>
      </c>
    </row>
    <row r="18" spans="1:8" x14ac:dyDescent="0.25">
      <c r="A18" s="10">
        <v>16</v>
      </c>
      <c r="B18" t="s">
        <v>98</v>
      </c>
      <c r="C18">
        <v>1E-4</v>
      </c>
      <c r="D18">
        <v>9.9999999999999995E-7</v>
      </c>
      <c r="E18">
        <v>512</v>
      </c>
      <c r="F18">
        <v>4.7980408668518066</v>
      </c>
      <c r="G18">
        <v>34</v>
      </c>
      <c r="H18" t="s">
        <v>13</v>
      </c>
    </row>
    <row r="19" spans="1:8" x14ac:dyDescent="0.25">
      <c r="A19" s="10">
        <v>17</v>
      </c>
      <c r="B19" t="s">
        <v>98</v>
      </c>
      <c r="C19">
        <v>5.0000000000000001E-4</v>
      </c>
      <c r="D19">
        <v>5.0000000000000004E-6</v>
      </c>
      <c r="E19">
        <v>128</v>
      </c>
      <c r="F19">
        <v>4.7444443702697754</v>
      </c>
      <c r="G19">
        <v>9</v>
      </c>
      <c r="H19" t="s">
        <v>37</v>
      </c>
    </row>
    <row r="20" spans="1:8" x14ac:dyDescent="0.25">
      <c r="A20" s="10">
        <v>18</v>
      </c>
      <c r="B20" t="s">
        <v>129</v>
      </c>
      <c r="C20">
        <v>1E-3</v>
      </c>
      <c r="D20">
        <v>1.0000000000000001E-5</v>
      </c>
      <c r="E20">
        <v>512</v>
      </c>
      <c r="F20">
        <v>4.9986739158630371</v>
      </c>
      <c r="G20">
        <v>31</v>
      </c>
      <c r="H20" t="s">
        <v>376</v>
      </c>
    </row>
    <row r="21" spans="1:8" x14ac:dyDescent="0.25">
      <c r="A21" s="10">
        <v>19</v>
      </c>
      <c r="B21" t="s">
        <v>129</v>
      </c>
      <c r="C21">
        <v>1E-3</v>
      </c>
      <c r="D21">
        <v>1.0000000000000001E-5</v>
      </c>
      <c r="E21">
        <v>256</v>
      </c>
      <c r="F21">
        <v>5.0704159736633301</v>
      </c>
      <c r="G21">
        <v>16</v>
      </c>
      <c r="H21" t="s">
        <v>377</v>
      </c>
    </row>
    <row r="22" spans="1:8" x14ac:dyDescent="0.25">
      <c r="A22" s="10">
        <v>20</v>
      </c>
      <c r="B22" t="s">
        <v>97</v>
      </c>
      <c r="C22">
        <v>1E-4</v>
      </c>
      <c r="D22">
        <v>9.9999999999999995E-7</v>
      </c>
      <c r="E22">
        <v>256</v>
      </c>
      <c r="F22">
        <v>4.9090471267700204</v>
      </c>
      <c r="G22">
        <v>23</v>
      </c>
      <c r="H22" t="s">
        <v>14</v>
      </c>
    </row>
    <row r="23" spans="1:8" x14ac:dyDescent="0.25">
      <c r="A23" s="10">
        <v>21</v>
      </c>
      <c r="B23" t="s">
        <v>98</v>
      </c>
      <c r="C23">
        <v>1E-3</v>
      </c>
      <c r="D23">
        <v>1.0000000000000001E-5</v>
      </c>
      <c r="E23">
        <v>512</v>
      </c>
      <c r="F23">
        <v>4.8576364517211914</v>
      </c>
      <c r="G23">
        <v>19</v>
      </c>
      <c r="H23" t="s">
        <v>378</v>
      </c>
    </row>
  </sheetData>
  <conditionalFormatting pivot="1" sqref="K5:M6 K7:M7 K8:M9 K10:M10 K11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M6 K7:M7 K8:M9 K10:M10 K11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DB98-8910-4BCF-916D-97C2CA3BD92A}">
  <dimension ref="B2:AA182"/>
  <sheetViews>
    <sheetView topLeftCell="G1" workbookViewId="0">
      <selection activeCell="Z14" sqref="Z14"/>
    </sheetView>
  </sheetViews>
  <sheetFormatPr baseColWidth="10" defaultRowHeight="15" x14ac:dyDescent="0.25"/>
  <cols>
    <col min="1" max="1" width="5.85546875" customWidth="1"/>
    <col min="2" max="2" width="12.5703125" bestFit="1" customWidth="1"/>
    <col min="3" max="9" width="10.28515625" customWidth="1"/>
    <col min="10" max="10" width="35" bestFit="1" customWidth="1"/>
    <col min="12" max="12" width="36.85546875" bestFit="1" customWidth="1"/>
    <col min="13" max="27" width="8.28515625" style="9" customWidth="1"/>
    <col min="28" max="30" width="12" bestFit="1" customWidth="1"/>
    <col min="31" max="31" width="12.5703125" bestFit="1" customWidth="1"/>
  </cols>
  <sheetData>
    <row r="2" spans="2:27" x14ac:dyDescent="0.25">
      <c r="B2" t="s">
        <v>15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138</v>
      </c>
      <c r="H2" s="12" t="s">
        <v>4</v>
      </c>
      <c r="I2" s="12" t="s">
        <v>5</v>
      </c>
      <c r="J2" s="12" t="s">
        <v>6</v>
      </c>
      <c r="L2" s="1" t="s">
        <v>18</v>
      </c>
      <c r="M2" s="13" t="s">
        <v>17</v>
      </c>
    </row>
    <row r="3" spans="2:27" x14ac:dyDescent="0.25">
      <c r="B3" s="12">
        <v>131</v>
      </c>
      <c r="C3" t="s">
        <v>98</v>
      </c>
      <c r="D3">
        <v>1E-4</v>
      </c>
      <c r="E3">
        <v>9.9999999999999995E-7</v>
      </c>
      <c r="F3">
        <v>64</v>
      </c>
      <c r="G3">
        <v>400</v>
      </c>
      <c r="H3">
        <v>5.8762807846069336</v>
      </c>
      <c r="I3">
        <v>32</v>
      </c>
      <c r="J3" t="s">
        <v>334</v>
      </c>
      <c r="M3" s="14">
        <v>300</v>
      </c>
      <c r="N3" s="14"/>
      <c r="O3" s="14"/>
      <c r="P3" s="14"/>
      <c r="Q3" s="15"/>
      <c r="R3" s="16">
        <v>350</v>
      </c>
      <c r="S3" s="14"/>
      <c r="T3" s="14"/>
      <c r="U3" s="14"/>
      <c r="V3" s="15"/>
      <c r="W3" s="9">
        <v>400</v>
      </c>
    </row>
    <row r="4" spans="2:27" x14ac:dyDescent="0.25">
      <c r="B4" s="12">
        <v>87</v>
      </c>
      <c r="C4" t="s">
        <v>98</v>
      </c>
      <c r="D4">
        <v>1E-4</v>
      </c>
      <c r="E4">
        <v>9.9999999999999995E-7</v>
      </c>
      <c r="F4">
        <v>32</v>
      </c>
      <c r="G4">
        <v>400</v>
      </c>
      <c r="H4">
        <v>5.8976645469665527</v>
      </c>
      <c r="I4">
        <v>21</v>
      </c>
      <c r="J4" t="s">
        <v>306</v>
      </c>
      <c r="L4" s="1" t="s">
        <v>16</v>
      </c>
      <c r="M4" s="14">
        <v>5.0000000000000004E-6</v>
      </c>
      <c r="N4" s="14">
        <v>1.0000000000000001E-5</v>
      </c>
      <c r="O4" s="14">
        <v>5.0000000000000002E-5</v>
      </c>
      <c r="P4" s="14">
        <v>1E-4</v>
      </c>
      <c r="Q4" s="15">
        <v>5.0000000000000001E-4</v>
      </c>
      <c r="R4" s="16">
        <v>5.0000000000000004E-6</v>
      </c>
      <c r="S4" s="14">
        <v>1.0000000000000001E-5</v>
      </c>
      <c r="T4" s="14">
        <v>5.0000000000000002E-5</v>
      </c>
      <c r="U4" s="14">
        <v>1E-4</v>
      </c>
      <c r="V4" s="15">
        <v>5.0000000000000001E-4</v>
      </c>
      <c r="W4" s="9">
        <v>5.0000000000000004E-6</v>
      </c>
      <c r="X4" s="9">
        <v>1.0000000000000001E-5</v>
      </c>
      <c r="Y4" s="9">
        <v>5.0000000000000002E-5</v>
      </c>
      <c r="Z4" s="9">
        <v>1E-4</v>
      </c>
      <c r="AA4" s="9">
        <v>5.0000000000000001E-4</v>
      </c>
    </row>
    <row r="5" spans="2:27" x14ac:dyDescent="0.25">
      <c r="B5" s="12">
        <v>3</v>
      </c>
      <c r="C5" t="s">
        <v>98</v>
      </c>
      <c r="D5">
        <v>5.0000000000000002E-5</v>
      </c>
      <c r="E5">
        <v>4.9999999999999998E-7</v>
      </c>
      <c r="F5">
        <v>128</v>
      </c>
      <c r="G5">
        <v>350</v>
      </c>
      <c r="H5">
        <v>5.9015126228332528</v>
      </c>
      <c r="I5">
        <v>100</v>
      </c>
      <c r="J5" t="s">
        <v>251</v>
      </c>
      <c r="L5" s="2" t="s">
        <v>97</v>
      </c>
      <c r="M5" s="17"/>
      <c r="N5" s="17"/>
      <c r="O5" s="17"/>
      <c r="P5" s="17"/>
      <c r="Q5" s="18"/>
      <c r="R5" s="19"/>
      <c r="S5" s="17"/>
      <c r="T5" s="17"/>
      <c r="U5" s="17"/>
      <c r="V5" s="18"/>
      <c r="W5" s="20"/>
      <c r="X5" s="20"/>
      <c r="Y5" s="20"/>
      <c r="Z5" s="20"/>
      <c r="AA5" s="20"/>
    </row>
    <row r="6" spans="2:27" x14ac:dyDescent="0.25">
      <c r="B6" s="12">
        <v>168</v>
      </c>
      <c r="C6" t="s">
        <v>98</v>
      </c>
      <c r="D6">
        <v>1E-4</v>
      </c>
      <c r="E6">
        <v>9.9999999999999995E-7</v>
      </c>
      <c r="F6">
        <v>128</v>
      </c>
      <c r="G6">
        <v>400</v>
      </c>
      <c r="H6">
        <v>5.9015440940856916</v>
      </c>
      <c r="I6">
        <v>48</v>
      </c>
      <c r="J6" t="s">
        <v>360</v>
      </c>
      <c r="L6" s="3">
        <v>32</v>
      </c>
      <c r="M6" s="21">
        <v>6.3598780632019034</v>
      </c>
      <c r="N6" s="21">
        <v>6.2438769340515137</v>
      </c>
      <c r="O6" s="21">
        <v>6.12640380859375</v>
      </c>
      <c r="P6" s="21">
        <v>6.1183338165283203</v>
      </c>
      <c r="Q6" s="22">
        <v>6.2042665481567374</v>
      </c>
      <c r="R6" s="23">
        <v>6.1835370063781738</v>
      </c>
      <c r="S6" s="21">
        <v>6.0951347351074228</v>
      </c>
      <c r="T6" s="21">
        <v>5.994417667388916</v>
      </c>
      <c r="U6" s="21">
        <v>5.9816188812255859</v>
      </c>
      <c r="V6" s="22">
        <v>5.9884366989135742</v>
      </c>
      <c r="W6" s="24">
        <v>6.1152610778808576</v>
      </c>
      <c r="X6" s="24">
        <v>6.0228285789489746</v>
      </c>
      <c r="Y6" s="24">
        <v>5.9675207138061523</v>
      </c>
      <c r="Z6" s="24">
        <v>5.9513516426086426</v>
      </c>
      <c r="AA6" s="24">
        <v>5.9808278083801278</v>
      </c>
    </row>
    <row r="7" spans="2:27" x14ac:dyDescent="0.25">
      <c r="B7" s="12">
        <v>117</v>
      </c>
      <c r="C7" t="s">
        <v>98</v>
      </c>
      <c r="D7">
        <v>1E-4</v>
      </c>
      <c r="E7">
        <v>9.9999999999999995E-7</v>
      </c>
      <c r="F7">
        <v>64</v>
      </c>
      <c r="G7">
        <v>350</v>
      </c>
      <c r="H7">
        <v>5.9092040061950666</v>
      </c>
      <c r="I7">
        <v>32</v>
      </c>
      <c r="J7" t="s">
        <v>322</v>
      </c>
      <c r="L7" s="3">
        <v>64</v>
      </c>
      <c r="M7" s="21">
        <v>6.6017756462097177</v>
      </c>
      <c r="N7" s="21">
        <v>6.3246035575866699</v>
      </c>
      <c r="O7" s="21">
        <v>6.2236108779907227</v>
      </c>
      <c r="P7" s="21">
        <v>6.1624031066894522</v>
      </c>
      <c r="Q7" s="22">
        <v>6.1831302642822266</v>
      </c>
      <c r="R7" s="23">
        <v>6.4168972969055176</v>
      </c>
      <c r="S7" s="21">
        <v>6.1658420562744141</v>
      </c>
      <c r="T7" s="21">
        <v>6.0353679656982422</v>
      </c>
      <c r="U7" s="21">
        <v>6.0088396072387704</v>
      </c>
      <c r="V7" s="22">
        <v>6.052760124206543</v>
      </c>
      <c r="W7" s="24">
        <v>6.3532848358154297</v>
      </c>
      <c r="X7" s="24">
        <v>6.1111459732055664</v>
      </c>
      <c r="Y7" s="24">
        <v>5.9911928176879874</v>
      </c>
      <c r="Z7" s="24">
        <v>5.9290304183959961</v>
      </c>
      <c r="AA7" s="24">
        <v>6.0073189735412598</v>
      </c>
    </row>
    <row r="8" spans="2:27" x14ac:dyDescent="0.25">
      <c r="B8" s="12">
        <v>33</v>
      </c>
      <c r="C8" t="s">
        <v>98</v>
      </c>
      <c r="D8">
        <v>1E-4</v>
      </c>
      <c r="E8">
        <v>9.9999999999999995E-7</v>
      </c>
      <c r="F8">
        <v>256</v>
      </c>
      <c r="G8">
        <v>400</v>
      </c>
      <c r="H8">
        <v>5.9188723564147949</v>
      </c>
      <c r="I8">
        <v>68</v>
      </c>
      <c r="J8" t="s">
        <v>271</v>
      </c>
      <c r="L8" s="3">
        <v>128</v>
      </c>
      <c r="M8" s="21">
        <v>6.8543033599853516</v>
      </c>
      <c r="N8" s="21">
        <v>6.3443465232849121</v>
      </c>
      <c r="O8" s="21">
        <v>6.2218575477600098</v>
      </c>
      <c r="P8" s="21">
        <v>6.1728935241699228</v>
      </c>
      <c r="Q8" s="22">
        <v>6.1855993270874023</v>
      </c>
      <c r="R8" s="23">
        <v>6.6697535514831534</v>
      </c>
      <c r="S8" s="21">
        <v>6.1910195350646973</v>
      </c>
      <c r="T8" s="21">
        <v>6.0131058692932129</v>
      </c>
      <c r="U8" s="21">
        <v>5.9848875999450666</v>
      </c>
      <c r="V8" s="22">
        <v>6.0268106460571289</v>
      </c>
      <c r="W8" s="24">
        <v>6.6493544578552246</v>
      </c>
      <c r="X8" s="24">
        <v>6.1406846046447754</v>
      </c>
      <c r="Y8" s="24">
        <v>5.9704437255859384</v>
      </c>
      <c r="Z8" s="24">
        <v>5.9412341117858887</v>
      </c>
      <c r="AA8" s="24">
        <v>5.9674797058105478</v>
      </c>
    </row>
    <row r="9" spans="2:27" x14ac:dyDescent="0.25">
      <c r="B9" s="12">
        <v>59</v>
      </c>
      <c r="C9" t="s">
        <v>98</v>
      </c>
      <c r="D9">
        <v>1E-4</v>
      </c>
      <c r="E9">
        <v>9.9999999999999995E-7</v>
      </c>
      <c r="F9">
        <v>512</v>
      </c>
      <c r="G9">
        <v>350</v>
      </c>
      <c r="H9">
        <v>5.9209671020507813</v>
      </c>
      <c r="I9">
        <v>107</v>
      </c>
      <c r="J9" t="s">
        <v>286</v>
      </c>
      <c r="L9" s="3">
        <v>256</v>
      </c>
      <c r="M9" s="21">
        <v>6.9658613204956046</v>
      </c>
      <c r="N9" s="21">
        <v>6.6228675842285174</v>
      </c>
      <c r="O9" s="21">
        <v>6.2194409370422363</v>
      </c>
      <c r="P9" s="21">
        <v>6.2050848007202148</v>
      </c>
      <c r="Q9" s="22">
        <v>6.1885395050048828</v>
      </c>
      <c r="R9" s="23">
        <v>6.8149209022521973</v>
      </c>
      <c r="S9" s="21">
        <v>6.4587211608886728</v>
      </c>
      <c r="T9" s="21">
        <v>6.0483579635620126</v>
      </c>
      <c r="U9" s="21">
        <v>6.0325846672058114</v>
      </c>
      <c r="V9" s="22">
        <v>6.0622143745422363</v>
      </c>
      <c r="W9" s="24">
        <v>6.7757754325866699</v>
      </c>
      <c r="X9" s="24">
        <v>6.4392151832580584</v>
      </c>
      <c r="Y9" s="24">
        <v>6.0593094825744629</v>
      </c>
      <c r="Z9" s="24">
        <v>5.9740676879882813</v>
      </c>
      <c r="AA9" s="24">
        <v>5.9978885650634766</v>
      </c>
    </row>
    <row r="10" spans="2:27" x14ac:dyDescent="0.25">
      <c r="B10" s="12">
        <v>120</v>
      </c>
      <c r="C10" t="s">
        <v>98</v>
      </c>
      <c r="D10">
        <v>5.0000000000000002E-5</v>
      </c>
      <c r="E10">
        <v>4.9999999999999998E-7</v>
      </c>
      <c r="F10">
        <v>64</v>
      </c>
      <c r="G10">
        <v>400</v>
      </c>
      <c r="H10">
        <v>5.9209904670715323</v>
      </c>
      <c r="I10">
        <v>65</v>
      </c>
      <c r="J10" t="s">
        <v>324</v>
      </c>
      <c r="L10" s="3">
        <v>512</v>
      </c>
      <c r="M10" s="21">
        <v>7.3601546287536621</v>
      </c>
      <c r="N10" s="21">
        <v>6.8938312530517578</v>
      </c>
      <c r="O10" s="21">
        <v>6.2955880165100098</v>
      </c>
      <c r="P10" s="21">
        <v>6.1986689567565927</v>
      </c>
      <c r="Q10" s="22">
        <v>6.2226014137268084</v>
      </c>
      <c r="R10" s="23">
        <v>7.2652921676635742</v>
      </c>
      <c r="S10" s="21">
        <v>6.7280464172363272</v>
      </c>
      <c r="T10" s="21">
        <v>6.1507892608642578</v>
      </c>
      <c r="U10" s="21">
        <v>6.0338368415832528</v>
      </c>
      <c r="V10" s="22">
        <v>6.0470757484436044</v>
      </c>
      <c r="W10" s="24">
        <v>7.2694454193115234</v>
      </c>
      <c r="X10" s="24">
        <v>6.7109613418579102</v>
      </c>
      <c r="Y10" s="24">
        <v>6.0918006896972674</v>
      </c>
      <c r="Z10" s="24">
        <v>5.9703230857849121</v>
      </c>
      <c r="AA10" s="24">
        <v>5.9963068962097177</v>
      </c>
    </row>
    <row r="11" spans="2:27" x14ac:dyDescent="0.25">
      <c r="B11" s="12">
        <v>121</v>
      </c>
      <c r="C11" t="s">
        <v>98</v>
      </c>
      <c r="D11">
        <v>5.0000000000000002E-5</v>
      </c>
      <c r="E11">
        <v>4.9999999999999998E-7</v>
      </c>
      <c r="F11">
        <v>32</v>
      </c>
      <c r="G11">
        <v>400</v>
      </c>
      <c r="H11">
        <v>5.9217929840087891</v>
      </c>
      <c r="I11">
        <v>38</v>
      </c>
      <c r="J11" t="s">
        <v>325</v>
      </c>
      <c r="L11" s="3">
        <v>1024</v>
      </c>
      <c r="M11" s="21">
        <v>10.148490905761721</v>
      </c>
      <c r="N11" s="21">
        <v>7.2175583839416504</v>
      </c>
      <c r="O11" s="21">
        <v>6.2821941375732422</v>
      </c>
      <c r="P11" s="21">
        <v>6.2731609344482422</v>
      </c>
      <c r="Q11" s="22">
        <v>6.2322940826416016</v>
      </c>
      <c r="R11" s="23">
        <v>10.289175987243651</v>
      </c>
      <c r="S11" s="21">
        <v>7.0951666831970206</v>
      </c>
      <c r="T11" s="21">
        <v>6.1499094963073722</v>
      </c>
      <c r="U11" s="21">
        <v>6.0846519470214826</v>
      </c>
      <c r="V11" s="22">
        <v>6.0649561882019034</v>
      </c>
      <c r="W11" s="24">
        <v>10.473165512084959</v>
      </c>
      <c r="X11" s="24">
        <v>7.1015987396240234</v>
      </c>
      <c r="Y11" s="24">
        <v>6.0825190544128427</v>
      </c>
      <c r="Z11" s="24">
        <v>5.9897665977478027</v>
      </c>
      <c r="AA11" s="24">
        <v>6.0198769569396973</v>
      </c>
    </row>
    <row r="12" spans="2:27" x14ac:dyDescent="0.25">
      <c r="B12" s="12">
        <v>12</v>
      </c>
      <c r="C12" t="s">
        <v>97</v>
      </c>
      <c r="D12">
        <v>1E-4</v>
      </c>
      <c r="E12">
        <v>9.9999999999999995E-7</v>
      </c>
      <c r="F12">
        <v>64</v>
      </c>
      <c r="G12">
        <v>400</v>
      </c>
      <c r="H12">
        <v>5.9290304183959961</v>
      </c>
      <c r="I12">
        <v>81</v>
      </c>
      <c r="J12" t="s">
        <v>257</v>
      </c>
      <c r="L12" s="2" t="s">
        <v>98</v>
      </c>
      <c r="M12" s="21"/>
      <c r="N12" s="21"/>
      <c r="O12" s="21"/>
      <c r="P12" s="21"/>
      <c r="Q12" s="22"/>
      <c r="R12" s="23"/>
      <c r="S12" s="21"/>
      <c r="T12" s="21"/>
      <c r="U12" s="21"/>
      <c r="V12" s="22"/>
      <c r="W12" s="24"/>
      <c r="X12" s="24"/>
      <c r="Y12" s="24"/>
      <c r="Z12" s="24"/>
      <c r="AA12" s="24"/>
    </row>
    <row r="13" spans="2:27" x14ac:dyDescent="0.25">
      <c r="B13" s="12">
        <v>107</v>
      </c>
      <c r="C13" t="s">
        <v>98</v>
      </c>
      <c r="D13">
        <v>5.0000000000000002E-5</v>
      </c>
      <c r="E13">
        <v>4.9999999999999998E-7</v>
      </c>
      <c r="F13">
        <v>128</v>
      </c>
      <c r="G13">
        <v>400</v>
      </c>
      <c r="H13">
        <v>5.9313249588012704</v>
      </c>
      <c r="I13">
        <v>82</v>
      </c>
      <c r="J13" t="s">
        <v>317</v>
      </c>
      <c r="L13" s="3">
        <v>32</v>
      </c>
      <c r="M13" s="21">
        <v>6.2558412551879874</v>
      </c>
      <c r="N13" s="21">
        <v>6.1255226135253924</v>
      </c>
      <c r="O13" s="21">
        <v>6.0964803695678711</v>
      </c>
      <c r="P13" s="21">
        <v>6.0915436744689941</v>
      </c>
      <c r="Q13" s="22">
        <v>6.2866864204406738</v>
      </c>
      <c r="R13" s="23">
        <v>6.1242456436157227</v>
      </c>
      <c r="S13" s="21">
        <v>5.9678635597229004</v>
      </c>
      <c r="T13" s="21">
        <v>5.9430456161499023</v>
      </c>
      <c r="U13" s="21">
        <v>5.9314999580383301</v>
      </c>
      <c r="V13" s="22">
        <v>6.2007436752319336</v>
      </c>
      <c r="W13" s="24">
        <v>6.0814676284790039</v>
      </c>
      <c r="X13" s="24">
        <v>5.9358415603637704</v>
      </c>
      <c r="Y13" s="24">
        <v>5.9217929840087891</v>
      </c>
      <c r="Z13" s="24">
        <v>5.8976645469665527</v>
      </c>
      <c r="AA13" s="24">
        <v>6.1431765556335449</v>
      </c>
    </row>
    <row r="14" spans="2:27" x14ac:dyDescent="0.25">
      <c r="B14" s="12">
        <v>148</v>
      </c>
      <c r="C14" t="s">
        <v>98</v>
      </c>
      <c r="D14">
        <v>1E-4</v>
      </c>
      <c r="E14">
        <v>9.9999999999999995E-7</v>
      </c>
      <c r="F14">
        <v>32</v>
      </c>
      <c r="G14">
        <v>350</v>
      </c>
      <c r="H14">
        <v>5.9314999580383301</v>
      </c>
      <c r="I14">
        <v>23</v>
      </c>
      <c r="J14" t="s">
        <v>344</v>
      </c>
      <c r="L14" s="3">
        <v>64</v>
      </c>
      <c r="M14" s="21">
        <v>6.2631573677062988</v>
      </c>
      <c r="N14" s="21">
        <v>6.1801810264587402</v>
      </c>
      <c r="O14" s="21">
        <v>6.0975847244262704</v>
      </c>
      <c r="P14" s="21">
        <v>6.0878462791442871</v>
      </c>
      <c r="Q14" s="22">
        <v>6.3142523765563956</v>
      </c>
      <c r="R14" s="23">
        <v>6.1150884628295898</v>
      </c>
      <c r="S14" s="21">
        <v>6.0390129089355478</v>
      </c>
      <c r="T14" s="21">
        <v>5.9341831207275391</v>
      </c>
      <c r="U14" s="21">
        <v>5.9092040061950666</v>
      </c>
      <c r="V14" s="22">
        <v>6.1984343528747559</v>
      </c>
      <c r="W14" s="24">
        <v>6.0885939598083496</v>
      </c>
      <c r="X14" s="24">
        <v>5.9668641090393084</v>
      </c>
      <c r="Y14" s="24">
        <v>5.9209904670715323</v>
      </c>
      <c r="Z14" s="25">
        <v>5.8762807846069336</v>
      </c>
      <c r="AA14" s="24">
        <v>6.1407456398010254</v>
      </c>
    </row>
    <row r="15" spans="2:27" x14ac:dyDescent="0.25">
      <c r="B15" s="12">
        <v>94</v>
      </c>
      <c r="C15" t="s">
        <v>98</v>
      </c>
      <c r="D15">
        <v>1E-4</v>
      </c>
      <c r="E15">
        <v>9.9999999999999995E-7</v>
      </c>
      <c r="F15">
        <v>256</v>
      </c>
      <c r="G15">
        <v>350</v>
      </c>
      <c r="H15">
        <v>5.9317784309387216</v>
      </c>
      <c r="I15">
        <v>68</v>
      </c>
      <c r="J15" t="s">
        <v>311</v>
      </c>
      <c r="L15" s="3">
        <v>128</v>
      </c>
      <c r="M15" s="21">
        <v>6.2710418701171884</v>
      </c>
      <c r="N15" s="21">
        <v>6.2270660400390634</v>
      </c>
      <c r="O15" s="21">
        <v>6.0350699424743652</v>
      </c>
      <c r="P15" s="21">
        <v>6.0732936859130859</v>
      </c>
      <c r="Q15" s="22">
        <v>6.3025407791137704</v>
      </c>
      <c r="R15" s="23">
        <v>6.136202335357666</v>
      </c>
      <c r="S15" s="21">
        <v>6.0778274536132813</v>
      </c>
      <c r="T15" s="21">
        <v>5.9015126228332528</v>
      </c>
      <c r="U15" s="21">
        <v>5.952082633972168</v>
      </c>
      <c r="V15" s="22">
        <v>6.1432456970214826</v>
      </c>
      <c r="W15" s="24">
        <v>6.1506781578063956</v>
      </c>
      <c r="X15" s="24">
        <v>6.0423440933227539</v>
      </c>
      <c r="Y15" s="24">
        <v>5.9313249588012704</v>
      </c>
      <c r="Z15" s="24">
        <v>5.9015440940856916</v>
      </c>
      <c r="AA15" s="24">
        <v>6.0799798965454102</v>
      </c>
    </row>
    <row r="16" spans="2:27" x14ac:dyDescent="0.25">
      <c r="B16" s="12">
        <v>72</v>
      </c>
      <c r="C16" t="s">
        <v>98</v>
      </c>
      <c r="D16">
        <v>5.0000000000000002E-5</v>
      </c>
      <c r="E16">
        <v>4.9999999999999998E-7</v>
      </c>
      <c r="F16">
        <v>64</v>
      </c>
      <c r="G16">
        <v>350</v>
      </c>
      <c r="H16">
        <v>5.9341831207275391</v>
      </c>
      <c r="I16">
        <v>65</v>
      </c>
      <c r="J16" t="s">
        <v>296</v>
      </c>
      <c r="L16" s="3">
        <v>256</v>
      </c>
      <c r="M16" s="21">
        <v>6.3326663970947266</v>
      </c>
      <c r="N16" s="21">
        <v>6.2642102241516113</v>
      </c>
      <c r="O16" s="21">
        <v>6.0733113288879403</v>
      </c>
      <c r="P16" s="21">
        <v>6.0549683570861834</v>
      </c>
      <c r="Q16" s="22">
        <v>6.2611579895019522</v>
      </c>
      <c r="R16" s="23">
        <v>6.1777873039245614</v>
      </c>
      <c r="S16" s="21">
        <v>6.0735321044921884</v>
      </c>
      <c r="T16" s="21">
        <v>5.9376897811889648</v>
      </c>
      <c r="U16" s="21">
        <v>5.9317784309387216</v>
      </c>
      <c r="V16" s="22">
        <v>6.1021313667297363</v>
      </c>
      <c r="W16" s="24">
        <v>6.1385884284973136</v>
      </c>
      <c r="X16" s="24">
        <v>6.0336017608642578</v>
      </c>
      <c r="Y16" s="24">
        <v>5.9371104240417472</v>
      </c>
      <c r="Z16" s="24">
        <v>5.9188723564147949</v>
      </c>
      <c r="AA16" s="24">
        <v>6.0480818748474121</v>
      </c>
    </row>
    <row r="17" spans="2:27" x14ac:dyDescent="0.25">
      <c r="B17" s="12">
        <v>82</v>
      </c>
      <c r="C17" t="s">
        <v>98</v>
      </c>
      <c r="D17">
        <v>1.0000000000000001E-5</v>
      </c>
      <c r="E17">
        <v>9.9999999999999995E-8</v>
      </c>
      <c r="F17">
        <v>32</v>
      </c>
      <c r="G17">
        <v>400</v>
      </c>
      <c r="H17">
        <v>5.9358415603637704</v>
      </c>
      <c r="I17">
        <v>200</v>
      </c>
      <c r="J17" t="s">
        <v>302</v>
      </c>
      <c r="L17" s="3">
        <v>512</v>
      </c>
      <c r="M17" s="21">
        <v>6.5099334716796884</v>
      </c>
      <c r="N17" s="21">
        <v>6.2977809906005859</v>
      </c>
      <c r="O17" s="21">
        <v>6.1422624588012704</v>
      </c>
      <c r="P17" s="21">
        <v>6.0790238380432129</v>
      </c>
      <c r="Q17" s="22">
        <v>6.2438998222351074</v>
      </c>
      <c r="R17" s="23">
        <v>6.3612761497497559</v>
      </c>
      <c r="S17" s="21">
        <v>6.154414176940918</v>
      </c>
      <c r="T17" s="21">
        <v>5.967435359954834</v>
      </c>
      <c r="U17" s="21">
        <v>5.9209671020507813</v>
      </c>
      <c r="V17" s="22">
        <v>6.0833072662353516</v>
      </c>
      <c r="W17" s="24">
        <v>6.3162274360656738</v>
      </c>
      <c r="X17" s="24">
        <v>6.093170166015625</v>
      </c>
      <c r="Y17" s="24">
        <v>5.9592432975769034</v>
      </c>
      <c r="Z17" s="24">
        <v>5.9430327415466309</v>
      </c>
      <c r="AA17" s="24">
        <v>6.0411291122436523</v>
      </c>
    </row>
    <row r="18" spans="2:27" x14ac:dyDescent="0.25">
      <c r="B18" s="12">
        <v>158</v>
      </c>
      <c r="C18" t="s">
        <v>98</v>
      </c>
      <c r="D18">
        <v>5.0000000000000002E-5</v>
      </c>
      <c r="E18">
        <v>4.9999999999999998E-7</v>
      </c>
      <c r="F18">
        <v>256</v>
      </c>
      <c r="G18">
        <v>400</v>
      </c>
      <c r="H18">
        <v>5.9371104240417472</v>
      </c>
      <c r="I18">
        <v>138</v>
      </c>
      <c r="J18" t="s">
        <v>353</v>
      </c>
      <c r="L18" s="3">
        <v>1024</v>
      </c>
      <c r="M18" s="21">
        <v>6.9256200790405273</v>
      </c>
      <c r="N18" s="21">
        <v>6.3709964752197266</v>
      </c>
      <c r="O18" s="21">
        <v>6.1102771759033203</v>
      </c>
      <c r="P18" s="21">
        <v>6.0992550849914551</v>
      </c>
      <c r="Q18" s="22">
        <v>6.2058086395263672</v>
      </c>
      <c r="R18" s="23">
        <v>6.7707943916320801</v>
      </c>
      <c r="S18" s="21">
        <v>6.218836784362793</v>
      </c>
      <c r="T18" s="21">
        <v>5.9802951812744141</v>
      </c>
      <c r="U18" s="21">
        <v>5.9721269607543954</v>
      </c>
      <c r="V18" s="22">
        <v>6.0659055709838876</v>
      </c>
      <c r="W18" s="24">
        <v>6.7279934883117676</v>
      </c>
      <c r="X18" s="24">
        <v>6.1720004081726074</v>
      </c>
      <c r="Y18" s="24">
        <v>6.006436824798584</v>
      </c>
      <c r="Z18" s="24">
        <v>5.9625091552734384</v>
      </c>
      <c r="AA18" s="24">
        <v>6.0304031372070313</v>
      </c>
    </row>
    <row r="19" spans="2:27" x14ac:dyDescent="0.25">
      <c r="B19" s="12">
        <v>179</v>
      </c>
      <c r="C19" t="s">
        <v>98</v>
      </c>
      <c r="D19">
        <v>5.0000000000000002E-5</v>
      </c>
      <c r="E19">
        <v>4.9999999999999998E-7</v>
      </c>
      <c r="F19">
        <v>256</v>
      </c>
      <c r="G19">
        <v>350</v>
      </c>
      <c r="H19">
        <v>5.9376897811889648</v>
      </c>
      <c r="I19">
        <v>138</v>
      </c>
      <c r="J19" t="s">
        <v>368</v>
      </c>
    </row>
    <row r="20" spans="2:27" x14ac:dyDescent="0.25">
      <c r="B20" s="12">
        <v>70</v>
      </c>
      <c r="C20" t="s">
        <v>97</v>
      </c>
      <c r="D20">
        <v>1E-4</v>
      </c>
      <c r="E20">
        <v>9.9999999999999995E-7</v>
      </c>
      <c r="F20">
        <v>128</v>
      </c>
      <c r="G20">
        <v>400</v>
      </c>
      <c r="H20">
        <v>5.9412341117858887</v>
      </c>
      <c r="I20">
        <v>128</v>
      </c>
      <c r="J20" t="s">
        <v>294</v>
      </c>
    </row>
    <row r="21" spans="2:27" x14ac:dyDescent="0.25">
      <c r="B21" s="12">
        <v>145</v>
      </c>
      <c r="C21" t="s">
        <v>98</v>
      </c>
      <c r="D21">
        <v>1E-4</v>
      </c>
      <c r="E21">
        <v>9.9999999999999995E-7</v>
      </c>
      <c r="F21">
        <v>512</v>
      </c>
      <c r="G21">
        <v>400</v>
      </c>
      <c r="H21">
        <v>5.9430327415466309</v>
      </c>
      <c r="I21">
        <v>89</v>
      </c>
      <c r="J21" t="s">
        <v>342</v>
      </c>
    </row>
    <row r="22" spans="2:27" x14ac:dyDescent="0.25">
      <c r="B22" s="12">
        <v>41</v>
      </c>
      <c r="C22" t="s">
        <v>98</v>
      </c>
      <c r="D22">
        <v>5.0000000000000002E-5</v>
      </c>
      <c r="E22">
        <v>4.9999999999999998E-7</v>
      </c>
      <c r="F22">
        <v>32</v>
      </c>
      <c r="G22">
        <v>350</v>
      </c>
      <c r="H22">
        <v>5.9430456161499023</v>
      </c>
      <c r="I22">
        <v>38</v>
      </c>
      <c r="J22" t="s">
        <v>277</v>
      </c>
    </row>
    <row r="23" spans="2:27" x14ac:dyDescent="0.25">
      <c r="B23" s="12">
        <v>110</v>
      </c>
      <c r="C23" t="s">
        <v>97</v>
      </c>
      <c r="D23">
        <v>1E-4</v>
      </c>
      <c r="E23">
        <v>9.9999999999999995E-7</v>
      </c>
      <c r="F23">
        <v>32</v>
      </c>
      <c r="G23">
        <v>400</v>
      </c>
      <c r="H23">
        <v>5.9513516426086426</v>
      </c>
      <c r="I23">
        <v>62</v>
      </c>
      <c r="J23" t="s">
        <v>319</v>
      </c>
    </row>
    <row r="24" spans="2:27" x14ac:dyDescent="0.25">
      <c r="B24" s="12">
        <v>32</v>
      </c>
      <c r="C24" t="s">
        <v>98</v>
      </c>
      <c r="D24">
        <v>1E-4</v>
      </c>
      <c r="E24">
        <v>9.9999999999999995E-7</v>
      </c>
      <c r="F24">
        <v>128</v>
      </c>
      <c r="G24">
        <v>350</v>
      </c>
      <c r="H24">
        <v>5.952082633972168</v>
      </c>
      <c r="I24">
        <v>48</v>
      </c>
      <c r="J24" t="s">
        <v>270</v>
      </c>
    </row>
    <row r="25" spans="2:27" x14ac:dyDescent="0.25">
      <c r="B25" s="12">
        <v>160</v>
      </c>
      <c r="C25" t="s">
        <v>98</v>
      </c>
      <c r="D25">
        <v>5.0000000000000002E-5</v>
      </c>
      <c r="E25">
        <v>4.9999999999999998E-7</v>
      </c>
      <c r="F25">
        <v>512</v>
      </c>
      <c r="G25">
        <v>400</v>
      </c>
      <c r="H25">
        <v>5.9592432975769034</v>
      </c>
      <c r="I25">
        <v>166</v>
      </c>
      <c r="J25" t="s">
        <v>355</v>
      </c>
    </row>
    <row r="26" spans="2:27" x14ac:dyDescent="0.25">
      <c r="B26" s="12">
        <v>58</v>
      </c>
      <c r="C26" t="s">
        <v>98</v>
      </c>
      <c r="D26">
        <v>1E-4</v>
      </c>
      <c r="E26">
        <v>9.9999999999999995E-7</v>
      </c>
      <c r="F26">
        <v>1024</v>
      </c>
      <c r="G26">
        <v>400</v>
      </c>
      <c r="H26">
        <v>5.9625091552734384</v>
      </c>
      <c r="I26">
        <v>166</v>
      </c>
      <c r="J26" t="s">
        <v>285</v>
      </c>
    </row>
    <row r="27" spans="2:27" x14ac:dyDescent="0.25">
      <c r="B27" s="12">
        <v>84</v>
      </c>
      <c r="C27" t="s">
        <v>98</v>
      </c>
      <c r="D27">
        <v>1.0000000000000001E-5</v>
      </c>
      <c r="E27">
        <v>9.9999999999999995E-8</v>
      </c>
      <c r="F27">
        <v>64</v>
      </c>
      <c r="G27">
        <v>400</v>
      </c>
      <c r="H27">
        <v>5.9668641090393084</v>
      </c>
      <c r="I27">
        <v>226</v>
      </c>
      <c r="J27" t="s">
        <v>304</v>
      </c>
    </row>
    <row r="28" spans="2:27" x14ac:dyDescent="0.25">
      <c r="B28" s="12">
        <v>6</v>
      </c>
      <c r="C28" t="s">
        <v>98</v>
      </c>
      <c r="D28">
        <v>5.0000000000000002E-5</v>
      </c>
      <c r="E28">
        <v>4.9999999999999998E-7</v>
      </c>
      <c r="F28">
        <v>512</v>
      </c>
      <c r="G28">
        <v>350</v>
      </c>
      <c r="H28">
        <v>5.967435359954834</v>
      </c>
      <c r="I28">
        <v>183</v>
      </c>
      <c r="J28" t="s">
        <v>252</v>
      </c>
    </row>
    <row r="29" spans="2:27" x14ac:dyDescent="0.25">
      <c r="B29" s="12">
        <v>100</v>
      </c>
      <c r="C29" t="s">
        <v>97</v>
      </c>
      <c r="D29">
        <v>5.0000000000000001E-4</v>
      </c>
      <c r="E29">
        <v>5.0000000000000004E-6</v>
      </c>
      <c r="F29">
        <v>128</v>
      </c>
      <c r="G29">
        <v>400</v>
      </c>
      <c r="H29">
        <v>5.9674797058105478</v>
      </c>
      <c r="I29">
        <v>19</v>
      </c>
      <c r="J29" t="s">
        <v>313</v>
      </c>
    </row>
    <row r="30" spans="2:27" x14ac:dyDescent="0.25">
      <c r="B30" s="12">
        <v>68</v>
      </c>
      <c r="C30" t="s">
        <v>97</v>
      </c>
      <c r="D30">
        <v>5.0000000000000002E-5</v>
      </c>
      <c r="E30">
        <v>4.9999999999999998E-7</v>
      </c>
      <c r="F30">
        <v>32</v>
      </c>
      <c r="G30">
        <v>400</v>
      </c>
      <c r="H30">
        <v>5.9675207138061523</v>
      </c>
      <c r="I30">
        <v>95</v>
      </c>
      <c r="J30" t="s">
        <v>292</v>
      </c>
    </row>
    <row r="31" spans="2:27" x14ac:dyDescent="0.25">
      <c r="B31" s="12">
        <v>88</v>
      </c>
      <c r="C31" t="s">
        <v>98</v>
      </c>
      <c r="D31">
        <v>1.0000000000000001E-5</v>
      </c>
      <c r="E31">
        <v>9.9999999999999995E-8</v>
      </c>
      <c r="F31">
        <v>32</v>
      </c>
      <c r="G31">
        <v>350</v>
      </c>
      <c r="H31">
        <v>5.9678635597229004</v>
      </c>
      <c r="I31">
        <v>200</v>
      </c>
      <c r="J31" t="s">
        <v>307</v>
      </c>
    </row>
    <row r="32" spans="2:27" x14ac:dyDescent="0.25">
      <c r="B32" s="12">
        <v>118</v>
      </c>
      <c r="C32" t="s">
        <v>97</v>
      </c>
      <c r="D32">
        <v>1E-4</v>
      </c>
      <c r="E32">
        <v>9.9999999999999995E-7</v>
      </c>
      <c r="F32">
        <v>512</v>
      </c>
      <c r="G32">
        <v>400</v>
      </c>
      <c r="H32">
        <v>5.9703230857849121</v>
      </c>
      <c r="I32">
        <v>257</v>
      </c>
      <c r="J32" t="s">
        <v>323</v>
      </c>
    </row>
    <row r="33" spans="2:10" x14ac:dyDescent="0.25">
      <c r="B33" s="12">
        <v>93</v>
      </c>
      <c r="C33" t="s">
        <v>97</v>
      </c>
      <c r="D33">
        <v>5.0000000000000002E-5</v>
      </c>
      <c r="E33">
        <v>4.9999999999999998E-7</v>
      </c>
      <c r="F33">
        <v>128</v>
      </c>
      <c r="G33">
        <v>400</v>
      </c>
      <c r="H33">
        <v>5.9704437255859384</v>
      </c>
      <c r="I33">
        <v>234</v>
      </c>
      <c r="J33" t="s">
        <v>310</v>
      </c>
    </row>
    <row r="34" spans="2:10" x14ac:dyDescent="0.25">
      <c r="B34" s="12">
        <v>9</v>
      </c>
      <c r="C34" t="s">
        <v>98</v>
      </c>
      <c r="D34">
        <v>1E-4</v>
      </c>
      <c r="E34">
        <v>9.9999999999999995E-7</v>
      </c>
      <c r="F34">
        <v>1024</v>
      </c>
      <c r="G34">
        <v>350</v>
      </c>
      <c r="H34">
        <v>5.9721269607543954</v>
      </c>
      <c r="I34">
        <v>143</v>
      </c>
      <c r="J34" t="s">
        <v>255</v>
      </c>
    </row>
    <row r="35" spans="2:10" x14ac:dyDescent="0.25">
      <c r="B35" s="12">
        <v>149</v>
      </c>
      <c r="C35" t="s">
        <v>97</v>
      </c>
      <c r="D35">
        <v>1E-4</v>
      </c>
      <c r="E35">
        <v>9.9999999999999995E-7</v>
      </c>
      <c r="F35">
        <v>256</v>
      </c>
      <c r="G35">
        <v>400</v>
      </c>
      <c r="H35">
        <v>5.9740676879882813</v>
      </c>
      <c r="I35">
        <v>191</v>
      </c>
      <c r="J35" t="s">
        <v>345</v>
      </c>
    </row>
    <row r="36" spans="2:10" x14ac:dyDescent="0.25">
      <c r="B36" s="12">
        <v>34</v>
      </c>
      <c r="C36" t="s">
        <v>98</v>
      </c>
      <c r="D36">
        <v>5.0000000000000002E-5</v>
      </c>
      <c r="E36">
        <v>4.9999999999999998E-7</v>
      </c>
      <c r="F36">
        <v>1024</v>
      </c>
      <c r="G36">
        <v>350</v>
      </c>
      <c r="H36">
        <v>5.9802951812744141</v>
      </c>
      <c r="I36">
        <v>256</v>
      </c>
      <c r="J36" t="s">
        <v>272</v>
      </c>
    </row>
    <row r="37" spans="2:10" x14ac:dyDescent="0.25">
      <c r="B37" s="12">
        <v>54</v>
      </c>
      <c r="C37" t="s">
        <v>97</v>
      </c>
      <c r="D37">
        <v>5.0000000000000001E-4</v>
      </c>
      <c r="E37">
        <v>5.0000000000000004E-6</v>
      </c>
      <c r="F37">
        <v>32</v>
      </c>
      <c r="G37">
        <v>400</v>
      </c>
      <c r="H37">
        <v>5.9808278083801278</v>
      </c>
      <c r="I37">
        <v>9</v>
      </c>
      <c r="J37" t="s">
        <v>283</v>
      </c>
    </row>
    <row r="38" spans="2:10" x14ac:dyDescent="0.25">
      <c r="B38" s="12">
        <v>133</v>
      </c>
      <c r="C38" t="s">
        <v>97</v>
      </c>
      <c r="D38">
        <v>1E-4</v>
      </c>
      <c r="E38">
        <v>9.9999999999999995E-7</v>
      </c>
      <c r="F38">
        <v>32</v>
      </c>
      <c r="G38">
        <v>350</v>
      </c>
      <c r="H38">
        <v>5.9816188812255859</v>
      </c>
      <c r="I38">
        <v>65</v>
      </c>
      <c r="J38" t="s">
        <v>335</v>
      </c>
    </row>
    <row r="39" spans="2:10" x14ac:dyDescent="0.25">
      <c r="B39" s="12">
        <v>165</v>
      </c>
      <c r="C39" t="s">
        <v>97</v>
      </c>
      <c r="D39">
        <v>1E-4</v>
      </c>
      <c r="E39">
        <v>9.9999999999999995E-7</v>
      </c>
      <c r="F39">
        <v>128</v>
      </c>
      <c r="G39">
        <v>350</v>
      </c>
      <c r="H39">
        <v>5.9848875999450666</v>
      </c>
      <c r="I39">
        <v>128</v>
      </c>
      <c r="J39" t="s">
        <v>358</v>
      </c>
    </row>
    <row r="40" spans="2:10" x14ac:dyDescent="0.25">
      <c r="B40" s="12">
        <v>71</v>
      </c>
      <c r="C40" t="s">
        <v>97</v>
      </c>
      <c r="D40">
        <v>5.0000000000000001E-4</v>
      </c>
      <c r="E40">
        <v>5.0000000000000004E-6</v>
      </c>
      <c r="F40">
        <v>32</v>
      </c>
      <c r="G40">
        <v>350</v>
      </c>
      <c r="H40">
        <v>5.9884366989135742</v>
      </c>
      <c r="I40">
        <v>14</v>
      </c>
      <c r="J40" t="s">
        <v>295</v>
      </c>
    </row>
    <row r="41" spans="2:10" x14ac:dyDescent="0.25">
      <c r="B41" s="12">
        <v>47</v>
      </c>
      <c r="C41" t="s">
        <v>97</v>
      </c>
      <c r="D41">
        <v>1E-4</v>
      </c>
      <c r="E41">
        <v>9.9999999999999995E-7</v>
      </c>
      <c r="F41">
        <v>1024</v>
      </c>
      <c r="G41">
        <v>400</v>
      </c>
      <c r="H41">
        <v>5.9897665977478027</v>
      </c>
      <c r="I41">
        <v>386</v>
      </c>
      <c r="J41" t="s">
        <v>279</v>
      </c>
    </row>
    <row r="42" spans="2:10" x14ac:dyDescent="0.25">
      <c r="B42" s="12">
        <v>31</v>
      </c>
      <c r="C42" t="s">
        <v>97</v>
      </c>
      <c r="D42">
        <v>5.0000000000000002E-5</v>
      </c>
      <c r="E42">
        <v>4.9999999999999998E-7</v>
      </c>
      <c r="F42">
        <v>64</v>
      </c>
      <c r="G42">
        <v>400</v>
      </c>
      <c r="H42">
        <v>5.9911928176879874</v>
      </c>
      <c r="I42">
        <v>109</v>
      </c>
      <c r="J42" t="s">
        <v>269</v>
      </c>
    </row>
    <row r="43" spans="2:10" x14ac:dyDescent="0.25">
      <c r="B43" s="12">
        <v>36</v>
      </c>
      <c r="C43" t="s">
        <v>97</v>
      </c>
      <c r="D43">
        <v>5.0000000000000002E-5</v>
      </c>
      <c r="E43">
        <v>4.9999999999999998E-7</v>
      </c>
      <c r="F43">
        <v>32</v>
      </c>
      <c r="G43">
        <v>350</v>
      </c>
      <c r="H43">
        <v>5.994417667388916</v>
      </c>
      <c r="I43">
        <v>108</v>
      </c>
      <c r="J43" t="s">
        <v>274</v>
      </c>
    </row>
    <row r="44" spans="2:10" x14ac:dyDescent="0.25">
      <c r="B44" s="12">
        <v>141</v>
      </c>
      <c r="C44" t="s">
        <v>97</v>
      </c>
      <c r="D44">
        <v>5.0000000000000001E-4</v>
      </c>
      <c r="E44">
        <v>5.0000000000000004E-6</v>
      </c>
      <c r="F44">
        <v>512</v>
      </c>
      <c r="G44">
        <v>400</v>
      </c>
      <c r="H44">
        <v>5.9963068962097177</v>
      </c>
      <c r="I44">
        <v>43</v>
      </c>
      <c r="J44" t="s">
        <v>339</v>
      </c>
    </row>
    <row r="45" spans="2:10" x14ac:dyDescent="0.25">
      <c r="B45" s="12">
        <v>144</v>
      </c>
      <c r="C45" t="s">
        <v>97</v>
      </c>
      <c r="D45">
        <v>5.0000000000000001E-4</v>
      </c>
      <c r="E45">
        <v>5.0000000000000004E-6</v>
      </c>
      <c r="F45">
        <v>256</v>
      </c>
      <c r="G45">
        <v>400</v>
      </c>
      <c r="H45">
        <v>5.9978885650634766</v>
      </c>
      <c r="I45">
        <v>23</v>
      </c>
      <c r="J45" t="s">
        <v>341</v>
      </c>
    </row>
    <row r="46" spans="2:10" x14ac:dyDescent="0.25">
      <c r="B46" s="12">
        <v>8</v>
      </c>
      <c r="C46" t="s">
        <v>98</v>
      </c>
      <c r="D46">
        <v>5.0000000000000002E-5</v>
      </c>
      <c r="E46">
        <v>4.9999999999999998E-7</v>
      </c>
      <c r="F46">
        <v>1024</v>
      </c>
      <c r="G46">
        <v>400</v>
      </c>
      <c r="H46">
        <v>6.006436824798584</v>
      </c>
      <c r="I46">
        <v>202</v>
      </c>
      <c r="J46" t="s">
        <v>254</v>
      </c>
    </row>
    <row r="47" spans="2:10" x14ac:dyDescent="0.25">
      <c r="B47" s="12">
        <v>124</v>
      </c>
      <c r="C47" t="s">
        <v>97</v>
      </c>
      <c r="D47">
        <v>5.0000000000000001E-4</v>
      </c>
      <c r="E47">
        <v>5.0000000000000004E-6</v>
      </c>
      <c r="F47">
        <v>64</v>
      </c>
      <c r="G47">
        <v>400</v>
      </c>
      <c r="H47">
        <v>6.0073189735412598</v>
      </c>
      <c r="I47">
        <v>17</v>
      </c>
      <c r="J47" t="s">
        <v>328</v>
      </c>
    </row>
    <row r="48" spans="2:10" x14ac:dyDescent="0.25">
      <c r="B48" s="12">
        <v>154</v>
      </c>
      <c r="C48" t="s">
        <v>97</v>
      </c>
      <c r="D48">
        <v>1E-4</v>
      </c>
      <c r="E48">
        <v>9.9999999999999995E-7</v>
      </c>
      <c r="F48">
        <v>64</v>
      </c>
      <c r="G48">
        <v>350</v>
      </c>
      <c r="H48">
        <v>6.0088396072387704</v>
      </c>
      <c r="I48">
        <v>81</v>
      </c>
      <c r="J48" t="s">
        <v>349</v>
      </c>
    </row>
    <row r="49" spans="2:10" x14ac:dyDescent="0.25">
      <c r="B49" s="12">
        <v>24</v>
      </c>
      <c r="C49" t="s">
        <v>97</v>
      </c>
      <c r="D49">
        <v>5.0000000000000002E-5</v>
      </c>
      <c r="E49">
        <v>4.9999999999999998E-7</v>
      </c>
      <c r="F49">
        <v>128</v>
      </c>
      <c r="G49">
        <v>350</v>
      </c>
      <c r="H49">
        <v>6.0131058692932129</v>
      </c>
      <c r="I49">
        <v>234</v>
      </c>
      <c r="J49" t="s">
        <v>265</v>
      </c>
    </row>
    <row r="50" spans="2:10" x14ac:dyDescent="0.25">
      <c r="B50" s="12">
        <v>156</v>
      </c>
      <c r="C50" t="s">
        <v>97</v>
      </c>
      <c r="D50">
        <v>5.0000000000000001E-4</v>
      </c>
      <c r="E50">
        <v>5.0000000000000004E-6</v>
      </c>
      <c r="F50">
        <v>1024</v>
      </c>
      <c r="G50">
        <v>400</v>
      </c>
      <c r="H50">
        <v>6.0198769569396973</v>
      </c>
      <c r="I50">
        <v>70</v>
      </c>
      <c r="J50" t="s">
        <v>351</v>
      </c>
    </row>
    <row r="51" spans="2:10" x14ac:dyDescent="0.25">
      <c r="B51" s="12">
        <v>60</v>
      </c>
      <c r="C51" t="s">
        <v>97</v>
      </c>
      <c r="D51">
        <v>1.0000000000000001E-5</v>
      </c>
      <c r="E51">
        <v>9.9999999999999995E-8</v>
      </c>
      <c r="F51">
        <v>32</v>
      </c>
      <c r="G51">
        <v>400</v>
      </c>
      <c r="H51">
        <v>6.0228285789489746</v>
      </c>
      <c r="I51">
        <v>409</v>
      </c>
      <c r="J51" t="s">
        <v>287</v>
      </c>
    </row>
    <row r="52" spans="2:10" x14ac:dyDescent="0.25">
      <c r="B52" s="12">
        <v>130</v>
      </c>
      <c r="C52" t="s">
        <v>97</v>
      </c>
      <c r="D52">
        <v>5.0000000000000001E-4</v>
      </c>
      <c r="E52">
        <v>5.0000000000000004E-6</v>
      </c>
      <c r="F52">
        <v>128</v>
      </c>
      <c r="G52">
        <v>350</v>
      </c>
      <c r="H52">
        <v>6.0268106460571289</v>
      </c>
      <c r="I52">
        <v>19</v>
      </c>
      <c r="J52" t="s">
        <v>333</v>
      </c>
    </row>
    <row r="53" spans="2:10" x14ac:dyDescent="0.25">
      <c r="B53" s="12">
        <v>163</v>
      </c>
      <c r="C53" t="s">
        <v>98</v>
      </c>
      <c r="D53">
        <v>5.0000000000000001E-4</v>
      </c>
      <c r="E53">
        <v>5.0000000000000004E-6</v>
      </c>
      <c r="F53">
        <v>1024</v>
      </c>
      <c r="G53">
        <v>400</v>
      </c>
      <c r="H53">
        <v>6.0304031372070313</v>
      </c>
      <c r="I53">
        <v>37</v>
      </c>
      <c r="J53" t="s">
        <v>356</v>
      </c>
    </row>
    <row r="54" spans="2:10" x14ac:dyDescent="0.25">
      <c r="B54" s="12">
        <v>38</v>
      </c>
      <c r="C54" t="s">
        <v>97</v>
      </c>
      <c r="D54">
        <v>1E-4</v>
      </c>
      <c r="E54">
        <v>9.9999999999999995E-7</v>
      </c>
      <c r="F54">
        <v>256</v>
      </c>
      <c r="G54">
        <v>350</v>
      </c>
      <c r="H54">
        <v>6.0325846672058114</v>
      </c>
      <c r="I54">
        <v>161</v>
      </c>
      <c r="J54" t="s">
        <v>276</v>
      </c>
    </row>
    <row r="55" spans="2:10" x14ac:dyDescent="0.25">
      <c r="B55" s="12">
        <v>178</v>
      </c>
      <c r="C55" t="s">
        <v>98</v>
      </c>
      <c r="D55">
        <v>1.0000000000000001E-5</v>
      </c>
      <c r="E55">
        <v>9.9999999999999995E-8</v>
      </c>
      <c r="F55">
        <v>256</v>
      </c>
      <c r="G55">
        <v>400</v>
      </c>
      <c r="H55">
        <v>6.0336017608642578</v>
      </c>
      <c r="I55">
        <v>423</v>
      </c>
      <c r="J55" t="s">
        <v>367</v>
      </c>
    </row>
    <row r="56" spans="2:10" x14ac:dyDescent="0.25">
      <c r="B56" s="12">
        <v>127</v>
      </c>
      <c r="C56" t="s">
        <v>97</v>
      </c>
      <c r="D56">
        <v>1E-4</v>
      </c>
      <c r="E56">
        <v>9.9999999999999995E-7</v>
      </c>
      <c r="F56">
        <v>512</v>
      </c>
      <c r="G56">
        <v>350</v>
      </c>
      <c r="H56">
        <v>6.0338368415832528</v>
      </c>
      <c r="I56">
        <v>257</v>
      </c>
      <c r="J56" t="s">
        <v>331</v>
      </c>
    </row>
    <row r="57" spans="2:10" x14ac:dyDescent="0.25">
      <c r="B57" s="12">
        <v>161</v>
      </c>
      <c r="C57" t="s">
        <v>98</v>
      </c>
      <c r="D57">
        <v>5.0000000000000002E-5</v>
      </c>
      <c r="E57">
        <v>4.9999999999999998E-7</v>
      </c>
      <c r="F57">
        <v>128</v>
      </c>
      <c r="G57">
        <v>300</v>
      </c>
      <c r="H57">
        <v>6.0350699424743652</v>
      </c>
      <c r="I57">
        <v>101</v>
      </c>
      <c r="J57" t="s">
        <v>38</v>
      </c>
    </row>
    <row r="58" spans="2:10" x14ac:dyDescent="0.25">
      <c r="B58" s="12">
        <v>106</v>
      </c>
      <c r="C58" t="s">
        <v>97</v>
      </c>
      <c r="D58">
        <v>5.0000000000000002E-5</v>
      </c>
      <c r="E58">
        <v>4.9999999999999998E-7</v>
      </c>
      <c r="F58">
        <v>64</v>
      </c>
      <c r="G58">
        <v>350</v>
      </c>
      <c r="H58">
        <v>6.0353679656982422</v>
      </c>
      <c r="I58">
        <v>109</v>
      </c>
      <c r="J58" t="s">
        <v>316</v>
      </c>
    </row>
    <row r="59" spans="2:10" x14ac:dyDescent="0.25">
      <c r="B59" s="12">
        <v>167</v>
      </c>
      <c r="C59" t="s">
        <v>98</v>
      </c>
      <c r="D59">
        <v>1.0000000000000001E-5</v>
      </c>
      <c r="E59">
        <v>9.9999999999999995E-8</v>
      </c>
      <c r="F59">
        <v>64</v>
      </c>
      <c r="G59">
        <v>350</v>
      </c>
      <c r="H59">
        <v>6.0390129089355478</v>
      </c>
      <c r="I59">
        <v>188</v>
      </c>
      <c r="J59" t="s">
        <v>359</v>
      </c>
    </row>
    <row r="60" spans="2:10" x14ac:dyDescent="0.25">
      <c r="B60" s="12">
        <v>101</v>
      </c>
      <c r="C60" t="s">
        <v>98</v>
      </c>
      <c r="D60">
        <v>5.0000000000000001E-4</v>
      </c>
      <c r="E60">
        <v>5.0000000000000004E-6</v>
      </c>
      <c r="F60">
        <v>512</v>
      </c>
      <c r="G60">
        <v>400</v>
      </c>
      <c r="H60">
        <v>6.0411291122436523</v>
      </c>
      <c r="I60">
        <v>25</v>
      </c>
      <c r="J60" t="s">
        <v>314</v>
      </c>
    </row>
    <row r="61" spans="2:10" x14ac:dyDescent="0.25">
      <c r="B61" s="12">
        <v>17</v>
      </c>
      <c r="C61" t="s">
        <v>98</v>
      </c>
      <c r="D61">
        <v>1.0000000000000001E-5</v>
      </c>
      <c r="E61">
        <v>9.9999999999999995E-8</v>
      </c>
      <c r="F61">
        <v>128</v>
      </c>
      <c r="G61">
        <v>400</v>
      </c>
      <c r="H61">
        <v>6.0423440933227539</v>
      </c>
      <c r="I61">
        <v>234</v>
      </c>
      <c r="J61" t="s">
        <v>259</v>
      </c>
    </row>
    <row r="62" spans="2:10" x14ac:dyDescent="0.25">
      <c r="B62" s="12">
        <v>79</v>
      </c>
      <c r="C62" t="s">
        <v>97</v>
      </c>
      <c r="D62">
        <v>5.0000000000000001E-4</v>
      </c>
      <c r="E62">
        <v>5.0000000000000004E-6</v>
      </c>
      <c r="F62">
        <v>512</v>
      </c>
      <c r="G62">
        <v>350</v>
      </c>
      <c r="H62">
        <v>6.0470757484436044</v>
      </c>
      <c r="I62">
        <v>43</v>
      </c>
      <c r="J62" t="s">
        <v>299</v>
      </c>
    </row>
    <row r="63" spans="2:10" x14ac:dyDescent="0.25">
      <c r="B63" s="12">
        <v>116</v>
      </c>
      <c r="C63" t="s">
        <v>98</v>
      </c>
      <c r="D63">
        <v>5.0000000000000001E-4</v>
      </c>
      <c r="E63">
        <v>5.0000000000000004E-6</v>
      </c>
      <c r="F63">
        <v>256</v>
      </c>
      <c r="G63">
        <v>400</v>
      </c>
      <c r="H63">
        <v>6.0480818748474121</v>
      </c>
      <c r="I63">
        <v>12</v>
      </c>
      <c r="J63" t="s">
        <v>321</v>
      </c>
    </row>
    <row r="64" spans="2:10" x14ac:dyDescent="0.25">
      <c r="B64" s="12">
        <v>65</v>
      </c>
      <c r="C64" t="s">
        <v>97</v>
      </c>
      <c r="D64">
        <v>5.0000000000000002E-5</v>
      </c>
      <c r="E64">
        <v>4.9999999999999998E-7</v>
      </c>
      <c r="F64">
        <v>256</v>
      </c>
      <c r="G64">
        <v>350</v>
      </c>
      <c r="H64">
        <v>6.0483579635620126</v>
      </c>
      <c r="I64">
        <v>333</v>
      </c>
      <c r="J64" t="s">
        <v>290</v>
      </c>
    </row>
    <row r="65" spans="2:10" x14ac:dyDescent="0.25">
      <c r="B65" s="12">
        <v>91</v>
      </c>
      <c r="C65" t="s">
        <v>97</v>
      </c>
      <c r="D65">
        <v>5.0000000000000001E-4</v>
      </c>
      <c r="E65">
        <v>5.0000000000000004E-6</v>
      </c>
      <c r="F65">
        <v>64</v>
      </c>
      <c r="G65">
        <v>350</v>
      </c>
      <c r="H65">
        <v>6.052760124206543</v>
      </c>
      <c r="I65">
        <v>20</v>
      </c>
      <c r="J65" t="s">
        <v>309</v>
      </c>
    </row>
    <row r="66" spans="2:10" x14ac:dyDescent="0.25">
      <c r="B66" s="12">
        <v>86</v>
      </c>
      <c r="C66" t="s">
        <v>98</v>
      </c>
      <c r="D66">
        <v>1E-4</v>
      </c>
      <c r="E66">
        <v>9.9999999999999995E-7</v>
      </c>
      <c r="F66">
        <v>256</v>
      </c>
      <c r="G66">
        <v>300</v>
      </c>
      <c r="H66">
        <v>6.0549683570861834</v>
      </c>
      <c r="I66">
        <v>74</v>
      </c>
      <c r="J66" t="s">
        <v>9</v>
      </c>
    </row>
    <row r="67" spans="2:10" x14ac:dyDescent="0.25">
      <c r="B67" s="12">
        <v>37</v>
      </c>
      <c r="C67" t="s">
        <v>97</v>
      </c>
      <c r="D67">
        <v>5.0000000000000002E-5</v>
      </c>
      <c r="E67">
        <v>4.9999999999999998E-7</v>
      </c>
      <c r="F67">
        <v>256</v>
      </c>
      <c r="G67">
        <v>400</v>
      </c>
      <c r="H67">
        <v>6.0593094825744629</v>
      </c>
      <c r="I67">
        <v>215</v>
      </c>
      <c r="J67" t="s">
        <v>275</v>
      </c>
    </row>
    <row r="68" spans="2:10" x14ac:dyDescent="0.25">
      <c r="B68" s="12">
        <v>45</v>
      </c>
      <c r="C68" t="s">
        <v>97</v>
      </c>
      <c r="D68">
        <v>5.0000000000000001E-4</v>
      </c>
      <c r="E68">
        <v>5.0000000000000004E-6</v>
      </c>
      <c r="F68">
        <v>256</v>
      </c>
      <c r="G68">
        <v>350</v>
      </c>
      <c r="H68">
        <v>6.0622143745422363</v>
      </c>
      <c r="I68">
        <v>30</v>
      </c>
      <c r="J68" t="s">
        <v>278</v>
      </c>
    </row>
    <row r="69" spans="2:10" x14ac:dyDescent="0.25">
      <c r="B69" s="12">
        <v>15</v>
      </c>
      <c r="C69" t="s">
        <v>97</v>
      </c>
      <c r="D69">
        <v>5.0000000000000001E-4</v>
      </c>
      <c r="E69">
        <v>5.0000000000000004E-6</v>
      </c>
      <c r="F69">
        <v>1024</v>
      </c>
      <c r="G69">
        <v>350</v>
      </c>
      <c r="H69">
        <v>6.0649561882019034</v>
      </c>
      <c r="I69">
        <v>72</v>
      </c>
      <c r="J69" t="s">
        <v>258</v>
      </c>
    </row>
    <row r="70" spans="2:10" x14ac:dyDescent="0.25">
      <c r="B70" s="12">
        <v>126</v>
      </c>
      <c r="C70" t="s">
        <v>98</v>
      </c>
      <c r="D70">
        <v>5.0000000000000001E-4</v>
      </c>
      <c r="E70">
        <v>5.0000000000000004E-6</v>
      </c>
      <c r="F70">
        <v>1024</v>
      </c>
      <c r="G70">
        <v>350</v>
      </c>
      <c r="H70">
        <v>6.0659055709838876</v>
      </c>
      <c r="I70">
        <v>30</v>
      </c>
      <c r="J70" t="s">
        <v>330</v>
      </c>
    </row>
    <row r="71" spans="2:10" x14ac:dyDescent="0.25">
      <c r="B71" s="12">
        <v>4</v>
      </c>
      <c r="C71" t="s">
        <v>98</v>
      </c>
      <c r="D71">
        <v>1E-4</v>
      </c>
      <c r="E71">
        <v>9.9999999999999995E-7</v>
      </c>
      <c r="F71">
        <v>128</v>
      </c>
      <c r="G71">
        <v>300</v>
      </c>
      <c r="H71">
        <v>6.0732936859130859</v>
      </c>
      <c r="I71">
        <v>48</v>
      </c>
      <c r="J71" t="s">
        <v>20</v>
      </c>
    </row>
    <row r="72" spans="2:10" x14ac:dyDescent="0.25">
      <c r="B72" s="12">
        <v>97</v>
      </c>
      <c r="C72" t="s">
        <v>98</v>
      </c>
      <c r="D72">
        <v>5.0000000000000002E-5</v>
      </c>
      <c r="E72">
        <v>4.9999999999999998E-7</v>
      </c>
      <c r="F72">
        <v>256</v>
      </c>
      <c r="G72">
        <v>300</v>
      </c>
      <c r="H72">
        <v>6.0733113288879403</v>
      </c>
      <c r="I72">
        <v>136</v>
      </c>
      <c r="J72" t="s">
        <v>31</v>
      </c>
    </row>
    <row r="73" spans="2:10" x14ac:dyDescent="0.25">
      <c r="B73" s="12">
        <v>28</v>
      </c>
      <c r="C73" t="s">
        <v>98</v>
      </c>
      <c r="D73">
        <v>1.0000000000000001E-5</v>
      </c>
      <c r="E73">
        <v>9.9999999999999995E-8</v>
      </c>
      <c r="F73">
        <v>256</v>
      </c>
      <c r="G73">
        <v>350</v>
      </c>
      <c r="H73">
        <v>6.0735321044921884</v>
      </c>
      <c r="I73">
        <v>423</v>
      </c>
      <c r="J73" t="s">
        <v>267</v>
      </c>
    </row>
    <row r="74" spans="2:10" x14ac:dyDescent="0.25">
      <c r="B74" s="12">
        <v>150</v>
      </c>
      <c r="C74" t="s">
        <v>98</v>
      </c>
      <c r="D74">
        <v>1.0000000000000001E-5</v>
      </c>
      <c r="E74">
        <v>9.9999999999999995E-8</v>
      </c>
      <c r="F74">
        <v>128</v>
      </c>
      <c r="G74">
        <v>350</v>
      </c>
      <c r="H74">
        <v>6.0778274536132813</v>
      </c>
      <c r="I74">
        <v>234</v>
      </c>
      <c r="J74" t="s">
        <v>346</v>
      </c>
    </row>
    <row r="75" spans="2:10" x14ac:dyDescent="0.25">
      <c r="B75" s="12">
        <v>138</v>
      </c>
      <c r="C75" t="s">
        <v>98</v>
      </c>
      <c r="D75">
        <v>1E-4</v>
      </c>
      <c r="E75">
        <v>9.9999999999999995E-7</v>
      </c>
      <c r="F75">
        <v>512</v>
      </c>
      <c r="G75">
        <v>300</v>
      </c>
      <c r="H75">
        <v>6.0790238380432129</v>
      </c>
      <c r="I75">
        <v>107</v>
      </c>
      <c r="J75" t="s">
        <v>13</v>
      </c>
    </row>
    <row r="76" spans="2:10" x14ac:dyDescent="0.25">
      <c r="B76" s="12">
        <v>48</v>
      </c>
      <c r="C76" t="s">
        <v>98</v>
      </c>
      <c r="D76">
        <v>5.0000000000000001E-4</v>
      </c>
      <c r="E76">
        <v>5.0000000000000004E-6</v>
      </c>
      <c r="F76">
        <v>128</v>
      </c>
      <c r="G76">
        <v>400</v>
      </c>
      <c r="H76">
        <v>6.0799798965454102</v>
      </c>
      <c r="I76">
        <v>7</v>
      </c>
      <c r="J76" t="s">
        <v>280</v>
      </c>
    </row>
    <row r="77" spans="2:10" x14ac:dyDescent="0.25">
      <c r="B77" s="12">
        <v>122</v>
      </c>
      <c r="C77" t="s">
        <v>98</v>
      </c>
      <c r="D77">
        <v>5.0000000000000004E-6</v>
      </c>
      <c r="E77">
        <v>4.9999999999999998E-8</v>
      </c>
      <c r="F77">
        <v>32</v>
      </c>
      <c r="G77">
        <v>400</v>
      </c>
      <c r="H77">
        <v>6.0814676284790039</v>
      </c>
      <c r="I77">
        <v>189</v>
      </c>
      <c r="J77" t="s">
        <v>326</v>
      </c>
    </row>
    <row r="78" spans="2:10" x14ac:dyDescent="0.25">
      <c r="B78" s="12">
        <v>171</v>
      </c>
      <c r="C78" t="s">
        <v>97</v>
      </c>
      <c r="D78">
        <v>5.0000000000000002E-5</v>
      </c>
      <c r="E78">
        <v>4.9999999999999998E-7</v>
      </c>
      <c r="F78">
        <v>1024</v>
      </c>
      <c r="G78">
        <v>400</v>
      </c>
      <c r="H78">
        <v>6.0825190544128427</v>
      </c>
      <c r="I78">
        <v>918</v>
      </c>
      <c r="J78" t="s">
        <v>362</v>
      </c>
    </row>
    <row r="79" spans="2:10" x14ac:dyDescent="0.25">
      <c r="B79" s="12">
        <v>81</v>
      </c>
      <c r="C79" t="s">
        <v>98</v>
      </c>
      <c r="D79">
        <v>5.0000000000000001E-4</v>
      </c>
      <c r="E79">
        <v>5.0000000000000004E-6</v>
      </c>
      <c r="F79">
        <v>512</v>
      </c>
      <c r="G79">
        <v>350</v>
      </c>
      <c r="H79">
        <v>6.0833072662353516</v>
      </c>
      <c r="I79">
        <v>19</v>
      </c>
      <c r="J79" t="s">
        <v>301</v>
      </c>
    </row>
    <row r="80" spans="2:10" x14ac:dyDescent="0.25">
      <c r="B80" s="12">
        <v>123</v>
      </c>
      <c r="C80" t="s">
        <v>97</v>
      </c>
      <c r="D80">
        <v>1E-4</v>
      </c>
      <c r="E80">
        <v>9.9999999999999995E-7</v>
      </c>
      <c r="F80">
        <v>1024</v>
      </c>
      <c r="G80">
        <v>350</v>
      </c>
      <c r="H80">
        <v>6.0846519470214826</v>
      </c>
      <c r="I80">
        <v>346</v>
      </c>
      <c r="J80" t="s">
        <v>327</v>
      </c>
    </row>
    <row r="81" spans="2:10" x14ac:dyDescent="0.25">
      <c r="B81" s="12">
        <v>114</v>
      </c>
      <c r="C81" t="s">
        <v>98</v>
      </c>
      <c r="D81">
        <v>1E-4</v>
      </c>
      <c r="E81">
        <v>9.9999999999999995E-7</v>
      </c>
      <c r="F81">
        <v>64</v>
      </c>
      <c r="G81">
        <v>300</v>
      </c>
      <c r="H81">
        <v>6.0878462791442871</v>
      </c>
      <c r="I81">
        <v>32</v>
      </c>
      <c r="J81" t="s">
        <v>120</v>
      </c>
    </row>
    <row r="82" spans="2:10" x14ac:dyDescent="0.25">
      <c r="B82" s="12">
        <v>140</v>
      </c>
      <c r="C82" t="s">
        <v>98</v>
      </c>
      <c r="D82">
        <v>5.0000000000000004E-6</v>
      </c>
      <c r="E82">
        <v>4.9999999999999998E-8</v>
      </c>
      <c r="F82">
        <v>64</v>
      </c>
      <c r="G82">
        <v>400</v>
      </c>
      <c r="H82">
        <v>6.0885939598083496</v>
      </c>
      <c r="I82">
        <v>304</v>
      </c>
      <c r="J82" t="s">
        <v>338</v>
      </c>
    </row>
    <row r="83" spans="2:10" x14ac:dyDescent="0.25">
      <c r="B83" s="12">
        <v>119</v>
      </c>
      <c r="C83" t="s">
        <v>98</v>
      </c>
      <c r="D83">
        <v>1E-4</v>
      </c>
      <c r="E83">
        <v>9.9999999999999995E-7</v>
      </c>
      <c r="F83">
        <v>32</v>
      </c>
      <c r="G83">
        <v>300</v>
      </c>
      <c r="H83">
        <v>6.0915436744689941</v>
      </c>
      <c r="I83">
        <v>21</v>
      </c>
      <c r="J83" t="s">
        <v>121</v>
      </c>
    </row>
    <row r="84" spans="2:10" x14ac:dyDescent="0.25">
      <c r="B84" s="12">
        <v>21</v>
      </c>
      <c r="C84" t="s">
        <v>97</v>
      </c>
      <c r="D84">
        <v>5.0000000000000002E-5</v>
      </c>
      <c r="E84">
        <v>4.9999999999999998E-7</v>
      </c>
      <c r="F84">
        <v>512</v>
      </c>
      <c r="G84">
        <v>400</v>
      </c>
      <c r="H84">
        <v>6.0918006896972674</v>
      </c>
      <c r="I84">
        <v>319</v>
      </c>
      <c r="J84" t="s">
        <v>262</v>
      </c>
    </row>
    <row r="85" spans="2:10" x14ac:dyDescent="0.25">
      <c r="B85" s="12">
        <v>77</v>
      </c>
      <c r="C85" t="s">
        <v>98</v>
      </c>
      <c r="D85">
        <v>1.0000000000000001E-5</v>
      </c>
      <c r="E85">
        <v>9.9999999999999995E-8</v>
      </c>
      <c r="F85">
        <v>512</v>
      </c>
      <c r="G85">
        <v>400</v>
      </c>
      <c r="H85">
        <v>6.093170166015625</v>
      </c>
      <c r="I85">
        <v>512</v>
      </c>
      <c r="J85" t="s">
        <v>298</v>
      </c>
    </row>
    <row r="86" spans="2:10" x14ac:dyDescent="0.25">
      <c r="B86" s="12">
        <v>152</v>
      </c>
      <c r="C86" t="s">
        <v>97</v>
      </c>
      <c r="D86">
        <v>1.0000000000000001E-5</v>
      </c>
      <c r="E86">
        <v>9.9999999999999995E-8</v>
      </c>
      <c r="F86">
        <v>32</v>
      </c>
      <c r="G86">
        <v>350</v>
      </c>
      <c r="H86">
        <v>6.0951347351074228</v>
      </c>
      <c r="I86">
        <v>409</v>
      </c>
      <c r="J86" t="s">
        <v>348</v>
      </c>
    </row>
    <row r="87" spans="2:10" x14ac:dyDescent="0.25">
      <c r="B87" s="12">
        <v>115</v>
      </c>
      <c r="C87" t="s">
        <v>98</v>
      </c>
      <c r="D87">
        <v>5.0000000000000002E-5</v>
      </c>
      <c r="E87">
        <v>4.9999999999999998E-7</v>
      </c>
      <c r="F87">
        <v>32</v>
      </c>
      <c r="G87">
        <v>300</v>
      </c>
      <c r="H87">
        <v>6.0964803695678711</v>
      </c>
      <c r="I87">
        <v>38</v>
      </c>
      <c r="J87" t="s">
        <v>34</v>
      </c>
    </row>
    <row r="88" spans="2:10" x14ac:dyDescent="0.25">
      <c r="B88" s="12">
        <v>40</v>
      </c>
      <c r="C88" t="s">
        <v>98</v>
      </c>
      <c r="D88">
        <v>5.0000000000000002E-5</v>
      </c>
      <c r="E88">
        <v>4.9999999999999998E-7</v>
      </c>
      <c r="F88">
        <v>64</v>
      </c>
      <c r="G88">
        <v>300</v>
      </c>
      <c r="H88">
        <v>6.0975847244262704</v>
      </c>
      <c r="I88">
        <v>67</v>
      </c>
      <c r="J88" t="s">
        <v>24</v>
      </c>
    </row>
    <row r="89" spans="2:10" x14ac:dyDescent="0.25">
      <c r="B89" s="12">
        <v>25</v>
      </c>
      <c r="C89" t="s">
        <v>98</v>
      </c>
      <c r="D89">
        <v>1E-4</v>
      </c>
      <c r="E89">
        <v>9.9999999999999995E-7</v>
      </c>
      <c r="F89">
        <v>1024</v>
      </c>
      <c r="G89">
        <v>300</v>
      </c>
      <c r="H89">
        <v>6.0992550849914551</v>
      </c>
      <c r="I89">
        <v>143</v>
      </c>
      <c r="J89" t="s">
        <v>23</v>
      </c>
    </row>
    <row r="90" spans="2:10" x14ac:dyDescent="0.25">
      <c r="B90" s="12">
        <v>18</v>
      </c>
      <c r="C90" t="s">
        <v>98</v>
      </c>
      <c r="D90">
        <v>5.0000000000000001E-4</v>
      </c>
      <c r="E90">
        <v>5.0000000000000004E-6</v>
      </c>
      <c r="F90">
        <v>256</v>
      </c>
      <c r="G90">
        <v>350</v>
      </c>
      <c r="H90">
        <v>6.1021313667297363</v>
      </c>
      <c r="I90">
        <v>12</v>
      </c>
      <c r="J90" t="s">
        <v>260</v>
      </c>
    </row>
    <row r="91" spans="2:10" x14ac:dyDescent="0.25">
      <c r="B91" s="12">
        <v>143</v>
      </c>
      <c r="C91" t="s">
        <v>98</v>
      </c>
      <c r="D91">
        <v>5.0000000000000002E-5</v>
      </c>
      <c r="E91">
        <v>4.9999999999999998E-7</v>
      </c>
      <c r="F91">
        <v>1024</v>
      </c>
      <c r="G91">
        <v>300</v>
      </c>
      <c r="H91">
        <v>6.1102771759033203</v>
      </c>
      <c r="I91">
        <v>256</v>
      </c>
      <c r="J91" t="s">
        <v>36</v>
      </c>
    </row>
    <row r="92" spans="2:10" x14ac:dyDescent="0.25">
      <c r="B92" s="12">
        <v>164</v>
      </c>
      <c r="C92" t="s">
        <v>97</v>
      </c>
      <c r="D92">
        <v>1.0000000000000001E-5</v>
      </c>
      <c r="E92">
        <v>9.9999999999999995E-8</v>
      </c>
      <c r="F92">
        <v>64</v>
      </c>
      <c r="G92">
        <v>400</v>
      </c>
      <c r="H92">
        <v>6.1111459732055664</v>
      </c>
      <c r="I92">
        <v>447</v>
      </c>
      <c r="J92" t="s">
        <v>357</v>
      </c>
    </row>
    <row r="93" spans="2:10" x14ac:dyDescent="0.25">
      <c r="B93" s="12">
        <v>1</v>
      </c>
      <c r="C93" t="s">
        <v>98</v>
      </c>
      <c r="D93">
        <v>5.0000000000000004E-6</v>
      </c>
      <c r="E93">
        <v>4.9999999999999998E-8</v>
      </c>
      <c r="F93">
        <v>64</v>
      </c>
      <c r="G93">
        <v>350</v>
      </c>
      <c r="H93">
        <v>6.1150884628295898</v>
      </c>
      <c r="I93">
        <v>304</v>
      </c>
      <c r="J93" t="s">
        <v>249</v>
      </c>
    </row>
    <row r="94" spans="2:10" x14ac:dyDescent="0.25">
      <c r="B94" s="12">
        <v>26</v>
      </c>
      <c r="C94" t="s">
        <v>97</v>
      </c>
      <c r="D94">
        <v>5.0000000000000004E-6</v>
      </c>
      <c r="E94">
        <v>4.9999999999999998E-8</v>
      </c>
      <c r="F94">
        <v>32</v>
      </c>
      <c r="G94">
        <v>400</v>
      </c>
      <c r="H94">
        <v>6.1152610778808576</v>
      </c>
      <c r="I94">
        <v>1000</v>
      </c>
      <c r="J94" t="s">
        <v>266</v>
      </c>
    </row>
    <row r="95" spans="2:10" x14ac:dyDescent="0.25">
      <c r="B95" s="12">
        <v>53</v>
      </c>
      <c r="C95" t="s">
        <v>97</v>
      </c>
      <c r="D95">
        <v>1E-4</v>
      </c>
      <c r="E95">
        <v>9.9999999999999995E-7</v>
      </c>
      <c r="F95">
        <v>32</v>
      </c>
      <c r="G95">
        <v>300</v>
      </c>
      <c r="H95">
        <v>6.1183338165283203</v>
      </c>
      <c r="I95">
        <v>65</v>
      </c>
      <c r="J95" t="s">
        <v>108</v>
      </c>
    </row>
    <row r="96" spans="2:10" x14ac:dyDescent="0.25">
      <c r="B96" s="12">
        <v>61</v>
      </c>
      <c r="C96" t="s">
        <v>98</v>
      </c>
      <c r="D96">
        <v>5.0000000000000004E-6</v>
      </c>
      <c r="E96">
        <v>4.9999999999999998E-8</v>
      </c>
      <c r="F96">
        <v>32</v>
      </c>
      <c r="G96">
        <v>350</v>
      </c>
      <c r="H96">
        <v>6.1242456436157227</v>
      </c>
      <c r="I96">
        <v>189</v>
      </c>
      <c r="J96" t="s">
        <v>288</v>
      </c>
    </row>
    <row r="97" spans="2:10" x14ac:dyDescent="0.25">
      <c r="B97" s="12">
        <v>99</v>
      </c>
      <c r="C97" t="s">
        <v>98</v>
      </c>
      <c r="D97">
        <v>1.0000000000000001E-5</v>
      </c>
      <c r="E97">
        <v>9.9999999999999995E-8</v>
      </c>
      <c r="F97">
        <v>32</v>
      </c>
      <c r="G97">
        <v>300</v>
      </c>
      <c r="H97">
        <v>6.1255226135253924</v>
      </c>
      <c r="I97">
        <v>200</v>
      </c>
      <c r="J97" t="s">
        <v>32</v>
      </c>
    </row>
    <row r="98" spans="2:10" x14ac:dyDescent="0.25">
      <c r="B98" s="12">
        <v>62</v>
      </c>
      <c r="C98" t="s">
        <v>97</v>
      </c>
      <c r="D98">
        <v>5.0000000000000002E-5</v>
      </c>
      <c r="E98">
        <v>4.9999999999999998E-7</v>
      </c>
      <c r="F98">
        <v>32</v>
      </c>
      <c r="G98">
        <v>300</v>
      </c>
      <c r="H98">
        <v>6.12640380859375</v>
      </c>
      <c r="I98">
        <v>140</v>
      </c>
      <c r="J98" t="s">
        <v>109</v>
      </c>
    </row>
    <row r="99" spans="2:10" x14ac:dyDescent="0.25">
      <c r="B99" s="12">
        <v>51</v>
      </c>
      <c r="C99" t="s">
        <v>98</v>
      </c>
      <c r="D99">
        <v>5.0000000000000004E-6</v>
      </c>
      <c r="E99">
        <v>4.9999999999999998E-8</v>
      </c>
      <c r="F99">
        <v>128</v>
      </c>
      <c r="G99">
        <v>350</v>
      </c>
      <c r="H99">
        <v>6.136202335357666</v>
      </c>
      <c r="I99">
        <v>468</v>
      </c>
      <c r="J99" t="s">
        <v>281</v>
      </c>
    </row>
    <row r="100" spans="2:10" x14ac:dyDescent="0.25">
      <c r="B100" s="12">
        <v>142</v>
      </c>
      <c r="C100" t="s">
        <v>98</v>
      </c>
      <c r="D100">
        <v>5.0000000000000004E-6</v>
      </c>
      <c r="E100">
        <v>4.9999999999999998E-8</v>
      </c>
      <c r="F100">
        <v>256</v>
      </c>
      <c r="G100">
        <v>400</v>
      </c>
      <c r="H100">
        <v>6.1385884284973136</v>
      </c>
      <c r="I100">
        <v>790</v>
      </c>
      <c r="J100" t="s">
        <v>340</v>
      </c>
    </row>
    <row r="101" spans="2:10" x14ac:dyDescent="0.25">
      <c r="B101" s="12">
        <v>157</v>
      </c>
      <c r="C101" t="s">
        <v>97</v>
      </c>
      <c r="D101">
        <v>1.0000000000000001E-5</v>
      </c>
      <c r="E101">
        <v>9.9999999999999995E-8</v>
      </c>
      <c r="F101">
        <v>128</v>
      </c>
      <c r="G101">
        <v>400</v>
      </c>
      <c r="H101">
        <v>6.1406846046447754</v>
      </c>
      <c r="I101">
        <v>987</v>
      </c>
      <c r="J101" t="s">
        <v>352</v>
      </c>
    </row>
    <row r="102" spans="2:10" x14ac:dyDescent="0.25">
      <c r="B102" s="12">
        <v>177</v>
      </c>
      <c r="C102" t="s">
        <v>98</v>
      </c>
      <c r="D102">
        <v>5.0000000000000001E-4</v>
      </c>
      <c r="E102">
        <v>5.0000000000000004E-6</v>
      </c>
      <c r="F102">
        <v>64</v>
      </c>
      <c r="G102">
        <v>400</v>
      </c>
      <c r="H102">
        <v>6.1407456398010254</v>
      </c>
      <c r="I102">
        <v>6</v>
      </c>
      <c r="J102" t="s">
        <v>366</v>
      </c>
    </row>
    <row r="103" spans="2:10" x14ac:dyDescent="0.25">
      <c r="B103" s="12">
        <v>92</v>
      </c>
      <c r="C103" t="s">
        <v>98</v>
      </c>
      <c r="D103">
        <v>5.0000000000000002E-5</v>
      </c>
      <c r="E103">
        <v>4.9999999999999998E-7</v>
      </c>
      <c r="F103">
        <v>512</v>
      </c>
      <c r="G103">
        <v>300</v>
      </c>
      <c r="H103">
        <v>6.1422624588012704</v>
      </c>
      <c r="I103">
        <v>135</v>
      </c>
      <c r="J103" t="s">
        <v>30</v>
      </c>
    </row>
    <row r="104" spans="2:10" x14ac:dyDescent="0.25">
      <c r="B104" s="12">
        <v>85</v>
      </c>
      <c r="C104" t="s">
        <v>98</v>
      </c>
      <c r="D104">
        <v>5.0000000000000001E-4</v>
      </c>
      <c r="E104">
        <v>5.0000000000000004E-6</v>
      </c>
      <c r="F104">
        <v>32</v>
      </c>
      <c r="G104">
        <v>400</v>
      </c>
      <c r="H104">
        <v>6.1431765556335449</v>
      </c>
      <c r="I104">
        <v>6</v>
      </c>
      <c r="J104" t="s">
        <v>305</v>
      </c>
    </row>
    <row r="105" spans="2:10" x14ac:dyDescent="0.25">
      <c r="B105" s="12">
        <v>69</v>
      </c>
      <c r="C105" t="s">
        <v>98</v>
      </c>
      <c r="D105">
        <v>5.0000000000000001E-4</v>
      </c>
      <c r="E105">
        <v>5.0000000000000004E-6</v>
      </c>
      <c r="F105">
        <v>128</v>
      </c>
      <c r="G105">
        <v>350</v>
      </c>
      <c r="H105">
        <v>6.1432456970214826</v>
      </c>
      <c r="I105">
        <v>7</v>
      </c>
      <c r="J105" t="s">
        <v>293</v>
      </c>
    </row>
    <row r="106" spans="2:10" x14ac:dyDescent="0.25">
      <c r="B106" s="12">
        <v>125</v>
      </c>
      <c r="C106" t="s">
        <v>97</v>
      </c>
      <c r="D106">
        <v>5.0000000000000002E-5</v>
      </c>
      <c r="E106">
        <v>4.9999999999999998E-7</v>
      </c>
      <c r="F106">
        <v>1024</v>
      </c>
      <c r="G106">
        <v>350</v>
      </c>
      <c r="H106">
        <v>6.1499094963073722</v>
      </c>
      <c r="I106">
        <v>822</v>
      </c>
      <c r="J106" t="s">
        <v>329</v>
      </c>
    </row>
    <row r="107" spans="2:10" x14ac:dyDescent="0.25">
      <c r="B107" s="12">
        <v>173</v>
      </c>
      <c r="C107" t="s">
        <v>98</v>
      </c>
      <c r="D107">
        <v>5.0000000000000004E-6</v>
      </c>
      <c r="E107">
        <v>4.9999999999999998E-8</v>
      </c>
      <c r="F107">
        <v>128</v>
      </c>
      <c r="G107">
        <v>400</v>
      </c>
      <c r="H107">
        <v>6.1506781578063956</v>
      </c>
      <c r="I107">
        <v>375</v>
      </c>
      <c r="J107" t="s">
        <v>363</v>
      </c>
    </row>
    <row r="108" spans="2:10" x14ac:dyDescent="0.25">
      <c r="B108" s="12">
        <v>109</v>
      </c>
      <c r="C108" t="s">
        <v>97</v>
      </c>
      <c r="D108">
        <v>5.0000000000000002E-5</v>
      </c>
      <c r="E108">
        <v>4.9999999999999998E-7</v>
      </c>
      <c r="F108">
        <v>512</v>
      </c>
      <c r="G108">
        <v>350</v>
      </c>
      <c r="H108">
        <v>6.1507892608642578</v>
      </c>
      <c r="I108">
        <v>319</v>
      </c>
      <c r="J108" t="s">
        <v>318</v>
      </c>
    </row>
    <row r="109" spans="2:10" x14ac:dyDescent="0.25">
      <c r="B109" s="12">
        <v>22</v>
      </c>
      <c r="C109" t="s">
        <v>98</v>
      </c>
      <c r="D109">
        <v>1.0000000000000001E-5</v>
      </c>
      <c r="E109">
        <v>9.9999999999999995E-8</v>
      </c>
      <c r="F109">
        <v>512</v>
      </c>
      <c r="G109">
        <v>350</v>
      </c>
      <c r="H109">
        <v>6.154414176940918</v>
      </c>
      <c r="I109">
        <v>470</v>
      </c>
      <c r="J109" t="s">
        <v>263</v>
      </c>
    </row>
    <row r="110" spans="2:10" x14ac:dyDescent="0.25">
      <c r="B110" s="12">
        <v>90</v>
      </c>
      <c r="C110" t="s">
        <v>97</v>
      </c>
      <c r="D110">
        <v>1E-4</v>
      </c>
      <c r="E110">
        <v>9.9999999999999995E-7</v>
      </c>
      <c r="F110">
        <v>64</v>
      </c>
      <c r="G110">
        <v>300</v>
      </c>
      <c r="H110">
        <v>6.1624031066894522</v>
      </c>
      <c r="I110">
        <v>81</v>
      </c>
      <c r="J110" t="s">
        <v>115</v>
      </c>
    </row>
    <row r="111" spans="2:10" x14ac:dyDescent="0.25">
      <c r="B111" s="12">
        <v>111</v>
      </c>
      <c r="C111" t="s">
        <v>97</v>
      </c>
      <c r="D111">
        <v>1.0000000000000001E-5</v>
      </c>
      <c r="E111">
        <v>9.9999999999999995E-8</v>
      </c>
      <c r="F111">
        <v>64</v>
      </c>
      <c r="G111">
        <v>350</v>
      </c>
      <c r="H111">
        <v>6.1658420562744141</v>
      </c>
      <c r="I111">
        <v>447</v>
      </c>
      <c r="J111" t="s">
        <v>320</v>
      </c>
    </row>
    <row r="112" spans="2:10" x14ac:dyDescent="0.25">
      <c r="B112" s="12">
        <v>80</v>
      </c>
      <c r="C112" t="s">
        <v>98</v>
      </c>
      <c r="D112">
        <v>1.0000000000000001E-5</v>
      </c>
      <c r="E112">
        <v>9.9999999999999995E-8</v>
      </c>
      <c r="F112">
        <v>1024</v>
      </c>
      <c r="G112">
        <v>400</v>
      </c>
      <c r="H112">
        <v>6.1720004081726074</v>
      </c>
      <c r="I112">
        <v>918</v>
      </c>
      <c r="J112" t="s">
        <v>300</v>
      </c>
    </row>
    <row r="113" spans="2:10" x14ac:dyDescent="0.25">
      <c r="B113" s="12">
        <v>166</v>
      </c>
      <c r="C113" t="s">
        <v>97</v>
      </c>
      <c r="D113">
        <v>1E-4</v>
      </c>
      <c r="E113">
        <v>9.9999999999999995E-7</v>
      </c>
      <c r="F113">
        <v>128</v>
      </c>
      <c r="G113">
        <v>300</v>
      </c>
      <c r="H113">
        <v>6.1728935241699228</v>
      </c>
      <c r="I113">
        <v>133</v>
      </c>
      <c r="J113" t="s">
        <v>39</v>
      </c>
    </row>
    <row r="114" spans="2:10" x14ac:dyDescent="0.25">
      <c r="B114" s="12">
        <v>11</v>
      </c>
      <c r="C114" t="s">
        <v>98</v>
      </c>
      <c r="D114">
        <v>5.0000000000000004E-6</v>
      </c>
      <c r="E114">
        <v>4.9999999999999998E-8</v>
      </c>
      <c r="F114">
        <v>256</v>
      </c>
      <c r="G114">
        <v>350</v>
      </c>
      <c r="H114">
        <v>6.1777873039245614</v>
      </c>
      <c r="I114">
        <v>790</v>
      </c>
      <c r="J114" t="s">
        <v>256</v>
      </c>
    </row>
    <row r="115" spans="2:10" x14ac:dyDescent="0.25">
      <c r="B115" s="12">
        <v>139</v>
      </c>
      <c r="C115" t="s">
        <v>98</v>
      </c>
      <c r="D115">
        <v>1.0000000000000001E-5</v>
      </c>
      <c r="E115">
        <v>9.9999999999999995E-8</v>
      </c>
      <c r="F115">
        <v>64</v>
      </c>
      <c r="G115">
        <v>300</v>
      </c>
      <c r="H115">
        <v>6.1801810264587402</v>
      </c>
      <c r="I115">
        <v>188</v>
      </c>
      <c r="J115" t="s">
        <v>35</v>
      </c>
    </row>
    <row r="116" spans="2:10" x14ac:dyDescent="0.25">
      <c r="B116" s="12">
        <v>128</v>
      </c>
      <c r="C116" t="s">
        <v>97</v>
      </c>
      <c r="D116">
        <v>5.0000000000000001E-4</v>
      </c>
      <c r="E116">
        <v>5.0000000000000004E-6</v>
      </c>
      <c r="F116">
        <v>64</v>
      </c>
      <c r="G116">
        <v>300</v>
      </c>
      <c r="H116">
        <v>6.1831302642822266</v>
      </c>
      <c r="I116">
        <v>20</v>
      </c>
      <c r="J116" t="s">
        <v>122</v>
      </c>
    </row>
    <row r="117" spans="2:10" x14ac:dyDescent="0.25">
      <c r="B117" s="12">
        <v>63</v>
      </c>
      <c r="C117" t="s">
        <v>97</v>
      </c>
      <c r="D117">
        <v>5.0000000000000004E-6</v>
      </c>
      <c r="E117">
        <v>4.9999999999999998E-8</v>
      </c>
      <c r="F117">
        <v>32</v>
      </c>
      <c r="G117">
        <v>350</v>
      </c>
      <c r="H117">
        <v>6.1835370063781738</v>
      </c>
      <c r="I117">
        <v>1000</v>
      </c>
      <c r="J117" t="s">
        <v>289</v>
      </c>
    </row>
    <row r="118" spans="2:10" x14ac:dyDescent="0.25">
      <c r="B118" s="12">
        <v>42</v>
      </c>
      <c r="C118" t="s">
        <v>97</v>
      </c>
      <c r="D118">
        <v>5.0000000000000001E-4</v>
      </c>
      <c r="E118">
        <v>5.0000000000000004E-6</v>
      </c>
      <c r="F118">
        <v>128</v>
      </c>
      <c r="G118">
        <v>300</v>
      </c>
      <c r="H118">
        <v>6.1855993270874023</v>
      </c>
      <c r="I118">
        <v>19</v>
      </c>
      <c r="J118" t="s">
        <v>25</v>
      </c>
    </row>
    <row r="119" spans="2:10" x14ac:dyDescent="0.25">
      <c r="B119" s="12">
        <v>43</v>
      </c>
      <c r="C119" t="s">
        <v>97</v>
      </c>
      <c r="D119">
        <v>5.0000000000000001E-4</v>
      </c>
      <c r="E119">
        <v>5.0000000000000004E-6</v>
      </c>
      <c r="F119">
        <v>256</v>
      </c>
      <c r="G119">
        <v>300</v>
      </c>
      <c r="H119">
        <v>6.1885395050048828</v>
      </c>
      <c r="I119">
        <v>30</v>
      </c>
      <c r="J119" t="s">
        <v>8</v>
      </c>
    </row>
    <row r="120" spans="2:10" x14ac:dyDescent="0.25">
      <c r="B120" s="12">
        <v>55</v>
      </c>
      <c r="C120" t="s">
        <v>97</v>
      </c>
      <c r="D120">
        <v>1.0000000000000001E-5</v>
      </c>
      <c r="E120">
        <v>9.9999999999999995E-8</v>
      </c>
      <c r="F120">
        <v>128</v>
      </c>
      <c r="G120">
        <v>350</v>
      </c>
      <c r="H120">
        <v>6.1910195350646973</v>
      </c>
      <c r="I120">
        <v>987</v>
      </c>
      <c r="J120" t="s">
        <v>284</v>
      </c>
    </row>
    <row r="121" spans="2:10" x14ac:dyDescent="0.25">
      <c r="B121" s="12">
        <v>35</v>
      </c>
      <c r="C121" t="s">
        <v>98</v>
      </c>
      <c r="D121">
        <v>5.0000000000000001E-4</v>
      </c>
      <c r="E121">
        <v>5.0000000000000004E-6</v>
      </c>
      <c r="F121">
        <v>64</v>
      </c>
      <c r="G121">
        <v>350</v>
      </c>
      <c r="H121">
        <v>6.1984343528747559</v>
      </c>
      <c r="I121">
        <v>6</v>
      </c>
      <c r="J121" t="s">
        <v>273</v>
      </c>
    </row>
    <row r="122" spans="2:10" x14ac:dyDescent="0.25">
      <c r="B122" s="12">
        <v>113</v>
      </c>
      <c r="C122" t="s">
        <v>97</v>
      </c>
      <c r="D122">
        <v>1E-4</v>
      </c>
      <c r="E122">
        <v>9.9999999999999995E-7</v>
      </c>
      <c r="F122">
        <v>512</v>
      </c>
      <c r="G122">
        <v>300</v>
      </c>
      <c r="H122">
        <v>6.1986689567565927</v>
      </c>
      <c r="I122">
        <v>257</v>
      </c>
      <c r="J122" t="s">
        <v>12</v>
      </c>
    </row>
    <row r="123" spans="2:10" x14ac:dyDescent="0.25">
      <c r="B123" s="12">
        <v>176</v>
      </c>
      <c r="C123" t="s">
        <v>98</v>
      </c>
      <c r="D123">
        <v>5.0000000000000001E-4</v>
      </c>
      <c r="E123">
        <v>5.0000000000000004E-6</v>
      </c>
      <c r="F123">
        <v>32</v>
      </c>
      <c r="G123">
        <v>350</v>
      </c>
      <c r="H123">
        <v>6.2007436752319336</v>
      </c>
      <c r="I123">
        <v>5</v>
      </c>
      <c r="J123" t="s">
        <v>365</v>
      </c>
    </row>
    <row r="124" spans="2:10" x14ac:dyDescent="0.25">
      <c r="B124" s="12">
        <v>73</v>
      </c>
      <c r="C124" t="s">
        <v>97</v>
      </c>
      <c r="D124">
        <v>5.0000000000000001E-4</v>
      </c>
      <c r="E124">
        <v>5.0000000000000004E-6</v>
      </c>
      <c r="F124">
        <v>32</v>
      </c>
      <c r="G124">
        <v>300</v>
      </c>
      <c r="H124">
        <v>6.2042665481567374</v>
      </c>
      <c r="I124">
        <v>13</v>
      </c>
      <c r="J124" t="s">
        <v>111</v>
      </c>
    </row>
    <row r="125" spans="2:10" x14ac:dyDescent="0.25">
      <c r="B125" s="12">
        <v>170</v>
      </c>
      <c r="C125" t="s">
        <v>97</v>
      </c>
      <c r="D125">
        <v>1E-4</v>
      </c>
      <c r="E125">
        <v>9.9999999999999995E-7</v>
      </c>
      <c r="F125">
        <v>256</v>
      </c>
      <c r="G125">
        <v>300</v>
      </c>
      <c r="H125">
        <v>6.2050848007202148</v>
      </c>
      <c r="I125">
        <v>161</v>
      </c>
      <c r="J125" t="s">
        <v>14</v>
      </c>
    </row>
    <row r="126" spans="2:10" x14ac:dyDescent="0.25">
      <c r="B126" s="12">
        <v>14</v>
      </c>
      <c r="C126" t="s">
        <v>98</v>
      </c>
      <c r="D126">
        <v>5.0000000000000001E-4</v>
      </c>
      <c r="E126">
        <v>5.0000000000000004E-6</v>
      </c>
      <c r="F126">
        <v>1024</v>
      </c>
      <c r="G126">
        <v>300</v>
      </c>
      <c r="H126">
        <v>6.2058086395263672</v>
      </c>
      <c r="I126">
        <v>39</v>
      </c>
      <c r="J126" t="s">
        <v>21</v>
      </c>
    </row>
    <row r="127" spans="2:10" x14ac:dyDescent="0.25">
      <c r="B127" s="12">
        <v>146</v>
      </c>
      <c r="C127" t="s">
        <v>98</v>
      </c>
      <c r="D127">
        <v>1.0000000000000001E-5</v>
      </c>
      <c r="E127">
        <v>9.9999999999999995E-8</v>
      </c>
      <c r="F127">
        <v>1024</v>
      </c>
      <c r="G127">
        <v>350</v>
      </c>
      <c r="H127">
        <v>6.218836784362793</v>
      </c>
      <c r="I127">
        <v>918</v>
      </c>
      <c r="J127" t="s">
        <v>343</v>
      </c>
    </row>
    <row r="128" spans="2:10" x14ac:dyDescent="0.25">
      <c r="B128" s="12">
        <v>0</v>
      </c>
      <c r="C128" t="s">
        <v>97</v>
      </c>
      <c r="D128">
        <v>5.0000000000000002E-5</v>
      </c>
      <c r="E128">
        <v>4.9999999999999998E-7</v>
      </c>
      <c r="F128">
        <v>256</v>
      </c>
      <c r="G128">
        <v>300</v>
      </c>
      <c r="H128">
        <v>6.2194409370422363</v>
      </c>
      <c r="I128">
        <v>326</v>
      </c>
      <c r="J128" t="s">
        <v>19</v>
      </c>
    </row>
    <row r="129" spans="2:10" x14ac:dyDescent="0.25">
      <c r="B129" s="12">
        <v>172</v>
      </c>
      <c r="C129" t="s">
        <v>97</v>
      </c>
      <c r="D129">
        <v>5.0000000000000002E-5</v>
      </c>
      <c r="E129">
        <v>4.9999999999999998E-7</v>
      </c>
      <c r="F129">
        <v>128</v>
      </c>
      <c r="G129">
        <v>300</v>
      </c>
      <c r="H129">
        <v>6.2218575477600098</v>
      </c>
      <c r="I129">
        <v>187</v>
      </c>
      <c r="J129" t="s">
        <v>40</v>
      </c>
    </row>
    <row r="130" spans="2:10" x14ac:dyDescent="0.25">
      <c r="B130" s="12">
        <v>98</v>
      </c>
      <c r="C130" t="s">
        <v>97</v>
      </c>
      <c r="D130">
        <v>5.0000000000000001E-4</v>
      </c>
      <c r="E130">
        <v>5.0000000000000004E-6</v>
      </c>
      <c r="F130">
        <v>512</v>
      </c>
      <c r="G130">
        <v>300</v>
      </c>
      <c r="H130">
        <v>6.2226014137268084</v>
      </c>
      <c r="I130">
        <v>52</v>
      </c>
      <c r="J130" t="s">
        <v>10</v>
      </c>
    </row>
    <row r="131" spans="2:10" x14ac:dyDescent="0.25">
      <c r="B131" s="12">
        <v>153</v>
      </c>
      <c r="C131" t="s">
        <v>97</v>
      </c>
      <c r="D131">
        <v>5.0000000000000002E-5</v>
      </c>
      <c r="E131">
        <v>4.9999999999999998E-7</v>
      </c>
      <c r="F131">
        <v>64</v>
      </c>
      <c r="G131">
        <v>300</v>
      </c>
      <c r="H131">
        <v>6.2236108779907227</v>
      </c>
      <c r="I131">
        <v>109</v>
      </c>
      <c r="J131" t="s">
        <v>126</v>
      </c>
    </row>
    <row r="132" spans="2:10" x14ac:dyDescent="0.25">
      <c r="B132" s="12">
        <v>76</v>
      </c>
      <c r="C132" t="s">
        <v>98</v>
      </c>
      <c r="D132">
        <v>1.0000000000000001E-5</v>
      </c>
      <c r="E132">
        <v>9.9999999999999995E-8</v>
      </c>
      <c r="F132">
        <v>128</v>
      </c>
      <c r="G132">
        <v>300</v>
      </c>
      <c r="H132">
        <v>6.2270660400390634</v>
      </c>
      <c r="I132">
        <v>234</v>
      </c>
      <c r="J132" t="s">
        <v>113</v>
      </c>
    </row>
    <row r="133" spans="2:10" x14ac:dyDescent="0.25">
      <c r="B133" s="12">
        <v>108</v>
      </c>
      <c r="C133" t="s">
        <v>97</v>
      </c>
      <c r="D133">
        <v>5.0000000000000001E-4</v>
      </c>
      <c r="E133">
        <v>5.0000000000000004E-6</v>
      </c>
      <c r="F133">
        <v>1024</v>
      </c>
      <c r="G133">
        <v>300</v>
      </c>
      <c r="H133">
        <v>6.2322940826416016</v>
      </c>
      <c r="I133">
        <v>73</v>
      </c>
      <c r="J133" t="s">
        <v>33</v>
      </c>
    </row>
    <row r="134" spans="2:10" x14ac:dyDescent="0.25">
      <c r="B134" s="12">
        <v>5</v>
      </c>
      <c r="C134" t="s">
        <v>97</v>
      </c>
      <c r="D134">
        <v>1.0000000000000001E-5</v>
      </c>
      <c r="E134">
        <v>9.9999999999999995E-8</v>
      </c>
      <c r="F134">
        <v>32</v>
      </c>
      <c r="G134">
        <v>300</v>
      </c>
      <c r="H134">
        <v>6.2438769340515137</v>
      </c>
      <c r="I134">
        <v>409</v>
      </c>
      <c r="J134" t="s">
        <v>99</v>
      </c>
    </row>
    <row r="135" spans="2:10" x14ac:dyDescent="0.25">
      <c r="B135" s="12">
        <v>13</v>
      </c>
      <c r="C135" t="s">
        <v>98</v>
      </c>
      <c r="D135">
        <v>5.0000000000000001E-4</v>
      </c>
      <c r="E135">
        <v>5.0000000000000004E-6</v>
      </c>
      <c r="F135">
        <v>512</v>
      </c>
      <c r="G135">
        <v>300</v>
      </c>
      <c r="H135">
        <v>6.2438998222351074</v>
      </c>
      <c r="I135">
        <v>25</v>
      </c>
      <c r="J135" t="s">
        <v>7</v>
      </c>
    </row>
    <row r="136" spans="2:10" x14ac:dyDescent="0.25">
      <c r="B136" s="12">
        <v>46</v>
      </c>
      <c r="C136" t="s">
        <v>98</v>
      </c>
      <c r="D136">
        <v>5.0000000000000004E-6</v>
      </c>
      <c r="E136">
        <v>4.9999999999999998E-8</v>
      </c>
      <c r="F136">
        <v>32</v>
      </c>
      <c r="G136">
        <v>300</v>
      </c>
      <c r="H136">
        <v>6.2558412551879874</v>
      </c>
      <c r="I136">
        <v>189</v>
      </c>
      <c r="J136" t="s">
        <v>26</v>
      </c>
    </row>
    <row r="137" spans="2:10" x14ac:dyDescent="0.25">
      <c r="B137" s="12">
        <v>102</v>
      </c>
      <c r="C137" t="s">
        <v>98</v>
      </c>
      <c r="D137">
        <v>5.0000000000000001E-4</v>
      </c>
      <c r="E137">
        <v>5.0000000000000004E-6</v>
      </c>
      <c r="F137">
        <v>256</v>
      </c>
      <c r="G137">
        <v>300</v>
      </c>
      <c r="H137">
        <v>6.2611579895019522</v>
      </c>
      <c r="I137">
        <v>12</v>
      </c>
      <c r="J137" t="s">
        <v>11</v>
      </c>
    </row>
    <row r="138" spans="2:10" x14ac:dyDescent="0.25">
      <c r="B138" s="12">
        <v>20</v>
      </c>
      <c r="C138" t="s">
        <v>98</v>
      </c>
      <c r="D138">
        <v>5.0000000000000004E-6</v>
      </c>
      <c r="E138">
        <v>4.9999999999999998E-8</v>
      </c>
      <c r="F138">
        <v>64</v>
      </c>
      <c r="G138">
        <v>300</v>
      </c>
      <c r="H138">
        <v>6.2631573677062988</v>
      </c>
      <c r="I138">
        <v>304</v>
      </c>
      <c r="J138" t="s">
        <v>22</v>
      </c>
    </row>
    <row r="139" spans="2:10" x14ac:dyDescent="0.25">
      <c r="B139" s="12">
        <v>66</v>
      </c>
      <c r="C139" t="s">
        <v>98</v>
      </c>
      <c r="D139">
        <v>1.0000000000000001E-5</v>
      </c>
      <c r="E139">
        <v>9.9999999999999995E-8</v>
      </c>
      <c r="F139">
        <v>256</v>
      </c>
      <c r="G139">
        <v>300</v>
      </c>
      <c r="H139">
        <v>6.2642102241516113</v>
      </c>
      <c r="I139">
        <v>326</v>
      </c>
      <c r="J139" t="s">
        <v>110</v>
      </c>
    </row>
    <row r="140" spans="2:10" x14ac:dyDescent="0.25">
      <c r="B140" s="12">
        <v>135</v>
      </c>
      <c r="C140" t="s">
        <v>98</v>
      </c>
      <c r="D140">
        <v>5.0000000000000004E-6</v>
      </c>
      <c r="E140">
        <v>4.9999999999999998E-8</v>
      </c>
      <c r="F140">
        <v>128</v>
      </c>
      <c r="G140">
        <v>300</v>
      </c>
      <c r="H140">
        <v>6.2710418701171884</v>
      </c>
      <c r="I140">
        <v>507</v>
      </c>
      <c r="J140" t="s">
        <v>124</v>
      </c>
    </row>
    <row r="141" spans="2:10" x14ac:dyDescent="0.25">
      <c r="B141" s="12">
        <v>64</v>
      </c>
      <c r="C141" t="s">
        <v>97</v>
      </c>
      <c r="D141">
        <v>1E-4</v>
      </c>
      <c r="E141">
        <v>9.9999999999999995E-7</v>
      </c>
      <c r="F141">
        <v>1024</v>
      </c>
      <c r="G141">
        <v>300</v>
      </c>
      <c r="H141">
        <v>6.2731609344482422</v>
      </c>
      <c r="I141">
        <v>295</v>
      </c>
      <c r="J141" t="s">
        <v>29</v>
      </c>
    </row>
    <row r="142" spans="2:10" x14ac:dyDescent="0.25">
      <c r="B142" s="12">
        <v>57</v>
      </c>
      <c r="C142" t="s">
        <v>97</v>
      </c>
      <c r="D142">
        <v>5.0000000000000002E-5</v>
      </c>
      <c r="E142">
        <v>4.9999999999999998E-7</v>
      </c>
      <c r="F142">
        <v>1024</v>
      </c>
      <c r="G142">
        <v>300</v>
      </c>
      <c r="H142">
        <v>6.2821941375732422</v>
      </c>
      <c r="I142">
        <v>822</v>
      </c>
      <c r="J142" t="s">
        <v>28</v>
      </c>
    </row>
    <row r="143" spans="2:10" x14ac:dyDescent="0.25">
      <c r="B143" s="12">
        <v>30</v>
      </c>
      <c r="C143" t="s">
        <v>98</v>
      </c>
      <c r="D143">
        <v>5.0000000000000001E-4</v>
      </c>
      <c r="E143">
        <v>5.0000000000000004E-6</v>
      </c>
      <c r="F143">
        <v>32</v>
      </c>
      <c r="G143">
        <v>300</v>
      </c>
      <c r="H143">
        <v>6.2866864204406738</v>
      </c>
      <c r="I143">
        <v>5</v>
      </c>
      <c r="J143" t="s">
        <v>103</v>
      </c>
    </row>
    <row r="144" spans="2:10" x14ac:dyDescent="0.25">
      <c r="B144" s="12">
        <v>56</v>
      </c>
      <c r="C144" t="s">
        <v>97</v>
      </c>
      <c r="D144">
        <v>5.0000000000000002E-5</v>
      </c>
      <c r="E144">
        <v>4.9999999999999998E-7</v>
      </c>
      <c r="F144">
        <v>512</v>
      </c>
      <c r="G144">
        <v>300</v>
      </c>
      <c r="H144">
        <v>6.2955880165100098</v>
      </c>
      <c r="I144">
        <v>319</v>
      </c>
      <c r="J144" t="s">
        <v>27</v>
      </c>
    </row>
    <row r="145" spans="2:10" x14ac:dyDescent="0.25">
      <c r="B145" s="12">
        <v>27</v>
      </c>
      <c r="C145" t="s">
        <v>98</v>
      </c>
      <c r="D145">
        <v>1.0000000000000001E-5</v>
      </c>
      <c r="E145">
        <v>9.9999999999999995E-8</v>
      </c>
      <c r="F145">
        <v>512</v>
      </c>
      <c r="G145">
        <v>300</v>
      </c>
      <c r="H145">
        <v>6.2977809906005859</v>
      </c>
      <c r="I145">
        <v>470</v>
      </c>
      <c r="J145" t="s">
        <v>102</v>
      </c>
    </row>
    <row r="146" spans="2:10" x14ac:dyDescent="0.25">
      <c r="B146" s="12">
        <v>147</v>
      </c>
      <c r="C146" t="s">
        <v>98</v>
      </c>
      <c r="D146">
        <v>5.0000000000000001E-4</v>
      </c>
      <c r="E146">
        <v>5.0000000000000004E-6</v>
      </c>
      <c r="F146">
        <v>128</v>
      </c>
      <c r="G146">
        <v>300</v>
      </c>
      <c r="H146">
        <v>6.3025407791137704</v>
      </c>
      <c r="I146">
        <v>7</v>
      </c>
      <c r="J146" t="s">
        <v>37</v>
      </c>
    </row>
    <row r="147" spans="2:10" x14ac:dyDescent="0.25">
      <c r="B147" s="12">
        <v>10</v>
      </c>
      <c r="C147" t="s">
        <v>98</v>
      </c>
      <c r="D147">
        <v>5.0000000000000001E-4</v>
      </c>
      <c r="E147">
        <v>5.0000000000000004E-6</v>
      </c>
      <c r="F147">
        <v>64</v>
      </c>
      <c r="G147">
        <v>300</v>
      </c>
      <c r="H147">
        <v>6.3142523765563956</v>
      </c>
      <c r="I147">
        <v>6</v>
      </c>
      <c r="J147" t="s">
        <v>100</v>
      </c>
    </row>
    <row r="148" spans="2:10" x14ac:dyDescent="0.25">
      <c r="B148" s="12">
        <v>7</v>
      </c>
      <c r="C148" t="s">
        <v>98</v>
      </c>
      <c r="D148">
        <v>5.0000000000000004E-6</v>
      </c>
      <c r="E148">
        <v>4.9999999999999998E-8</v>
      </c>
      <c r="F148">
        <v>512</v>
      </c>
      <c r="G148">
        <v>400</v>
      </c>
      <c r="H148">
        <v>6.3162274360656738</v>
      </c>
      <c r="I148">
        <v>1000</v>
      </c>
      <c r="J148" t="s">
        <v>253</v>
      </c>
    </row>
    <row r="149" spans="2:10" x14ac:dyDescent="0.25">
      <c r="B149" s="12">
        <v>39</v>
      </c>
      <c r="C149" t="s">
        <v>97</v>
      </c>
      <c r="D149">
        <v>1.0000000000000001E-5</v>
      </c>
      <c r="E149">
        <v>9.9999999999999995E-8</v>
      </c>
      <c r="F149">
        <v>64</v>
      </c>
      <c r="G149">
        <v>300</v>
      </c>
      <c r="H149">
        <v>6.3246035575866699</v>
      </c>
      <c r="I149">
        <v>447</v>
      </c>
      <c r="J149" t="s">
        <v>104</v>
      </c>
    </row>
    <row r="150" spans="2:10" x14ac:dyDescent="0.25">
      <c r="B150" s="12">
        <v>174</v>
      </c>
      <c r="C150" t="s">
        <v>98</v>
      </c>
      <c r="D150">
        <v>5.0000000000000004E-6</v>
      </c>
      <c r="E150">
        <v>4.9999999999999998E-8</v>
      </c>
      <c r="F150">
        <v>256</v>
      </c>
      <c r="G150">
        <v>300</v>
      </c>
      <c r="H150">
        <v>6.3326663970947266</v>
      </c>
      <c r="I150">
        <v>790</v>
      </c>
      <c r="J150" t="s">
        <v>128</v>
      </c>
    </row>
    <row r="151" spans="2:10" x14ac:dyDescent="0.25">
      <c r="B151" s="12">
        <v>74</v>
      </c>
      <c r="C151" t="s">
        <v>97</v>
      </c>
      <c r="D151">
        <v>1.0000000000000001E-5</v>
      </c>
      <c r="E151">
        <v>9.9999999999999995E-8</v>
      </c>
      <c r="F151">
        <v>128</v>
      </c>
      <c r="G151">
        <v>300</v>
      </c>
      <c r="H151">
        <v>6.3443465232849121</v>
      </c>
      <c r="I151">
        <v>987</v>
      </c>
      <c r="J151" t="s">
        <v>112</v>
      </c>
    </row>
    <row r="152" spans="2:10" x14ac:dyDescent="0.25">
      <c r="B152" s="12">
        <v>159</v>
      </c>
      <c r="C152" t="s">
        <v>97</v>
      </c>
      <c r="D152">
        <v>5.0000000000000004E-6</v>
      </c>
      <c r="E152">
        <v>4.9999999999999998E-8</v>
      </c>
      <c r="F152">
        <v>64</v>
      </c>
      <c r="G152">
        <v>400</v>
      </c>
      <c r="H152">
        <v>6.3532848358154297</v>
      </c>
      <c r="I152">
        <v>1000</v>
      </c>
      <c r="J152" t="s">
        <v>354</v>
      </c>
    </row>
    <row r="153" spans="2:10" x14ac:dyDescent="0.25">
      <c r="B153" s="12">
        <v>132</v>
      </c>
      <c r="C153" t="s">
        <v>97</v>
      </c>
      <c r="D153">
        <v>5.0000000000000004E-6</v>
      </c>
      <c r="E153">
        <v>4.9999999999999998E-8</v>
      </c>
      <c r="F153">
        <v>32</v>
      </c>
      <c r="G153">
        <v>300</v>
      </c>
      <c r="H153">
        <v>6.3598780632019034</v>
      </c>
      <c r="I153">
        <v>1000</v>
      </c>
      <c r="J153" t="s">
        <v>123</v>
      </c>
    </row>
    <row r="154" spans="2:10" x14ac:dyDescent="0.25">
      <c r="B154" s="12">
        <v>137</v>
      </c>
      <c r="C154" t="s">
        <v>98</v>
      </c>
      <c r="D154">
        <v>5.0000000000000004E-6</v>
      </c>
      <c r="E154">
        <v>4.9999999999999998E-8</v>
      </c>
      <c r="F154">
        <v>512</v>
      </c>
      <c r="G154">
        <v>350</v>
      </c>
      <c r="H154">
        <v>6.3612761497497559</v>
      </c>
      <c r="I154">
        <v>1000</v>
      </c>
      <c r="J154" t="s">
        <v>337</v>
      </c>
    </row>
    <row r="155" spans="2:10" x14ac:dyDescent="0.25">
      <c r="B155" s="12">
        <v>162</v>
      </c>
      <c r="C155" t="s">
        <v>98</v>
      </c>
      <c r="D155">
        <v>1.0000000000000001E-5</v>
      </c>
      <c r="E155">
        <v>9.9999999999999995E-8</v>
      </c>
      <c r="F155">
        <v>1024</v>
      </c>
      <c r="G155">
        <v>300</v>
      </c>
      <c r="H155">
        <v>6.3709964752197266</v>
      </c>
      <c r="I155">
        <v>918</v>
      </c>
      <c r="J155" t="s">
        <v>127</v>
      </c>
    </row>
    <row r="156" spans="2:10" x14ac:dyDescent="0.25">
      <c r="B156" s="12">
        <v>134</v>
      </c>
      <c r="C156" t="s">
        <v>97</v>
      </c>
      <c r="D156">
        <v>5.0000000000000004E-6</v>
      </c>
      <c r="E156">
        <v>4.9999999999999998E-8</v>
      </c>
      <c r="F156">
        <v>64</v>
      </c>
      <c r="G156">
        <v>350</v>
      </c>
      <c r="H156">
        <v>6.4168972969055176</v>
      </c>
      <c r="I156">
        <v>1000</v>
      </c>
      <c r="J156" t="s">
        <v>336</v>
      </c>
    </row>
    <row r="157" spans="2:10" x14ac:dyDescent="0.25">
      <c r="B157" s="12">
        <v>151</v>
      </c>
      <c r="C157" t="s">
        <v>97</v>
      </c>
      <c r="D157">
        <v>1.0000000000000001E-5</v>
      </c>
      <c r="E157">
        <v>9.9999999999999995E-8</v>
      </c>
      <c r="F157">
        <v>256</v>
      </c>
      <c r="G157">
        <v>400</v>
      </c>
      <c r="H157">
        <v>6.4392151832580584</v>
      </c>
      <c r="I157">
        <v>999</v>
      </c>
      <c r="J157" t="s">
        <v>347</v>
      </c>
    </row>
    <row r="158" spans="2:10" x14ac:dyDescent="0.25">
      <c r="B158" s="12">
        <v>23</v>
      </c>
      <c r="C158" t="s">
        <v>97</v>
      </c>
      <c r="D158">
        <v>1.0000000000000001E-5</v>
      </c>
      <c r="E158">
        <v>9.9999999999999995E-8</v>
      </c>
      <c r="F158">
        <v>256</v>
      </c>
      <c r="G158">
        <v>350</v>
      </c>
      <c r="H158">
        <v>6.4587211608886728</v>
      </c>
      <c r="I158">
        <v>999</v>
      </c>
      <c r="J158" t="s">
        <v>264</v>
      </c>
    </row>
    <row r="159" spans="2:10" x14ac:dyDescent="0.25">
      <c r="B159" s="12">
        <v>44</v>
      </c>
      <c r="C159" t="s">
        <v>98</v>
      </c>
      <c r="D159">
        <v>5.0000000000000004E-6</v>
      </c>
      <c r="E159">
        <v>4.9999999999999998E-8</v>
      </c>
      <c r="F159">
        <v>512</v>
      </c>
      <c r="G159">
        <v>300</v>
      </c>
      <c r="H159">
        <v>6.5099334716796884</v>
      </c>
      <c r="I159">
        <v>1000</v>
      </c>
      <c r="J159" t="s">
        <v>105</v>
      </c>
    </row>
    <row r="160" spans="2:10" x14ac:dyDescent="0.25">
      <c r="B160" s="12">
        <v>136</v>
      </c>
      <c r="C160" t="s">
        <v>97</v>
      </c>
      <c r="D160">
        <v>5.0000000000000004E-6</v>
      </c>
      <c r="E160">
        <v>4.9999999999999998E-8</v>
      </c>
      <c r="F160">
        <v>64</v>
      </c>
      <c r="G160">
        <v>300</v>
      </c>
      <c r="H160">
        <v>6.6017756462097177</v>
      </c>
      <c r="I160">
        <v>1000</v>
      </c>
      <c r="J160" t="s">
        <v>125</v>
      </c>
    </row>
    <row r="161" spans="2:10" x14ac:dyDescent="0.25">
      <c r="B161" s="12">
        <v>103</v>
      </c>
      <c r="C161" t="s">
        <v>97</v>
      </c>
      <c r="D161">
        <v>1.0000000000000001E-5</v>
      </c>
      <c r="E161">
        <v>9.9999999999999995E-8</v>
      </c>
      <c r="F161">
        <v>256</v>
      </c>
      <c r="G161">
        <v>300</v>
      </c>
      <c r="H161">
        <v>6.6228675842285174</v>
      </c>
      <c r="I161">
        <v>999</v>
      </c>
      <c r="J161" t="s">
        <v>117</v>
      </c>
    </row>
    <row r="162" spans="2:10" x14ac:dyDescent="0.25">
      <c r="B162" s="12">
        <v>95</v>
      </c>
      <c r="C162" t="s">
        <v>97</v>
      </c>
      <c r="D162">
        <v>5.0000000000000004E-6</v>
      </c>
      <c r="E162">
        <v>4.9999999999999998E-8</v>
      </c>
      <c r="F162">
        <v>128</v>
      </c>
      <c r="G162">
        <v>400</v>
      </c>
      <c r="H162">
        <v>6.6493544578552246</v>
      </c>
      <c r="I162">
        <v>998</v>
      </c>
      <c r="J162" t="s">
        <v>312</v>
      </c>
    </row>
    <row r="163" spans="2:10" x14ac:dyDescent="0.25">
      <c r="B163" s="12">
        <v>67</v>
      </c>
      <c r="C163" t="s">
        <v>97</v>
      </c>
      <c r="D163">
        <v>5.0000000000000004E-6</v>
      </c>
      <c r="E163">
        <v>4.9999999999999998E-8</v>
      </c>
      <c r="F163">
        <v>128</v>
      </c>
      <c r="G163">
        <v>350</v>
      </c>
      <c r="H163">
        <v>6.6697535514831534</v>
      </c>
      <c r="I163">
        <v>998</v>
      </c>
      <c r="J163" t="s">
        <v>291</v>
      </c>
    </row>
    <row r="164" spans="2:10" x14ac:dyDescent="0.25">
      <c r="B164" s="12">
        <v>83</v>
      </c>
      <c r="C164" t="s">
        <v>97</v>
      </c>
      <c r="D164">
        <v>1.0000000000000001E-5</v>
      </c>
      <c r="E164">
        <v>9.9999999999999995E-8</v>
      </c>
      <c r="F164">
        <v>512</v>
      </c>
      <c r="G164">
        <v>400</v>
      </c>
      <c r="H164">
        <v>6.7109613418579102</v>
      </c>
      <c r="I164">
        <v>1000</v>
      </c>
      <c r="J164" t="s">
        <v>303</v>
      </c>
    </row>
    <row r="165" spans="2:10" x14ac:dyDescent="0.25">
      <c r="B165" s="12">
        <v>169</v>
      </c>
      <c r="C165" t="s">
        <v>98</v>
      </c>
      <c r="D165">
        <v>5.0000000000000004E-6</v>
      </c>
      <c r="E165">
        <v>4.9999999999999998E-8</v>
      </c>
      <c r="F165">
        <v>1024</v>
      </c>
      <c r="G165">
        <v>400</v>
      </c>
      <c r="H165">
        <v>6.7279934883117676</v>
      </c>
      <c r="I165">
        <v>998</v>
      </c>
      <c r="J165" t="s">
        <v>361</v>
      </c>
    </row>
    <row r="166" spans="2:10" x14ac:dyDescent="0.25">
      <c r="B166" s="12">
        <v>105</v>
      </c>
      <c r="C166" t="s">
        <v>97</v>
      </c>
      <c r="D166">
        <v>1.0000000000000001E-5</v>
      </c>
      <c r="E166">
        <v>9.9999999999999995E-8</v>
      </c>
      <c r="F166">
        <v>512</v>
      </c>
      <c r="G166">
        <v>350</v>
      </c>
      <c r="H166">
        <v>6.7280464172363272</v>
      </c>
      <c r="I166">
        <v>1000</v>
      </c>
      <c r="J166" t="s">
        <v>315</v>
      </c>
    </row>
    <row r="167" spans="2:10" x14ac:dyDescent="0.25">
      <c r="B167" s="12">
        <v>2</v>
      </c>
      <c r="C167" t="s">
        <v>98</v>
      </c>
      <c r="D167">
        <v>5.0000000000000004E-6</v>
      </c>
      <c r="E167">
        <v>4.9999999999999998E-8</v>
      </c>
      <c r="F167">
        <v>1024</v>
      </c>
      <c r="G167">
        <v>350</v>
      </c>
      <c r="H167">
        <v>6.7707943916320801</v>
      </c>
      <c r="I167">
        <v>998</v>
      </c>
      <c r="J167" t="s">
        <v>250</v>
      </c>
    </row>
    <row r="168" spans="2:10" x14ac:dyDescent="0.25">
      <c r="B168" s="12">
        <v>75</v>
      </c>
      <c r="C168" t="s">
        <v>97</v>
      </c>
      <c r="D168">
        <v>5.0000000000000004E-6</v>
      </c>
      <c r="E168">
        <v>4.9999999999999998E-8</v>
      </c>
      <c r="F168">
        <v>256</v>
      </c>
      <c r="G168">
        <v>400</v>
      </c>
      <c r="H168">
        <v>6.7757754325866699</v>
      </c>
      <c r="I168">
        <v>999</v>
      </c>
      <c r="J168" t="s">
        <v>297</v>
      </c>
    </row>
    <row r="169" spans="2:10" x14ac:dyDescent="0.25">
      <c r="B169" s="12">
        <v>52</v>
      </c>
      <c r="C169" t="s">
        <v>97</v>
      </c>
      <c r="D169">
        <v>5.0000000000000004E-6</v>
      </c>
      <c r="E169">
        <v>4.9999999999999998E-8</v>
      </c>
      <c r="F169">
        <v>256</v>
      </c>
      <c r="G169">
        <v>350</v>
      </c>
      <c r="H169">
        <v>6.8149209022521973</v>
      </c>
      <c r="I169">
        <v>1000</v>
      </c>
      <c r="J169" t="s">
        <v>282</v>
      </c>
    </row>
    <row r="170" spans="2:10" x14ac:dyDescent="0.25">
      <c r="B170" s="12">
        <v>104</v>
      </c>
      <c r="C170" t="s">
        <v>97</v>
      </c>
      <c r="D170">
        <v>5.0000000000000004E-6</v>
      </c>
      <c r="E170">
        <v>4.9999999999999998E-8</v>
      </c>
      <c r="F170">
        <v>128</v>
      </c>
      <c r="G170">
        <v>300</v>
      </c>
      <c r="H170">
        <v>6.8543033599853516</v>
      </c>
      <c r="I170">
        <v>997</v>
      </c>
      <c r="J170" t="s">
        <v>118</v>
      </c>
    </row>
    <row r="171" spans="2:10" x14ac:dyDescent="0.25">
      <c r="B171" s="12">
        <v>16</v>
      </c>
      <c r="C171" t="s">
        <v>97</v>
      </c>
      <c r="D171">
        <v>1.0000000000000001E-5</v>
      </c>
      <c r="E171">
        <v>9.9999999999999995E-8</v>
      </c>
      <c r="F171">
        <v>512</v>
      </c>
      <c r="G171">
        <v>300</v>
      </c>
      <c r="H171">
        <v>6.8938312530517578</v>
      </c>
      <c r="I171">
        <v>1000</v>
      </c>
      <c r="J171" t="s">
        <v>101</v>
      </c>
    </row>
    <row r="172" spans="2:10" x14ac:dyDescent="0.25">
      <c r="B172" s="12">
        <v>78</v>
      </c>
      <c r="C172" t="s">
        <v>98</v>
      </c>
      <c r="D172">
        <v>5.0000000000000004E-6</v>
      </c>
      <c r="E172">
        <v>4.9999999999999998E-8</v>
      </c>
      <c r="F172">
        <v>1024</v>
      </c>
      <c r="G172">
        <v>300</v>
      </c>
      <c r="H172">
        <v>6.9256200790405273</v>
      </c>
      <c r="I172">
        <v>998</v>
      </c>
      <c r="J172" t="s">
        <v>114</v>
      </c>
    </row>
    <row r="173" spans="2:10" x14ac:dyDescent="0.25">
      <c r="B173" s="12">
        <v>112</v>
      </c>
      <c r="C173" t="s">
        <v>97</v>
      </c>
      <c r="D173">
        <v>5.0000000000000004E-6</v>
      </c>
      <c r="E173">
        <v>4.9999999999999998E-8</v>
      </c>
      <c r="F173">
        <v>256</v>
      </c>
      <c r="G173">
        <v>300</v>
      </c>
      <c r="H173">
        <v>6.9658613204956046</v>
      </c>
      <c r="I173">
        <v>999</v>
      </c>
      <c r="J173" t="s">
        <v>119</v>
      </c>
    </row>
    <row r="174" spans="2:10" x14ac:dyDescent="0.25">
      <c r="B174" s="12">
        <v>155</v>
      </c>
      <c r="C174" t="s">
        <v>97</v>
      </c>
      <c r="D174">
        <v>1.0000000000000001E-5</v>
      </c>
      <c r="E174">
        <v>9.9999999999999995E-8</v>
      </c>
      <c r="F174">
        <v>1024</v>
      </c>
      <c r="G174">
        <v>350</v>
      </c>
      <c r="H174">
        <v>7.0951666831970206</v>
      </c>
      <c r="I174">
        <v>1000</v>
      </c>
      <c r="J174" t="s">
        <v>350</v>
      </c>
    </row>
    <row r="175" spans="2:10" x14ac:dyDescent="0.25">
      <c r="B175" s="12">
        <v>129</v>
      </c>
      <c r="C175" t="s">
        <v>97</v>
      </c>
      <c r="D175">
        <v>1.0000000000000001E-5</v>
      </c>
      <c r="E175">
        <v>9.9999999999999995E-8</v>
      </c>
      <c r="F175">
        <v>1024</v>
      </c>
      <c r="G175">
        <v>400</v>
      </c>
      <c r="H175">
        <v>7.1015987396240234</v>
      </c>
      <c r="I175">
        <v>1000</v>
      </c>
      <c r="J175" t="s">
        <v>332</v>
      </c>
    </row>
    <row r="176" spans="2:10" x14ac:dyDescent="0.25">
      <c r="B176" s="12">
        <v>49</v>
      </c>
      <c r="C176" t="s">
        <v>97</v>
      </c>
      <c r="D176">
        <v>1.0000000000000001E-5</v>
      </c>
      <c r="E176">
        <v>9.9999999999999995E-8</v>
      </c>
      <c r="F176">
        <v>1024</v>
      </c>
      <c r="G176">
        <v>300</v>
      </c>
      <c r="H176">
        <v>7.2175583839416504</v>
      </c>
      <c r="I176">
        <v>1000</v>
      </c>
      <c r="J176" t="s">
        <v>106</v>
      </c>
    </row>
    <row r="177" spans="2:10" x14ac:dyDescent="0.25">
      <c r="B177" s="12">
        <v>19</v>
      </c>
      <c r="C177" t="s">
        <v>97</v>
      </c>
      <c r="D177">
        <v>5.0000000000000004E-6</v>
      </c>
      <c r="E177">
        <v>4.9999999999999998E-8</v>
      </c>
      <c r="F177">
        <v>512</v>
      </c>
      <c r="G177">
        <v>350</v>
      </c>
      <c r="H177">
        <v>7.2652921676635742</v>
      </c>
      <c r="I177">
        <v>1000</v>
      </c>
      <c r="J177" t="s">
        <v>261</v>
      </c>
    </row>
    <row r="178" spans="2:10" x14ac:dyDescent="0.25">
      <c r="B178" s="12">
        <v>29</v>
      </c>
      <c r="C178" t="s">
        <v>97</v>
      </c>
      <c r="D178">
        <v>5.0000000000000004E-6</v>
      </c>
      <c r="E178">
        <v>4.9999999999999998E-8</v>
      </c>
      <c r="F178">
        <v>512</v>
      </c>
      <c r="G178">
        <v>400</v>
      </c>
      <c r="H178">
        <v>7.2694454193115234</v>
      </c>
      <c r="I178">
        <v>1000</v>
      </c>
      <c r="J178" t="s">
        <v>268</v>
      </c>
    </row>
    <row r="179" spans="2:10" x14ac:dyDescent="0.25">
      <c r="B179" s="12">
        <v>96</v>
      </c>
      <c r="C179" t="s">
        <v>97</v>
      </c>
      <c r="D179">
        <v>5.0000000000000004E-6</v>
      </c>
      <c r="E179">
        <v>4.9999999999999998E-8</v>
      </c>
      <c r="F179">
        <v>512</v>
      </c>
      <c r="G179">
        <v>300</v>
      </c>
      <c r="H179">
        <v>7.3601546287536621</v>
      </c>
      <c r="I179">
        <v>1000</v>
      </c>
      <c r="J179" t="s">
        <v>116</v>
      </c>
    </row>
    <row r="180" spans="2:10" x14ac:dyDescent="0.25">
      <c r="B180" s="12">
        <v>50</v>
      </c>
      <c r="C180" t="s">
        <v>97</v>
      </c>
      <c r="D180">
        <v>5.0000000000000004E-6</v>
      </c>
      <c r="E180">
        <v>4.9999999999999998E-8</v>
      </c>
      <c r="F180">
        <v>1024</v>
      </c>
      <c r="G180">
        <v>300</v>
      </c>
      <c r="H180">
        <v>10.148490905761721</v>
      </c>
      <c r="I180">
        <v>1000</v>
      </c>
      <c r="J180" t="s">
        <v>107</v>
      </c>
    </row>
    <row r="181" spans="2:10" x14ac:dyDescent="0.25">
      <c r="B181" s="12">
        <v>175</v>
      </c>
      <c r="C181" t="s">
        <v>97</v>
      </c>
      <c r="D181">
        <v>5.0000000000000004E-6</v>
      </c>
      <c r="E181">
        <v>4.9999999999999998E-8</v>
      </c>
      <c r="F181">
        <v>1024</v>
      </c>
      <c r="G181">
        <v>350</v>
      </c>
      <c r="H181">
        <v>10.289175987243651</v>
      </c>
      <c r="I181">
        <v>1000</v>
      </c>
      <c r="J181" t="s">
        <v>364</v>
      </c>
    </row>
    <row r="182" spans="2:10" x14ac:dyDescent="0.25">
      <c r="B182" s="12">
        <v>89</v>
      </c>
      <c r="C182" t="s">
        <v>97</v>
      </c>
      <c r="D182">
        <v>5.0000000000000004E-6</v>
      </c>
      <c r="E182">
        <v>4.9999999999999998E-8</v>
      </c>
      <c r="F182">
        <v>1024</v>
      </c>
      <c r="G182">
        <v>400</v>
      </c>
      <c r="H182">
        <v>10.473165512084959</v>
      </c>
      <c r="I182">
        <v>1000</v>
      </c>
      <c r="J182" t="s">
        <v>308</v>
      </c>
    </row>
  </sheetData>
  <conditionalFormatting pivot="1" sqref="M6:AA11 M12:AA12 M1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FF2-43EC-4A3C-ADDE-5638F71A7489}">
  <dimension ref="A1:R29"/>
  <sheetViews>
    <sheetView tabSelected="1" workbookViewId="0">
      <selection activeCell="I47" sqref="I47"/>
    </sheetView>
  </sheetViews>
  <sheetFormatPr baseColWidth="10" defaultRowHeight="15" x14ac:dyDescent="0.25"/>
  <cols>
    <col min="1" max="1" width="12" customWidth="1"/>
    <col min="2" max="2" width="7.5703125" style="9" customWidth="1"/>
    <col min="3" max="3" width="11" style="9" customWidth="1"/>
    <col min="4" max="4" width="12.5703125" style="9" customWidth="1"/>
    <col min="5" max="5" width="12.42578125" style="9" customWidth="1"/>
    <col min="6" max="6" width="24.42578125" style="9" customWidth="1"/>
    <col min="7" max="7" width="25.28515625" style="9" customWidth="1"/>
    <col min="8" max="8" width="16.42578125" style="9" customWidth="1"/>
    <col min="9" max="9" width="22.85546875" style="9" customWidth="1"/>
    <col min="10" max="10" width="17.42578125" style="9" customWidth="1"/>
    <col min="11" max="11" width="17.28515625" style="9" customWidth="1"/>
    <col min="12" max="12" width="35" style="9" bestFit="1" customWidth="1"/>
    <col min="14" max="14" width="25" bestFit="1" customWidth="1"/>
    <col min="15" max="15" width="22.42578125" bestFit="1" customWidth="1"/>
    <col min="16" max="18" width="12" bestFit="1" customWidth="1"/>
    <col min="19" max="19" width="12.5703125" bestFit="1" customWidth="1"/>
  </cols>
  <sheetData>
    <row r="1" spans="1:18" x14ac:dyDescent="0.25">
      <c r="A1" t="s">
        <v>15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45</v>
      </c>
      <c r="K1" s="31" t="s">
        <v>46</v>
      </c>
      <c r="L1" s="31" t="s">
        <v>6</v>
      </c>
    </row>
    <row r="2" spans="1:18" x14ac:dyDescent="0.25">
      <c r="A2" s="10">
        <v>0</v>
      </c>
      <c r="B2" s="9" t="s">
        <v>129</v>
      </c>
      <c r="C2" s="9">
        <v>1E-4</v>
      </c>
      <c r="D2" s="9">
        <v>9.9999999999999995E-7</v>
      </c>
      <c r="E2" s="9">
        <v>256</v>
      </c>
      <c r="F2" s="9">
        <v>0.31294596195220947</v>
      </c>
      <c r="G2" s="9">
        <v>89</v>
      </c>
      <c r="H2" s="9">
        <v>0.55326199531555176</v>
      </c>
      <c r="I2" s="9">
        <v>83</v>
      </c>
      <c r="J2" s="9">
        <v>0.66309887170791626</v>
      </c>
      <c r="K2" s="9">
        <v>76</v>
      </c>
      <c r="L2" s="9" t="s">
        <v>381</v>
      </c>
      <c r="N2" s="1" t="s">
        <v>47</v>
      </c>
      <c r="O2" s="1" t="s">
        <v>17</v>
      </c>
    </row>
    <row r="3" spans="1:18" x14ac:dyDescent="0.25">
      <c r="A3" s="10">
        <v>1</v>
      </c>
      <c r="B3" s="9" t="s">
        <v>129</v>
      </c>
      <c r="C3" s="9">
        <v>5.0000000000000001E-3</v>
      </c>
      <c r="D3" s="9">
        <v>5.0000000000000002E-5</v>
      </c>
      <c r="E3" s="9">
        <v>1024</v>
      </c>
      <c r="F3" s="9">
        <v>0.26758408546447748</v>
      </c>
      <c r="G3" s="9">
        <v>71</v>
      </c>
      <c r="H3" s="9">
        <v>0.52038735151290894</v>
      </c>
      <c r="I3" s="9">
        <v>89</v>
      </c>
      <c r="J3" s="9">
        <v>0.64347606897354126</v>
      </c>
      <c r="K3" s="9">
        <v>82</v>
      </c>
      <c r="L3" s="9" t="s">
        <v>382</v>
      </c>
      <c r="N3" s="1" t="s">
        <v>16</v>
      </c>
      <c r="O3">
        <v>1E-4</v>
      </c>
      <c r="P3">
        <v>5.0000000000000001E-4</v>
      </c>
      <c r="Q3">
        <v>1E-3</v>
      </c>
      <c r="R3">
        <v>5.0000000000000001E-3</v>
      </c>
    </row>
    <row r="4" spans="1:18" x14ac:dyDescent="0.25">
      <c r="A4" s="10">
        <v>2</v>
      </c>
      <c r="B4" s="9" t="s">
        <v>97</v>
      </c>
      <c r="C4" s="9">
        <v>5.0000000000000001E-3</v>
      </c>
      <c r="D4" s="9">
        <v>5.0000000000000002E-5</v>
      </c>
      <c r="E4" s="9">
        <v>256</v>
      </c>
      <c r="F4" s="9">
        <v>0.1085626929998398</v>
      </c>
      <c r="G4" s="9">
        <v>81</v>
      </c>
      <c r="H4" s="9">
        <v>0.25764524936676031</v>
      </c>
      <c r="I4" s="9">
        <v>98</v>
      </c>
      <c r="J4" s="9">
        <v>0.35575944185256958</v>
      </c>
      <c r="K4" s="9">
        <v>101</v>
      </c>
      <c r="L4" s="9" t="s">
        <v>383</v>
      </c>
      <c r="N4" s="2" t="s">
        <v>97</v>
      </c>
      <c r="O4" s="27"/>
      <c r="P4" s="27"/>
      <c r="Q4" s="27"/>
      <c r="R4" s="27"/>
    </row>
    <row r="5" spans="1:18" x14ac:dyDescent="0.25">
      <c r="A5" s="10">
        <v>3</v>
      </c>
      <c r="B5" s="9" t="s">
        <v>129</v>
      </c>
      <c r="C5" s="9">
        <v>1E-3</v>
      </c>
      <c r="D5" s="9">
        <v>1.0000000000000001E-5</v>
      </c>
      <c r="E5" s="9">
        <v>256</v>
      </c>
      <c r="F5" s="9">
        <v>0.35244649648666382</v>
      </c>
      <c r="G5" s="9">
        <v>34</v>
      </c>
      <c r="H5" s="9">
        <v>0.60142713785171509</v>
      </c>
      <c r="I5" s="9">
        <v>29</v>
      </c>
      <c r="J5" s="9">
        <v>0.71151888370513916</v>
      </c>
      <c r="K5" s="9">
        <v>24</v>
      </c>
      <c r="L5" s="9" t="s">
        <v>384</v>
      </c>
      <c r="N5" s="3">
        <v>256</v>
      </c>
      <c r="O5" s="27">
        <v>0.28160041570663452</v>
      </c>
      <c r="P5" s="27">
        <v>0.327726811170578</v>
      </c>
      <c r="Q5" s="27">
        <v>0.33256879448890692</v>
      </c>
      <c r="R5" s="27">
        <v>0.1085626929998398</v>
      </c>
    </row>
    <row r="6" spans="1:18" x14ac:dyDescent="0.25">
      <c r="A6" s="10">
        <v>4</v>
      </c>
      <c r="B6" s="9" t="s">
        <v>129</v>
      </c>
      <c r="C6" s="9">
        <v>1E-3</v>
      </c>
      <c r="D6" s="9">
        <v>1.0000000000000001E-5</v>
      </c>
      <c r="E6" s="9">
        <v>1024</v>
      </c>
      <c r="F6" s="9">
        <v>0.35244649648666382</v>
      </c>
      <c r="G6" s="9">
        <v>39</v>
      </c>
      <c r="H6" s="9">
        <v>0.5889398455619812</v>
      </c>
      <c r="I6" s="9">
        <v>28</v>
      </c>
      <c r="J6" s="9">
        <v>0.7013251781463623</v>
      </c>
      <c r="K6" s="9">
        <v>22</v>
      </c>
      <c r="L6" s="9" t="s">
        <v>385</v>
      </c>
      <c r="N6" s="3">
        <v>512</v>
      </c>
      <c r="O6" s="27">
        <v>0.26911315321922302</v>
      </c>
      <c r="P6" s="27">
        <v>0.32186543941497803</v>
      </c>
      <c r="Q6" s="27">
        <v>0.32900100946426392</v>
      </c>
      <c r="R6" s="27">
        <v>0.15902140736579901</v>
      </c>
    </row>
    <row r="7" spans="1:18" x14ac:dyDescent="0.25">
      <c r="A7" s="10">
        <v>5</v>
      </c>
      <c r="B7" s="9" t="s">
        <v>97</v>
      </c>
      <c r="C7" s="9">
        <v>1E-4</v>
      </c>
      <c r="D7" s="9">
        <v>9.9999999999999995E-7</v>
      </c>
      <c r="E7" s="9">
        <v>256</v>
      </c>
      <c r="F7" s="9">
        <v>0.28160041570663452</v>
      </c>
      <c r="G7" s="9">
        <v>238</v>
      </c>
      <c r="H7" s="9">
        <v>0.51223242282867432</v>
      </c>
      <c r="I7" s="9">
        <v>255</v>
      </c>
      <c r="J7" s="9">
        <v>0.62410807609558105</v>
      </c>
      <c r="K7" s="9">
        <v>246</v>
      </c>
      <c r="L7" s="9" t="s">
        <v>386</v>
      </c>
      <c r="N7" s="3">
        <v>1024</v>
      </c>
      <c r="O7" s="27">
        <v>0.24796126782894129</v>
      </c>
      <c r="P7" s="27">
        <v>0.30657491087913508</v>
      </c>
      <c r="Q7" s="27">
        <v>0.32008156180381769</v>
      </c>
      <c r="R7" s="27">
        <v>0.24490316212177279</v>
      </c>
    </row>
    <row r="8" spans="1:18" x14ac:dyDescent="0.25">
      <c r="A8" s="10">
        <v>6</v>
      </c>
      <c r="B8" s="9" t="s">
        <v>129</v>
      </c>
      <c r="C8" s="9">
        <v>1E-4</v>
      </c>
      <c r="D8" s="9">
        <v>9.9999999999999995E-7</v>
      </c>
      <c r="E8" s="9">
        <v>512</v>
      </c>
      <c r="F8" s="9">
        <v>0.30733945965766912</v>
      </c>
      <c r="G8" s="9">
        <v>143</v>
      </c>
      <c r="H8" s="9">
        <v>0.54969418048858643</v>
      </c>
      <c r="I8" s="9">
        <v>108</v>
      </c>
      <c r="J8" s="9">
        <v>0.66029560565948486</v>
      </c>
      <c r="K8" s="9">
        <v>115</v>
      </c>
      <c r="L8" s="9" t="s">
        <v>387</v>
      </c>
      <c r="N8" s="2" t="s">
        <v>129</v>
      </c>
      <c r="O8" s="27"/>
      <c r="P8" s="27"/>
      <c r="Q8" s="27"/>
      <c r="R8" s="27"/>
    </row>
    <row r="9" spans="1:18" x14ac:dyDescent="0.25">
      <c r="A9" s="10">
        <v>7</v>
      </c>
      <c r="B9" s="9" t="s">
        <v>97</v>
      </c>
      <c r="C9" s="9">
        <v>1E-3</v>
      </c>
      <c r="D9" s="9">
        <v>1.0000000000000001E-5</v>
      </c>
      <c r="E9" s="9">
        <v>1024</v>
      </c>
      <c r="F9" s="9">
        <v>0.32008156180381769</v>
      </c>
      <c r="G9" s="9">
        <v>63</v>
      </c>
      <c r="H9" s="9">
        <v>0.56422019004821777</v>
      </c>
      <c r="I9" s="9">
        <v>76</v>
      </c>
      <c r="J9" s="9">
        <v>0.67176347970962524</v>
      </c>
      <c r="K9" s="9">
        <v>47</v>
      </c>
      <c r="L9" s="9" t="s">
        <v>388</v>
      </c>
      <c r="N9" s="3">
        <v>128</v>
      </c>
      <c r="O9" s="27"/>
      <c r="P9" s="27">
        <v>0.35524973273277283</v>
      </c>
      <c r="Q9" s="27">
        <v>0.34378185868263239</v>
      </c>
      <c r="R9" s="27"/>
    </row>
    <row r="10" spans="1:18" x14ac:dyDescent="0.25">
      <c r="A10" s="10">
        <v>8</v>
      </c>
      <c r="B10" s="9" t="s">
        <v>129</v>
      </c>
      <c r="C10" s="9">
        <v>5.0000000000000001E-3</v>
      </c>
      <c r="D10" s="9">
        <v>5.0000000000000002E-5</v>
      </c>
      <c r="E10" s="9">
        <v>512</v>
      </c>
      <c r="F10" s="9">
        <v>0.19215086102485651</v>
      </c>
      <c r="G10" s="9">
        <v>54</v>
      </c>
      <c r="H10" s="9">
        <v>0.42099899053573608</v>
      </c>
      <c r="I10" s="9">
        <v>54</v>
      </c>
      <c r="J10" s="9">
        <v>0.55020385980606079</v>
      </c>
      <c r="K10" s="9">
        <v>49</v>
      </c>
      <c r="L10" s="9" t="s">
        <v>389</v>
      </c>
      <c r="N10" s="3">
        <v>256</v>
      </c>
      <c r="O10" s="27">
        <v>0.31294596195220947</v>
      </c>
      <c r="P10" s="27">
        <v>0.35193678736686712</v>
      </c>
      <c r="Q10" s="27">
        <v>0.35244649648666382</v>
      </c>
      <c r="R10" s="27">
        <v>0.13481141626834869</v>
      </c>
    </row>
    <row r="11" spans="1:18" x14ac:dyDescent="0.25">
      <c r="A11" s="10">
        <v>9</v>
      </c>
      <c r="B11" s="9" t="s">
        <v>129</v>
      </c>
      <c r="C11" s="9">
        <v>5.0000000000000001E-4</v>
      </c>
      <c r="D11" s="9">
        <v>5.0000000000000004E-6</v>
      </c>
      <c r="E11" s="9">
        <v>128</v>
      </c>
      <c r="F11" s="9">
        <v>0.35524973273277283</v>
      </c>
      <c r="G11" s="9">
        <v>31</v>
      </c>
      <c r="H11" s="9">
        <v>0.59658509492874146</v>
      </c>
      <c r="I11" s="9">
        <v>31</v>
      </c>
      <c r="J11" s="9">
        <v>0.7028542160987854</v>
      </c>
      <c r="K11" s="9">
        <v>27</v>
      </c>
      <c r="L11" s="9" t="s">
        <v>405</v>
      </c>
      <c r="N11" s="3">
        <v>512</v>
      </c>
      <c r="O11" s="27">
        <v>0.30733945965766912</v>
      </c>
      <c r="P11" s="27">
        <v>0.34582060575485229</v>
      </c>
      <c r="Q11" s="27">
        <v>0.34964323043823242</v>
      </c>
      <c r="R11" s="27">
        <v>0.19215086102485651</v>
      </c>
    </row>
    <row r="12" spans="1:18" x14ac:dyDescent="0.25">
      <c r="A12" s="10">
        <v>10</v>
      </c>
      <c r="B12" s="9" t="s">
        <v>97</v>
      </c>
      <c r="C12" s="9">
        <v>1E-4</v>
      </c>
      <c r="D12" s="9">
        <v>9.9999999999999995E-7</v>
      </c>
      <c r="E12" s="9">
        <v>1024</v>
      </c>
      <c r="F12" s="9">
        <v>0.24796126782894129</v>
      </c>
      <c r="G12" s="9">
        <v>277</v>
      </c>
      <c r="H12" s="9">
        <v>0.4826707541942597</v>
      </c>
      <c r="I12" s="9">
        <v>293</v>
      </c>
      <c r="J12" s="9">
        <v>0.60142713785171509</v>
      </c>
      <c r="K12" s="9">
        <v>291</v>
      </c>
      <c r="L12" s="9" t="s">
        <v>390</v>
      </c>
      <c r="N12" s="3">
        <v>1024</v>
      </c>
      <c r="O12" s="27">
        <v>0.29918450117111212</v>
      </c>
      <c r="P12" s="27">
        <v>0.34148827195167542</v>
      </c>
      <c r="Q12" s="27">
        <v>0.35244649648666382</v>
      </c>
      <c r="R12" s="27">
        <v>0.26758408546447748</v>
      </c>
    </row>
    <row r="13" spans="1:18" x14ac:dyDescent="0.25">
      <c r="A13" s="10">
        <v>11</v>
      </c>
      <c r="B13" s="9" t="s">
        <v>97</v>
      </c>
      <c r="C13" s="9">
        <v>5.0000000000000001E-4</v>
      </c>
      <c r="D13" s="9">
        <v>5.0000000000000004E-6</v>
      </c>
      <c r="E13" s="9">
        <v>256</v>
      </c>
      <c r="F13" s="9">
        <v>0.327726811170578</v>
      </c>
      <c r="G13" s="9">
        <v>71</v>
      </c>
      <c r="H13" s="9">
        <v>0.56727826595306396</v>
      </c>
      <c r="I13" s="9">
        <v>49</v>
      </c>
      <c r="J13" s="9">
        <v>0.67507642507553101</v>
      </c>
      <c r="K13" s="9">
        <v>57</v>
      </c>
      <c r="L13" s="9" t="s">
        <v>391</v>
      </c>
      <c r="N13" s="3">
        <v>2048</v>
      </c>
      <c r="O13" s="27"/>
      <c r="P13" s="27">
        <v>0.33690112829208368</v>
      </c>
      <c r="Q13" s="27">
        <v>0.34225279092788702</v>
      </c>
      <c r="R13" s="27"/>
    </row>
    <row r="14" spans="1:18" x14ac:dyDescent="0.25">
      <c r="A14" s="10">
        <v>12</v>
      </c>
      <c r="B14" s="9" t="s">
        <v>129</v>
      </c>
      <c r="C14" s="9">
        <v>5.0000000000000001E-3</v>
      </c>
      <c r="D14" s="9">
        <v>5.0000000000000002E-5</v>
      </c>
      <c r="E14" s="9">
        <v>256</v>
      </c>
      <c r="F14" s="9">
        <v>0.13481141626834869</v>
      </c>
      <c r="G14" s="9">
        <v>58</v>
      </c>
      <c r="H14" s="9">
        <v>0.3083588182926178</v>
      </c>
      <c r="I14" s="9">
        <v>51</v>
      </c>
      <c r="J14" s="9">
        <v>0.42329254746437073</v>
      </c>
      <c r="K14" s="9">
        <v>59</v>
      </c>
      <c r="L14" s="9" t="s">
        <v>392</v>
      </c>
    </row>
    <row r="15" spans="1:18" x14ac:dyDescent="0.25">
      <c r="A15" s="10">
        <v>13</v>
      </c>
      <c r="B15" s="9" t="s">
        <v>129</v>
      </c>
      <c r="C15" s="9">
        <v>5.0000000000000001E-4</v>
      </c>
      <c r="D15" s="9">
        <v>5.0000000000000004E-6</v>
      </c>
      <c r="E15" s="9">
        <v>1024</v>
      </c>
      <c r="F15" s="9">
        <v>0.34148827195167542</v>
      </c>
      <c r="G15" s="9">
        <v>52</v>
      </c>
      <c r="H15" s="9">
        <v>0.58409786224365234</v>
      </c>
      <c r="I15" s="9">
        <v>39</v>
      </c>
      <c r="J15" s="9">
        <v>0.69266057014465332</v>
      </c>
      <c r="K15" s="9">
        <v>40</v>
      </c>
      <c r="L15" s="9" t="s">
        <v>393</v>
      </c>
    </row>
    <row r="16" spans="1:18" x14ac:dyDescent="0.25">
      <c r="A16" s="10">
        <v>14</v>
      </c>
      <c r="B16" s="9" t="s">
        <v>97</v>
      </c>
      <c r="C16" s="9">
        <v>5.0000000000000001E-4</v>
      </c>
      <c r="D16" s="9">
        <v>5.0000000000000004E-6</v>
      </c>
      <c r="E16" s="9">
        <v>1024</v>
      </c>
      <c r="F16" s="9">
        <v>0.30657491087913508</v>
      </c>
      <c r="G16" s="9">
        <v>108</v>
      </c>
      <c r="H16" s="9">
        <v>0.54918450117111206</v>
      </c>
      <c r="I16" s="9">
        <v>108</v>
      </c>
      <c r="J16" s="9">
        <v>0.6610601544380188</v>
      </c>
      <c r="K16" s="9">
        <v>110</v>
      </c>
      <c r="L16" s="9" t="s">
        <v>394</v>
      </c>
    </row>
    <row r="17" spans="1:12" x14ac:dyDescent="0.25">
      <c r="A17" s="10">
        <v>15</v>
      </c>
      <c r="B17" s="9" t="s">
        <v>129</v>
      </c>
      <c r="C17" s="9">
        <v>1E-3</v>
      </c>
      <c r="D17" s="9">
        <v>1.0000000000000001E-5</v>
      </c>
      <c r="E17" s="9">
        <v>128</v>
      </c>
      <c r="F17" s="9">
        <v>0.34378185868263239</v>
      </c>
      <c r="G17" s="9">
        <v>41</v>
      </c>
      <c r="H17" s="9">
        <v>0.59378182888031006</v>
      </c>
      <c r="I17" s="9">
        <v>43</v>
      </c>
      <c r="J17" s="9">
        <v>0.70081549882888794</v>
      </c>
      <c r="K17" s="9">
        <v>29</v>
      </c>
      <c r="L17" s="9" t="s">
        <v>406</v>
      </c>
    </row>
    <row r="18" spans="1:12" x14ac:dyDescent="0.25">
      <c r="A18" s="10">
        <v>16</v>
      </c>
      <c r="B18" s="9" t="s">
        <v>97</v>
      </c>
      <c r="C18" s="9">
        <v>5.0000000000000001E-4</v>
      </c>
      <c r="D18" s="9">
        <v>5.0000000000000004E-6</v>
      </c>
      <c r="E18" s="9">
        <v>512</v>
      </c>
      <c r="F18" s="9">
        <v>0.32186543941497803</v>
      </c>
      <c r="G18" s="9">
        <v>143</v>
      </c>
      <c r="H18" s="9">
        <v>0.55861365795135498</v>
      </c>
      <c r="I18" s="9">
        <v>90</v>
      </c>
      <c r="J18" s="9">
        <v>0.66896027326583862</v>
      </c>
      <c r="K18" s="9">
        <v>85</v>
      </c>
      <c r="L18" s="9" t="s">
        <v>395</v>
      </c>
    </row>
    <row r="19" spans="1:12" x14ac:dyDescent="0.25">
      <c r="A19" s="10">
        <v>17</v>
      </c>
      <c r="B19" s="9" t="s">
        <v>97</v>
      </c>
      <c r="C19" s="9">
        <v>5.0000000000000001E-3</v>
      </c>
      <c r="D19" s="9">
        <v>5.0000000000000002E-5</v>
      </c>
      <c r="E19" s="9">
        <v>1024</v>
      </c>
      <c r="F19" s="9">
        <v>0.24490316212177279</v>
      </c>
      <c r="G19" s="9">
        <v>79</v>
      </c>
      <c r="H19" s="9">
        <v>0.50076454877853394</v>
      </c>
      <c r="I19" s="9">
        <v>66</v>
      </c>
      <c r="J19" s="9">
        <v>0.62691134214401245</v>
      </c>
      <c r="K19" s="9">
        <v>66</v>
      </c>
      <c r="L19" s="9" t="s">
        <v>396</v>
      </c>
    </row>
    <row r="20" spans="1:12" x14ac:dyDescent="0.25">
      <c r="A20" s="10">
        <v>18</v>
      </c>
      <c r="B20" s="9" t="s">
        <v>97</v>
      </c>
      <c r="C20" s="9">
        <v>5.0000000000000001E-3</v>
      </c>
      <c r="D20" s="9">
        <v>5.0000000000000002E-5</v>
      </c>
      <c r="E20" s="9">
        <v>512</v>
      </c>
      <c r="F20" s="9">
        <v>0.15902140736579901</v>
      </c>
      <c r="G20" s="9">
        <v>30</v>
      </c>
      <c r="H20" s="9">
        <v>0.38200816512107849</v>
      </c>
      <c r="I20" s="9">
        <v>28</v>
      </c>
      <c r="J20" s="9">
        <v>0.51427114009857178</v>
      </c>
      <c r="K20" s="9">
        <v>34</v>
      </c>
      <c r="L20" s="9" t="s">
        <v>397</v>
      </c>
    </row>
    <row r="21" spans="1:12" x14ac:dyDescent="0.25">
      <c r="A21" s="10">
        <v>19</v>
      </c>
      <c r="B21" s="9" t="s">
        <v>129</v>
      </c>
      <c r="C21" s="9">
        <v>1E-3</v>
      </c>
      <c r="D21" s="9">
        <v>1.0000000000000001E-5</v>
      </c>
      <c r="E21" s="9">
        <v>2048</v>
      </c>
      <c r="F21" s="9">
        <v>0.34225279092788702</v>
      </c>
      <c r="G21" s="9">
        <v>38</v>
      </c>
      <c r="H21" s="9">
        <v>0.5861365795135498</v>
      </c>
      <c r="I21" s="9">
        <v>31</v>
      </c>
      <c r="J21" s="9">
        <v>0.69928646087646484</v>
      </c>
      <c r="K21" s="9">
        <v>32</v>
      </c>
      <c r="L21" s="9" t="s">
        <v>407</v>
      </c>
    </row>
    <row r="22" spans="1:12" x14ac:dyDescent="0.25">
      <c r="A22" s="10">
        <v>20</v>
      </c>
      <c r="B22" s="9" t="s">
        <v>129</v>
      </c>
      <c r="C22" s="9">
        <v>5.0000000000000001E-4</v>
      </c>
      <c r="D22" s="9">
        <v>5.0000000000000004E-6</v>
      </c>
      <c r="E22" s="9">
        <v>2048</v>
      </c>
      <c r="F22" s="9">
        <v>0.33690112829208368</v>
      </c>
      <c r="G22" s="9">
        <v>68</v>
      </c>
      <c r="H22" s="9">
        <v>0.57492357492446899</v>
      </c>
      <c r="I22" s="9">
        <v>55</v>
      </c>
      <c r="J22" s="9">
        <v>0.68221205472946167</v>
      </c>
      <c r="K22" s="9">
        <v>56</v>
      </c>
      <c r="L22" s="9" t="s">
        <v>408</v>
      </c>
    </row>
    <row r="23" spans="1:12" x14ac:dyDescent="0.25">
      <c r="A23" s="10">
        <v>21</v>
      </c>
      <c r="B23" s="9" t="s">
        <v>129</v>
      </c>
      <c r="C23" s="9">
        <v>1E-4</v>
      </c>
      <c r="D23" s="9">
        <v>9.9999999999999995E-7</v>
      </c>
      <c r="E23" s="9">
        <v>1024</v>
      </c>
      <c r="F23" s="9">
        <v>0.29918450117111212</v>
      </c>
      <c r="G23" s="9">
        <v>185</v>
      </c>
      <c r="H23" s="9">
        <v>0.54102957248687744</v>
      </c>
      <c r="I23" s="9">
        <v>175</v>
      </c>
      <c r="J23" s="9">
        <v>0.64933741092681885</v>
      </c>
      <c r="K23" s="9">
        <v>175</v>
      </c>
      <c r="L23" s="9" t="s">
        <v>398</v>
      </c>
    </row>
    <row r="24" spans="1:12" x14ac:dyDescent="0.25">
      <c r="A24" s="10">
        <v>22</v>
      </c>
      <c r="B24" s="9" t="s">
        <v>129</v>
      </c>
      <c r="C24" s="9">
        <v>1E-3</v>
      </c>
      <c r="D24" s="9">
        <v>1.0000000000000001E-5</v>
      </c>
      <c r="E24" s="9">
        <v>512</v>
      </c>
      <c r="F24" s="9">
        <v>0.34964323043823242</v>
      </c>
      <c r="G24" s="9">
        <v>42</v>
      </c>
      <c r="H24" s="9">
        <v>0.59403669834136963</v>
      </c>
      <c r="I24" s="9">
        <v>26</v>
      </c>
      <c r="J24" s="9">
        <v>0.7056574821472168</v>
      </c>
      <c r="K24" s="9">
        <v>22</v>
      </c>
      <c r="L24" s="9" t="s">
        <v>399</v>
      </c>
    </row>
    <row r="25" spans="1:12" x14ac:dyDescent="0.25">
      <c r="A25" s="10">
        <v>23</v>
      </c>
      <c r="B25" s="9" t="s">
        <v>129</v>
      </c>
      <c r="C25" s="9">
        <v>5.0000000000000001E-4</v>
      </c>
      <c r="D25" s="9">
        <v>5.0000000000000004E-6</v>
      </c>
      <c r="E25" s="9">
        <v>256</v>
      </c>
      <c r="F25" s="9">
        <v>0.35193678736686712</v>
      </c>
      <c r="G25" s="9">
        <v>44</v>
      </c>
      <c r="H25" s="9">
        <v>0.59658509492874146</v>
      </c>
      <c r="I25" s="9">
        <v>28</v>
      </c>
      <c r="J25" s="9">
        <v>0.70489299297332764</v>
      </c>
      <c r="K25" s="9">
        <v>24</v>
      </c>
      <c r="L25" s="9" t="s">
        <v>400</v>
      </c>
    </row>
    <row r="26" spans="1:12" x14ac:dyDescent="0.25">
      <c r="A26" s="10">
        <v>24</v>
      </c>
      <c r="B26" s="9" t="s">
        <v>129</v>
      </c>
      <c r="C26" s="9">
        <v>5.0000000000000001E-4</v>
      </c>
      <c r="D26" s="9">
        <v>5.0000000000000004E-6</v>
      </c>
      <c r="E26" s="9">
        <v>512</v>
      </c>
      <c r="F26" s="9">
        <v>0.34582060575485229</v>
      </c>
      <c r="G26" s="9">
        <v>42</v>
      </c>
      <c r="H26" s="9">
        <v>0.58868503570556641</v>
      </c>
      <c r="I26" s="9">
        <v>33</v>
      </c>
      <c r="J26" s="9">
        <v>0.69622832536697388</v>
      </c>
      <c r="K26" s="9">
        <v>38</v>
      </c>
      <c r="L26" s="9" t="s">
        <v>401</v>
      </c>
    </row>
    <row r="27" spans="1:12" x14ac:dyDescent="0.25">
      <c r="A27" s="10">
        <v>25</v>
      </c>
      <c r="B27" s="9" t="s">
        <v>97</v>
      </c>
      <c r="C27" s="9">
        <v>1E-3</v>
      </c>
      <c r="D27" s="9">
        <v>1.0000000000000001E-5</v>
      </c>
      <c r="E27" s="9">
        <v>512</v>
      </c>
      <c r="F27" s="9">
        <v>0.32900100946426392</v>
      </c>
      <c r="G27" s="9">
        <v>66</v>
      </c>
      <c r="H27" s="9">
        <v>0.57033640146255493</v>
      </c>
      <c r="I27" s="9">
        <v>53</v>
      </c>
      <c r="J27" s="9">
        <v>0.6834862232208252</v>
      </c>
      <c r="K27" s="9">
        <v>66</v>
      </c>
      <c r="L27" s="9" t="s">
        <v>402</v>
      </c>
    </row>
    <row r="28" spans="1:12" x14ac:dyDescent="0.25">
      <c r="A28" s="10">
        <v>26</v>
      </c>
      <c r="B28" s="9" t="s">
        <v>97</v>
      </c>
      <c r="C28" s="9">
        <v>1E-4</v>
      </c>
      <c r="D28" s="9">
        <v>9.9999999999999995E-7</v>
      </c>
      <c r="E28" s="9">
        <v>512</v>
      </c>
      <c r="F28" s="9">
        <v>0.26911315321922302</v>
      </c>
      <c r="G28" s="9">
        <v>268</v>
      </c>
      <c r="H28" s="9">
        <v>0.49490314722061157</v>
      </c>
      <c r="I28" s="9">
        <v>233</v>
      </c>
      <c r="J28" s="9">
        <v>0.6111111044883728</v>
      </c>
      <c r="K28" s="9">
        <v>288</v>
      </c>
      <c r="L28" s="9" t="s">
        <v>403</v>
      </c>
    </row>
    <row r="29" spans="1:12" x14ac:dyDescent="0.25">
      <c r="A29" s="10">
        <v>27</v>
      </c>
      <c r="B29" s="9" t="s">
        <v>97</v>
      </c>
      <c r="C29" s="9">
        <v>1E-3</v>
      </c>
      <c r="D29" s="9">
        <v>1.0000000000000001E-5</v>
      </c>
      <c r="E29" s="9">
        <v>256</v>
      </c>
      <c r="F29" s="9">
        <v>0.33256879448890692</v>
      </c>
      <c r="G29" s="9">
        <v>41</v>
      </c>
      <c r="H29" s="9">
        <v>0.57441383600234985</v>
      </c>
      <c r="I29" s="9">
        <v>40</v>
      </c>
      <c r="J29" s="9">
        <v>0.68399590253829956</v>
      </c>
      <c r="K29" s="9">
        <v>48</v>
      </c>
      <c r="L29" s="9" t="s">
        <v>404</v>
      </c>
    </row>
  </sheetData>
  <conditionalFormatting pivot="1" sqref="O5:R7 O8:R8 O10:R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R7 O8:R8 O9:R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BE0-A152-4959-8FC2-4B12FA5700FA}">
  <dimension ref="A2:AD155"/>
  <sheetViews>
    <sheetView zoomScaleNormal="100" workbookViewId="0">
      <selection activeCell="X26" sqref="X26"/>
    </sheetView>
  </sheetViews>
  <sheetFormatPr baseColWidth="10" defaultRowHeight="15" x14ac:dyDescent="0.25"/>
  <cols>
    <col min="1" max="1" width="12" customWidth="1"/>
    <col min="2" max="6" width="8" customWidth="1"/>
    <col min="7" max="7" width="12.140625" customWidth="1"/>
    <col min="8" max="12" width="8" customWidth="1"/>
    <col min="13" max="13" width="38.42578125" bestFit="1" customWidth="1"/>
    <col min="15" max="15" width="26.28515625" bestFit="1" customWidth="1"/>
    <col min="16" max="30" width="8.7109375" style="9" customWidth="1"/>
    <col min="31" max="34" width="13" bestFit="1" customWidth="1"/>
  </cols>
  <sheetData>
    <row r="2" spans="1:30" x14ac:dyDescent="0.25">
      <c r="A2" t="s">
        <v>15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138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6</v>
      </c>
      <c r="O2" s="1" t="s">
        <v>47</v>
      </c>
      <c r="P2" s="26" t="s">
        <v>17</v>
      </c>
      <c r="Q2" s="15"/>
      <c r="R2" s="14"/>
      <c r="S2" s="14"/>
      <c r="T2" s="15"/>
      <c r="U2" s="14"/>
      <c r="V2" s="14"/>
      <c r="W2" s="14"/>
      <c r="X2" s="14"/>
      <c r="Y2" s="15"/>
    </row>
    <row r="3" spans="1:30" x14ac:dyDescent="0.25">
      <c r="A3" s="10">
        <v>67</v>
      </c>
      <c r="B3" t="s">
        <v>98</v>
      </c>
      <c r="C3">
        <v>5.0000000000000001E-4</v>
      </c>
      <c r="D3">
        <v>5.0000000000000004E-6</v>
      </c>
      <c r="E3">
        <v>1024</v>
      </c>
      <c r="F3">
        <v>400</v>
      </c>
      <c r="G3" s="11">
        <v>0.33843016624450678</v>
      </c>
      <c r="H3">
        <v>81</v>
      </c>
      <c r="I3">
        <v>0.57976555824279785</v>
      </c>
      <c r="J3">
        <v>79</v>
      </c>
      <c r="K3">
        <v>0.67991846799850464</v>
      </c>
      <c r="L3">
        <v>97</v>
      </c>
      <c r="M3" t="s">
        <v>178</v>
      </c>
      <c r="P3" s="14">
        <v>300</v>
      </c>
      <c r="Q3" s="14"/>
      <c r="R3" s="14"/>
      <c r="S3" s="14"/>
      <c r="T3" s="15"/>
      <c r="U3" s="14">
        <v>350</v>
      </c>
      <c r="V3" s="14"/>
      <c r="W3" s="14"/>
      <c r="X3" s="14"/>
      <c r="Y3" s="15"/>
      <c r="Z3" s="9">
        <v>400</v>
      </c>
    </row>
    <row r="4" spans="1:30" x14ac:dyDescent="0.25">
      <c r="A4" s="10">
        <v>32</v>
      </c>
      <c r="B4" t="s">
        <v>98</v>
      </c>
      <c r="C4">
        <v>1E-3</v>
      </c>
      <c r="D4">
        <v>1.0000000000000001E-5</v>
      </c>
      <c r="E4">
        <v>256</v>
      </c>
      <c r="F4">
        <v>400</v>
      </c>
      <c r="G4">
        <v>0.33766564726829529</v>
      </c>
      <c r="H4">
        <v>18</v>
      </c>
      <c r="I4">
        <v>0.57696229219436646</v>
      </c>
      <c r="J4">
        <v>25</v>
      </c>
      <c r="K4">
        <v>0.68246686458587646</v>
      </c>
      <c r="L4">
        <v>27</v>
      </c>
      <c r="M4" t="s">
        <v>156</v>
      </c>
      <c r="O4" s="1" t="s">
        <v>16</v>
      </c>
      <c r="P4" s="14">
        <v>1E-4</v>
      </c>
      <c r="Q4" s="14">
        <v>5.0000000000000001E-4</v>
      </c>
      <c r="R4" s="14">
        <v>1E-3</v>
      </c>
      <c r="S4" s="14">
        <v>5.0000000000000001E-3</v>
      </c>
      <c r="T4" s="15">
        <v>0.01</v>
      </c>
      <c r="U4" s="14">
        <v>1E-4</v>
      </c>
      <c r="V4" s="14">
        <v>5.0000000000000001E-4</v>
      </c>
      <c r="W4" s="14">
        <v>1E-3</v>
      </c>
      <c r="X4" s="14">
        <v>5.0000000000000001E-3</v>
      </c>
      <c r="Y4" s="15">
        <v>0.01</v>
      </c>
      <c r="Z4" s="9">
        <v>1E-4</v>
      </c>
      <c r="AA4" s="9">
        <v>5.0000000000000001E-4</v>
      </c>
      <c r="AB4" s="9">
        <v>1E-3</v>
      </c>
      <c r="AC4" s="9">
        <v>5.0000000000000001E-3</v>
      </c>
      <c r="AD4" s="9">
        <v>0.01</v>
      </c>
    </row>
    <row r="5" spans="1:30" x14ac:dyDescent="0.25">
      <c r="A5" s="10">
        <v>63</v>
      </c>
      <c r="B5" t="s">
        <v>98</v>
      </c>
      <c r="C5">
        <v>1E-3</v>
      </c>
      <c r="D5">
        <v>1.0000000000000001E-5</v>
      </c>
      <c r="E5">
        <v>2048</v>
      </c>
      <c r="F5">
        <v>400</v>
      </c>
      <c r="G5">
        <v>0.33741080760955811</v>
      </c>
      <c r="H5">
        <v>89</v>
      </c>
      <c r="I5">
        <v>0.57798165082931519</v>
      </c>
      <c r="J5">
        <v>106</v>
      </c>
      <c r="K5">
        <v>0.67584097385406494</v>
      </c>
      <c r="L5">
        <v>83</v>
      </c>
      <c r="M5" t="s">
        <v>242</v>
      </c>
      <c r="O5" s="2" t="s">
        <v>129</v>
      </c>
      <c r="P5" s="17"/>
      <c r="Q5" s="17"/>
      <c r="R5" s="17"/>
      <c r="S5" s="17"/>
      <c r="T5" s="18"/>
      <c r="U5" s="17"/>
      <c r="V5" s="17"/>
      <c r="W5" s="17"/>
      <c r="X5" s="17"/>
      <c r="Y5" s="18"/>
      <c r="Z5" s="20"/>
      <c r="AA5" s="20"/>
      <c r="AB5" s="20"/>
      <c r="AC5" s="20"/>
      <c r="AD5" s="20"/>
    </row>
    <row r="6" spans="1:30" x14ac:dyDescent="0.25">
      <c r="A6" s="10">
        <v>124</v>
      </c>
      <c r="B6" t="s">
        <v>98</v>
      </c>
      <c r="C6">
        <v>1E-3</v>
      </c>
      <c r="D6">
        <v>1.0000000000000001E-5</v>
      </c>
      <c r="E6">
        <v>1024</v>
      </c>
      <c r="F6">
        <v>400</v>
      </c>
      <c r="G6">
        <v>0.33741080760955811</v>
      </c>
      <c r="H6">
        <v>43</v>
      </c>
      <c r="I6">
        <v>0.57849133014678955</v>
      </c>
      <c r="J6">
        <v>52</v>
      </c>
      <c r="K6">
        <v>0.68093782663345337</v>
      </c>
      <c r="L6">
        <v>52</v>
      </c>
      <c r="M6" t="s">
        <v>214</v>
      </c>
      <c r="O6" s="3">
        <v>256</v>
      </c>
      <c r="P6" s="21">
        <v>7.237512618303299E-2</v>
      </c>
      <c r="Q6" s="21">
        <v>0.30122324824333191</v>
      </c>
      <c r="R6" s="21">
        <v>0.31141692399978638</v>
      </c>
      <c r="S6" s="21">
        <v>0.31498470902442932</v>
      </c>
      <c r="T6" s="22">
        <v>0.31371051073074341</v>
      </c>
      <c r="U6" s="21">
        <v>7.2120286524295807E-2</v>
      </c>
      <c r="V6" s="21">
        <v>0.31116208434104919</v>
      </c>
      <c r="W6" s="21">
        <v>0.32339450716972351</v>
      </c>
      <c r="X6" s="21">
        <v>0.32237511873245239</v>
      </c>
      <c r="Y6" s="22">
        <v>0.32619774341583252</v>
      </c>
      <c r="Z6" s="24">
        <v>7.237512618303299E-2</v>
      </c>
      <c r="AA6" s="24">
        <v>0.32696229219436651</v>
      </c>
      <c r="AB6" s="24">
        <v>0.32900100946426392</v>
      </c>
      <c r="AC6" s="24">
        <v>0.33256879448890692</v>
      </c>
      <c r="AD6" s="24">
        <v>0.33358818292617798</v>
      </c>
    </row>
    <row r="7" spans="1:30" x14ac:dyDescent="0.25">
      <c r="A7" s="10">
        <v>151</v>
      </c>
      <c r="B7" t="s">
        <v>98</v>
      </c>
      <c r="C7">
        <v>5.0000000000000001E-4</v>
      </c>
      <c r="D7">
        <v>5.0000000000000004E-6</v>
      </c>
      <c r="E7">
        <v>256</v>
      </c>
      <c r="F7">
        <v>400</v>
      </c>
      <c r="G7">
        <v>0.33690112829208368</v>
      </c>
      <c r="H7">
        <v>45</v>
      </c>
      <c r="I7">
        <v>0.58002036809921265</v>
      </c>
      <c r="J7">
        <v>30</v>
      </c>
      <c r="K7">
        <v>0.6834862232208252</v>
      </c>
      <c r="L7">
        <v>47</v>
      </c>
      <c r="M7" t="s">
        <v>227</v>
      </c>
      <c r="O7" s="3">
        <v>512</v>
      </c>
      <c r="P7" s="21">
        <v>7.3904179036617279E-2</v>
      </c>
      <c r="Q7" s="21">
        <v>0.29485219717025762</v>
      </c>
      <c r="R7" s="21">
        <v>0.31422019004821777</v>
      </c>
      <c r="S7" s="21">
        <v>0.31702345609664923</v>
      </c>
      <c r="T7" s="22">
        <v>0.31676861643791199</v>
      </c>
      <c r="U7" s="21">
        <v>7.3904179036617279E-2</v>
      </c>
      <c r="V7" s="21">
        <v>0.30606523156166082</v>
      </c>
      <c r="W7" s="21">
        <v>0.32390418648719788</v>
      </c>
      <c r="X7" s="21">
        <v>0.32466870546340942</v>
      </c>
      <c r="Y7" s="22">
        <v>0.33103975653648382</v>
      </c>
      <c r="Z7" s="24">
        <v>7.4159018695354462E-2</v>
      </c>
      <c r="AA7" s="24">
        <v>0.31269112229347229</v>
      </c>
      <c r="AB7" s="24">
        <v>0.32976555824279791</v>
      </c>
      <c r="AC7" s="24">
        <v>0.33537206053733831</v>
      </c>
      <c r="AD7" s="24">
        <v>0.33511722087860107</v>
      </c>
    </row>
    <row r="8" spans="1:30" x14ac:dyDescent="0.25">
      <c r="A8" s="10">
        <v>143</v>
      </c>
      <c r="B8" t="s">
        <v>98</v>
      </c>
      <c r="C8">
        <v>1E-3</v>
      </c>
      <c r="D8">
        <v>1.0000000000000001E-5</v>
      </c>
      <c r="E8">
        <v>512</v>
      </c>
      <c r="F8">
        <v>400</v>
      </c>
      <c r="G8">
        <v>0.33613660931587219</v>
      </c>
      <c r="H8">
        <v>29</v>
      </c>
      <c r="I8">
        <v>0.57976555824279785</v>
      </c>
      <c r="J8">
        <v>24</v>
      </c>
      <c r="K8">
        <v>0.68144750595092773</v>
      </c>
      <c r="L8">
        <v>18</v>
      </c>
      <c r="M8" t="s">
        <v>223</v>
      </c>
      <c r="O8" s="3">
        <v>1024</v>
      </c>
      <c r="P8" s="21">
        <v>8.2568809390068054E-2</v>
      </c>
      <c r="Q8" s="21">
        <v>0.27752292156219482</v>
      </c>
      <c r="R8" s="21">
        <v>0.30096840858459473</v>
      </c>
      <c r="S8" s="21">
        <v>0.31753313541412348</v>
      </c>
      <c r="T8" s="22">
        <v>0.3180428147315979</v>
      </c>
      <c r="U8" s="21">
        <v>8.1804282963275909E-2</v>
      </c>
      <c r="V8" s="21">
        <v>0.29281345009803772</v>
      </c>
      <c r="W8" s="21">
        <v>0.3055555522441864</v>
      </c>
      <c r="X8" s="21">
        <v>0.33078491687774658</v>
      </c>
      <c r="Y8" s="22">
        <v>0.33103975653648382</v>
      </c>
      <c r="Z8" s="24">
        <v>8.2568809390068054E-2</v>
      </c>
      <c r="AA8" s="24">
        <v>0.29102957248687739</v>
      </c>
      <c r="AB8" s="24">
        <v>0.31931701302528381</v>
      </c>
      <c r="AC8" s="24">
        <v>0.33537206053733831</v>
      </c>
      <c r="AD8" s="24">
        <v>0.33588173985481262</v>
      </c>
    </row>
    <row r="9" spans="1:30" x14ac:dyDescent="0.25">
      <c r="A9" s="10">
        <v>23</v>
      </c>
      <c r="B9" t="s">
        <v>129</v>
      </c>
      <c r="C9">
        <v>0.01</v>
      </c>
      <c r="D9">
        <v>1E-4</v>
      </c>
      <c r="E9">
        <v>1024</v>
      </c>
      <c r="F9">
        <v>400</v>
      </c>
      <c r="G9">
        <v>0.33588173985481262</v>
      </c>
      <c r="H9">
        <v>83</v>
      </c>
      <c r="I9">
        <v>0.58027523756027222</v>
      </c>
      <c r="J9">
        <v>56</v>
      </c>
      <c r="K9">
        <v>0.68527013063430786</v>
      </c>
      <c r="L9">
        <v>67</v>
      </c>
      <c r="M9" t="s">
        <v>153</v>
      </c>
      <c r="O9" s="3">
        <v>2048</v>
      </c>
      <c r="P9" s="21"/>
      <c r="Q9" s="21"/>
      <c r="R9" s="21"/>
      <c r="S9" s="21">
        <v>0.30733945965766912</v>
      </c>
      <c r="T9" s="22">
        <v>0.31574922800064092</v>
      </c>
      <c r="U9" s="21"/>
      <c r="V9" s="21"/>
      <c r="W9" s="21"/>
      <c r="X9" s="21"/>
      <c r="Y9" s="22"/>
      <c r="Z9" s="24">
        <v>8.8430173695087419E-2</v>
      </c>
      <c r="AA9" s="24">
        <v>8.7920486927032471E-2</v>
      </c>
      <c r="AB9" s="24">
        <v>0.30632007122039789</v>
      </c>
      <c r="AC9" s="24">
        <v>0.33282366394996638</v>
      </c>
      <c r="AD9" s="24">
        <v>0.33486238121986389</v>
      </c>
    </row>
    <row r="10" spans="1:30" x14ac:dyDescent="0.25">
      <c r="A10" s="10">
        <v>52</v>
      </c>
      <c r="B10" t="s">
        <v>98</v>
      </c>
      <c r="C10">
        <v>5.0000000000000001E-4</v>
      </c>
      <c r="D10">
        <v>5.0000000000000004E-6</v>
      </c>
      <c r="E10">
        <v>512</v>
      </c>
      <c r="F10">
        <v>400</v>
      </c>
      <c r="G10">
        <v>0.33588173985481262</v>
      </c>
      <c r="H10">
        <v>44</v>
      </c>
      <c r="I10">
        <v>0.58053004741668701</v>
      </c>
      <c r="J10">
        <v>64</v>
      </c>
      <c r="K10">
        <v>0.68119263648986816</v>
      </c>
      <c r="L10">
        <v>36</v>
      </c>
      <c r="M10" t="s">
        <v>168</v>
      </c>
      <c r="O10" s="3">
        <v>4096</v>
      </c>
      <c r="P10" s="21"/>
      <c r="Q10" s="21"/>
      <c r="R10" s="21"/>
      <c r="S10" s="21">
        <v>0.30632007122039789</v>
      </c>
      <c r="T10" s="22">
        <v>0.30784913897514338</v>
      </c>
      <c r="U10" s="21"/>
      <c r="V10" s="21"/>
      <c r="W10" s="21"/>
      <c r="X10" s="21"/>
      <c r="Y10" s="22"/>
      <c r="Z10" s="24">
        <v>9.7604483366012559E-2</v>
      </c>
      <c r="AA10" s="24">
        <v>9.7604483366012559E-2</v>
      </c>
      <c r="AB10" s="24">
        <v>9.6839956939220442E-2</v>
      </c>
      <c r="AC10" s="24">
        <v>0.32696229219436651</v>
      </c>
      <c r="AD10" s="24">
        <v>0.32874616980552668</v>
      </c>
    </row>
    <row r="11" spans="1:30" x14ac:dyDescent="0.25">
      <c r="A11" s="10">
        <v>84</v>
      </c>
      <c r="B11" t="s">
        <v>98</v>
      </c>
      <c r="C11">
        <v>5.0000000000000001E-4</v>
      </c>
      <c r="D11">
        <v>5.0000000000000004E-6</v>
      </c>
      <c r="E11">
        <v>2048</v>
      </c>
      <c r="F11">
        <v>400</v>
      </c>
      <c r="G11">
        <v>0.33588173985481262</v>
      </c>
      <c r="H11">
        <v>150</v>
      </c>
      <c r="I11">
        <v>0.57874619960784912</v>
      </c>
      <c r="J11">
        <v>163</v>
      </c>
      <c r="K11">
        <v>0.67660552263259888</v>
      </c>
      <c r="L11">
        <v>170</v>
      </c>
      <c r="M11" t="s">
        <v>244</v>
      </c>
      <c r="O11" s="2" t="s">
        <v>98</v>
      </c>
      <c r="P11" s="21"/>
      <c r="Q11" s="21"/>
      <c r="R11" s="21"/>
      <c r="S11" s="21"/>
      <c r="T11" s="22"/>
      <c r="U11" s="21"/>
      <c r="V11" s="21"/>
      <c r="W11" s="21"/>
      <c r="X11" s="21"/>
      <c r="Y11" s="22"/>
      <c r="Z11" s="24"/>
      <c r="AA11" s="24"/>
      <c r="AB11" s="24"/>
      <c r="AC11" s="24"/>
      <c r="AD11" s="24"/>
    </row>
    <row r="12" spans="1:30" x14ac:dyDescent="0.25">
      <c r="A12" s="10">
        <v>99</v>
      </c>
      <c r="B12" t="s">
        <v>129</v>
      </c>
      <c r="C12">
        <v>5.0000000000000001E-3</v>
      </c>
      <c r="D12">
        <v>5.0000000000000002E-5</v>
      </c>
      <c r="E12">
        <v>512</v>
      </c>
      <c r="F12">
        <v>400</v>
      </c>
      <c r="G12">
        <v>0.33537206053733831</v>
      </c>
      <c r="H12">
        <v>100</v>
      </c>
      <c r="I12">
        <v>0.57874619960784912</v>
      </c>
      <c r="J12">
        <v>80</v>
      </c>
      <c r="K12">
        <v>0.6819571852684021</v>
      </c>
      <c r="L12">
        <v>59</v>
      </c>
      <c r="M12" t="s">
        <v>197</v>
      </c>
      <c r="O12" s="3">
        <v>256</v>
      </c>
      <c r="P12" s="21">
        <v>0.31447502970695501</v>
      </c>
      <c r="Q12" s="21">
        <v>0.31549438834190369</v>
      </c>
      <c r="R12" s="21">
        <v>0.31549438834190369</v>
      </c>
      <c r="S12" s="21">
        <v>0.30530071258544922</v>
      </c>
      <c r="T12" s="22"/>
      <c r="U12" s="21">
        <v>0.32415902614593511</v>
      </c>
      <c r="V12" s="21">
        <v>0.32798165082931519</v>
      </c>
      <c r="W12" s="21">
        <v>0.32951068878173828</v>
      </c>
      <c r="X12" s="21">
        <v>0.31753313541412348</v>
      </c>
      <c r="Y12" s="22">
        <v>0.30963301658630371</v>
      </c>
      <c r="Z12" s="24">
        <v>0.32696229219436651</v>
      </c>
      <c r="AA12" s="24">
        <v>0.33690112829208368</v>
      </c>
      <c r="AB12" s="24">
        <v>0.33766564726829529</v>
      </c>
      <c r="AC12" s="24">
        <v>0.32517838478088379</v>
      </c>
      <c r="AD12" s="24">
        <v>0.31829765439033508</v>
      </c>
    </row>
    <row r="13" spans="1:30" x14ac:dyDescent="0.25">
      <c r="A13" s="10">
        <v>147</v>
      </c>
      <c r="B13" t="s">
        <v>129</v>
      </c>
      <c r="C13">
        <v>5.0000000000000001E-3</v>
      </c>
      <c r="D13">
        <v>5.0000000000000002E-5</v>
      </c>
      <c r="E13">
        <v>1024</v>
      </c>
      <c r="F13">
        <v>400</v>
      </c>
      <c r="G13">
        <v>0.33537206053733831</v>
      </c>
      <c r="H13">
        <v>141</v>
      </c>
      <c r="I13">
        <v>0.58027523756027222</v>
      </c>
      <c r="J13">
        <v>136</v>
      </c>
      <c r="K13">
        <v>0.68501526117324829</v>
      </c>
      <c r="L13">
        <v>121</v>
      </c>
      <c r="M13" t="s">
        <v>225</v>
      </c>
      <c r="O13" s="3">
        <v>512</v>
      </c>
      <c r="P13" s="21">
        <v>0.20642201602458951</v>
      </c>
      <c r="Q13" s="21">
        <v>0.31396535038948059</v>
      </c>
      <c r="R13" s="21">
        <v>0.3152395486831665</v>
      </c>
      <c r="S13" s="21">
        <v>0.30912333726882929</v>
      </c>
      <c r="T13" s="22"/>
      <c r="U13" s="21">
        <v>0.21202854812145239</v>
      </c>
      <c r="V13" s="21">
        <v>0.32874616980552668</v>
      </c>
      <c r="W13" s="21">
        <v>0.3292558491230011</v>
      </c>
      <c r="X13" s="21">
        <v>0.32161059975624079</v>
      </c>
      <c r="Y13" s="22">
        <v>0.31090724468231201</v>
      </c>
      <c r="Z13" s="24">
        <v>0.2138124406337738</v>
      </c>
      <c r="AA13" s="24">
        <v>0.33588173985481262</v>
      </c>
      <c r="AB13" s="24">
        <v>0.33613660931587219</v>
      </c>
      <c r="AC13" s="24">
        <v>0.32900100946426392</v>
      </c>
      <c r="AD13" s="24">
        <v>0.32237511873245239</v>
      </c>
    </row>
    <row r="14" spans="1:30" x14ac:dyDescent="0.25">
      <c r="A14" s="10">
        <v>131</v>
      </c>
      <c r="B14" t="s">
        <v>129</v>
      </c>
      <c r="C14">
        <v>0.01</v>
      </c>
      <c r="D14">
        <v>1E-4</v>
      </c>
      <c r="E14">
        <v>512</v>
      </c>
      <c r="F14">
        <v>400</v>
      </c>
      <c r="G14">
        <v>0.33511722087860107</v>
      </c>
      <c r="H14">
        <v>66</v>
      </c>
      <c r="I14">
        <v>0.57951068878173828</v>
      </c>
      <c r="J14">
        <v>46</v>
      </c>
      <c r="K14">
        <v>0.68144750595092773</v>
      </c>
      <c r="L14">
        <v>41</v>
      </c>
      <c r="M14" t="s">
        <v>220</v>
      </c>
      <c r="O14" s="3">
        <v>1024</v>
      </c>
      <c r="P14" s="21">
        <v>0.20565749704837799</v>
      </c>
      <c r="Q14" s="21">
        <v>0.31320080161094671</v>
      </c>
      <c r="R14" s="21">
        <v>0.31472986936569208</v>
      </c>
      <c r="S14" s="21">
        <v>0.30912333726882929</v>
      </c>
      <c r="T14" s="22"/>
      <c r="U14" s="21">
        <v>0.21126401424407959</v>
      </c>
      <c r="V14" s="21">
        <v>0.32874616980552668</v>
      </c>
      <c r="W14" s="21">
        <v>0.32696229219436651</v>
      </c>
      <c r="X14" s="21">
        <v>0.32033640146255488</v>
      </c>
      <c r="Y14" s="22">
        <v>0.3152395486831665</v>
      </c>
      <c r="Z14" s="24">
        <v>0.21763506531715399</v>
      </c>
      <c r="AA14" s="25">
        <v>0.33843016624450678</v>
      </c>
      <c r="AB14" s="24">
        <v>0.33741080760955811</v>
      </c>
      <c r="AC14" s="24">
        <v>0.32619774341583252</v>
      </c>
      <c r="AD14" s="24">
        <v>0.32135576009750372</v>
      </c>
    </row>
    <row r="15" spans="1:30" x14ac:dyDescent="0.25">
      <c r="A15" s="10">
        <v>132</v>
      </c>
      <c r="B15" t="s">
        <v>129</v>
      </c>
      <c r="C15">
        <v>0.01</v>
      </c>
      <c r="D15">
        <v>1E-4</v>
      </c>
      <c r="E15">
        <v>2048</v>
      </c>
      <c r="F15">
        <v>400</v>
      </c>
      <c r="G15">
        <v>0.33486238121986389</v>
      </c>
      <c r="H15">
        <v>158</v>
      </c>
      <c r="I15">
        <v>0.57798165082931519</v>
      </c>
      <c r="J15">
        <v>142</v>
      </c>
      <c r="K15">
        <v>0.68374109268188477</v>
      </c>
      <c r="L15">
        <v>104</v>
      </c>
      <c r="M15" t="s">
        <v>237</v>
      </c>
      <c r="O15" s="3">
        <v>2048</v>
      </c>
      <c r="P15" s="21"/>
      <c r="Q15" s="21"/>
      <c r="R15" s="21"/>
      <c r="S15" s="21"/>
      <c r="T15" s="22"/>
      <c r="U15" s="21"/>
      <c r="V15" s="21"/>
      <c r="W15" s="21"/>
      <c r="X15" s="21"/>
      <c r="Y15" s="22"/>
      <c r="Z15" s="24">
        <v>0.21508663892745969</v>
      </c>
      <c r="AA15" s="24">
        <v>0.33588173985481262</v>
      </c>
      <c r="AB15" s="24">
        <v>0.33741080760955811</v>
      </c>
      <c r="AC15" s="24">
        <v>0.32900100946426392</v>
      </c>
      <c r="AD15" s="24">
        <v>0.32135576009750372</v>
      </c>
    </row>
    <row r="16" spans="1:30" x14ac:dyDescent="0.25">
      <c r="A16" s="10">
        <v>136</v>
      </c>
      <c r="B16" t="s">
        <v>98</v>
      </c>
      <c r="C16">
        <v>1E-3</v>
      </c>
      <c r="D16">
        <v>1.0000000000000001E-5</v>
      </c>
      <c r="E16">
        <v>4096</v>
      </c>
      <c r="F16">
        <v>400</v>
      </c>
      <c r="G16">
        <v>0.33409786224365229</v>
      </c>
      <c r="H16">
        <v>125</v>
      </c>
      <c r="I16">
        <v>0.57390415668487549</v>
      </c>
      <c r="J16">
        <v>129</v>
      </c>
      <c r="K16">
        <v>0.67023444175720215</v>
      </c>
      <c r="L16">
        <v>137</v>
      </c>
      <c r="M16" t="s">
        <v>247</v>
      </c>
      <c r="O16" s="3">
        <v>4096</v>
      </c>
      <c r="P16" s="21"/>
      <c r="Q16" s="21"/>
      <c r="R16" s="21"/>
      <c r="S16" s="21"/>
      <c r="T16" s="22"/>
      <c r="U16" s="21"/>
      <c r="V16" s="21"/>
      <c r="W16" s="21"/>
      <c r="X16" s="21"/>
      <c r="Y16" s="22"/>
      <c r="Z16" s="24">
        <v>0.20540265738964081</v>
      </c>
      <c r="AA16" s="24">
        <v>0.20208969712257391</v>
      </c>
      <c r="AB16" s="24">
        <v>0.33409786224365229</v>
      </c>
      <c r="AC16" s="24">
        <v>0.32594290375709528</v>
      </c>
      <c r="AD16" s="24">
        <v>0.3180428147315979</v>
      </c>
    </row>
    <row r="17" spans="1:30" x14ac:dyDescent="0.25">
      <c r="A17" s="10">
        <v>45</v>
      </c>
      <c r="B17" t="s">
        <v>129</v>
      </c>
      <c r="C17">
        <v>0.01</v>
      </c>
      <c r="D17">
        <v>1E-4</v>
      </c>
      <c r="E17">
        <v>256</v>
      </c>
      <c r="F17">
        <v>400</v>
      </c>
      <c r="G17">
        <v>0.33358818292617798</v>
      </c>
      <c r="H17">
        <v>31</v>
      </c>
      <c r="I17">
        <v>0.57823652029037476</v>
      </c>
      <c r="J17">
        <v>24</v>
      </c>
      <c r="K17">
        <v>0.6832314133644104</v>
      </c>
      <c r="L17">
        <v>15</v>
      </c>
      <c r="M17" t="s">
        <v>163</v>
      </c>
      <c r="O17" s="2" t="s">
        <v>131</v>
      </c>
      <c r="P17" s="21"/>
      <c r="Q17" s="21"/>
      <c r="R17" s="21"/>
      <c r="S17" s="21"/>
      <c r="T17" s="22"/>
      <c r="U17" s="21"/>
      <c r="V17" s="21"/>
      <c r="W17" s="21"/>
      <c r="X17" s="21"/>
      <c r="Y17" s="22"/>
      <c r="Z17" s="24"/>
      <c r="AA17" s="24"/>
      <c r="AB17" s="24"/>
      <c r="AC17" s="24"/>
      <c r="AD17" s="24"/>
    </row>
    <row r="18" spans="1:30" x14ac:dyDescent="0.25">
      <c r="A18" s="10">
        <v>25</v>
      </c>
      <c r="B18" t="s">
        <v>129</v>
      </c>
      <c r="C18">
        <v>5.0000000000000001E-3</v>
      </c>
      <c r="D18">
        <v>5.0000000000000002E-5</v>
      </c>
      <c r="E18">
        <v>2048</v>
      </c>
      <c r="F18">
        <v>400</v>
      </c>
      <c r="G18">
        <v>0.33282366394996638</v>
      </c>
      <c r="H18">
        <v>227</v>
      </c>
      <c r="I18">
        <v>0.57696229219436646</v>
      </c>
      <c r="J18">
        <v>235</v>
      </c>
      <c r="K18">
        <v>0.6834862232208252</v>
      </c>
      <c r="L18">
        <v>170</v>
      </c>
      <c r="M18" t="s">
        <v>231</v>
      </c>
      <c r="O18" s="3">
        <v>256</v>
      </c>
      <c r="P18" s="21">
        <v>0.2441386282444</v>
      </c>
      <c r="Q18" s="21">
        <v>0.25866463780403143</v>
      </c>
      <c r="R18" s="21">
        <v>0.26681956648826599</v>
      </c>
      <c r="S18" s="21">
        <v>0.26911315321922302</v>
      </c>
      <c r="T18" s="22"/>
      <c r="U18" s="21">
        <v>0.25560653209686279</v>
      </c>
      <c r="V18" s="21">
        <v>0.27395513653755188</v>
      </c>
      <c r="W18" s="21">
        <v>0.27522936463356018</v>
      </c>
      <c r="X18" s="21">
        <v>0.28211009502410889</v>
      </c>
      <c r="Y18" s="22">
        <v>0.2818552553653717</v>
      </c>
      <c r="Z18" s="24">
        <v>0.27242609858512878</v>
      </c>
      <c r="AA18" s="24">
        <v>0.2818552553653717</v>
      </c>
      <c r="AB18" s="24">
        <v>0.28771662712097168</v>
      </c>
      <c r="AC18" s="24">
        <v>0.28822630643844599</v>
      </c>
      <c r="AD18" s="24">
        <v>0.28924566507339478</v>
      </c>
    </row>
    <row r="19" spans="1:30" x14ac:dyDescent="0.25">
      <c r="A19" s="10">
        <v>29</v>
      </c>
      <c r="B19" t="s">
        <v>129</v>
      </c>
      <c r="C19">
        <v>5.0000000000000001E-3</v>
      </c>
      <c r="D19">
        <v>5.0000000000000002E-5</v>
      </c>
      <c r="E19">
        <v>256</v>
      </c>
      <c r="F19">
        <v>400</v>
      </c>
      <c r="G19">
        <v>0.33256879448890692</v>
      </c>
      <c r="H19">
        <v>51</v>
      </c>
      <c r="I19">
        <v>0.57747197151184082</v>
      </c>
      <c r="J19">
        <v>56</v>
      </c>
      <c r="K19">
        <v>0.68221205472946167</v>
      </c>
      <c r="L19">
        <v>51</v>
      </c>
      <c r="M19" t="s">
        <v>155</v>
      </c>
      <c r="O19" s="3">
        <v>512</v>
      </c>
      <c r="P19" s="21">
        <v>0.17380224168300629</v>
      </c>
      <c r="Q19" s="21">
        <v>0.26783892512321472</v>
      </c>
      <c r="R19" s="21">
        <v>0.26325178146362299</v>
      </c>
      <c r="S19" s="21">
        <v>0.26732924580574041</v>
      </c>
      <c r="T19" s="22"/>
      <c r="U19" s="21">
        <v>0.17737002670764929</v>
      </c>
      <c r="V19" s="21">
        <v>0.27981650829315191</v>
      </c>
      <c r="W19" s="21">
        <v>0.27956166863441467</v>
      </c>
      <c r="X19" s="21">
        <v>0.27879714965820313</v>
      </c>
      <c r="Y19" s="22">
        <v>0.28109073638916021</v>
      </c>
      <c r="Z19" s="24">
        <v>0.17813456058502189</v>
      </c>
      <c r="AA19" s="24">
        <v>0.2874617874622345</v>
      </c>
      <c r="AB19" s="24">
        <v>0.29026502370834351</v>
      </c>
      <c r="AC19" s="24">
        <v>0.2923037707805633</v>
      </c>
      <c r="AD19" s="24">
        <v>0.28797146677970892</v>
      </c>
    </row>
    <row r="20" spans="1:30" x14ac:dyDescent="0.25">
      <c r="A20" s="10">
        <v>37</v>
      </c>
      <c r="B20" t="s">
        <v>129</v>
      </c>
      <c r="C20">
        <v>0.01</v>
      </c>
      <c r="D20">
        <v>1E-4</v>
      </c>
      <c r="E20">
        <v>512</v>
      </c>
      <c r="F20">
        <v>350</v>
      </c>
      <c r="G20">
        <v>0.33103975653648382</v>
      </c>
      <c r="H20">
        <v>56</v>
      </c>
      <c r="I20">
        <v>0.57339447736740112</v>
      </c>
      <c r="J20">
        <v>40</v>
      </c>
      <c r="K20">
        <v>0.68017327785491943</v>
      </c>
      <c r="L20">
        <v>37</v>
      </c>
      <c r="M20" t="s">
        <v>159</v>
      </c>
      <c r="O20" s="3">
        <v>1024</v>
      </c>
      <c r="P20" s="21">
        <v>0.18348623812198639</v>
      </c>
      <c r="Q20" s="21">
        <v>0.26962283253669739</v>
      </c>
      <c r="R20" s="21">
        <v>0.26681956648826599</v>
      </c>
      <c r="S20" s="21">
        <v>0.27064219117164612</v>
      </c>
      <c r="T20" s="22"/>
      <c r="U20" s="21">
        <v>0.18705402314662931</v>
      </c>
      <c r="V20" s="21">
        <v>0.28593271970748901</v>
      </c>
      <c r="W20" s="21">
        <v>0.28109073638916021</v>
      </c>
      <c r="X20" s="21">
        <v>0.28160041570663452</v>
      </c>
      <c r="Y20" s="22">
        <v>0.28007134795188898</v>
      </c>
      <c r="Z20" s="24">
        <v>0.19011212885379791</v>
      </c>
      <c r="AA20" s="24">
        <v>0.29179409146308899</v>
      </c>
      <c r="AB20" s="24">
        <v>0.29153925180435181</v>
      </c>
      <c r="AC20" s="24">
        <v>0.28771662712097168</v>
      </c>
      <c r="AD20" s="24">
        <v>0.29153925180435181</v>
      </c>
    </row>
    <row r="21" spans="1:30" x14ac:dyDescent="0.25">
      <c r="A21" s="10">
        <v>56</v>
      </c>
      <c r="B21" t="s">
        <v>129</v>
      </c>
      <c r="C21">
        <v>0.01</v>
      </c>
      <c r="D21">
        <v>1E-4</v>
      </c>
      <c r="E21">
        <v>1024</v>
      </c>
      <c r="F21">
        <v>350</v>
      </c>
      <c r="G21">
        <v>0.33103975653648382</v>
      </c>
      <c r="H21">
        <v>89</v>
      </c>
      <c r="I21">
        <v>0.57517838478088379</v>
      </c>
      <c r="J21">
        <v>82</v>
      </c>
      <c r="K21">
        <v>0.68144750595092773</v>
      </c>
      <c r="L21">
        <v>58</v>
      </c>
      <c r="M21" t="s">
        <v>172</v>
      </c>
    </row>
    <row r="22" spans="1:30" x14ac:dyDescent="0.25">
      <c r="A22" s="10">
        <v>5</v>
      </c>
      <c r="B22" t="s">
        <v>129</v>
      </c>
      <c r="C22">
        <v>5.0000000000000001E-3</v>
      </c>
      <c r="D22">
        <v>5.0000000000000002E-5</v>
      </c>
      <c r="E22">
        <v>1024</v>
      </c>
      <c r="F22">
        <v>350</v>
      </c>
      <c r="G22">
        <v>0.33078491687774658</v>
      </c>
      <c r="H22">
        <v>161</v>
      </c>
      <c r="I22">
        <v>0.57619774341583252</v>
      </c>
      <c r="J22">
        <v>130</v>
      </c>
      <c r="K22">
        <v>0.68246686458587646</v>
      </c>
      <c r="L22">
        <v>108</v>
      </c>
      <c r="M22" t="s">
        <v>142</v>
      </c>
    </row>
    <row r="23" spans="1:30" x14ac:dyDescent="0.25">
      <c r="A23" s="10">
        <v>87</v>
      </c>
      <c r="B23" t="s">
        <v>129</v>
      </c>
      <c r="C23">
        <v>1E-3</v>
      </c>
      <c r="D23">
        <v>1.0000000000000001E-5</v>
      </c>
      <c r="E23">
        <v>512</v>
      </c>
      <c r="F23">
        <v>400</v>
      </c>
      <c r="G23">
        <v>0.32976555824279791</v>
      </c>
      <c r="H23">
        <v>353</v>
      </c>
      <c r="I23">
        <v>0.57645261287689209</v>
      </c>
      <c r="J23">
        <v>308</v>
      </c>
      <c r="K23">
        <v>0.6806829571723938</v>
      </c>
      <c r="L23">
        <v>275</v>
      </c>
      <c r="M23" t="s">
        <v>189</v>
      </c>
    </row>
    <row r="24" spans="1:30" x14ac:dyDescent="0.25">
      <c r="A24" s="10">
        <v>139</v>
      </c>
      <c r="B24" t="s">
        <v>98</v>
      </c>
      <c r="C24">
        <v>1E-3</v>
      </c>
      <c r="D24">
        <v>1.0000000000000001E-5</v>
      </c>
      <c r="E24">
        <v>256</v>
      </c>
      <c r="F24">
        <v>350</v>
      </c>
      <c r="G24">
        <v>0.32951068878173828</v>
      </c>
      <c r="H24">
        <v>17</v>
      </c>
      <c r="I24">
        <v>0.57441383600234985</v>
      </c>
      <c r="J24">
        <v>23</v>
      </c>
      <c r="K24">
        <v>0.67838937044143677</v>
      </c>
      <c r="L24">
        <v>27</v>
      </c>
      <c r="M24" t="s">
        <v>222</v>
      </c>
    </row>
    <row r="25" spans="1:30" x14ac:dyDescent="0.25">
      <c r="A25" s="10">
        <v>123</v>
      </c>
      <c r="B25" t="s">
        <v>98</v>
      </c>
      <c r="C25">
        <v>1E-3</v>
      </c>
      <c r="D25">
        <v>1.0000000000000001E-5</v>
      </c>
      <c r="E25">
        <v>512</v>
      </c>
      <c r="F25">
        <v>350</v>
      </c>
      <c r="G25">
        <v>0.3292558491230011</v>
      </c>
      <c r="H25">
        <v>24</v>
      </c>
      <c r="I25">
        <v>0.57517838478088379</v>
      </c>
      <c r="J25">
        <v>29</v>
      </c>
      <c r="K25">
        <v>0.67635065317153931</v>
      </c>
      <c r="L25">
        <v>39</v>
      </c>
      <c r="M25" t="s">
        <v>213</v>
      </c>
    </row>
    <row r="26" spans="1:30" x14ac:dyDescent="0.25">
      <c r="A26" s="10">
        <v>7</v>
      </c>
      <c r="B26" t="s">
        <v>129</v>
      </c>
      <c r="C26">
        <v>1E-3</v>
      </c>
      <c r="D26">
        <v>1.0000000000000001E-5</v>
      </c>
      <c r="E26">
        <v>256</v>
      </c>
      <c r="F26">
        <v>400</v>
      </c>
      <c r="G26">
        <v>0.32900100946426392</v>
      </c>
      <c r="H26">
        <v>217</v>
      </c>
      <c r="I26">
        <v>0.57466870546340942</v>
      </c>
      <c r="J26">
        <v>188</v>
      </c>
      <c r="K26">
        <v>0.6791539192199707</v>
      </c>
      <c r="L26">
        <v>196</v>
      </c>
      <c r="M26" t="s">
        <v>144</v>
      </c>
    </row>
    <row r="27" spans="1:30" x14ac:dyDescent="0.25">
      <c r="A27" s="10">
        <v>13</v>
      </c>
      <c r="B27" t="s">
        <v>98</v>
      </c>
      <c r="C27">
        <v>5.0000000000000001E-3</v>
      </c>
      <c r="D27">
        <v>5.0000000000000002E-5</v>
      </c>
      <c r="E27">
        <v>512</v>
      </c>
      <c r="F27">
        <v>400</v>
      </c>
      <c r="G27">
        <v>0.32900100946426392</v>
      </c>
      <c r="H27">
        <v>15</v>
      </c>
      <c r="I27">
        <v>0.56829768419265747</v>
      </c>
      <c r="J27">
        <v>9</v>
      </c>
      <c r="K27">
        <v>0.66972476243972778</v>
      </c>
      <c r="L27">
        <v>11</v>
      </c>
      <c r="M27" t="s">
        <v>149</v>
      </c>
    </row>
    <row r="28" spans="1:30" x14ac:dyDescent="0.25">
      <c r="A28" s="10">
        <v>113</v>
      </c>
      <c r="B28" t="s">
        <v>98</v>
      </c>
      <c r="C28">
        <v>5.0000000000000001E-3</v>
      </c>
      <c r="D28">
        <v>5.0000000000000002E-5</v>
      </c>
      <c r="E28">
        <v>2048</v>
      </c>
      <c r="F28">
        <v>400</v>
      </c>
      <c r="G28">
        <v>0.32900100946426392</v>
      </c>
      <c r="H28">
        <v>52</v>
      </c>
      <c r="I28">
        <v>0.5667685866355896</v>
      </c>
      <c r="J28">
        <v>37</v>
      </c>
      <c r="K28">
        <v>0.67150866985321045</v>
      </c>
      <c r="L28">
        <v>33</v>
      </c>
      <c r="M28" t="s">
        <v>245</v>
      </c>
    </row>
    <row r="29" spans="1:30" x14ac:dyDescent="0.25">
      <c r="A29" s="10">
        <v>9</v>
      </c>
      <c r="B29" t="s">
        <v>98</v>
      </c>
      <c r="C29">
        <v>5.0000000000000001E-4</v>
      </c>
      <c r="D29">
        <v>5.0000000000000004E-6</v>
      </c>
      <c r="E29">
        <v>1024</v>
      </c>
      <c r="F29">
        <v>350</v>
      </c>
      <c r="G29">
        <v>0.32874616980552668</v>
      </c>
      <c r="H29">
        <v>88</v>
      </c>
      <c r="I29">
        <v>0.57313966751098633</v>
      </c>
      <c r="J29">
        <v>86</v>
      </c>
      <c r="K29">
        <v>0.67737001180648793</v>
      </c>
      <c r="L29">
        <v>108</v>
      </c>
      <c r="M29" t="s">
        <v>146</v>
      </c>
    </row>
    <row r="30" spans="1:30" x14ac:dyDescent="0.25">
      <c r="A30" s="10">
        <v>55</v>
      </c>
      <c r="B30" t="s">
        <v>98</v>
      </c>
      <c r="C30">
        <v>5.0000000000000001E-4</v>
      </c>
      <c r="D30">
        <v>5.0000000000000004E-6</v>
      </c>
      <c r="E30">
        <v>512</v>
      </c>
      <c r="F30">
        <v>350</v>
      </c>
      <c r="G30">
        <v>0.32874616980552668</v>
      </c>
      <c r="H30">
        <v>44</v>
      </c>
      <c r="I30">
        <v>0.57543325424194336</v>
      </c>
      <c r="J30">
        <v>59</v>
      </c>
      <c r="K30">
        <v>0.6778796911239624</v>
      </c>
      <c r="L30">
        <v>51</v>
      </c>
      <c r="M30" t="s">
        <v>171</v>
      </c>
    </row>
    <row r="31" spans="1:30" x14ac:dyDescent="0.25">
      <c r="A31" s="10">
        <v>93</v>
      </c>
      <c r="B31" t="s">
        <v>129</v>
      </c>
      <c r="C31">
        <v>0.01</v>
      </c>
      <c r="D31">
        <v>1E-4</v>
      </c>
      <c r="E31">
        <v>4096</v>
      </c>
      <c r="F31">
        <v>400</v>
      </c>
      <c r="G31">
        <v>0.32874616980552668</v>
      </c>
      <c r="H31">
        <v>229</v>
      </c>
      <c r="I31">
        <v>0.57135576009750366</v>
      </c>
      <c r="J31">
        <v>224</v>
      </c>
      <c r="K31">
        <v>0.68144750595092773</v>
      </c>
      <c r="L31">
        <v>201</v>
      </c>
      <c r="M31" t="s">
        <v>235</v>
      </c>
    </row>
    <row r="32" spans="1:30" x14ac:dyDescent="0.25">
      <c r="A32" s="10">
        <v>78</v>
      </c>
      <c r="B32" t="s">
        <v>98</v>
      </c>
      <c r="C32">
        <v>5.0000000000000001E-4</v>
      </c>
      <c r="D32">
        <v>5.0000000000000004E-6</v>
      </c>
      <c r="E32">
        <v>256</v>
      </c>
      <c r="F32">
        <v>350</v>
      </c>
      <c r="G32">
        <v>0.32798165082931519</v>
      </c>
      <c r="H32">
        <v>36</v>
      </c>
      <c r="I32">
        <v>0.57568806409835815</v>
      </c>
      <c r="J32">
        <v>33</v>
      </c>
      <c r="K32">
        <v>0.6791539192199707</v>
      </c>
      <c r="L32">
        <v>40</v>
      </c>
      <c r="M32" t="s">
        <v>185</v>
      </c>
    </row>
    <row r="33" spans="1:13" x14ac:dyDescent="0.25">
      <c r="A33" s="10">
        <v>10</v>
      </c>
      <c r="B33" t="s">
        <v>98</v>
      </c>
      <c r="C33">
        <v>1E-4</v>
      </c>
      <c r="D33">
        <v>9.9999999999999995E-7</v>
      </c>
      <c r="E33">
        <v>256</v>
      </c>
      <c r="F33">
        <v>400</v>
      </c>
      <c r="G33">
        <v>0.32696229219436651</v>
      </c>
      <c r="H33">
        <v>138</v>
      </c>
      <c r="I33">
        <v>0.57721710205078125</v>
      </c>
      <c r="J33">
        <v>153</v>
      </c>
      <c r="K33">
        <v>0.6832314133644104</v>
      </c>
      <c r="L33">
        <v>156</v>
      </c>
      <c r="M33" t="s">
        <v>147</v>
      </c>
    </row>
    <row r="34" spans="1:13" x14ac:dyDescent="0.25">
      <c r="A34" s="10">
        <v>33</v>
      </c>
      <c r="B34" t="s">
        <v>129</v>
      </c>
      <c r="C34">
        <v>5.0000000000000001E-4</v>
      </c>
      <c r="D34">
        <v>5.0000000000000004E-6</v>
      </c>
      <c r="E34">
        <v>256</v>
      </c>
      <c r="F34">
        <v>400</v>
      </c>
      <c r="G34">
        <v>0.32696229219436651</v>
      </c>
      <c r="H34">
        <v>438</v>
      </c>
      <c r="I34">
        <v>0.57466870546340942</v>
      </c>
      <c r="J34">
        <v>435</v>
      </c>
      <c r="K34">
        <v>0.67762488126754761</v>
      </c>
      <c r="L34">
        <v>317</v>
      </c>
      <c r="M34" t="s">
        <v>157</v>
      </c>
    </row>
    <row r="35" spans="1:13" x14ac:dyDescent="0.25">
      <c r="A35" s="10">
        <v>105</v>
      </c>
      <c r="B35" t="s">
        <v>98</v>
      </c>
      <c r="C35">
        <v>1E-3</v>
      </c>
      <c r="D35">
        <v>1.0000000000000001E-5</v>
      </c>
      <c r="E35">
        <v>1024</v>
      </c>
      <c r="F35">
        <v>350</v>
      </c>
      <c r="G35">
        <v>0.32696229219436651</v>
      </c>
      <c r="H35">
        <v>35</v>
      </c>
      <c r="I35">
        <v>0.57492357492446899</v>
      </c>
      <c r="J35">
        <v>53</v>
      </c>
      <c r="K35">
        <v>0.67686033248901367</v>
      </c>
      <c r="L35">
        <v>52</v>
      </c>
      <c r="M35" t="s">
        <v>200</v>
      </c>
    </row>
    <row r="36" spans="1:13" x14ac:dyDescent="0.25">
      <c r="A36" s="10">
        <v>142</v>
      </c>
      <c r="B36" t="s">
        <v>129</v>
      </c>
      <c r="C36">
        <v>5.0000000000000001E-3</v>
      </c>
      <c r="D36">
        <v>5.0000000000000002E-5</v>
      </c>
      <c r="E36">
        <v>4096</v>
      </c>
      <c r="F36">
        <v>400</v>
      </c>
      <c r="G36">
        <v>0.32696229219436651</v>
      </c>
      <c r="H36">
        <v>400</v>
      </c>
      <c r="I36">
        <v>0.569571852684021</v>
      </c>
      <c r="J36">
        <v>398</v>
      </c>
      <c r="K36">
        <v>0.6806829571723938</v>
      </c>
      <c r="L36">
        <v>400</v>
      </c>
      <c r="M36" t="s">
        <v>238</v>
      </c>
    </row>
    <row r="37" spans="1:13" x14ac:dyDescent="0.25">
      <c r="A37" s="10">
        <v>1</v>
      </c>
      <c r="B37" t="s">
        <v>98</v>
      </c>
      <c r="C37">
        <v>5.0000000000000001E-3</v>
      </c>
      <c r="D37">
        <v>5.0000000000000002E-5</v>
      </c>
      <c r="E37">
        <v>1024</v>
      </c>
      <c r="F37">
        <v>400</v>
      </c>
      <c r="G37">
        <v>0.32619774341583252</v>
      </c>
      <c r="H37">
        <v>24</v>
      </c>
      <c r="I37">
        <v>0.5693170428276062</v>
      </c>
      <c r="J37">
        <v>23</v>
      </c>
      <c r="K37">
        <v>0.67252802848815918</v>
      </c>
      <c r="L37">
        <v>15</v>
      </c>
      <c r="M37" t="s">
        <v>140</v>
      </c>
    </row>
    <row r="38" spans="1:13" x14ac:dyDescent="0.25">
      <c r="A38" s="10">
        <v>100</v>
      </c>
      <c r="B38" t="s">
        <v>129</v>
      </c>
      <c r="C38">
        <v>0.01</v>
      </c>
      <c r="D38">
        <v>1E-4</v>
      </c>
      <c r="E38">
        <v>256</v>
      </c>
      <c r="F38">
        <v>350</v>
      </c>
      <c r="G38">
        <v>0.32619774341583252</v>
      </c>
      <c r="H38">
        <v>37</v>
      </c>
      <c r="I38">
        <v>0.57849133014678955</v>
      </c>
      <c r="J38">
        <v>25</v>
      </c>
      <c r="K38">
        <v>0.6791539192199707</v>
      </c>
      <c r="L38">
        <v>35</v>
      </c>
      <c r="M38" t="s">
        <v>198</v>
      </c>
    </row>
    <row r="39" spans="1:13" x14ac:dyDescent="0.25">
      <c r="A39" s="10">
        <v>22</v>
      </c>
      <c r="B39" t="s">
        <v>98</v>
      </c>
      <c r="C39">
        <v>5.0000000000000001E-3</v>
      </c>
      <c r="D39">
        <v>5.0000000000000002E-5</v>
      </c>
      <c r="E39">
        <v>4096</v>
      </c>
      <c r="F39">
        <v>400</v>
      </c>
      <c r="G39">
        <v>0.32594290375709528</v>
      </c>
      <c r="H39">
        <v>84</v>
      </c>
      <c r="I39">
        <v>0.56727826595306396</v>
      </c>
      <c r="J39">
        <v>68</v>
      </c>
      <c r="K39">
        <v>0.66997963190078735</v>
      </c>
      <c r="L39">
        <v>68</v>
      </c>
      <c r="M39" t="s">
        <v>240</v>
      </c>
    </row>
    <row r="40" spans="1:13" x14ac:dyDescent="0.25">
      <c r="A40" s="10">
        <v>50</v>
      </c>
      <c r="B40" t="s">
        <v>98</v>
      </c>
      <c r="C40">
        <v>5.0000000000000001E-3</v>
      </c>
      <c r="D40">
        <v>5.0000000000000002E-5</v>
      </c>
      <c r="E40">
        <v>256</v>
      </c>
      <c r="F40">
        <v>400</v>
      </c>
      <c r="G40">
        <v>0.32517838478088379</v>
      </c>
      <c r="H40">
        <v>9</v>
      </c>
      <c r="I40">
        <v>0.56422019004821777</v>
      </c>
      <c r="J40">
        <v>5</v>
      </c>
      <c r="K40">
        <v>0.66870540380477894</v>
      </c>
      <c r="L40">
        <v>7</v>
      </c>
      <c r="M40" t="s">
        <v>167</v>
      </c>
    </row>
    <row r="41" spans="1:13" x14ac:dyDescent="0.25">
      <c r="A41" s="10">
        <v>12</v>
      </c>
      <c r="B41" t="s">
        <v>129</v>
      </c>
      <c r="C41">
        <v>5.0000000000000001E-3</v>
      </c>
      <c r="D41">
        <v>5.0000000000000002E-5</v>
      </c>
      <c r="E41">
        <v>512</v>
      </c>
      <c r="F41">
        <v>350</v>
      </c>
      <c r="G41">
        <v>0.32466870546340942</v>
      </c>
      <c r="H41">
        <v>66</v>
      </c>
      <c r="I41">
        <v>0.57568806409835815</v>
      </c>
      <c r="J41">
        <v>80</v>
      </c>
      <c r="K41">
        <v>0.68144750595092773</v>
      </c>
      <c r="L41">
        <v>80</v>
      </c>
      <c r="M41" t="s">
        <v>148</v>
      </c>
    </row>
    <row r="42" spans="1:13" x14ac:dyDescent="0.25">
      <c r="A42" s="10">
        <v>119</v>
      </c>
      <c r="B42" t="s">
        <v>98</v>
      </c>
      <c r="C42">
        <v>1E-4</v>
      </c>
      <c r="D42">
        <v>9.9999999999999995E-7</v>
      </c>
      <c r="E42">
        <v>256</v>
      </c>
      <c r="F42">
        <v>350</v>
      </c>
      <c r="G42">
        <v>0.32415902614593511</v>
      </c>
      <c r="H42">
        <v>194</v>
      </c>
      <c r="I42">
        <v>0.57543325424194336</v>
      </c>
      <c r="J42">
        <v>208</v>
      </c>
      <c r="K42">
        <v>0.67991846799850464</v>
      </c>
      <c r="L42">
        <v>214</v>
      </c>
      <c r="M42" t="s">
        <v>209</v>
      </c>
    </row>
    <row r="43" spans="1:13" x14ac:dyDescent="0.25">
      <c r="A43" s="10">
        <v>77</v>
      </c>
      <c r="B43" t="s">
        <v>129</v>
      </c>
      <c r="C43">
        <v>1E-3</v>
      </c>
      <c r="D43">
        <v>1.0000000000000001E-5</v>
      </c>
      <c r="E43">
        <v>512</v>
      </c>
      <c r="F43">
        <v>350</v>
      </c>
      <c r="G43">
        <v>0.32390418648719788</v>
      </c>
      <c r="H43">
        <v>374</v>
      </c>
      <c r="I43">
        <v>0.57339447736740112</v>
      </c>
      <c r="J43">
        <v>389</v>
      </c>
      <c r="K43">
        <v>0.68017327785491943</v>
      </c>
      <c r="L43">
        <v>349</v>
      </c>
      <c r="M43" t="s">
        <v>184</v>
      </c>
    </row>
    <row r="44" spans="1:13" x14ac:dyDescent="0.25">
      <c r="A44" s="10">
        <v>49</v>
      </c>
      <c r="B44" t="s">
        <v>129</v>
      </c>
      <c r="C44">
        <v>1E-3</v>
      </c>
      <c r="D44">
        <v>1.0000000000000001E-5</v>
      </c>
      <c r="E44">
        <v>256</v>
      </c>
      <c r="F44">
        <v>350</v>
      </c>
      <c r="G44">
        <v>0.32339450716972351</v>
      </c>
      <c r="H44">
        <v>218</v>
      </c>
      <c r="I44">
        <v>0.57339447736740112</v>
      </c>
      <c r="J44">
        <v>224</v>
      </c>
      <c r="K44">
        <v>0.67838937044143677</v>
      </c>
      <c r="L44">
        <v>168</v>
      </c>
      <c r="M44" t="s">
        <v>166</v>
      </c>
    </row>
    <row r="45" spans="1:13" x14ac:dyDescent="0.25">
      <c r="A45" s="10">
        <v>62</v>
      </c>
      <c r="B45" t="s">
        <v>129</v>
      </c>
      <c r="C45">
        <v>5.0000000000000001E-3</v>
      </c>
      <c r="D45">
        <v>5.0000000000000002E-5</v>
      </c>
      <c r="E45">
        <v>256</v>
      </c>
      <c r="F45">
        <v>350</v>
      </c>
      <c r="G45">
        <v>0.32237511873245239</v>
      </c>
      <c r="H45">
        <v>50</v>
      </c>
      <c r="I45">
        <v>0.57543325424194336</v>
      </c>
      <c r="J45">
        <v>61</v>
      </c>
      <c r="K45">
        <v>0.67940878868103027</v>
      </c>
      <c r="L45">
        <v>34</v>
      </c>
      <c r="M45" t="s">
        <v>175</v>
      </c>
    </row>
    <row r="46" spans="1:13" x14ac:dyDescent="0.25">
      <c r="A46" s="10">
        <v>83</v>
      </c>
      <c r="B46" t="s">
        <v>98</v>
      </c>
      <c r="C46">
        <v>0.01</v>
      </c>
      <c r="D46">
        <v>1E-4</v>
      </c>
      <c r="E46">
        <v>512</v>
      </c>
      <c r="F46">
        <v>400</v>
      </c>
      <c r="G46">
        <v>0.32237511873245239</v>
      </c>
      <c r="H46">
        <v>11</v>
      </c>
      <c r="I46">
        <v>0.56320083141326904</v>
      </c>
      <c r="J46">
        <v>9</v>
      </c>
      <c r="K46">
        <v>0.66488277912139893</v>
      </c>
      <c r="L46">
        <v>8</v>
      </c>
      <c r="M46" t="s">
        <v>187</v>
      </c>
    </row>
    <row r="47" spans="1:13" x14ac:dyDescent="0.25">
      <c r="A47" s="10">
        <v>111</v>
      </c>
      <c r="B47" t="s">
        <v>98</v>
      </c>
      <c r="C47">
        <v>5.0000000000000001E-3</v>
      </c>
      <c r="D47">
        <v>5.0000000000000002E-5</v>
      </c>
      <c r="E47">
        <v>512</v>
      </c>
      <c r="F47">
        <v>350</v>
      </c>
      <c r="G47">
        <v>0.32161059975624079</v>
      </c>
      <c r="H47">
        <v>15</v>
      </c>
      <c r="I47">
        <v>0.56702345609664917</v>
      </c>
      <c r="J47">
        <v>15</v>
      </c>
      <c r="K47">
        <v>0.67023444175720215</v>
      </c>
      <c r="L47">
        <v>11</v>
      </c>
      <c r="M47" t="s">
        <v>206</v>
      </c>
    </row>
    <row r="48" spans="1:13" x14ac:dyDescent="0.25">
      <c r="A48" s="10">
        <v>24</v>
      </c>
      <c r="B48" t="s">
        <v>98</v>
      </c>
      <c r="C48">
        <v>0.01</v>
      </c>
      <c r="D48">
        <v>1E-4</v>
      </c>
      <c r="E48">
        <v>2048</v>
      </c>
      <c r="F48">
        <v>400</v>
      </c>
      <c r="G48">
        <v>0.32135576009750372</v>
      </c>
      <c r="H48">
        <v>51</v>
      </c>
      <c r="I48">
        <v>0.56192660331726074</v>
      </c>
      <c r="J48">
        <v>37</v>
      </c>
      <c r="K48">
        <v>0.66641181707382202</v>
      </c>
      <c r="L48">
        <v>30</v>
      </c>
      <c r="M48" t="s">
        <v>241</v>
      </c>
    </row>
    <row r="49" spans="1:13" x14ac:dyDescent="0.25">
      <c r="A49" s="10">
        <v>69</v>
      </c>
      <c r="B49" t="s">
        <v>98</v>
      </c>
      <c r="C49">
        <v>0.01</v>
      </c>
      <c r="D49">
        <v>1E-4</v>
      </c>
      <c r="E49">
        <v>1024</v>
      </c>
      <c r="F49">
        <v>400</v>
      </c>
      <c r="G49">
        <v>0.32135576009750372</v>
      </c>
      <c r="H49">
        <v>20</v>
      </c>
      <c r="I49">
        <v>0.56116205453872681</v>
      </c>
      <c r="J49">
        <v>18</v>
      </c>
      <c r="K49">
        <v>0.66794085502624512</v>
      </c>
      <c r="L49">
        <v>13</v>
      </c>
      <c r="M49" t="s">
        <v>180</v>
      </c>
    </row>
    <row r="50" spans="1:13" x14ac:dyDescent="0.25">
      <c r="A50" s="10">
        <v>75</v>
      </c>
      <c r="B50" t="s">
        <v>98</v>
      </c>
      <c r="C50">
        <v>5.0000000000000001E-3</v>
      </c>
      <c r="D50">
        <v>5.0000000000000002E-5</v>
      </c>
      <c r="E50">
        <v>1024</v>
      </c>
      <c r="F50">
        <v>350</v>
      </c>
      <c r="G50">
        <v>0.32033640146255488</v>
      </c>
      <c r="H50">
        <v>24</v>
      </c>
      <c r="I50">
        <v>0.5665137767791748</v>
      </c>
      <c r="J50">
        <v>20</v>
      </c>
      <c r="K50">
        <v>0.67303770780563354</v>
      </c>
      <c r="L50">
        <v>21</v>
      </c>
      <c r="M50" t="s">
        <v>183</v>
      </c>
    </row>
    <row r="51" spans="1:13" x14ac:dyDescent="0.25">
      <c r="A51" s="10">
        <v>122</v>
      </c>
      <c r="B51" t="s">
        <v>129</v>
      </c>
      <c r="C51">
        <v>1E-3</v>
      </c>
      <c r="D51">
        <v>1.0000000000000001E-5</v>
      </c>
      <c r="E51">
        <v>1024</v>
      </c>
      <c r="F51">
        <v>400</v>
      </c>
      <c r="G51">
        <v>0.31931701302528381</v>
      </c>
      <c r="H51">
        <v>454</v>
      </c>
      <c r="I51">
        <v>0.56778794527053833</v>
      </c>
      <c r="J51">
        <v>388</v>
      </c>
      <c r="K51">
        <v>0.68093782663345337</v>
      </c>
      <c r="L51">
        <v>472</v>
      </c>
      <c r="M51" t="s">
        <v>212</v>
      </c>
    </row>
    <row r="52" spans="1:13" x14ac:dyDescent="0.25">
      <c r="A52" s="10">
        <v>108</v>
      </c>
      <c r="B52" t="s">
        <v>98</v>
      </c>
      <c r="C52">
        <v>0.01</v>
      </c>
      <c r="D52">
        <v>1E-4</v>
      </c>
      <c r="E52">
        <v>256</v>
      </c>
      <c r="F52">
        <v>400</v>
      </c>
      <c r="G52">
        <v>0.31829765439033508</v>
      </c>
      <c r="H52">
        <v>6</v>
      </c>
      <c r="I52">
        <v>0.56065237522125244</v>
      </c>
      <c r="J52">
        <v>4</v>
      </c>
      <c r="K52">
        <v>0.66462790966033936</v>
      </c>
      <c r="L52">
        <v>5</v>
      </c>
      <c r="M52" t="s">
        <v>203</v>
      </c>
    </row>
    <row r="53" spans="1:13" x14ac:dyDescent="0.25">
      <c r="A53" s="10">
        <v>117</v>
      </c>
      <c r="B53" t="s">
        <v>129</v>
      </c>
      <c r="C53">
        <v>0.01</v>
      </c>
      <c r="D53">
        <v>1E-4</v>
      </c>
      <c r="E53">
        <v>1024</v>
      </c>
      <c r="F53">
        <v>300</v>
      </c>
      <c r="G53">
        <v>0.3180428147315979</v>
      </c>
      <c r="H53">
        <v>87</v>
      </c>
      <c r="I53">
        <v>0.5639653205871582</v>
      </c>
      <c r="J53">
        <v>83</v>
      </c>
      <c r="K53">
        <v>0.67354738712310791</v>
      </c>
      <c r="L53">
        <v>68</v>
      </c>
      <c r="M53" t="s">
        <v>136</v>
      </c>
    </row>
    <row r="54" spans="1:13" x14ac:dyDescent="0.25">
      <c r="A54" s="10">
        <v>134</v>
      </c>
      <c r="B54" t="s">
        <v>98</v>
      </c>
      <c r="C54">
        <v>0.01</v>
      </c>
      <c r="D54">
        <v>1E-4</v>
      </c>
      <c r="E54">
        <v>4096</v>
      </c>
      <c r="F54">
        <v>400</v>
      </c>
      <c r="G54">
        <v>0.3180428147315979</v>
      </c>
      <c r="H54">
        <v>84</v>
      </c>
      <c r="I54">
        <v>0.55937820672988892</v>
      </c>
      <c r="J54">
        <v>70</v>
      </c>
      <c r="K54">
        <v>0.66309887170791626</v>
      </c>
      <c r="L54">
        <v>57</v>
      </c>
      <c r="M54" t="s">
        <v>246</v>
      </c>
    </row>
    <row r="55" spans="1:13" x14ac:dyDescent="0.25">
      <c r="A55" s="10">
        <v>26</v>
      </c>
      <c r="B55" t="s">
        <v>98</v>
      </c>
      <c r="C55">
        <v>5.0000000000000001E-3</v>
      </c>
      <c r="D55">
        <v>5.0000000000000002E-5</v>
      </c>
      <c r="E55">
        <v>256</v>
      </c>
      <c r="F55">
        <v>350</v>
      </c>
      <c r="G55">
        <v>0.31753313541412348</v>
      </c>
      <c r="H55">
        <v>6</v>
      </c>
      <c r="I55">
        <v>0.56192660331726074</v>
      </c>
      <c r="J55">
        <v>5</v>
      </c>
      <c r="K55">
        <v>0.66845053434371948</v>
      </c>
      <c r="L55">
        <v>7</v>
      </c>
      <c r="M55" t="s">
        <v>154</v>
      </c>
    </row>
    <row r="56" spans="1:13" x14ac:dyDescent="0.25">
      <c r="A56" s="10">
        <v>47</v>
      </c>
      <c r="B56" t="s">
        <v>129</v>
      </c>
      <c r="C56">
        <v>5.0000000000000001E-3</v>
      </c>
      <c r="D56">
        <v>5.0000000000000002E-5</v>
      </c>
      <c r="E56">
        <v>1024</v>
      </c>
      <c r="F56">
        <v>300</v>
      </c>
      <c r="G56">
        <v>0.31753313541412348</v>
      </c>
      <c r="H56">
        <v>180</v>
      </c>
      <c r="I56">
        <v>0.56574922800064087</v>
      </c>
      <c r="J56">
        <v>134</v>
      </c>
      <c r="K56">
        <v>0.67711520195007324</v>
      </c>
      <c r="L56">
        <v>169</v>
      </c>
      <c r="M56" t="s">
        <v>73</v>
      </c>
    </row>
    <row r="57" spans="1:13" x14ac:dyDescent="0.25">
      <c r="A57" s="10">
        <v>129</v>
      </c>
      <c r="B57" t="s">
        <v>129</v>
      </c>
      <c r="C57">
        <v>5.0000000000000001E-3</v>
      </c>
      <c r="D57">
        <v>5.0000000000000002E-5</v>
      </c>
      <c r="E57">
        <v>512</v>
      </c>
      <c r="F57">
        <v>300</v>
      </c>
      <c r="G57">
        <v>0.31702345609664923</v>
      </c>
      <c r="H57">
        <v>102</v>
      </c>
      <c r="I57">
        <v>0.56447499990463257</v>
      </c>
      <c r="J57">
        <v>74</v>
      </c>
      <c r="K57">
        <v>0.67533129453659058</v>
      </c>
      <c r="L57">
        <v>79</v>
      </c>
      <c r="M57" t="s">
        <v>89</v>
      </c>
    </row>
    <row r="58" spans="1:13" x14ac:dyDescent="0.25">
      <c r="A58" s="10">
        <v>140</v>
      </c>
      <c r="B58" t="s">
        <v>129</v>
      </c>
      <c r="C58">
        <v>0.01</v>
      </c>
      <c r="D58">
        <v>1E-4</v>
      </c>
      <c r="E58">
        <v>512</v>
      </c>
      <c r="F58">
        <v>300</v>
      </c>
      <c r="G58">
        <v>0.31676861643791199</v>
      </c>
      <c r="H58">
        <v>52</v>
      </c>
      <c r="I58">
        <v>0.56371051073074341</v>
      </c>
      <c r="J58">
        <v>53</v>
      </c>
      <c r="K58">
        <v>0.67303770780563354</v>
      </c>
      <c r="L58">
        <v>40</v>
      </c>
      <c r="M58" t="s">
        <v>137</v>
      </c>
    </row>
    <row r="59" spans="1:13" x14ac:dyDescent="0.25">
      <c r="A59" s="10">
        <v>3</v>
      </c>
      <c r="B59" t="s">
        <v>129</v>
      </c>
      <c r="C59">
        <v>0.01</v>
      </c>
      <c r="D59">
        <v>1E-4</v>
      </c>
      <c r="E59">
        <v>2048</v>
      </c>
      <c r="F59">
        <v>300</v>
      </c>
      <c r="G59">
        <v>0.31574922800064092</v>
      </c>
      <c r="H59">
        <v>118</v>
      </c>
      <c r="I59">
        <v>0.55912333726882935</v>
      </c>
      <c r="J59">
        <v>116</v>
      </c>
      <c r="K59">
        <v>0.67150866985321045</v>
      </c>
      <c r="L59">
        <v>112</v>
      </c>
      <c r="M59" t="s">
        <v>130</v>
      </c>
    </row>
    <row r="60" spans="1:13" x14ac:dyDescent="0.25">
      <c r="A60" s="10">
        <v>65</v>
      </c>
      <c r="B60" t="s">
        <v>98</v>
      </c>
      <c r="C60">
        <v>5.0000000000000001E-4</v>
      </c>
      <c r="D60">
        <v>5.0000000000000004E-6</v>
      </c>
      <c r="E60">
        <v>256</v>
      </c>
      <c r="F60">
        <v>300</v>
      </c>
      <c r="G60">
        <v>0.31549438834190369</v>
      </c>
      <c r="H60">
        <v>51</v>
      </c>
      <c r="I60">
        <v>0.55988788604736328</v>
      </c>
      <c r="J60">
        <v>42</v>
      </c>
      <c r="K60">
        <v>0.67201834917068481</v>
      </c>
      <c r="L60">
        <v>47</v>
      </c>
      <c r="M60" t="s">
        <v>77</v>
      </c>
    </row>
    <row r="61" spans="1:13" x14ac:dyDescent="0.25">
      <c r="A61" s="10">
        <v>138</v>
      </c>
      <c r="B61" t="s">
        <v>98</v>
      </c>
      <c r="C61">
        <v>1E-3</v>
      </c>
      <c r="D61">
        <v>1.0000000000000001E-5</v>
      </c>
      <c r="E61">
        <v>256</v>
      </c>
      <c r="F61">
        <v>300</v>
      </c>
      <c r="G61">
        <v>0.31549438834190369</v>
      </c>
      <c r="H61">
        <v>18</v>
      </c>
      <c r="I61">
        <v>0.55963301658630371</v>
      </c>
      <c r="J61">
        <v>21</v>
      </c>
      <c r="K61">
        <v>0.67252802848815918</v>
      </c>
      <c r="L61">
        <v>27</v>
      </c>
      <c r="M61" t="s">
        <v>91</v>
      </c>
    </row>
    <row r="62" spans="1:13" x14ac:dyDescent="0.25">
      <c r="A62" s="10">
        <v>35</v>
      </c>
      <c r="B62" t="s">
        <v>98</v>
      </c>
      <c r="C62">
        <v>0.01</v>
      </c>
      <c r="D62">
        <v>1E-4</v>
      </c>
      <c r="E62">
        <v>1024</v>
      </c>
      <c r="F62">
        <v>350</v>
      </c>
      <c r="G62">
        <v>0.3152395486831665</v>
      </c>
      <c r="H62">
        <v>20</v>
      </c>
      <c r="I62">
        <v>0.56218147277832031</v>
      </c>
      <c r="J62">
        <v>16</v>
      </c>
      <c r="K62">
        <v>0.66692149639129639</v>
      </c>
      <c r="L62">
        <v>15</v>
      </c>
      <c r="M62" t="s">
        <v>158</v>
      </c>
    </row>
    <row r="63" spans="1:13" x14ac:dyDescent="0.25">
      <c r="A63" s="10">
        <v>79</v>
      </c>
      <c r="B63" t="s">
        <v>98</v>
      </c>
      <c r="C63">
        <v>1E-3</v>
      </c>
      <c r="D63">
        <v>1.0000000000000001E-5</v>
      </c>
      <c r="E63">
        <v>512</v>
      </c>
      <c r="F63">
        <v>300</v>
      </c>
      <c r="G63">
        <v>0.3152395486831665</v>
      </c>
      <c r="H63">
        <v>28</v>
      </c>
      <c r="I63">
        <v>0.56294596195220947</v>
      </c>
      <c r="J63">
        <v>28</v>
      </c>
      <c r="K63">
        <v>0.67125380039215088</v>
      </c>
      <c r="L63">
        <v>31</v>
      </c>
      <c r="M63" t="s">
        <v>79</v>
      </c>
    </row>
    <row r="64" spans="1:13" x14ac:dyDescent="0.25">
      <c r="A64" s="10">
        <v>82</v>
      </c>
      <c r="B64" t="s">
        <v>129</v>
      </c>
      <c r="C64">
        <v>5.0000000000000001E-3</v>
      </c>
      <c r="D64">
        <v>5.0000000000000002E-5</v>
      </c>
      <c r="E64">
        <v>256</v>
      </c>
      <c r="F64">
        <v>300</v>
      </c>
      <c r="G64">
        <v>0.31498470902442932</v>
      </c>
      <c r="H64">
        <v>83</v>
      </c>
      <c r="I64">
        <v>0.56472986936569214</v>
      </c>
      <c r="J64">
        <v>50</v>
      </c>
      <c r="K64">
        <v>0.67431193590164185</v>
      </c>
      <c r="L64">
        <v>56</v>
      </c>
      <c r="M64" t="s">
        <v>81</v>
      </c>
    </row>
    <row r="65" spans="1:13" x14ac:dyDescent="0.25">
      <c r="A65" s="10">
        <v>74</v>
      </c>
      <c r="B65" t="s">
        <v>98</v>
      </c>
      <c r="C65">
        <v>1E-3</v>
      </c>
      <c r="D65">
        <v>1.0000000000000001E-5</v>
      </c>
      <c r="E65">
        <v>1024</v>
      </c>
      <c r="F65">
        <v>300</v>
      </c>
      <c r="G65">
        <v>0.31472986936569208</v>
      </c>
      <c r="H65">
        <v>50</v>
      </c>
      <c r="I65">
        <v>0.56371051073074341</v>
      </c>
      <c r="J65">
        <v>51</v>
      </c>
      <c r="K65">
        <v>0.66997963190078735</v>
      </c>
      <c r="L65">
        <v>59</v>
      </c>
      <c r="M65" t="s">
        <v>78</v>
      </c>
    </row>
    <row r="66" spans="1:13" x14ac:dyDescent="0.25">
      <c r="A66" s="10">
        <v>41</v>
      </c>
      <c r="B66" t="s">
        <v>98</v>
      </c>
      <c r="C66">
        <v>1E-4</v>
      </c>
      <c r="D66">
        <v>9.9999999999999995E-7</v>
      </c>
      <c r="E66">
        <v>256</v>
      </c>
      <c r="F66">
        <v>300</v>
      </c>
      <c r="G66">
        <v>0.31447502970695501</v>
      </c>
      <c r="H66">
        <v>288</v>
      </c>
      <c r="I66">
        <v>0.56014269590377808</v>
      </c>
      <c r="J66">
        <v>228</v>
      </c>
      <c r="K66">
        <v>0.67533129453659058</v>
      </c>
      <c r="L66">
        <v>202</v>
      </c>
      <c r="M66" t="s">
        <v>71</v>
      </c>
    </row>
    <row r="67" spans="1:13" x14ac:dyDescent="0.25">
      <c r="A67" s="10">
        <v>148</v>
      </c>
      <c r="B67" t="s">
        <v>129</v>
      </c>
      <c r="C67">
        <v>1E-3</v>
      </c>
      <c r="D67">
        <v>1.0000000000000001E-5</v>
      </c>
      <c r="E67">
        <v>512</v>
      </c>
      <c r="F67">
        <v>300</v>
      </c>
      <c r="G67">
        <v>0.31422019004821777</v>
      </c>
      <c r="H67">
        <v>439</v>
      </c>
      <c r="I67">
        <v>0.5652395486831665</v>
      </c>
      <c r="J67">
        <v>365</v>
      </c>
      <c r="K67">
        <v>0.67507642507553101</v>
      </c>
      <c r="L67">
        <v>368</v>
      </c>
      <c r="M67" t="s">
        <v>95</v>
      </c>
    </row>
    <row r="68" spans="1:13" x14ac:dyDescent="0.25">
      <c r="A68" s="10">
        <v>43</v>
      </c>
      <c r="B68" t="s">
        <v>98</v>
      </c>
      <c r="C68">
        <v>5.0000000000000001E-4</v>
      </c>
      <c r="D68">
        <v>5.0000000000000004E-6</v>
      </c>
      <c r="E68">
        <v>512</v>
      </c>
      <c r="F68">
        <v>300</v>
      </c>
      <c r="G68">
        <v>0.31396535038948059</v>
      </c>
      <c r="H68">
        <v>44</v>
      </c>
      <c r="I68">
        <v>0.56294596195220947</v>
      </c>
      <c r="J68">
        <v>48</v>
      </c>
      <c r="K68">
        <v>0.67150866985321045</v>
      </c>
      <c r="L68">
        <v>62</v>
      </c>
      <c r="M68" t="s">
        <v>72</v>
      </c>
    </row>
    <row r="69" spans="1:13" x14ac:dyDescent="0.25">
      <c r="A69" s="10">
        <v>114</v>
      </c>
      <c r="B69" t="s">
        <v>129</v>
      </c>
      <c r="C69">
        <v>0.01</v>
      </c>
      <c r="D69">
        <v>1E-4</v>
      </c>
      <c r="E69">
        <v>256</v>
      </c>
      <c r="F69">
        <v>300</v>
      </c>
      <c r="G69">
        <v>0.31371051073074341</v>
      </c>
      <c r="H69">
        <v>28</v>
      </c>
      <c r="I69">
        <v>0.5665137767791748</v>
      </c>
      <c r="J69">
        <v>24</v>
      </c>
      <c r="K69">
        <v>0.67482161521911621</v>
      </c>
      <c r="L69">
        <v>27</v>
      </c>
      <c r="M69" t="s">
        <v>135</v>
      </c>
    </row>
    <row r="70" spans="1:13" x14ac:dyDescent="0.25">
      <c r="A70" s="10">
        <v>90</v>
      </c>
      <c r="B70" t="s">
        <v>98</v>
      </c>
      <c r="C70">
        <v>5.0000000000000001E-4</v>
      </c>
      <c r="D70">
        <v>5.0000000000000004E-6</v>
      </c>
      <c r="E70">
        <v>1024</v>
      </c>
      <c r="F70">
        <v>300</v>
      </c>
      <c r="G70">
        <v>0.31320080161094671</v>
      </c>
      <c r="H70">
        <v>76</v>
      </c>
      <c r="I70">
        <v>0.56141692399978638</v>
      </c>
      <c r="J70">
        <v>76</v>
      </c>
      <c r="K70">
        <v>0.66972476243972778</v>
      </c>
      <c r="L70">
        <v>91</v>
      </c>
      <c r="M70" t="s">
        <v>83</v>
      </c>
    </row>
    <row r="71" spans="1:13" x14ac:dyDescent="0.25">
      <c r="A71" s="10">
        <v>133</v>
      </c>
      <c r="B71" t="s">
        <v>129</v>
      </c>
      <c r="C71">
        <v>5.0000000000000001E-4</v>
      </c>
      <c r="D71">
        <v>5.0000000000000004E-6</v>
      </c>
      <c r="E71">
        <v>512</v>
      </c>
      <c r="F71">
        <v>400</v>
      </c>
      <c r="G71">
        <v>0.31269112229347229</v>
      </c>
      <c r="H71">
        <v>521</v>
      </c>
      <c r="I71">
        <v>0.56574922800064087</v>
      </c>
      <c r="J71">
        <v>540</v>
      </c>
      <c r="K71">
        <v>0.67889910936355591</v>
      </c>
      <c r="L71">
        <v>538</v>
      </c>
      <c r="M71" t="s">
        <v>221</v>
      </c>
    </row>
    <row r="72" spans="1:13" x14ac:dyDescent="0.25">
      <c r="A72" s="10">
        <v>34</v>
      </c>
      <c r="B72" t="s">
        <v>129</v>
      </c>
      <c r="C72">
        <v>1E-3</v>
      </c>
      <c r="D72">
        <v>1.0000000000000001E-5</v>
      </c>
      <c r="E72">
        <v>256</v>
      </c>
      <c r="F72">
        <v>300</v>
      </c>
      <c r="G72">
        <v>0.31141692399978638</v>
      </c>
      <c r="H72">
        <v>237</v>
      </c>
      <c r="I72">
        <v>0.5639653205871582</v>
      </c>
      <c r="J72">
        <v>239</v>
      </c>
      <c r="K72">
        <v>0.67431193590164185</v>
      </c>
      <c r="L72">
        <v>175</v>
      </c>
      <c r="M72" t="s">
        <v>68</v>
      </c>
    </row>
    <row r="73" spans="1:13" x14ac:dyDescent="0.25">
      <c r="A73" s="10">
        <v>126</v>
      </c>
      <c r="B73" t="s">
        <v>129</v>
      </c>
      <c r="C73">
        <v>5.0000000000000001E-4</v>
      </c>
      <c r="D73">
        <v>5.0000000000000004E-6</v>
      </c>
      <c r="E73">
        <v>256</v>
      </c>
      <c r="F73">
        <v>350</v>
      </c>
      <c r="G73">
        <v>0.31116208434104919</v>
      </c>
      <c r="H73">
        <v>324</v>
      </c>
      <c r="I73">
        <v>0.56574922800064087</v>
      </c>
      <c r="J73">
        <v>340</v>
      </c>
      <c r="K73">
        <v>0.67737001180648793</v>
      </c>
      <c r="L73">
        <v>321</v>
      </c>
      <c r="M73" t="s">
        <v>216</v>
      </c>
    </row>
    <row r="74" spans="1:13" x14ac:dyDescent="0.25">
      <c r="A74" s="10">
        <v>150</v>
      </c>
      <c r="B74" t="s">
        <v>98</v>
      </c>
      <c r="C74">
        <v>0.01</v>
      </c>
      <c r="D74">
        <v>1E-4</v>
      </c>
      <c r="E74">
        <v>512</v>
      </c>
      <c r="F74">
        <v>350</v>
      </c>
      <c r="G74">
        <v>0.31090724468231201</v>
      </c>
      <c r="H74">
        <v>15</v>
      </c>
      <c r="I74">
        <v>0.55937820672988892</v>
      </c>
      <c r="J74">
        <v>12</v>
      </c>
      <c r="K74">
        <v>0.6638634204864502</v>
      </c>
      <c r="L74">
        <v>8</v>
      </c>
      <c r="M74" t="s">
        <v>226</v>
      </c>
    </row>
    <row r="75" spans="1:13" x14ac:dyDescent="0.25">
      <c r="A75" s="10">
        <v>14</v>
      </c>
      <c r="B75" t="s">
        <v>98</v>
      </c>
      <c r="C75">
        <v>0.01</v>
      </c>
      <c r="D75">
        <v>1E-4</v>
      </c>
      <c r="E75">
        <v>256</v>
      </c>
      <c r="F75">
        <v>350</v>
      </c>
      <c r="G75">
        <v>0.30963301658630371</v>
      </c>
      <c r="H75">
        <v>6</v>
      </c>
      <c r="I75">
        <v>0.55759429931640625</v>
      </c>
      <c r="J75">
        <v>12</v>
      </c>
      <c r="K75">
        <v>0.66335374116897583</v>
      </c>
      <c r="L75">
        <v>14</v>
      </c>
      <c r="M75" t="s">
        <v>150</v>
      </c>
    </row>
    <row r="76" spans="1:13" x14ac:dyDescent="0.25">
      <c r="A76" s="10">
        <v>57</v>
      </c>
      <c r="B76" t="s">
        <v>98</v>
      </c>
      <c r="C76">
        <v>5.0000000000000001E-3</v>
      </c>
      <c r="D76">
        <v>5.0000000000000002E-5</v>
      </c>
      <c r="E76">
        <v>512</v>
      </c>
      <c r="F76">
        <v>300</v>
      </c>
      <c r="G76">
        <v>0.30912333726882929</v>
      </c>
      <c r="H76">
        <v>11</v>
      </c>
      <c r="I76">
        <v>0.55835878849029541</v>
      </c>
      <c r="J76">
        <v>21</v>
      </c>
      <c r="K76">
        <v>0.66207951307296753</v>
      </c>
      <c r="L76">
        <v>17</v>
      </c>
      <c r="M76" t="s">
        <v>75</v>
      </c>
    </row>
    <row r="77" spans="1:13" x14ac:dyDescent="0.25">
      <c r="A77" s="10">
        <v>141</v>
      </c>
      <c r="B77" t="s">
        <v>98</v>
      </c>
      <c r="C77">
        <v>5.0000000000000001E-3</v>
      </c>
      <c r="D77">
        <v>5.0000000000000002E-5</v>
      </c>
      <c r="E77">
        <v>1024</v>
      </c>
      <c r="F77">
        <v>300</v>
      </c>
      <c r="G77">
        <v>0.30912333726882929</v>
      </c>
      <c r="H77">
        <v>24</v>
      </c>
      <c r="I77">
        <v>0.56167173385620117</v>
      </c>
      <c r="J77">
        <v>20</v>
      </c>
      <c r="K77">
        <v>0.66462790966033936</v>
      </c>
      <c r="L77">
        <v>21</v>
      </c>
      <c r="M77" t="s">
        <v>92</v>
      </c>
    </row>
    <row r="78" spans="1:13" x14ac:dyDescent="0.25">
      <c r="A78" s="10">
        <v>17</v>
      </c>
      <c r="B78" t="s">
        <v>129</v>
      </c>
      <c r="C78">
        <v>0.01</v>
      </c>
      <c r="D78">
        <v>1E-4</v>
      </c>
      <c r="E78">
        <v>4096</v>
      </c>
      <c r="F78">
        <v>300</v>
      </c>
      <c r="G78">
        <v>0.30784913897514338</v>
      </c>
      <c r="H78">
        <v>197</v>
      </c>
      <c r="I78">
        <v>0.55275231599807739</v>
      </c>
      <c r="J78">
        <v>178</v>
      </c>
      <c r="K78">
        <v>0.66972476243972778</v>
      </c>
      <c r="L78">
        <v>206</v>
      </c>
      <c r="M78" t="s">
        <v>132</v>
      </c>
    </row>
    <row r="79" spans="1:13" x14ac:dyDescent="0.25">
      <c r="A79" s="10">
        <v>102</v>
      </c>
      <c r="B79" t="s">
        <v>129</v>
      </c>
      <c r="C79">
        <v>5.0000000000000001E-3</v>
      </c>
      <c r="D79">
        <v>5.0000000000000002E-5</v>
      </c>
      <c r="E79">
        <v>2048</v>
      </c>
      <c r="F79">
        <v>300</v>
      </c>
      <c r="G79">
        <v>0.30733945965766912</v>
      </c>
      <c r="H79">
        <v>175</v>
      </c>
      <c r="I79">
        <v>0.55733942985534668</v>
      </c>
      <c r="J79">
        <v>183</v>
      </c>
      <c r="K79">
        <v>0.67303770780563354</v>
      </c>
      <c r="L79">
        <v>187</v>
      </c>
      <c r="M79" t="s">
        <v>134</v>
      </c>
    </row>
    <row r="80" spans="1:13" x14ac:dyDescent="0.25">
      <c r="A80" s="10">
        <v>36</v>
      </c>
      <c r="B80" t="s">
        <v>129</v>
      </c>
      <c r="C80">
        <v>1E-3</v>
      </c>
      <c r="D80">
        <v>1.0000000000000001E-5</v>
      </c>
      <c r="E80">
        <v>2048</v>
      </c>
      <c r="F80">
        <v>400</v>
      </c>
      <c r="G80">
        <v>0.30632007122039789</v>
      </c>
      <c r="H80">
        <v>825</v>
      </c>
      <c r="I80">
        <v>0.55912333726882935</v>
      </c>
      <c r="J80">
        <v>845</v>
      </c>
      <c r="K80">
        <v>0.67609584331512451</v>
      </c>
      <c r="L80">
        <v>787</v>
      </c>
      <c r="M80" t="s">
        <v>232</v>
      </c>
    </row>
    <row r="81" spans="1:13" x14ac:dyDescent="0.25">
      <c r="A81" s="10">
        <v>73</v>
      </c>
      <c r="B81" t="s">
        <v>129</v>
      </c>
      <c r="C81">
        <v>5.0000000000000001E-3</v>
      </c>
      <c r="D81">
        <v>5.0000000000000002E-5</v>
      </c>
      <c r="E81">
        <v>4096</v>
      </c>
      <c r="F81">
        <v>300</v>
      </c>
      <c r="G81">
        <v>0.30632007122039789</v>
      </c>
      <c r="H81">
        <v>356</v>
      </c>
      <c r="I81">
        <v>0.55275231599807739</v>
      </c>
      <c r="J81">
        <v>376</v>
      </c>
      <c r="K81">
        <v>0.66870540380477894</v>
      </c>
      <c r="L81">
        <v>359</v>
      </c>
      <c r="M81" t="s">
        <v>133</v>
      </c>
    </row>
    <row r="82" spans="1:13" x14ac:dyDescent="0.25">
      <c r="A82" s="10">
        <v>53</v>
      </c>
      <c r="B82" t="s">
        <v>129</v>
      </c>
      <c r="C82">
        <v>5.0000000000000001E-4</v>
      </c>
      <c r="D82">
        <v>5.0000000000000004E-6</v>
      </c>
      <c r="E82">
        <v>512</v>
      </c>
      <c r="F82">
        <v>350</v>
      </c>
      <c r="G82">
        <v>0.30606523156166082</v>
      </c>
      <c r="H82">
        <v>522</v>
      </c>
      <c r="I82">
        <v>0.56065237522125244</v>
      </c>
      <c r="J82">
        <v>521</v>
      </c>
      <c r="K82">
        <v>0.67584097385406494</v>
      </c>
      <c r="L82">
        <v>532</v>
      </c>
      <c r="M82" t="s">
        <v>169</v>
      </c>
    </row>
    <row r="83" spans="1:13" x14ac:dyDescent="0.25">
      <c r="A83" s="10">
        <v>2</v>
      </c>
      <c r="B83" t="s">
        <v>129</v>
      </c>
      <c r="C83">
        <v>1E-3</v>
      </c>
      <c r="D83">
        <v>1.0000000000000001E-5</v>
      </c>
      <c r="E83">
        <v>1024</v>
      </c>
      <c r="F83">
        <v>350</v>
      </c>
      <c r="G83">
        <v>0.3055555522441864</v>
      </c>
      <c r="H83">
        <v>376</v>
      </c>
      <c r="I83">
        <v>0.56014269590377808</v>
      </c>
      <c r="J83">
        <v>395</v>
      </c>
      <c r="K83">
        <v>0.67635065317153931</v>
      </c>
      <c r="L83">
        <v>395</v>
      </c>
      <c r="M83" t="s">
        <v>141</v>
      </c>
    </row>
    <row r="84" spans="1:13" x14ac:dyDescent="0.25">
      <c r="A84" s="10">
        <v>28</v>
      </c>
      <c r="B84" t="s">
        <v>98</v>
      </c>
      <c r="C84">
        <v>5.0000000000000001E-3</v>
      </c>
      <c r="D84">
        <v>5.0000000000000002E-5</v>
      </c>
      <c r="E84">
        <v>256</v>
      </c>
      <c r="F84">
        <v>300</v>
      </c>
      <c r="G84">
        <v>0.30530071258544922</v>
      </c>
      <c r="H84">
        <v>6</v>
      </c>
      <c r="I84">
        <v>0.54969418048858643</v>
      </c>
      <c r="J84">
        <v>7</v>
      </c>
      <c r="K84">
        <v>0.66335374116897583</v>
      </c>
      <c r="L84">
        <v>9</v>
      </c>
      <c r="M84" t="s">
        <v>65</v>
      </c>
    </row>
    <row r="85" spans="1:13" x14ac:dyDescent="0.25">
      <c r="A85" s="10">
        <v>118</v>
      </c>
      <c r="B85" t="s">
        <v>129</v>
      </c>
      <c r="C85">
        <v>5.0000000000000001E-4</v>
      </c>
      <c r="D85">
        <v>5.0000000000000004E-6</v>
      </c>
      <c r="E85">
        <v>256</v>
      </c>
      <c r="F85">
        <v>300</v>
      </c>
      <c r="G85">
        <v>0.30122324824333191</v>
      </c>
      <c r="H85">
        <v>337</v>
      </c>
      <c r="I85">
        <v>0.55581039190292358</v>
      </c>
      <c r="J85">
        <v>349</v>
      </c>
      <c r="K85">
        <v>0.67278289794921875</v>
      </c>
      <c r="L85">
        <v>354</v>
      </c>
      <c r="M85" t="s">
        <v>88</v>
      </c>
    </row>
    <row r="86" spans="1:13" x14ac:dyDescent="0.25">
      <c r="A86" s="10">
        <v>80</v>
      </c>
      <c r="B86" t="s">
        <v>129</v>
      </c>
      <c r="C86">
        <v>1E-3</v>
      </c>
      <c r="D86">
        <v>1.0000000000000001E-5</v>
      </c>
      <c r="E86">
        <v>1024</v>
      </c>
      <c r="F86">
        <v>300</v>
      </c>
      <c r="G86">
        <v>0.30096840858459473</v>
      </c>
      <c r="H86">
        <v>455</v>
      </c>
      <c r="I86">
        <v>0.55249744653701782</v>
      </c>
      <c r="J86">
        <v>444</v>
      </c>
      <c r="K86">
        <v>0.67278289794921875</v>
      </c>
      <c r="L86">
        <v>438</v>
      </c>
      <c r="M86" t="s">
        <v>80</v>
      </c>
    </row>
    <row r="87" spans="1:13" x14ac:dyDescent="0.25">
      <c r="A87" s="10">
        <v>149</v>
      </c>
      <c r="B87" t="s">
        <v>129</v>
      </c>
      <c r="C87">
        <v>5.0000000000000001E-4</v>
      </c>
      <c r="D87">
        <v>5.0000000000000004E-6</v>
      </c>
      <c r="E87">
        <v>512</v>
      </c>
      <c r="F87">
        <v>300</v>
      </c>
      <c r="G87">
        <v>0.29485219717025762</v>
      </c>
      <c r="H87">
        <v>497</v>
      </c>
      <c r="I87">
        <v>0.55045872926712036</v>
      </c>
      <c r="J87">
        <v>506</v>
      </c>
      <c r="K87">
        <v>0.66819572448730469</v>
      </c>
      <c r="L87">
        <v>508</v>
      </c>
      <c r="M87" t="s">
        <v>96</v>
      </c>
    </row>
    <row r="88" spans="1:13" x14ac:dyDescent="0.25">
      <c r="A88" s="10">
        <v>71</v>
      </c>
      <c r="B88" t="s">
        <v>129</v>
      </c>
      <c r="C88">
        <v>5.0000000000000001E-4</v>
      </c>
      <c r="D88">
        <v>5.0000000000000004E-6</v>
      </c>
      <c r="E88">
        <v>1024</v>
      </c>
      <c r="F88">
        <v>350</v>
      </c>
      <c r="G88">
        <v>0.29281345009803772</v>
      </c>
      <c r="H88">
        <v>818</v>
      </c>
      <c r="I88">
        <v>0.54943937063217163</v>
      </c>
      <c r="J88">
        <v>802</v>
      </c>
      <c r="K88">
        <v>0.66564732789993286</v>
      </c>
      <c r="L88">
        <v>836</v>
      </c>
      <c r="M88" t="s">
        <v>182</v>
      </c>
    </row>
    <row r="89" spans="1:13" x14ac:dyDescent="0.25">
      <c r="A89" s="10">
        <v>66</v>
      </c>
      <c r="B89" t="s">
        <v>131</v>
      </c>
      <c r="C89">
        <v>5.0000000000000001E-3</v>
      </c>
      <c r="D89">
        <v>5.0000000000000002E-5</v>
      </c>
      <c r="E89">
        <v>512</v>
      </c>
      <c r="F89">
        <v>400</v>
      </c>
      <c r="G89">
        <v>0.2923037707805633</v>
      </c>
      <c r="H89">
        <v>43</v>
      </c>
      <c r="I89">
        <v>0.54510700702667236</v>
      </c>
      <c r="J89">
        <v>28</v>
      </c>
      <c r="K89">
        <v>0.65188580751419067</v>
      </c>
      <c r="L89">
        <v>28</v>
      </c>
      <c r="M89" t="s">
        <v>177</v>
      </c>
    </row>
    <row r="90" spans="1:13" x14ac:dyDescent="0.25">
      <c r="A90" s="10">
        <v>107</v>
      </c>
      <c r="B90" t="s">
        <v>131</v>
      </c>
      <c r="C90">
        <v>5.0000000000000001E-4</v>
      </c>
      <c r="D90">
        <v>5.0000000000000004E-6</v>
      </c>
      <c r="E90">
        <v>1024</v>
      </c>
      <c r="F90">
        <v>400</v>
      </c>
      <c r="G90">
        <v>0.29179409146308899</v>
      </c>
      <c r="H90">
        <v>67</v>
      </c>
      <c r="I90">
        <v>0.54204893112182617</v>
      </c>
      <c r="J90">
        <v>83</v>
      </c>
      <c r="K90">
        <v>0.65137612819671631</v>
      </c>
      <c r="L90">
        <v>82</v>
      </c>
      <c r="M90" t="s">
        <v>202</v>
      </c>
    </row>
    <row r="91" spans="1:13" x14ac:dyDescent="0.25">
      <c r="A91" s="10">
        <v>19</v>
      </c>
      <c r="B91" t="s">
        <v>131</v>
      </c>
      <c r="C91">
        <v>0.01</v>
      </c>
      <c r="D91">
        <v>1E-4</v>
      </c>
      <c r="E91">
        <v>1024</v>
      </c>
      <c r="F91">
        <v>400</v>
      </c>
      <c r="G91">
        <v>0.29153925180435181</v>
      </c>
      <c r="H91">
        <v>24</v>
      </c>
      <c r="I91">
        <v>0.54510700702667236</v>
      </c>
      <c r="J91">
        <v>25</v>
      </c>
      <c r="K91">
        <v>0.65494394302368164</v>
      </c>
      <c r="L91">
        <v>29</v>
      </c>
      <c r="M91" t="s">
        <v>151</v>
      </c>
    </row>
    <row r="92" spans="1:13" x14ac:dyDescent="0.25">
      <c r="A92" s="10">
        <v>42</v>
      </c>
      <c r="B92" t="s">
        <v>131</v>
      </c>
      <c r="C92">
        <v>1E-3</v>
      </c>
      <c r="D92">
        <v>1.0000000000000001E-5</v>
      </c>
      <c r="E92">
        <v>1024</v>
      </c>
      <c r="F92">
        <v>400</v>
      </c>
      <c r="G92">
        <v>0.29153925180435181</v>
      </c>
      <c r="H92">
        <v>50</v>
      </c>
      <c r="I92">
        <v>0.54765546321868896</v>
      </c>
      <c r="J92">
        <v>50</v>
      </c>
      <c r="K92">
        <v>0.65265035629272461</v>
      </c>
      <c r="L92">
        <v>61</v>
      </c>
      <c r="M92" t="s">
        <v>161</v>
      </c>
    </row>
    <row r="93" spans="1:13" x14ac:dyDescent="0.25">
      <c r="A93" s="10">
        <v>6</v>
      </c>
      <c r="B93" t="s">
        <v>129</v>
      </c>
      <c r="C93">
        <v>5.0000000000000001E-4</v>
      </c>
      <c r="D93">
        <v>5.0000000000000004E-6</v>
      </c>
      <c r="E93">
        <v>1024</v>
      </c>
      <c r="F93">
        <v>400</v>
      </c>
      <c r="G93">
        <v>0.29102957248687739</v>
      </c>
      <c r="H93">
        <v>691</v>
      </c>
      <c r="I93">
        <v>0.55122321844100952</v>
      </c>
      <c r="J93">
        <v>683</v>
      </c>
      <c r="K93">
        <v>0.66819572448730469</v>
      </c>
      <c r="L93">
        <v>708</v>
      </c>
      <c r="M93" t="s">
        <v>143</v>
      </c>
    </row>
    <row r="94" spans="1:13" x14ac:dyDescent="0.25">
      <c r="A94" s="10">
        <v>95</v>
      </c>
      <c r="B94" t="s">
        <v>131</v>
      </c>
      <c r="C94">
        <v>1E-3</v>
      </c>
      <c r="D94">
        <v>1.0000000000000001E-5</v>
      </c>
      <c r="E94">
        <v>512</v>
      </c>
      <c r="F94">
        <v>400</v>
      </c>
      <c r="G94">
        <v>0.29026502370834351</v>
      </c>
      <c r="H94">
        <v>20</v>
      </c>
      <c r="I94">
        <v>0.5417940616607666</v>
      </c>
      <c r="J94">
        <v>25</v>
      </c>
      <c r="K94">
        <v>0.64933741092681885</v>
      </c>
      <c r="L94">
        <v>31</v>
      </c>
      <c r="M94" t="s">
        <v>194</v>
      </c>
    </row>
    <row r="95" spans="1:13" x14ac:dyDescent="0.25">
      <c r="A95" s="10">
        <v>98</v>
      </c>
      <c r="B95" t="s">
        <v>131</v>
      </c>
      <c r="C95">
        <v>0.01</v>
      </c>
      <c r="D95">
        <v>1E-4</v>
      </c>
      <c r="E95">
        <v>256</v>
      </c>
      <c r="F95">
        <v>400</v>
      </c>
      <c r="G95">
        <v>0.28924566507339478</v>
      </c>
      <c r="H95">
        <v>12</v>
      </c>
      <c r="I95">
        <v>0.54128438234329224</v>
      </c>
      <c r="J95">
        <v>26</v>
      </c>
      <c r="K95">
        <v>0.65545362234115601</v>
      </c>
      <c r="L95">
        <v>19</v>
      </c>
      <c r="M95" t="s">
        <v>196</v>
      </c>
    </row>
    <row r="96" spans="1:13" x14ac:dyDescent="0.25">
      <c r="A96" s="10">
        <v>81</v>
      </c>
      <c r="B96" t="s">
        <v>131</v>
      </c>
      <c r="C96">
        <v>5.0000000000000001E-3</v>
      </c>
      <c r="D96">
        <v>5.0000000000000002E-5</v>
      </c>
      <c r="E96">
        <v>256</v>
      </c>
      <c r="F96">
        <v>400</v>
      </c>
      <c r="G96">
        <v>0.28822630643844599</v>
      </c>
      <c r="H96">
        <v>52</v>
      </c>
      <c r="I96">
        <v>0.54204893112182617</v>
      </c>
      <c r="J96">
        <v>26</v>
      </c>
      <c r="K96">
        <v>0.65519875288009644</v>
      </c>
      <c r="L96">
        <v>19</v>
      </c>
      <c r="M96" t="s">
        <v>186</v>
      </c>
    </row>
    <row r="97" spans="1:13" x14ac:dyDescent="0.25">
      <c r="A97" s="10">
        <v>116</v>
      </c>
      <c r="B97" t="s">
        <v>131</v>
      </c>
      <c r="C97">
        <v>0.01</v>
      </c>
      <c r="D97">
        <v>1E-4</v>
      </c>
      <c r="E97">
        <v>512</v>
      </c>
      <c r="F97">
        <v>400</v>
      </c>
      <c r="G97">
        <v>0.28797146677970892</v>
      </c>
      <c r="H97">
        <v>21</v>
      </c>
      <c r="I97">
        <v>0.54230380058288574</v>
      </c>
      <c r="J97">
        <v>39</v>
      </c>
      <c r="K97">
        <v>0.65265035629272461</v>
      </c>
      <c r="L97">
        <v>20</v>
      </c>
      <c r="M97" t="s">
        <v>208</v>
      </c>
    </row>
    <row r="98" spans="1:13" x14ac:dyDescent="0.25">
      <c r="A98" s="10">
        <v>48</v>
      </c>
      <c r="B98" t="s">
        <v>131</v>
      </c>
      <c r="C98">
        <v>1E-3</v>
      </c>
      <c r="D98">
        <v>1.0000000000000001E-5</v>
      </c>
      <c r="E98">
        <v>256</v>
      </c>
      <c r="F98">
        <v>400</v>
      </c>
      <c r="G98">
        <v>0.28771662712097168</v>
      </c>
      <c r="H98">
        <v>91</v>
      </c>
      <c r="I98">
        <v>0.54357796907424927</v>
      </c>
      <c r="J98">
        <v>80</v>
      </c>
      <c r="K98">
        <v>0.65519875288009644</v>
      </c>
      <c r="L98">
        <v>53</v>
      </c>
      <c r="M98" t="s">
        <v>165</v>
      </c>
    </row>
    <row r="99" spans="1:13" x14ac:dyDescent="0.25">
      <c r="A99" s="10">
        <v>89</v>
      </c>
      <c r="B99" t="s">
        <v>131</v>
      </c>
      <c r="C99">
        <v>5.0000000000000001E-3</v>
      </c>
      <c r="D99">
        <v>5.0000000000000002E-5</v>
      </c>
      <c r="E99">
        <v>1024</v>
      </c>
      <c r="F99">
        <v>400</v>
      </c>
      <c r="G99">
        <v>0.28771662712097168</v>
      </c>
      <c r="H99">
        <v>24</v>
      </c>
      <c r="I99">
        <v>0.54485219717025757</v>
      </c>
      <c r="J99">
        <v>42</v>
      </c>
      <c r="K99">
        <v>0.65265035629272461</v>
      </c>
      <c r="L99">
        <v>38</v>
      </c>
      <c r="M99" t="s">
        <v>191</v>
      </c>
    </row>
    <row r="100" spans="1:13" x14ac:dyDescent="0.25">
      <c r="A100" s="10">
        <v>86</v>
      </c>
      <c r="B100" t="s">
        <v>131</v>
      </c>
      <c r="C100">
        <v>5.0000000000000001E-4</v>
      </c>
      <c r="D100">
        <v>5.0000000000000004E-6</v>
      </c>
      <c r="E100">
        <v>512</v>
      </c>
      <c r="F100">
        <v>400</v>
      </c>
      <c r="G100">
        <v>0.2874617874622345</v>
      </c>
      <c r="H100">
        <v>42</v>
      </c>
      <c r="I100">
        <v>0.53873598575592041</v>
      </c>
      <c r="J100">
        <v>51</v>
      </c>
      <c r="K100">
        <v>0.65061163902282715</v>
      </c>
      <c r="L100">
        <v>60</v>
      </c>
      <c r="M100" t="s">
        <v>188</v>
      </c>
    </row>
    <row r="101" spans="1:13" x14ac:dyDescent="0.25">
      <c r="A101" s="10">
        <v>20</v>
      </c>
      <c r="B101" t="s">
        <v>131</v>
      </c>
      <c r="C101">
        <v>5.0000000000000001E-4</v>
      </c>
      <c r="D101">
        <v>5.0000000000000004E-6</v>
      </c>
      <c r="E101">
        <v>1024</v>
      </c>
      <c r="F101">
        <v>350</v>
      </c>
      <c r="G101">
        <v>0.28593271970748901</v>
      </c>
      <c r="H101">
        <v>69</v>
      </c>
      <c r="I101">
        <v>0.53236490488052368</v>
      </c>
      <c r="J101">
        <v>68</v>
      </c>
      <c r="K101">
        <v>0.64398574829101563</v>
      </c>
      <c r="L101">
        <v>88</v>
      </c>
      <c r="M101" t="s">
        <v>152</v>
      </c>
    </row>
    <row r="102" spans="1:13" x14ac:dyDescent="0.25">
      <c r="A102" s="10">
        <v>54</v>
      </c>
      <c r="B102" t="s">
        <v>131</v>
      </c>
      <c r="C102">
        <v>5.0000000000000001E-3</v>
      </c>
      <c r="D102">
        <v>5.0000000000000002E-5</v>
      </c>
      <c r="E102">
        <v>256</v>
      </c>
      <c r="F102">
        <v>350</v>
      </c>
      <c r="G102">
        <v>0.28211009502410889</v>
      </c>
      <c r="H102">
        <v>40</v>
      </c>
      <c r="I102">
        <v>0.53134554624557506</v>
      </c>
      <c r="J102">
        <v>17</v>
      </c>
      <c r="K102">
        <v>0.65010195970535278</v>
      </c>
      <c r="L102">
        <v>19</v>
      </c>
      <c r="M102" t="s">
        <v>170</v>
      </c>
    </row>
    <row r="103" spans="1:13" x14ac:dyDescent="0.25">
      <c r="A103" s="10">
        <v>70</v>
      </c>
      <c r="B103" t="s">
        <v>131</v>
      </c>
      <c r="C103">
        <v>0.01</v>
      </c>
      <c r="D103">
        <v>1E-4</v>
      </c>
      <c r="E103">
        <v>256</v>
      </c>
      <c r="F103">
        <v>350</v>
      </c>
      <c r="G103">
        <v>0.2818552553653717</v>
      </c>
      <c r="H103">
        <v>40</v>
      </c>
      <c r="I103">
        <v>0.53134554624557506</v>
      </c>
      <c r="J103">
        <v>11</v>
      </c>
      <c r="K103">
        <v>0.64984709024429321</v>
      </c>
      <c r="L103">
        <v>26</v>
      </c>
      <c r="M103" t="s">
        <v>181</v>
      </c>
    </row>
    <row r="104" spans="1:13" x14ac:dyDescent="0.25">
      <c r="A104" s="10">
        <v>128</v>
      </c>
      <c r="B104" t="s">
        <v>131</v>
      </c>
      <c r="C104">
        <v>5.0000000000000001E-4</v>
      </c>
      <c r="D104">
        <v>5.0000000000000004E-6</v>
      </c>
      <c r="E104">
        <v>256</v>
      </c>
      <c r="F104">
        <v>400</v>
      </c>
      <c r="G104">
        <v>0.2818552553653717</v>
      </c>
      <c r="H104">
        <v>19</v>
      </c>
      <c r="I104">
        <v>0.53516817092895508</v>
      </c>
      <c r="J104">
        <v>40</v>
      </c>
      <c r="K104">
        <v>0.64576959609985352</v>
      </c>
      <c r="L104">
        <v>33</v>
      </c>
      <c r="M104" t="s">
        <v>218</v>
      </c>
    </row>
    <row r="105" spans="1:13" x14ac:dyDescent="0.25">
      <c r="A105" s="10">
        <v>121</v>
      </c>
      <c r="B105" t="s">
        <v>131</v>
      </c>
      <c r="C105">
        <v>5.0000000000000001E-3</v>
      </c>
      <c r="D105">
        <v>5.0000000000000002E-5</v>
      </c>
      <c r="E105">
        <v>1024</v>
      </c>
      <c r="F105">
        <v>350</v>
      </c>
      <c r="G105">
        <v>0.28160041570663452</v>
      </c>
      <c r="H105">
        <v>74</v>
      </c>
      <c r="I105">
        <v>0.53720694780349731</v>
      </c>
      <c r="J105">
        <v>34</v>
      </c>
      <c r="K105">
        <v>0.65621817111968994</v>
      </c>
      <c r="L105">
        <v>62</v>
      </c>
      <c r="M105" t="s">
        <v>211</v>
      </c>
    </row>
    <row r="106" spans="1:13" x14ac:dyDescent="0.25">
      <c r="A106" s="10">
        <v>112</v>
      </c>
      <c r="B106" t="s">
        <v>131</v>
      </c>
      <c r="C106">
        <v>1E-3</v>
      </c>
      <c r="D106">
        <v>1.0000000000000001E-5</v>
      </c>
      <c r="E106">
        <v>1024</v>
      </c>
      <c r="F106">
        <v>350</v>
      </c>
      <c r="G106">
        <v>0.28109073638916021</v>
      </c>
      <c r="H106">
        <v>48</v>
      </c>
      <c r="I106">
        <v>0.53593271970748901</v>
      </c>
      <c r="J106">
        <v>67</v>
      </c>
      <c r="K106">
        <v>0.64857286214828491</v>
      </c>
      <c r="L106">
        <v>66</v>
      </c>
      <c r="M106" t="s">
        <v>207</v>
      </c>
    </row>
    <row r="107" spans="1:13" x14ac:dyDescent="0.25">
      <c r="A107" s="10">
        <v>130</v>
      </c>
      <c r="B107" t="s">
        <v>131</v>
      </c>
      <c r="C107">
        <v>0.01</v>
      </c>
      <c r="D107">
        <v>1E-4</v>
      </c>
      <c r="E107">
        <v>512</v>
      </c>
      <c r="F107">
        <v>350</v>
      </c>
      <c r="G107">
        <v>0.28109073638916021</v>
      </c>
      <c r="H107">
        <v>21</v>
      </c>
      <c r="I107">
        <v>0.53491336107254028</v>
      </c>
      <c r="J107">
        <v>36</v>
      </c>
      <c r="K107">
        <v>0.64959228038787842</v>
      </c>
      <c r="L107">
        <v>30</v>
      </c>
      <c r="M107" t="s">
        <v>219</v>
      </c>
    </row>
    <row r="108" spans="1:13" x14ac:dyDescent="0.25">
      <c r="A108" s="10">
        <v>125</v>
      </c>
      <c r="B108" t="s">
        <v>131</v>
      </c>
      <c r="C108">
        <v>0.01</v>
      </c>
      <c r="D108">
        <v>1E-4</v>
      </c>
      <c r="E108">
        <v>1024</v>
      </c>
      <c r="F108">
        <v>350</v>
      </c>
      <c r="G108">
        <v>0.28007134795188898</v>
      </c>
      <c r="H108">
        <v>24</v>
      </c>
      <c r="I108">
        <v>0.53669726848602295</v>
      </c>
      <c r="J108">
        <v>24</v>
      </c>
      <c r="K108">
        <v>0.65519875288009644</v>
      </c>
      <c r="L108">
        <v>29</v>
      </c>
      <c r="M108" t="s">
        <v>215</v>
      </c>
    </row>
    <row r="109" spans="1:13" x14ac:dyDescent="0.25">
      <c r="A109" s="10">
        <v>58</v>
      </c>
      <c r="B109" t="s">
        <v>131</v>
      </c>
      <c r="C109">
        <v>5.0000000000000001E-4</v>
      </c>
      <c r="D109">
        <v>5.0000000000000004E-6</v>
      </c>
      <c r="E109">
        <v>512</v>
      </c>
      <c r="F109">
        <v>350</v>
      </c>
      <c r="G109">
        <v>0.27981650829315191</v>
      </c>
      <c r="H109">
        <v>34</v>
      </c>
      <c r="I109">
        <v>0.53007137775421143</v>
      </c>
      <c r="J109">
        <v>46</v>
      </c>
      <c r="K109">
        <v>0.64092761278152466</v>
      </c>
      <c r="L109">
        <v>51</v>
      </c>
      <c r="M109" t="s">
        <v>173</v>
      </c>
    </row>
    <row r="110" spans="1:13" x14ac:dyDescent="0.25">
      <c r="A110" s="10">
        <v>109</v>
      </c>
      <c r="B110" t="s">
        <v>131</v>
      </c>
      <c r="C110">
        <v>1E-3</v>
      </c>
      <c r="D110">
        <v>1.0000000000000001E-5</v>
      </c>
      <c r="E110">
        <v>512</v>
      </c>
      <c r="F110">
        <v>350</v>
      </c>
      <c r="G110">
        <v>0.27956166863441467</v>
      </c>
      <c r="H110">
        <v>20</v>
      </c>
      <c r="I110">
        <v>0.53363913297653209</v>
      </c>
      <c r="J110">
        <v>39</v>
      </c>
      <c r="K110">
        <v>0.64449542760848999</v>
      </c>
      <c r="L110">
        <v>41</v>
      </c>
      <c r="M110" t="s">
        <v>204</v>
      </c>
    </row>
    <row r="111" spans="1:13" x14ac:dyDescent="0.25">
      <c r="A111" s="10">
        <v>106</v>
      </c>
      <c r="B111" t="s">
        <v>131</v>
      </c>
      <c r="C111">
        <v>5.0000000000000001E-3</v>
      </c>
      <c r="D111">
        <v>5.0000000000000002E-5</v>
      </c>
      <c r="E111">
        <v>512</v>
      </c>
      <c r="F111">
        <v>350</v>
      </c>
      <c r="G111">
        <v>0.27879714965820313</v>
      </c>
      <c r="H111">
        <v>23</v>
      </c>
      <c r="I111">
        <v>0.53567785024642944</v>
      </c>
      <c r="J111">
        <v>30</v>
      </c>
      <c r="K111">
        <v>0.65061163902282715</v>
      </c>
      <c r="L111">
        <v>29</v>
      </c>
      <c r="M111" t="s">
        <v>201</v>
      </c>
    </row>
    <row r="112" spans="1:13" x14ac:dyDescent="0.25">
      <c r="A112" s="10">
        <v>31</v>
      </c>
      <c r="B112" t="s">
        <v>129</v>
      </c>
      <c r="C112">
        <v>5.0000000000000001E-4</v>
      </c>
      <c r="D112">
        <v>5.0000000000000004E-6</v>
      </c>
      <c r="E112">
        <v>1024</v>
      </c>
      <c r="F112">
        <v>300</v>
      </c>
      <c r="G112">
        <v>0.27752292156219482</v>
      </c>
      <c r="H112">
        <v>724</v>
      </c>
      <c r="I112">
        <v>0.53644239902496338</v>
      </c>
      <c r="J112">
        <v>743</v>
      </c>
      <c r="K112">
        <v>0.65596330165863037</v>
      </c>
      <c r="L112">
        <v>733</v>
      </c>
      <c r="M112" t="s">
        <v>67</v>
      </c>
    </row>
    <row r="113" spans="1:13" x14ac:dyDescent="0.25">
      <c r="A113" s="10">
        <v>68</v>
      </c>
      <c r="B113" t="s">
        <v>131</v>
      </c>
      <c r="C113">
        <v>1E-3</v>
      </c>
      <c r="D113">
        <v>1.0000000000000001E-5</v>
      </c>
      <c r="E113">
        <v>256</v>
      </c>
      <c r="F113">
        <v>350</v>
      </c>
      <c r="G113">
        <v>0.27522936463356018</v>
      </c>
      <c r="H113">
        <v>12</v>
      </c>
      <c r="I113">
        <v>0.53516817092895508</v>
      </c>
      <c r="J113">
        <v>43</v>
      </c>
      <c r="K113">
        <v>0.65086644887924194</v>
      </c>
      <c r="L113">
        <v>68</v>
      </c>
      <c r="M113" t="s">
        <v>179</v>
      </c>
    </row>
    <row r="114" spans="1:13" x14ac:dyDescent="0.25">
      <c r="A114" s="10">
        <v>59</v>
      </c>
      <c r="B114" t="s">
        <v>131</v>
      </c>
      <c r="C114">
        <v>5.0000000000000001E-4</v>
      </c>
      <c r="D114">
        <v>5.0000000000000004E-6</v>
      </c>
      <c r="E114">
        <v>256</v>
      </c>
      <c r="F114">
        <v>350</v>
      </c>
      <c r="G114">
        <v>0.27395513653755188</v>
      </c>
      <c r="H114">
        <v>19</v>
      </c>
      <c r="I114">
        <v>0.5262487530708313</v>
      </c>
      <c r="J114">
        <v>40</v>
      </c>
      <c r="K114">
        <v>0.63990825414657593</v>
      </c>
      <c r="L114">
        <v>41</v>
      </c>
      <c r="M114" t="s">
        <v>174</v>
      </c>
    </row>
    <row r="115" spans="1:13" x14ac:dyDescent="0.25">
      <c r="A115" s="10">
        <v>144</v>
      </c>
      <c r="B115" t="s">
        <v>131</v>
      </c>
      <c r="C115">
        <v>1E-4</v>
      </c>
      <c r="D115">
        <v>9.9999999999999995E-7</v>
      </c>
      <c r="E115">
        <v>256</v>
      </c>
      <c r="F115">
        <v>400</v>
      </c>
      <c r="G115">
        <v>0.27242609858512878</v>
      </c>
      <c r="H115">
        <v>285</v>
      </c>
      <c r="I115">
        <v>0.53465849161148071</v>
      </c>
      <c r="J115">
        <v>293</v>
      </c>
      <c r="K115">
        <v>0.64908254146575928</v>
      </c>
      <c r="L115">
        <v>299</v>
      </c>
      <c r="M115" t="s">
        <v>224</v>
      </c>
    </row>
    <row r="116" spans="1:13" x14ac:dyDescent="0.25">
      <c r="A116" s="10">
        <v>146</v>
      </c>
      <c r="B116" t="s">
        <v>131</v>
      </c>
      <c r="C116">
        <v>5.0000000000000001E-3</v>
      </c>
      <c r="D116">
        <v>5.0000000000000002E-5</v>
      </c>
      <c r="E116">
        <v>1024</v>
      </c>
      <c r="F116">
        <v>300</v>
      </c>
      <c r="G116">
        <v>0.27064219117164612</v>
      </c>
      <c r="H116">
        <v>63</v>
      </c>
      <c r="I116">
        <v>0.52752292156219482</v>
      </c>
      <c r="J116">
        <v>73</v>
      </c>
      <c r="K116">
        <v>0.64373087882995605</v>
      </c>
      <c r="L116">
        <v>65</v>
      </c>
      <c r="M116" t="s">
        <v>94</v>
      </c>
    </row>
    <row r="117" spans="1:13" x14ac:dyDescent="0.25">
      <c r="A117" s="10">
        <v>103</v>
      </c>
      <c r="B117" t="s">
        <v>131</v>
      </c>
      <c r="C117">
        <v>5.0000000000000001E-4</v>
      </c>
      <c r="D117">
        <v>5.0000000000000004E-6</v>
      </c>
      <c r="E117">
        <v>1024</v>
      </c>
      <c r="F117">
        <v>300</v>
      </c>
      <c r="G117">
        <v>0.26962283253669739</v>
      </c>
      <c r="H117">
        <v>59</v>
      </c>
      <c r="I117">
        <v>0.52140671014785767</v>
      </c>
      <c r="J117">
        <v>68</v>
      </c>
      <c r="K117">
        <v>0.62716615200042725</v>
      </c>
      <c r="L117">
        <v>70</v>
      </c>
      <c r="M117" t="s">
        <v>86</v>
      </c>
    </row>
    <row r="118" spans="1:13" x14ac:dyDescent="0.25">
      <c r="A118" s="10">
        <v>30</v>
      </c>
      <c r="B118" t="s">
        <v>131</v>
      </c>
      <c r="C118">
        <v>5.0000000000000001E-3</v>
      </c>
      <c r="D118">
        <v>5.0000000000000002E-5</v>
      </c>
      <c r="E118">
        <v>256</v>
      </c>
      <c r="F118">
        <v>300</v>
      </c>
      <c r="G118">
        <v>0.26911315321922302</v>
      </c>
      <c r="H118">
        <v>40</v>
      </c>
      <c r="I118">
        <v>0.52395516633987427</v>
      </c>
      <c r="J118">
        <v>40</v>
      </c>
      <c r="K118">
        <v>0.6401631236076355</v>
      </c>
      <c r="L118">
        <v>30</v>
      </c>
      <c r="M118" t="s">
        <v>66</v>
      </c>
    </row>
    <row r="119" spans="1:13" x14ac:dyDescent="0.25">
      <c r="A119" s="10">
        <v>101</v>
      </c>
      <c r="B119" t="s">
        <v>131</v>
      </c>
      <c r="C119">
        <v>5.0000000000000001E-4</v>
      </c>
      <c r="D119">
        <v>5.0000000000000004E-6</v>
      </c>
      <c r="E119">
        <v>512</v>
      </c>
      <c r="F119">
        <v>300</v>
      </c>
      <c r="G119">
        <v>0.26783892512321472</v>
      </c>
      <c r="H119">
        <v>32</v>
      </c>
      <c r="I119">
        <v>0.52013254165649414</v>
      </c>
      <c r="J119">
        <v>46</v>
      </c>
      <c r="K119">
        <v>0.62818551063537598</v>
      </c>
      <c r="L119">
        <v>46</v>
      </c>
      <c r="M119" t="s">
        <v>85</v>
      </c>
    </row>
    <row r="120" spans="1:13" x14ac:dyDescent="0.25">
      <c r="A120" s="10">
        <v>16</v>
      </c>
      <c r="B120" t="s">
        <v>131</v>
      </c>
      <c r="C120">
        <v>5.0000000000000001E-3</v>
      </c>
      <c r="D120">
        <v>5.0000000000000002E-5</v>
      </c>
      <c r="E120">
        <v>512</v>
      </c>
      <c r="F120">
        <v>300</v>
      </c>
      <c r="G120">
        <v>0.26732924580574041</v>
      </c>
      <c r="H120">
        <v>43</v>
      </c>
      <c r="I120">
        <v>0.52803260087966919</v>
      </c>
      <c r="J120">
        <v>43</v>
      </c>
      <c r="K120">
        <v>0.64373087882995605</v>
      </c>
      <c r="L120">
        <v>30</v>
      </c>
      <c r="M120" t="s">
        <v>62</v>
      </c>
    </row>
    <row r="121" spans="1:13" x14ac:dyDescent="0.25">
      <c r="A121" s="10">
        <v>92</v>
      </c>
      <c r="B121" t="s">
        <v>131</v>
      </c>
      <c r="C121">
        <v>1E-3</v>
      </c>
      <c r="D121">
        <v>1.0000000000000001E-5</v>
      </c>
      <c r="E121">
        <v>1024</v>
      </c>
      <c r="F121">
        <v>300</v>
      </c>
      <c r="G121">
        <v>0.26681956648826599</v>
      </c>
      <c r="H121">
        <v>37</v>
      </c>
      <c r="I121">
        <v>0.52650356292724609</v>
      </c>
      <c r="J121">
        <v>49</v>
      </c>
      <c r="K121">
        <v>0.63175332546234131</v>
      </c>
      <c r="L121">
        <v>48</v>
      </c>
      <c r="M121" t="s">
        <v>84</v>
      </c>
    </row>
    <row r="122" spans="1:13" x14ac:dyDescent="0.25">
      <c r="A122" s="10">
        <v>115</v>
      </c>
      <c r="B122" t="s">
        <v>131</v>
      </c>
      <c r="C122">
        <v>1E-3</v>
      </c>
      <c r="D122">
        <v>1.0000000000000001E-5</v>
      </c>
      <c r="E122">
        <v>256</v>
      </c>
      <c r="F122">
        <v>300</v>
      </c>
      <c r="G122">
        <v>0.26681956648826599</v>
      </c>
      <c r="H122">
        <v>107</v>
      </c>
      <c r="I122">
        <v>0.52726811170578003</v>
      </c>
      <c r="J122">
        <v>107</v>
      </c>
      <c r="K122">
        <v>0.64118248224258423</v>
      </c>
      <c r="L122">
        <v>120</v>
      </c>
      <c r="M122" t="s">
        <v>87</v>
      </c>
    </row>
    <row r="123" spans="1:13" x14ac:dyDescent="0.25">
      <c r="A123" s="10">
        <v>51</v>
      </c>
      <c r="B123" t="s">
        <v>131</v>
      </c>
      <c r="C123">
        <v>1E-3</v>
      </c>
      <c r="D123">
        <v>1.0000000000000001E-5</v>
      </c>
      <c r="E123">
        <v>512</v>
      </c>
      <c r="F123">
        <v>300</v>
      </c>
      <c r="G123">
        <v>0.26325178146362299</v>
      </c>
      <c r="H123">
        <v>17</v>
      </c>
      <c r="I123">
        <v>0.52115190029144287</v>
      </c>
      <c r="J123">
        <v>32</v>
      </c>
      <c r="K123">
        <v>0.62945973873138428</v>
      </c>
      <c r="L123">
        <v>40</v>
      </c>
      <c r="M123" t="s">
        <v>74</v>
      </c>
    </row>
    <row r="124" spans="1:13" x14ac:dyDescent="0.25">
      <c r="A124" s="10">
        <v>145</v>
      </c>
      <c r="B124" t="s">
        <v>131</v>
      </c>
      <c r="C124">
        <v>5.0000000000000001E-4</v>
      </c>
      <c r="D124">
        <v>5.0000000000000004E-6</v>
      </c>
      <c r="E124">
        <v>256</v>
      </c>
      <c r="F124">
        <v>300</v>
      </c>
      <c r="G124">
        <v>0.25866463780403143</v>
      </c>
      <c r="H124">
        <v>19</v>
      </c>
      <c r="I124">
        <v>0.51681959629058838</v>
      </c>
      <c r="J124">
        <v>39</v>
      </c>
      <c r="K124">
        <v>0.62742102146148682</v>
      </c>
      <c r="L124">
        <v>34</v>
      </c>
      <c r="M124" t="s">
        <v>93</v>
      </c>
    </row>
    <row r="125" spans="1:13" x14ac:dyDescent="0.25">
      <c r="A125" s="10">
        <v>110</v>
      </c>
      <c r="B125" t="s">
        <v>131</v>
      </c>
      <c r="C125">
        <v>1E-4</v>
      </c>
      <c r="D125">
        <v>9.9999999999999995E-7</v>
      </c>
      <c r="E125">
        <v>256</v>
      </c>
      <c r="F125">
        <v>350</v>
      </c>
      <c r="G125">
        <v>0.25560653209686279</v>
      </c>
      <c r="H125">
        <v>169</v>
      </c>
      <c r="I125">
        <v>0.51401633024215709</v>
      </c>
      <c r="J125">
        <v>189</v>
      </c>
      <c r="K125">
        <v>0.62920486927032471</v>
      </c>
      <c r="L125">
        <v>189</v>
      </c>
      <c r="M125" t="s">
        <v>205</v>
      </c>
    </row>
    <row r="126" spans="1:13" x14ac:dyDescent="0.25">
      <c r="A126" s="10">
        <v>21</v>
      </c>
      <c r="B126" t="s">
        <v>131</v>
      </c>
      <c r="C126">
        <v>1E-4</v>
      </c>
      <c r="D126">
        <v>9.9999999999999995E-7</v>
      </c>
      <c r="E126">
        <v>256</v>
      </c>
      <c r="F126">
        <v>300</v>
      </c>
      <c r="G126">
        <v>0.2441386282444</v>
      </c>
      <c r="H126">
        <v>180</v>
      </c>
      <c r="I126">
        <v>0.50586134195327759</v>
      </c>
      <c r="J126">
        <v>197</v>
      </c>
      <c r="K126">
        <v>0.61901122331619263</v>
      </c>
      <c r="L126">
        <v>195</v>
      </c>
      <c r="M126" t="s">
        <v>63</v>
      </c>
    </row>
    <row r="127" spans="1:13" x14ac:dyDescent="0.25">
      <c r="A127" s="10">
        <v>94</v>
      </c>
      <c r="B127" t="s">
        <v>98</v>
      </c>
      <c r="C127">
        <v>1E-4</v>
      </c>
      <c r="D127">
        <v>9.9999999999999995E-7</v>
      </c>
      <c r="E127">
        <v>1024</v>
      </c>
      <c r="F127">
        <v>400</v>
      </c>
      <c r="G127">
        <v>0.21763506531715399</v>
      </c>
      <c r="H127">
        <v>35</v>
      </c>
      <c r="I127">
        <v>0.40596330165863043</v>
      </c>
      <c r="J127">
        <v>55</v>
      </c>
      <c r="K127">
        <v>0.49923548102378851</v>
      </c>
      <c r="L127">
        <v>55</v>
      </c>
      <c r="M127" t="s">
        <v>193</v>
      </c>
    </row>
    <row r="128" spans="1:13" x14ac:dyDescent="0.25">
      <c r="A128" s="10">
        <v>76</v>
      </c>
      <c r="B128" t="s">
        <v>98</v>
      </c>
      <c r="C128">
        <v>1E-4</v>
      </c>
      <c r="D128">
        <v>9.9999999999999995E-7</v>
      </c>
      <c r="E128">
        <v>2048</v>
      </c>
      <c r="F128">
        <v>400</v>
      </c>
      <c r="G128">
        <v>0.21508663892745969</v>
      </c>
      <c r="H128">
        <v>53</v>
      </c>
      <c r="I128">
        <v>0.39678898453712458</v>
      </c>
      <c r="J128">
        <v>73</v>
      </c>
      <c r="K128">
        <v>0.49184504151344299</v>
      </c>
      <c r="L128">
        <v>73</v>
      </c>
      <c r="M128" t="s">
        <v>243</v>
      </c>
    </row>
    <row r="129" spans="1:13" x14ac:dyDescent="0.25">
      <c r="A129" s="10">
        <v>91</v>
      </c>
      <c r="B129" t="s">
        <v>98</v>
      </c>
      <c r="C129">
        <v>1E-4</v>
      </c>
      <c r="D129">
        <v>9.9999999999999995E-7</v>
      </c>
      <c r="E129">
        <v>512</v>
      </c>
      <c r="F129">
        <v>400</v>
      </c>
      <c r="G129">
        <v>0.2138124406337738</v>
      </c>
      <c r="H129">
        <v>18</v>
      </c>
      <c r="I129">
        <v>0.41743120551109308</v>
      </c>
      <c r="J129">
        <v>43</v>
      </c>
      <c r="K129">
        <v>0.51962286233901978</v>
      </c>
      <c r="L129">
        <v>43</v>
      </c>
      <c r="M129" t="s">
        <v>192</v>
      </c>
    </row>
    <row r="130" spans="1:13" x14ac:dyDescent="0.25">
      <c r="A130" s="10">
        <v>120</v>
      </c>
      <c r="B130" t="s">
        <v>98</v>
      </c>
      <c r="C130">
        <v>1E-4</v>
      </c>
      <c r="D130">
        <v>9.9999999999999995E-7</v>
      </c>
      <c r="E130">
        <v>512</v>
      </c>
      <c r="F130">
        <v>350</v>
      </c>
      <c r="G130">
        <v>0.21202854812145239</v>
      </c>
      <c r="H130">
        <v>18</v>
      </c>
      <c r="I130">
        <v>0.41080531477928162</v>
      </c>
      <c r="J130">
        <v>42</v>
      </c>
      <c r="K130">
        <v>0.51095819473266602</v>
      </c>
      <c r="L130">
        <v>42</v>
      </c>
      <c r="M130" t="s">
        <v>210</v>
      </c>
    </row>
    <row r="131" spans="1:13" x14ac:dyDescent="0.25">
      <c r="A131" s="10">
        <v>39</v>
      </c>
      <c r="B131" t="s">
        <v>98</v>
      </c>
      <c r="C131">
        <v>1E-4</v>
      </c>
      <c r="D131">
        <v>9.9999999999999995E-7</v>
      </c>
      <c r="E131">
        <v>1024</v>
      </c>
      <c r="F131">
        <v>350</v>
      </c>
      <c r="G131">
        <v>0.21126401424407959</v>
      </c>
      <c r="H131">
        <v>35</v>
      </c>
      <c r="I131">
        <v>0.39678898453712458</v>
      </c>
      <c r="J131">
        <v>55</v>
      </c>
      <c r="K131">
        <v>0.49464830756187439</v>
      </c>
      <c r="L131">
        <v>55</v>
      </c>
      <c r="M131" t="s">
        <v>160</v>
      </c>
    </row>
    <row r="132" spans="1:13" x14ac:dyDescent="0.25">
      <c r="A132" s="10">
        <v>15</v>
      </c>
      <c r="B132" t="s">
        <v>98</v>
      </c>
      <c r="C132">
        <v>1E-4</v>
      </c>
      <c r="D132">
        <v>9.9999999999999995E-7</v>
      </c>
      <c r="E132">
        <v>512</v>
      </c>
      <c r="F132">
        <v>300</v>
      </c>
      <c r="G132">
        <v>0.20642201602458951</v>
      </c>
      <c r="H132">
        <v>12</v>
      </c>
      <c r="I132">
        <v>0.40061160922050482</v>
      </c>
      <c r="J132">
        <v>43</v>
      </c>
      <c r="K132">
        <v>0.50764524936676025</v>
      </c>
      <c r="L132">
        <v>43</v>
      </c>
      <c r="M132" t="s">
        <v>61</v>
      </c>
    </row>
    <row r="133" spans="1:13" x14ac:dyDescent="0.25">
      <c r="A133" s="10">
        <v>61</v>
      </c>
      <c r="B133" t="s">
        <v>98</v>
      </c>
      <c r="C133">
        <v>1E-4</v>
      </c>
      <c r="D133">
        <v>9.9999999999999995E-7</v>
      </c>
      <c r="E133">
        <v>1024</v>
      </c>
      <c r="F133">
        <v>300</v>
      </c>
      <c r="G133">
        <v>0.20565749704837799</v>
      </c>
      <c r="H133">
        <v>35</v>
      </c>
      <c r="I133">
        <v>0.3896534144878388</v>
      </c>
      <c r="J133">
        <v>55</v>
      </c>
      <c r="K133">
        <v>0.49057084321975708</v>
      </c>
      <c r="L133">
        <v>54</v>
      </c>
      <c r="M133" t="s">
        <v>76</v>
      </c>
    </row>
    <row r="134" spans="1:13" x14ac:dyDescent="0.25">
      <c r="A134" s="10">
        <v>137</v>
      </c>
      <c r="B134" t="s">
        <v>98</v>
      </c>
      <c r="C134">
        <v>1E-4</v>
      </c>
      <c r="D134">
        <v>9.9999999999999995E-7</v>
      </c>
      <c r="E134">
        <v>4096</v>
      </c>
      <c r="F134">
        <v>400</v>
      </c>
      <c r="G134">
        <v>0.20540265738964081</v>
      </c>
      <c r="H134">
        <v>126</v>
      </c>
      <c r="I134">
        <v>0.39169216156005859</v>
      </c>
      <c r="J134">
        <v>146</v>
      </c>
      <c r="K134">
        <v>0.48598369956016541</v>
      </c>
      <c r="L134">
        <v>145</v>
      </c>
      <c r="M134" t="s">
        <v>248</v>
      </c>
    </row>
    <row r="135" spans="1:13" x14ac:dyDescent="0.25">
      <c r="A135" s="10">
        <v>11</v>
      </c>
      <c r="B135" t="s">
        <v>98</v>
      </c>
      <c r="C135">
        <v>5.0000000000000001E-4</v>
      </c>
      <c r="D135">
        <v>5.0000000000000004E-6</v>
      </c>
      <c r="E135">
        <v>4096</v>
      </c>
      <c r="F135">
        <v>400</v>
      </c>
      <c r="G135">
        <v>0.20208969712257391</v>
      </c>
      <c r="H135">
        <v>33</v>
      </c>
      <c r="I135">
        <v>0.38990825414657593</v>
      </c>
      <c r="J135">
        <v>53</v>
      </c>
      <c r="K135">
        <v>0.49082568287849432</v>
      </c>
      <c r="L135">
        <v>53</v>
      </c>
      <c r="M135" t="s">
        <v>239</v>
      </c>
    </row>
    <row r="136" spans="1:13" x14ac:dyDescent="0.25">
      <c r="A136" s="10">
        <v>44</v>
      </c>
      <c r="B136" t="s">
        <v>131</v>
      </c>
      <c r="C136">
        <v>1E-4</v>
      </c>
      <c r="D136">
        <v>9.9999999999999995E-7</v>
      </c>
      <c r="E136">
        <v>1024</v>
      </c>
      <c r="F136">
        <v>400</v>
      </c>
      <c r="G136">
        <v>0.19011212885379791</v>
      </c>
      <c r="H136">
        <v>43</v>
      </c>
      <c r="I136">
        <v>0.32339450716972351</v>
      </c>
      <c r="J136">
        <v>44</v>
      </c>
      <c r="K136">
        <v>0.37895005941390991</v>
      </c>
      <c r="L136">
        <v>8</v>
      </c>
      <c r="M136" t="s">
        <v>162</v>
      </c>
    </row>
    <row r="137" spans="1:13" x14ac:dyDescent="0.25">
      <c r="A137" s="10">
        <v>104</v>
      </c>
      <c r="B137" t="s">
        <v>131</v>
      </c>
      <c r="C137">
        <v>1E-4</v>
      </c>
      <c r="D137">
        <v>9.9999999999999995E-7</v>
      </c>
      <c r="E137">
        <v>1024</v>
      </c>
      <c r="F137">
        <v>350</v>
      </c>
      <c r="G137">
        <v>0.18705402314662931</v>
      </c>
      <c r="H137">
        <v>32</v>
      </c>
      <c r="I137">
        <v>0.32364934682846069</v>
      </c>
      <c r="J137">
        <v>40</v>
      </c>
      <c r="K137">
        <v>0.37691131234169012</v>
      </c>
      <c r="L137">
        <v>15</v>
      </c>
      <c r="M137" t="s">
        <v>199</v>
      </c>
    </row>
    <row r="138" spans="1:13" x14ac:dyDescent="0.25">
      <c r="A138" s="10">
        <v>40</v>
      </c>
      <c r="B138" t="s">
        <v>131</v>
      </c>
      <c r="C138">
        <v>1E-4</v>
      </c>
      <c r="D138">
        <v>9.9999999999999995E-7</v>
      </c>
      <c r="E138">
        <v>1024</v>
      </c>
      <c r="F138">
        <v>300</v>
      </c>
      <c r="G138">
        <v>0.18348623812198639</v>
      </c>
      <c r="H138">
        <v>26</v>
      </c>
      <c r="I138">
        <v>0.32161059975624079</v>
      </c>
      <c r="J138">
        <v>25</v>
      </c>
      <c r="K138">
        <v>0.37665647268295288</v>
      </c>
      <c r="L138">
        <v>10</v>
      </c>
      <c r="M138" t="s">
        <v>70</v>
      </c>
    </row>
    <row r="139" spans="1:13" x14ac:dyDescent="0.25">
      <c r="A139" s="10">
        <v>8</v>
      </c>
      <c r="B139" t="s">
        <v>131</v>
      </c>
      <c r="C139">
        <v>1E-4</v>
      </c>
      <c r="D139">
        <v>9.9999999999999995E-7</v>
      </c>
      <c r="E139">
        <v>512</v>
      </c>
      <c r="F139">
        <v>400</v>
      </c>
      <c r="G139">
        <v>0.17813456058502189</v>
      </c>
      <c r="H139">
        <v>34</v>
      </c>
      <c r="I139">
        <v>0.31243628263473511</v>
      </c>
      <c r="J139">
        <v>5</v>
      </c>
      <c r="K139">
        <v>0.37155961990356451</v>
      </c>
      <c r="L139">
        <v>5</v>
      </c>
      <c r="M139" t="s">
        <v>145</v>
      </c>
    </row>
    <row r="140" spans="1:13" x14ac:dyDescent="0.25">
      <c r="A140" s="10">
        <v>46</v>
      </c>
      <c r="B140" t="s">
        <v>131</v>
      </c>
      <c r="C140">
        <v>1E-4</v>
      </c>
      <c r="D140">
        <v>9.9999999999999995E-7</v>
      </c>
      <c r="E140">
        <v>512</v>
      </c>
      <c r="F140">
        <v>350</v>
      </c>
      <c r="G140">
        <v>0.17737002670764929</v>
      </c>
      <c r="H140">
        <v>50</v>
      </c>
      <c r="I140">
        <v>0.31625890731811518</v>
      </c>
      <c r="J140">
        <v>70</v>
      </c>
      <c r="K140">
        <v>0.38404688239097601</v>
      </c>
      <c r="L140">
        <v>70</v>
      </c>
      <c r="M140" t="s">
        <v>164</v>
      </c>
    </row>
    <row r="141" spans="1:13" x14ac:dyDescent="0.25">
      <c r="A141" s="10">
        <v>27</v>
      </c>
      <c r="B141" t="s">
        <v>131</v>
      </c>
      <c r="C141">
        <v>1E-4</v>
      </c>
      <c r="D141">
        <v>9.9999999999999995E-7</v>
      </c>
      <c r="E141">
        <v>512</v>
      </c>
      <c r="F141">
        <v>300</v>
      </c>
      <c r="G141">
        <v>0.17380224168300629</v>
      </c>
      <c r="H141">
        <v>50</v>
      </c>
      <c r="I141">
        <v>0.31116208434104919</v>
      </c>
      <c r="J141">
        <v>68</v>
      </c>
      <c r="K141">
        <v>0.38302752375602722</v>
      </c>
      <c r="L141">
        <v>70</v>
      </c>
      <c r="M141" t="s">
        <v>64</v>
      </c>
    </row>
    <row r="142" spans="1:13" x14ac:dyDescent="0.25">
      <c r="A142" s="10">
        <v>4</v>
      </c>
      <c r="B142" t="s">
        <v>129</v>
      </c>
      <c r="C142">
        <v>1E-4</v>
      </c>
      <c r="D142">
        <v>9.9999999999999995E-7</v>
      </c>
      <c r="E142">
        <v>4096</v>
      </c>
      <c r="F142">
        <v>400</v>
      </c>
      <c r="G142">
        <v>9.7604483366012559E-2</v>
      </c>
      <c r="H142">
        <v>1</v>
      </c>
      <c r="I142">
        <v>0.2375127375125885</v>
      </c>
      <c r="J142">
        <v>1</v>
      </c>
      <c r="K142">
        <v>0.29841998219490051</v>
      </c>
      <c r="L142">
        <v>14</v>
      </c>
      <c r="M142" t="s">
        <v>229</v>
      </c>
    </row>
    <row r="143" spans="1:13" x14ac:dyDescent="0.25">
      <c r="A143" s="10">
        <v>72</v>
      </c>
      <c r="B143" t="s">
        <v>129</v>
      </c>
      <c r="C143">
        <v>5.0000000000000001E-4</v>
      </c>
      <c r="D143">
        <v>5.0000000000000004E-6</v>
      </c>
      <c r="E143">
        <v>4096</v>
      </c>
      <c r="F143">
        <v>400</v>
      </c>
      <c r="G143">
        <v>9.7604483366012559E-2</v>
      </c>
      <c r="H143">
        <v>1</v>
      </c>
      <c r="I143">
        <v>0.23700305819511411</v>
      </c>
      <c r="J143">
        <v>1</v>
      </c>
      <c r="K143">
        <v>0.3035168051719665</v>
      </c>
      <c r="L143">
        <v>41</v>
      </c>
      <c r="M143" t="s">
        <v>234</v>
      </c>
    </row>
    <row r="144" spans="1:13" x14ac:dyDescent="0.25">
      <c r="A144" s="10">
        <v>18</v>
      </c>
      <c r="B144" t="s">
        <v>129</v>
      </c>
      <c r="C144">
        <v>1E-3</v>
      </c>
      <c r="D144">
        <v>1.0000000000000001E-5</v>
      </c>
      <c r="E144">
        <v>4096</v>
      </c>
      <c r="F144">
        <v>400</v>
      </c>
      <c r="G144">
        <v>9.6839956939220442E-2</v>
      </c>
      <c r="H144">
        <v>1</v>
      </c>
      <c r="I144">
        <v>0.23649337887763969</v>
      </c>
      <c r="J144">
        <v>1</v>
      </c>
      <c r="K144">
        <v>0.32466870546340942</v>
      </c>
      <c r="L144">
        <v>41</v>
      </c>
      <c r="M144" t="s">
        <v>230</v>
      </c>
    </row>
    <row r="145" spans="1:13" x14ac:dyDescent="0.25">
      <c r="A145" s="10">
        <v>60</v>
      </c>
      <c r="B145" t="s">
        <v>129</v>
      </c>
      <c r="C145">
        <v>1E-4</v>
      </c>
      <c r="D145">
        <v>9.9999999999999995E-7</v>
      </c>
      <c r="E145">
        <v>2048</v>
      </c>
      <c r="F145">
        <v>400</v>
      </c>
      <c r="G145">
        <v>8.8430173695087419E-2</v>
      </c>
      <c r="H145">
        <v>1</v>
      </c>
      <c r="I145">
        <v>0.2250254899263382</v>
      </c>
      <c r="J145">
        <v>1</v>
      </c>
      <c r="K145">
        <v>0.30886849761009222</v>
      </c>
      <c r="L145">
        <v>15</v>
      </c>
      <c r="M145" t="s">
        <v>233</v>
      </c>
    </row>
    <row r="146" spans="1:13" x14ac:dyDescent="0.25">
      <c r="A146" s="10">
        <v>96</v>
      </c>
      <c r="B146" t="s">
        <v>129</v>
      </c>
      <c r="C146">
        <v>5.0000000000000001E-4</v>
      </c>
      <c r="D146">
        <v>5.0000000000000004E-6</v>
      </c>
      <c r="E146">
        <v>2048</v>
      </c>
      <c r="F146">
        <v>400</v>
      </c>
      <c r="G146">
        <v>8.7920486927032471E-2</v>
      </c>
      <c r="H146">
        <v>1</v>
      </c>
      <c r="I146">
        <v>0.22477063536643979</v>
      </c>
      <c r="J146">
        <v>1</v>
      </c>
      <c r="K146">
        <v>0.32008156180381769</v>
      </c>
      <c r="L146">
        <v>41</v>
      </c>
      <c r="M146" t="s">
        <v>236</v>
      </c>
    </row>
    <row r="147" spans="1:13" x14ac:dyDescent="0.25">
      <c r="A147" s="10">
        <v>38</v>
      </c>
      <c r="B147" t="s">
        <v>129</v>
      </c>
      <c r="C147">
        <v>1E-4</v>
      </c>
      <c r="D147">
        <v>9.9999999999999995E-7</v>
      </c>
      <c r="E147">
        <v>1024</v>
      </c>
      <c r="F147">
        <v>300</v>
      </c>
      <c r="G147">
        <v>8.2568809390068054E-2</v>
      </c>
      <c r="H147">
        <v>2</v>
      </c>
      <c r="I147">
        <v>0.22069317102432251</v>
      </c>
      <c r="J147">
        <v>1</v>
      </c>
      <c r="K147">
        <v>0.3055555522441864</v>
      </c>
      <c r="L147">
        <v>5</v>
      </c>
      <c r="M147" t="s">
        <v>69</v>
      </c>
    </row>
    <row r="148" spans="1:13" x14ac:dyDescent="0.25">
      <c r="A148" s="10">
        <v>152</v>
      </c>
      <c r="B148" t="s">
        <v>129</v>
      </c>
      <c r="C148">
        <v>1E-4</v>
      </c>
      <c r="D148">
        <v>9.9999999999999995E-7</v>
      </c>
      <c r="E148">
        <v>1024</v>
      </c>
      <c r="F148">
        <v>400</v>
      </c>
      <c r="G148">
        <v>8.2568809390068054E-2</v>
      </c>
      <c r="H148">
        <v>2</v>
      </c>
      <c r="I148">
        <v>0.2212028503417969</v>
      </c>
      <c r="J148">
        <v>3</v>
      </c>
      <c r="K148">
        <v>0.30657491087913508</v>
      </c>
      <c r="L148">
        <v>45</v>
      </c>
      <c r="M148" t="s">
        <v>228</v>
      </c>
    </row>
    <row r="149" spans="1:13" x14ac:dyDescent="0.25">
      <c r="A149" s="10">
        <v>88</v>
      </c>
      <c r="B149" t="s">
        <v>129</v>
      </c>
      <c r="C149">
        <v>1E-4</v>
      </c>
      <c r="D149">
        <v>9.9999999999999995E-7</v>
      </c>
      <c r="E149">
        <v>1024</v>
      </c>
      <c r="F149">
        <v>350</v>
      </c>
      <c r="G149">
        <v>8.1804282963275909E-2</v>
      </c>
      <c r="H149">
        <v>2</v>
      </c>
      <c r="I149">
        <v>0.2204383313655853</v>
      </c>
      <c r="J149">
        <v>3</v>
      </c>
      <c r="K149">
        <v>0.3068297803401947</v>
      </c>
      <c r="L149">
        <v>39</v>
      </c>
      <c r="M149" t="s">
        <v>190</v>
      </c>
    </row>
    <row r="150" spans="1:13" x14ac:dyDescent="0.25">
      <c r="A150" s="10">
        <v>97</v>
      </c>
      <c r="B150" t="s">
        <v>129</v>
      </c>
      <c r="C150">
        <v>1E-4</v>
      </c>
      <c r="D150">
        <v>9.9999999999999995E-7</v>
      </c>
      <c r="E150">
        <v>512</v>
      </c>
      <c r="F150">
        <v>400</v>
      </c>
      <c r="G150">
        <v>7.4159018695354462E-2</v>
      </c>
      <c r="H150">
        <v>6</v>
      </c>
      <c r="I150">
        <v>0.22018349170684809</v>
      </c>
      <c r="J150">
        <v>41</v>
      </c>
      <c r="K150">
        <v>0.30937817692756647</v>
      </c>
      <c r="L150">
        <v>41</v>
      </c>
      <c r="M150" t="s">
        <v>195</v>
      </c>
    </row>
    <row r="151" spans="1:13" x14ac:dyDescent="0.25">
      <c r="A151" s="10">
        <v>127</v>
      </c>
      <c r="B151" t="s">
        <v>129</v>
      </c>
      <c r="C151">
        <v>1E-4</v>
      </c>
      <c r="D151">
        <v>9.9999999999999995E-7</v>
      </c>
      <c r="E151">
        <v>512</v>
      </c>
      <c r="F151">
        <v>350</v>
      </c>
      <c r="G151">
        <v>7.3904179036617279E-2</v>
      </c>
      <c r="H151">
        <v>5</v>
      </c>
      <c r="I151">
        <v>0.21788990497589111</v>
      </c>
      <c r="J151">
        <v>40</v>
      </c>
      <c r="K151">
        <v>0.30937817692756647</v>
      </c>
      <c r="L151">
        <v>41</v>
      </c>
      <c r="M151" t="s">
        <v>217</v>
      </c>
    </row>
    <row r="152" spans="1:13" x14ac:dyDescent="0.25">
      <c r="A152" s="10">
        <v>135</v>
      </c>
      <c r="B152" t="s">
        <v>129</v>
      </c>
      <c r="C152">
        <v>1E-4</v>
      </c>
      <c r="D152">
        <v>9.9999999999999995E-7</v>
      </c>
      <c r="E152">
        <v>512</v>
      </c>
      <c r="F152">
        <v>300</v>
      </c>
      <c r="G152">
        <v>7.3904179036617279E-2</v>
      </c>
      <c r="H152">
        <v>1</v>
      </c>
      <c r="I152">
        <v>0.21788990497589111</v>
      </c>
      <c r="J152">
        <v>41</v>
      </c>
      <c r="K152">
        <v>0.3083588182926178</v>
      </c>
      <c r="L152">
        <v>41</v>
      </c>
      <c r="M152" t="s">
        <v>90</v>
      </c>
    </row>
    <row r="153" spans="1:13" x14ac:dyDescent="0.25">
      <c r="A153" s="10">
        <v>0</v>
      </c>
      <c r="B153" t="s">
        <v>129</v>
      </c>
      <c r="C153">
        <v>1E-4</v>
      </c>
      <c r="D153">
        <v>9.9999999999999995E-7</v>
      </c>
      <c r="E153">
        <v>256</v>
      </c>
      <c r="F153">
        <v>400</v>
      </c>
      <c r="G153">
        <v>7.237512618303299E-2</v>
      </c>
      <c r="H153">
        <v>1</v>
      </c>
      <c r="I153">
        <v>0.23343527317047119</v>
      </c>
      <c r="J153">
        <v>41</v>
      </c>
      <c r="K153">
        <v>0.32186543941497803</v>
      </c>
      <c r="L153">
        <v>41</v>
      </c>
      <c r="M153" t="s">
        <v>139</v>
      </c>
    </row>
    <row r="154" spans="1:13" x14ac:dyDescent="0.25">
      <c r="A154" s="10">
        <v>85</v>
      </c>
      <c r="B154" t="s">
        <v>129</v>
      </c>
      <c r="C154">
        <v>1E-4</v>
      </c>
      <c r="D154">
        <v>9.9999999999999995E-7</v>
      </c>
      <c r="E154">
        <v>256</v>
      </c>
      <c r="F154">
        <v>300</v>
      </c>
      <c r="G154">
        <v>7.237512618303299E-2</v>
      </c>
      <c r="H154">
        <v>1</v>
      </c>
      <c r="I154">
        <v>0.23267073929309839</v>
      </c>
      <c r="J154">
        <v>41</v>
      </c>
      <c r="K154">
        <v>0.32110092043876648</v>
      </c>
      <c r="L154">
        <v>41</v>
      </c>
      <c r="M154" t="s">
        <v>82</v>
      </c>
    </row>
    <row r="155" spans="1:13" x14ac:dyDescent="0.25">
      <c r="A155" s="10">
        <v>64</v>
      </c>
      <c r="B155" t="s">
        <v>129</v>
      </c>
      <c r="C155">
        <v>1E-4</v>
      </c>
      <c r="D155">
        <v>9.9999999999999995E-7</v>
      </c>
      <c r="E155">
        <v>256</v>
      </c>
      <c r="F155">
        <v>350</v>
      </c>
      <c r="G155">
        <v>7.2120286524295807E-2</v>
      </c>
      <c r="H155">
        <v>1</v>
      </c>
      <c r="I155">
        <v>0.23292557895183569</v>
      </c>
      <c r="J155">
        <v>41</v>
      </c>
      <c r="K155">
        <v>0.32237511873245239</v>
      </c>
      <c r="L155">
        <v>41</v>
      </c>
      <c r="M155" t="s">
        <v>176</v>
      </c>
    </row>
  </sheetData>
  <conditionalFormatting pivot="1" sqref="P6:AD10 P11:AD11 P12:AD14 P17:AD17 P18:A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6:AD10 P11:AD11 P12:AD16 P17:AD17 P18:A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50A6-D770-42B7-9625-57FBFE60E30C}">
  <dimension ref="A1:N1"/>
  <sheetViews>
    <sheetView workbookViewId="0">
      <selection activeCell="F45" sqref="F45"/>
    </sheetView>
  </sheetViews>
  <sheetFormatPr baseColWidth="10" defaultRowHeight="15" x14ac:dyDescent="0.25"/>
  <cols>
    <col min="1" max="2" width="5.5703125" style="9" customWidth="1"/>
    <col min="3" max="3" width="10.140625" style="9" customWidth="1"/>
    <col min="4" max="4" width="11.5703125" style="9" customWidth="1"/>
    <col min="5" max="5" width="5.85546875" style="9" customWidth="1"/>
    <col min="6" max="6" width="16.140625" style="9" customWidth="1"/>
    <col min="7" max="7" width="8.140625" style="9" customWidth="1"/>
    <col min="8" max="8" width="16.42578125" style="9" customWidth="1"/>
    <col min="9" max="9" width="4.28515625" style="9" customWidth="1"/>
    <col min="10" max="10" width="16.28515625" style="9" customWidth="1"/>
    <col min="11" max="11" width="6" style="9" customWidth="1"/>
    <col min="12" max="12" width="15.42578125" style="9" customWidth="1"/>
    <col min="13" max="13" width="4" style="9" customWidth="1"/>
    <col min="14" max="14" width="35.42578125" style="9" customWidth="1"/>
    <col min="16" max="16" width="20.5703125" bestFit="1" customWidth="1"/>
    <col min="17" max="17" width="22.42578125" bestFit="1" customWidth="1"/>
    <col min="18" max="19" width="12" bestFit="1" customWidth="1"/>
    <col min="20" max="20" width="12.570312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LSTM2VAL</vt:lpstr>
      <vt:lpstr>BOW2VAL</vt:lpstr>
      <vt:lpstr>LSTM2RST</vt:lpstr>
      <vt:lpstr>BOW2RST</vt:lpstr>
      <vt:lpstr>LSTMBOW2RSTVAL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2021-07-22T10:00:22Z</dcterms:modified>
</cp:coreProperties>
</file>