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bli\Desktop\Inteligencia Computacional\"/>
    </mc:Choice>
  </mc:AlternateContent>
  <xr:revisionPtr revIDLastSave="0" documentId="13_ncr:1_{AD7E75A6-862A-4ED6-AD8B-4DF77D07D609}" xr6:coauthVersionLast="45" xr6:coauthVersionMax="45" xr10:uidLastSave="{00000000-0000-0000-0000-000000000000}"/>
  <bookViews>
    <workbookView xWindow="-120" yWindow="-120" windowWidth="29040" windowHeight="15840" activeTab="1" xr2:uid="{B9D1DE13-FBBB-40BB-8985-FD6BE11E1784}"/>
  </bookViews>
  <sheets>
    <sheet name="XOR" sheetId="1" r:id="rId1"/>
    <sheet name="XOR Exp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2" i="2" l="1"/>
  <c r="M12" i="2" s="1"/>
  <c r="I10" i="2"/>
  <c r="H10" i="2"/>
  <c r="H8" i="2"/>
  <c r="H6" i="2"/>
  <c r="G4" i="2"/>
  <c r="E10" i="1"/>
  <c r="E8" i="1"/>
  <c r="E6" i="1"/>
  <c r="E4" i="1"/>
  <c r="M5" i="2"/>
  <c r="M3" i="2"/>
  <c r="M13" i="2"/>
  <c r="M14" i="2"/>
  <c r="M15" i="2"/>
  <c r="K13" i="2"/>
  <c r="K14" i="2"/>
  <c r="K15" i="2"/>
  <c r="J13" i="2"/>
  <c r="J14" i="2"/>
  <c r="J15" i="2"/>
  <c r="J12" i="2"/>
  <c r="F13" i="2"/>
  <c r="G13" i="2"/>
  <c r="H13" i="2"/>
  <c r="I13" i="2"/>
  <c r="F14" i="2"/>
  <c r="G14" i="2"/>
  <c r="H14" i="2"/>
  <c r="I14" i="2"/>
  <c r="F15" i="2"/>
  <c r="G15" i="2"/>
  <c r="H15" i="2"/>
  <c r="I15" i="2"/>
  <c r="I12" i="2"/>
  <c r="H12" i="2"/>
  <c r="G12" i="2"/>
  <c r="F12" i="2"/>
  <c r="F9" i="2"/>
  <c r="F7" i="2"/>
  <c r="F6" i="2"/>
  <c r="F5" i="2"/>
  <c r="F4" i="2"/>
  <c r="G10" i="2"/>
  <c r="F10" i="2"/>
  <c r="F8" i="2"/>
  <c r="K3" i="2"/>
  <c r="J3" i="2"/>
  <c r="J9" i="2"/>
  <c r="J7" i="2"/>
  <c r="J5" i="2"/>
  <c r="I5" i="2"/>
  <c r="I6" i="2" s="1"/>
  <c r="I7" i="2" s="1"/>
  <c r="I8" i="2" s="1"/>
  <c r="I9" i="2" s="1"/>
  <c r="I4" i="2"/>
  <c r="H4" i="2"/>
  <c r="H5" i="2" s="1"/>
  <c r="H7" i="2" s="1"/>
  <c r="H9" i="2" s="1"/>
  <c r="G5" i="2"/>
  <c r="G6" i="2" s="1"/>
  <c r="G7" i="2" s="1"/>
  <c r="G8" i="2" s="1"/>
  <c r="G9" i="2" s="1"/>
  <c r="K5" i="2" l="1"/>
  <c r="K7" i="2" l="1"/>
  <c r="M7" i="2" s="1"/>
  <c r="E5" i="1"/>
  <c r="E7" i="1" s="1"/>
  <c r="F4" i="1"/>
  <c r="F5" i="1" s="1"/>
  <c r="F6" i="1" s="1"/>
  <c r="F7" i="1" s="1"/>
  <c r="F8" i="1" s="1"/>
  <c r="F9" i="1" s="1"/>
  <c r="F10" i="1" s="1"/>
  <c r="G4" i="1"/>
  <c r="G5" i="1" s="1"/>
  <c r="G6" i="1" s="1"/>
  <c r="G7" i="1" s="1"/>
  <c r="G8" i="1" s="1"/>
  <c r="G9" i="1" s="1"/>
  <c r="G10" i="1" s="1"/>
  <c r="H3" i="1"/>
  <c r="I3" i="1" s="1"/>
  <c r="K3" i="1" s="1"/>
  <c r="K9" i="2" l="1"/>
  <c r="M9" i="2" s="1"/>
  <c r="H7" i="1"/>
  <c r="I7" i="1" s="1"/>
  <c r="K7" i="1" s="1"/>
  <c r="E9" i="1"/>
  <c r="H5" i="1"/>
  <c r="I5" i="1" s="1"/>
  <c r="K5" i="1" s="1"/>
  <c r="H9" i="1" l="1"/>
  <c r="I9" i="1" s="1"/>
  <c r="K9" i="1" s="1"/>
</calcChain>
</file>

<file path=xl/sharedStrings.xml><?xml version="1.0" encoding="utf-8"?>
<sst xmlns="http://schemas.openxmlformats.org/spreadsheetml/2006/main" count="26" uniqueCount="12">
  <si>
    <t>X</t>
  </si>
  <si>
    <t>X1</t>
  </si>
  <si>
    <t>X2</t>
  </si>
  <si>
    <t>W (Vector de pesos)</t>
  </si>
  <si>
    <t xml:space="preserve">Suma </t>
  </si>
  <si>
    <t>Y (Salida)</t>
  </si>
  <si>
    <t>T (valor real)</t>
  </si>
  <si>
    <t>X3</t>
  </si>
  <si>
    <t>XOR</t>
  </si>
  <si>
    <t>X4</t>
  </si>
  <si>
    <t>XOR exp</t>
  </si>
  <si>
    <t>Error (T-Y)/2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</si>
</sst>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8585"/>
        <bgColor indexed="64"/>
      </patternFill>
    </fill>
    <fill>
      <patternFill patternType="solid">
        <fgColor rgb="FFFEFE9A"/>
        <bgColor indexed="64"/>
      </patternFill>
    </fill>
    <fill>
      <patternFill patternType="solid">
        <fgColor rgb="FFFCAF70"/>
        <bgColor indexed="64"/>
      </patternFill>
    </fill>
    <fill>
      <patternFill patternType="solid">
        <fgColor rgb="FFF9A5E9"/>
        <bgColor indexed="64"/>
      </patternFill>
    </fill>
    <fill>
      <patternFill patternType="solid">
        <fgColor rgb="FF7DBEFF"/>
        <bgColor indexed="64"/>
      </patternFill>
    </fill>
    <fill>
      <patternFill patternType="solid">
        <fgColor rgb="FFA693F7"/>
        <bgColor indexed="64"/>
      </patternFill>
    </fill>
    <fill>
      <patternFill patternType="solid">
        <fgColor rgb="FFD2FDC3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7" borderId="4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0" xfId="0" applyBorder="1"/>
    <xf numFmtId="0" fontId="0" fillId="0" borderId="6" xfId="0" applyFill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1" fillId="8" borderId="13" xfId="0" applyFont="1" applyFill="1" applyBorder="1" applyAlignment="1">
      <alignment horizontal="center"/>
    </xf>
    <xf numFmtId="0" fontId="1" fillId="8" borderId="14" xfId="0" applyFont="1" applyFill="1" applyBorder="1" applyAlignment="1">
      <alignment horizontal="center"/>
    </xf>
    <xf numFmtId="0" fontId="1" fillId="8" borderId="1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2FDC3"/>
      <color rgb="FFFF8585"/>
      <color rgb="FFA693F7"/>
      <color rgb="FF7DBEFF"/>
      <color rgb="FFF9A5E9"/>
      <color rgb="FFFCAF70"/>
      <color rgb="FFFEFE9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0584E-A5E4-414B-99C1-BD82E852D0BC}">
  <dimension ref="A1:K23"/>
  <sheetViews>
    <sheetView zoomScaleNormal="100" workbookViewId="0">
      <selection activeCell="E10" sqref="E10"/>
    </sheetView>
  </sheetViews>
  <sheetFormatPr baseColWidth="10" defaultRowHeight="15" x14ac:dyDescent="0.25"/>
  <cols>
    <col min="8" max="8" width="13" bestFit="1" customWidth="1"/>
    <col min="9" max="9" width="17.28515625" bestFit="1" customWidth="1"/>
    <col min="10" max="10" width="21" bestFit="1" customWidth="1"/>
    <col min="11" max="11" width="11.85546875" bestFit="1" customWidth="1"/>
  </cols>
  <sheetData>
    <row r="1" spans="1:11" ht="15.75" thickBot="1" x14ac:dyDescent="0.3"/>
    <row r="2" spans="1:11" ht="15.75" thickBot="1" x14ac:dyDescent="0.3">
      <c r="A2" s="3" t="s">
        <v>8</v>
      </c>
      <c r="B2" s="4" t="s">
        <v>0</v>
      </c>
      <c r="C2" s="5"/>
      <c r="D2" s="6"/>
      <c r="E2" s="7" t="s">
        <v>3</v>
      </c>
      <c r="F2" s="7"/>
      <c r="G2" s="7"/>
      <c r="H2" s="8" t="s">
        <v>4</v>
      </c>
      <c r="I2" s="9" t="s">
        <v>5</v>
      </c>
      <c r="J2" s="10" t="s">
        <v>6</v>
      </c>
      <c r="K2" s="11" t="s">
        <v>11</v>
      </c>
    </row>
    <row r="3" spans="1:11" x14ac:dyDescent="0.25">
      <c r="A3" s="17" t="s">
        <v>1</v>
      </c>
      <c r="B3" s="18">
        <v>1</v>
      </c>
      <c r="C3" s="18">
        <v>-1</v>
      </c>
      <c r="D3" s="18">
        <v>-1</v>
      </c>
      <c r="E3" s="18">
        <v>0</v>
      </c>
      <c r="F3" s="18">
        <v>0</v>
      </c>
      <c r="G3" s="18">
        <v>0</v>
      </c>
      <c r="H3" s="18">
        <f>E3*B3+F3*C3+G3*D3</f>
        <v>0</v>
      </c>
      <c r="I3" s="18">
        <f>IF(H3&gt;=0,1,-1)</f>
        <v>1</v>
      </c>
      <c r="J3" s="18">
        <v>-1</v>
      </c>
      <c r="K3" s="19">
        <f>(J3-I3)/2</f>
        <v>-1</v>
      </c>
    </row>
    <row r="4" spans="1:11" x14ac:dyDescent="0.25">
      <c r="A4" s="20"/>
      <c r="B4" s="18"/>
      <c r="C4" s="18"/>
      <c r="D4" s="18"/>
      <c r="E4" s="18">
        <f>E3+B3*$J$3</f>
        <v>-1</v>
      </c>
      <c r="F4" s="18">
        <f>F3+C3*$J$3</f>
        <v>1</v>
      </c>
      <c r="G4" s="18">
        <f>G3+D3*$J$3</f>
        <v>1</v>
      </c>
      <c r="H4" s="18"/>
      <c r="I4" s="18"/>
      <c r="J4" s="18"/>
      <c r="K4" s="19"/>
    </row>
    <row r="5" spans="1:11" x14ac:dyDescent="0.25">
      <c r="A5" s="17" t="s">
        <v>2</v>
      </c>
      <c r="B5" s="18">
        <v>1</v>
      </c>
      <c r="C5" s="18">
        <v>-1</v>
      </c>
      <c r="D5" s="18">
        <v>1</v>
      </c>
      <c r="E5" s="18">
        <f>E4</f>
        <v>-1</v>
      </c>
      <c r="F5" s="18">
        <f t="shared" ref="F5:G5" si="0">F4</f>
        <v>1</v>
      </c>
      <c r="G5" s="18">
        <f t="shared" si="0"/>
        <v>1</v>
      </c>
      <c r="H5" s="18">
        <f>E5*B5+F5*C5+G5*D5</f>
        <v>-1</v>
      </c>
      <c r="I5" s="18">
        <f>IF(H5&gt;=0,1,-1)</f>
        <v>-1</v>
      </c>
      <c r="J5" s="18">
        <v>1</v>
      </c>
      <c r="K5" s="19">
        <f>(J5-I5)/2</f>
        <v>1</v>
      </c>
    </row>
    <row r="6" spans="1:11" x14ac:dyDescent="0.25">
      <c r="A6" s="20"/>
      <c r="B6" s="18"/>
      <c r="C6" s="18"/>
      <c r="D6" s="18"/>
      <c r="E6" s="18">
        <f>E5+B5*$J$5</f>
        <v>0</v>
      </c>
      <c r="F6" s="18">
        <f>F5+C5*$J$5</f>
        <v>0</v>
      </c>
      <c r="G6" s="18">
        <f>G5+D5*$J$5</f>
        <v>2</v>
      </c>
      <c r="H6" s="18"/>
      <c r="I6" s="18"/>
      <c r="J6" s="18"/>
      <c r="K6" s="19"/>
    </row>
    <row r="7" spans="1:11" x14ac:dyDescent="0.25">
      <c r="A7" s="17" t="s">
        <v>7</v>
      </c>
      <c r="B7" s="18">
        <v>1</v>
      </c>
      <c r="C7" s="18">
        <v>1</v>
      </c>
      <c r="D7" s="18">
        <v>-1</v>
      </c>
      <c r="E7" s="18">
        <f>E6</f>
        <v>0</v>
      </c>
      <c r="F7" s="18">
        <f t="shared" ref="F7:G7" si="1">F6</f>
        <v>0</v>
      </c>
      <c r="G7" s="18">
        <f t="shared" si="1"/>
        <v>2</v>
      </c>
      <c r="H7" s="18">
        <f>E7*B7+F7*C7+G7*D7</f>
        <v>-2</v>
      </c>
      <c r="I7" s="18">
        <f>IF(H7&gt;=0,1,-1)</f>
        <v>-1</v>
      </c>
      <c r="J7" s="18">
        <v>1</v>
      </c>
      <c r="K7" s="19">
        <f>(J7-I7)/2</f>
        <v>1</v>
      </c>
    </row>
    <row r="8" spans="1:11" x14ac:dyDescent="0.25">
      <c r="A8" s="20"/>
      <c r="B8" s="18"/>
      <c r="C8" s="18"/>
      <c r="D8" s="18"/>
      <c r="E8" s="18">
        <f>E7+B7*$J$7</f>
        <v>1</v>
      </c>
      <c r="F8" s="18">
        <f>F7+C7*$J$7</f>
        <v>1</v>
      </c>
      <c r="G8" s="18">
        <f>G7+D7*$J$7</f>
        <v>1</v>
      </c>
      <c r="H8" s="18"/>
      <c r="I8" s="18"/>
      <c r="J8" s="18"/>
      <c r="K8" s="19"/>
    </row>
    <row r="9" spans="1:11" ht="15.75" thickBot="1" x14ac:dyDescent="0.3">
      <c r="A9" s="21" t="s">
        <v>9</v>
      </c>
      <c r="B9" s="22">
        <v>1</v>
      </c>
      <c r="C9" s="22">
        <v>1</v>
      </c>
      <c r="D9" s="22">
        <v>1</v>
      </c>
      <c r="E9" s="22">
        <f>E8</f>
        <v>1</v>
      </c>
      <c r="F9" s="22">
        <f>F8</f>
        <v>1</v>
      </c>
      <c r="G9" s="22">
        <f>G8</f>
        <v>1</v>
      </c>
      <c r="H9" s="22">
        <f>E9*B9+F9*C9+G9*D9</f>
        <v>3</v>
      </c>
      <c r="I9" s="22">
        <f>IF(H9&gt;=0,1,-1)</f>
        <v>1</v>
      </c>
      <c r="J9" s="22">
        <v>-1</v>
      </c>
      <c r="K9" s="23">
        <f>(J9-I9)/2</f>
        <v>-1</v>
      </c>
    </row>
    <row r="10" spans="1:11" ht="15.75" thickBot="1" x14ac:dyDescent="0.3">
      <c r="A10" s="2"/>
      <c r="B10" s="1"/>
      <c r="C10" s="1"/>
      <c r="D10" s="1"/>
      <c r="E10" s="13">
        <f>E9+B9*$J$9</f>
        <v>0</v>
      </c>
      <c r="F10" s="14">
        <f t="shared" ref="F10:G10" si="2">F9+C9*$J$9</f>
        <v>0</v>
      </c>
      <c r="G10" s="15">
        <f t="shared" si="2"/>
        <v>0</v>
      </c>
      <c r="H10" s="1"/>
      <c r="I10" s="1"/>
      <c r="J10" s="1"/>
      <c r="K10" s="12"/>
    </row>
    <row r="11" spans="1:11" x14ac:dyDescent="0.25">
      <c r="A11" s="2"/>
      <c r="B11" s="1"/>
      <c r="C11" s="1"/>
      <c r="D11" s="1"/>
      <c r="E11" s="1"/>
      <c r="F11" s="1"/>
      <c r="G11" s="1"/>
      <c r="H11" s="1"/>
      <c r="I11" s="1"/>
      <c r="J11" s="1"/>
      <c r="K11" s="12"/>
    </row>
    <row r="12" spans="1:11" x14ac:dyDescent="0.25">
      <c r="A12" s="2"/>
      <c r="B12" s="1"/>
      <c r="C12" s="1"/>
      <c r="D12" s="1"/>
      <c r="E12" s="1"/>
      <c r="F12" s="1"/>
      <c r="G12" s="1"/>
      <c r="H12" s="1"/>
      <c r="I12" s="1"/>
      <c r="J12" s="1"/>
      <c r="K12" s="12"/>
    </row>
    <row r="13" spans="1:11" x14ac:dyDescent="0.25">
      <c r="E13" s="1"/>
      <c r="F13" s="1"/>
      <c r="G13" s="1"/>
      <c r="H13" s="1"/>
      <c r="I13" s="1"/>
      <c r="J13" s="1"/>
      <c r="K13" s="1"/>
    </row>
    <row r="14" spans="1:11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</row>
    <row r="15" spans="1:11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</row>
    <row r="16" spans="1:11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</row>
    <row r="17" spans="1:11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</row>
    <row r="18" spans="1:11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</row>
    <row r="19" spans="1:11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</row>
    <row r="20" spans="1:11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</row>
    <row r="21" spans="1:11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</row>
    <row r="22" spans="1:11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</row>
    <row r="23" spans="1:11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</row>
  </sheetData>
  <mergeCells count="2">
    <mergeCell ref="B2:D2"/>
    <mergeCell ref="E2:G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4CE74-D2E6-4A35-B91A-07A18EA5C2C0}">
  <dimension ref="A1:M23"/>
  <sheetViews>
    <sheetView tabSelected="1" zoomScaleNormal="100" workbookViewId="0">
      <selection activeCell="N14" sqref="N14"/>
    </sheetView>
  </sheetViews>
  <sheetFormatPr baseColWidth="10" defaultRowHeight="15" x14ac:dyDescent="0.25"/>
  <cols>
    <col min="8" max="8" width="13" bestFit="1" customWidth="1"/>
    <col min="9" max="9" width="17.28515625" bestFit="1" customWidth="1"/>
    <col min="10" max="10" width="21" bestFit="1" customWidth="1"/>
    <col min="12" max="12" width="12.140625" bestFit="1" customWidth="1"/>
    <col min="13" max="13" width="11.85546875" bestFit="1" customWidth="1"/>
  </cols>
  <sheetData>
    <row r="1" spans="1:13" ht="15.75" thickBot="1" x14ac:dyDescent="0.3"/>
    <row r="2" spans="1:13" ht="15.75" thickBot="1" x14ac:dyDescent="0.3">
      <c r="A2" s="3" t="s">
        <v>10</v>
      </c>
      <c r="B2" s="4" t="s">
        <v>0</v>
      </c>
      <c r="C2" s="5"/>
      <c r="D2" s="5"/>
      <c r="E2" s="6"/>
      <c r="F2" s="28" t="s">
        <v>3</v>
      </c>
      <c r="G2" s="7"/>
      <c r="H2" s="7"/>
      <c r="I2" s="27"/>
      <c r="J2" s="8" t="s">
        <v>4</v>
      </c>
      <c r="K2" s="9" t="s">
        <v>5</v>
      </c>
      <c r="L2" s="10" t="s">
        <v>6</v>
      </c>
      <c r="M2" s="11" t="s">
        <v>11</v>
      </c>
    </row>
    <row r="3" spans="1:13" x14ac:dyDescent="0.25">
      <c r="A3" s="16" t="s">
        <v>1</v>
      </c>
      <c r="B3" s="25">
        <v>1</v>
      </c>
      <c r="C3" s="25">
        <v>-1</v>
      </c>
      <c r="D3" s="25">
        <v>-1</v>
      </c>
      <c r="E3" s="30">
        <v>1</v>
      </c>
      <c r="F3" s="25">
        <v>0</v>
      </c>
      <c r="G3" s="25">
        <v>0</v>
      </c>
      <c r="H3" s="25">
        <v>0</v>
      </c>
      <c r="I3" s="30">
        <v>0</v>
      </c>
      <c r="J3" s="25">
        <f>F3*B3+G3*C3+H3*D3+E3*I3</f>
        <v>0</v>
      </c>
      <c r="K3" s="25">
        <f>IF(J3&gt;=0,1,-1)</f>
        <v>1</v>
      </c>
      <c r="L3" s="25">
        <v>-1</v>
      </c>
      <c r="M3" s="26">
        <f>(L3-K3)/2</f>
        <v>-1</v>
      </c>
    </row>
    <row r="4" spans="1:13" x14ac:dyDescent="0.25">
      <c r="A4" s="20"/>
      <c r="B4" s="18"/>
      <c r="C4" s="18"/>
      <c r="D4" s="18"/>
      <c r="E4" s="31"/>
      <c r="F4" s="18">
        <f>F3+B3*$L$3</f>
        <v>-1</v>
      </c>
      <c r="G4" s="18">
        <f>G3+C3*$L$3</f>
        <v>1</v>
      </c>
      <c r="H4" s="18">
        <f>H3+D3*$L$3</f>
        <v>1</v>
      </c>
      <c r="I4" s="18">
        <f>I3+E3*$L$3</f>
        <v>-1</v>
      </c>
      <c r="J4" s="18"/>
      <c r="K4" s="18"/>
      <c r="L4" s="18"/>
      <c r="M4" s="19"/>
    </row>
    <row r="5" spans="1:13" x14ac:dyDescent="0.25">
      <c r="A5" s="17" t="s">
        <v>2</v>
      </c>
      <c r="B5" s="18">
        <v>1</v>
      </c>
      <c r="C5" s="18">
        <v>-1</v>
      </c>
      <c r="D5" s="18">
        <v>1</v>
      </c>
      <c r="E5" s="29">
        <v>-1</v>
      </c>
      <c r="F5" s="18">
        <f>F4</f>
        <v>-1</v>
      </c>
      <c r="G5" s="18">
        <f t="shared" ref="G5:I5" si="0">G4</f>
        <v>1</v>
      </c>
      <c r="H5" s="18">
        <f t="shared" si="0"/>
        <v>1</v>
      </c>
      <c r="I5" s="18">
        <f t="shared" si="0"/>
        <v>-1</v>
      </c>
      <c r="J5" s="18">
        <f>F5*B5+G5*C5+H5*D5+E5*I5</f>
        <v>0</v>
      </c>
      <c r="K5" s="18">
        <f>IF(J5&gt;=0,1,-1)</f>
        <v>1</v>
      </c>
      <c r="L5" s="18">
        <v>1</v>
      </c>
      <c r="M5" s="19">
        <f>(L5-K5)/2</f>
        <v>0</v>
      </c>
    </row>
    <row r="6" spans="1:13" x14ac:dyDescent="0.25">
      <c r="A6" s="20"/>
      <c r="B6" s="18"/>
      <c r="C6" s="18"/>
      <c r="D6" s="18"/>
      <c r="E6" s="31"/>
      <c r="F6" s="18">
        <f>F5+B5*$L$5</f>
        <v>0</v>
      </c>
      <c r="G6" s="18">
        <f>G5+C5*$L$5</f>
        <v>0</v>
      </c>
      <c r="H6" s="18">
        <f>H5+D5*$L$5</f>
        <v>2</v>
      </c>
      <c r="I6" s="18">
        <f>I5+E5*$L$5</f>
        <v>-2</v>
      </c>
      <c r="J6" s="18"/>
      <c r="K6" s="18"/>
      <c r="L6" s="18"/>
      <c r="M6" s="19"/>
    </row>
    <row r="7" spans="1:13" x14ac:dyDescent="0.25">
      <c r="A7" s="17" t="s">
        <v>7</v>
      </c>
      <c r="B7" s="18">
        <v>1</v>
      </c>
      <c r="C7" s="18">
        <v>1</v>
      </c>
      <c r="D7" s="18">
        <v>-1</v>
      </c>
      <c r="E7" s="29">
        <v>-1</v>
      </c>
      <c r="F7" s="18">
        <f>F6</f>
        <v>0</v>
      </c>
      <c r="G7" s="18">
        <f t="shared" ref="G7:I7" si="1">G6</f>
        <v>0</v>
      </c>
      <c r="H7" s="18">
        <f t="shared" si="1"/>
        <v>2</v>
      </c>
      <c r="I7" s="18">
        <f t="shared" si="1"/>
        <v>-2</v>
      </c>
      <c r="J7" s="18">
        <f>F7*B7+G7*C7+H7*D7+E7*I7</f>
        <v>0</v>
      </c>
      <c r="K7" s="18">
        <f>IF(J7&gt;=0,1,-1)</f>
        <v>1</v>
      </c>
      <c r="L7" s="18">
        <v>1</v>
      </c>
      <c r="M7" s="19">
        <f>(L7-K7)/2</f>
        <v>0</v>
      </c>
    </row>
    <row r="8" spans="1:13" x14ac:dyDescent="0.25">
      <c r="A8" s="20"/>
      <c r="B8" s="18"/>
      <c r="C8" s="18"/>
      <c r="D8" s="18"/>
      <c r="E8" s="31"/>
      <c r="F8" s="18">
        <f>F7+B7*$L$7</f>
        <v>1</v>
      </c>
      <c r="G8" s="18">
        <f>G7+C7*$L$7</f>
        <v>1</v>
      </c>
      <c r="H8" s="18">
        <f>H7+D7*$L$7</f>
        <v>1</v>
      </c>
      <c r="I8" s="18">
        <f>I7+E7*$L$7</f>
        <v>-3</v>
      </c>
      <c r="J8" s="18"/>
      <c r="K8" s="18"/>
      <c r="L8" s="18"/>
      <c r="M8" s="19"/>
    </row>
    <row r="9" spans="1:13" ht="15.75" thickBot="1" x14ac:dyDescent="0.3">
      <c r="A9" s="21" t="s">
        <v>9</v>
      </c>
      <c r="B9" s="22">
        <v>1</v>
      </c>
      <c r="C9" s="22">
        <v>1</v>
      </c>
      <c r="D9" s="22">
        <v>1</v>
      </c>
      <c r="E9" s="32">
        <v>1</v>
      </c>
      <c r="F9" s="22">
        <f>F8</f>
        <v>1</v>
      </c>
      <c r="G9" s="22">
        <f>G8</f>
        <v>1</v>
      </c>
      <c r="H9" s="22">
        <f>H8</f>
        <v>1</v>
      </c>
      <c r="I9" s="22">
        <f>I8</f>
        <v>-3</v>
      </c>
      <c r="J9" s="22">
        <f>F9*B9+G9*C9+H9*D9+E9*I9</f>
        <v>0</v>
      </c>
      <c r="K9" s="22">
        <f>IF(J9&gt;=0,1,-1)</f>
        <v>1</v>
      </c>
      <c r="L9" s="22">
        <v>-1</v>
      </c>
      <c r="M9" s="23">
        <f>(L9-K9)/2</f>
        <v>-1</v>
      </c>
    </row>
    <row r="10" spans="1:13" ht="15.75" thickBot="1" x14ac:dyDescent="0.3">
      <c r="A10" s="2"/>
      <c r="B10" s="1"/>
      <c r="C10" s="1"/>
      <c r="D10" s="1"/>
      <c r="E10" s="24"/>
      <c r="F10" s="36">
        <f>F9+B9*$L$9</f>
        <v>0</v>
      </c>
      <c r="G10" s="37">
        <f>G9+C9*$L$9</f>
        <v>0</v>
      </c>
      <c r="H10" s="37">
        <f>H9+D9*$L$9</f>
        <v>0</v>
      </c>
      <c r="I10" s="38">
        <f>I9+E9*$L$9</f>
        <v>-4</v>
      </c>
      <c r="J10" s="1"/>
      <c r="K10" s="12"/>
    </row>
    <row r="11" spans="1:13" ht="15.75" thickBot="1" x14ac:dyDescent="0.3">
      <c r="A11" s="2"/>
      <c r="B11" s="1"/>
      <c r="C11" s="1"/>
      <c r="D11" s="1"/>
      <c r="E11" s="1"/>
      <c r="F11" s="1"/>
      <c r="G11" s="1"/>
      <c r="H11" s="1"/>
      <c r="I11" s="1"/>
      <c r="J11" s="1"/>
      <c r="K11" s="12"/>
    </row>
    <row r="12" spans="1:13" x14ac:dyDescent="0.25">
      <c r="A12" s="33" t="s">
        <v>1</v>
      </c>
      <c r="B12" s="25">
        <v>1</v>
      </c>
      <c r="C12" s="25">
        <v>-1</v>
      </c>
      <c r="D12" s="25">
        <v>-1</v>
      </c>
      <c r="E12" s="30">
        <v>1</v>
      </c>
      <c r="F12" s="25">
        <f>$F$10</f>
        <v>0</v>
      </c>
      <c r="G12" s="25">
        <f>$G$10</f>
        <v>0</v>
      </c>
      <c r="H12" s="25">
        <f>$H$10</f>
        <v>0</v>
      </c>
      <c r="I12" s="25">
        <f>$I$10</f>
        <v>-4</v>
      </c>
      <c r="J12" s="25">
        <f>F12*B12+G12*C12+H12*D12+E12*I12</f>
        <v>-4</v>
      </c>
      <c r="K12" s="25">
        <f>IF(J12&gt;=0,1,-1)</f>
        <v>-1</v>
      </c>
      <c r="L12" s="25">
        <v>-1</v>
      </c>
      <c r="M12" s="39">
        <f>(L12-K12)/2</f>
        <v>0</v>
      </c>
    </row>
    <row r="13" spans="1:13" x14ac:dyDescent="0.25">
      <c r="A13" s="34" t="s">
        <v>2</v>
      </c>
      <c r="B13" s="18">
        <v>1</v>
      </c>
      <c r="C13" s="18">
        <v>-1</v>
      </c>
      <c r="D13" s="18">
        <v>1</v>
      </c>
      <c r="E13" s="29">
        <v>-1</v>
      </c>
      <c r="F13" s="18">
        <f t="shared" ref="F13:F15" si="2">$F$10</f>
        <v>0</v>
      </c>
      <c r="G13" s="18">
        <f t="shared" ref="G13:G15" si="3">$G$10</f>
        <v>0</v>
      </c>
      <c r="H13" s="18">
        <f t="shared" ref="H13:H15" si="4">$H$10</f>
        <v>0</v>
      </c>
      <c r="I13" s="18">
        <f t="shared" ref="I13:I15" si="5">$I$10</f>
        <v>-4</v>
      </c>
      <c r="J13" s="18">
        <f t="shared" ref="J13:J15" si="6">F13*B13+G13*C13+H13*D13+E13*I13</f>
        <v>4</v>
      </c>
      <c r="K13" s="18">
        <f t="shared" ref="K13:K15" si="7">IF(J13&gt;=0,1,-1)</f>
        <v>1</v>
      </c>
      <c r="L13" s="18">
        <v>1</v>
      </c>
      <c r="M13" s="40">
        <f t="shared" ref="M13:M15" si="8">(L13-K13)/2</f>
        <v>0</v>
      </c>
    </row>
    <row r="14" spans="1:13" x14ac:dyDescent="0.25">
      <c r="A14" s="34" t="s">
        <v>7</v>
      </c>
      <c r="B14" s="18">
        <v>1</v>
      </c>
      <c r="C14" s="18">
        <v>1</v>
      </c>
      <c r="D14" s="18">
        <v>-1</v>
      </c>
      <c r="E14" s="29">
        <v>-1</v>
      </c>
      <c r="F14" s="18">
        <f t="shared" si="2"/>
        <v>0</v>
      </c>
      <c r="G14" s="18">
        <f t="shared" si="3"/>
        <v>0</v>
      </c>
      <c r="H14" s="18">
        <f t="shared" si="4"/>
        <v>0</v>
      </c>
      <c r="I14" s="18">
        <f t="shared" si="5"/>
        <v>-4</v>
      </c>
      <c r="J14" s="18">
        <f t="shared" si="6"/>
        <v>4</v>
      </c>
      <c r="K14" s="18">
        <f t="shared" si="7"/>
        <v>1</v>
      </c>
      <c r="L14" s="18">
        <v>1</v>
      </c>
      <c r="M14" s="40">
        <f t="shared" si="8"/>
        <v>0</v>
      </c>
    </row>
    <row r="15" spans="1:13" ht="15.75" thickBot="1" x14ac:dyDescent="0.3">
      <c r="A15" s="35" t="s">
        <v>9</v>
      </c>
      <c r="B15" s="22">
        <v>1</v>
      </c>
      <c r="C15" s="22">
        <v>1</v>
      </c>
      <c r="D15" s="22">
        <v>1</v>
      </c>
      <c r="E15" s="32">
        <v>1</v>
      </c>
      <c r="F15" s="22">
        <f t="shared" si="2"/>
        <v>0</v>
      </c>
      <c r="G15" s="22">
        <f t="shared" si="3"/>
        <v>0</v>
      </c>
      <c r="H15" s="22">
        <f t="shared" si="4"/>
        <v>0</v>
      </c>
      <c r="I15" s="22">
        <f t="shared" si="5"/>
        <v>-4</v>
      </c>
      <c r="J15" s="22">
        <f t="shared" si="6"/>
        <v>-4</v>
      </c>
      <c r="K15" s="22">
        <f t="shared" si="7"/>
        <v>-1</v>
      </c>
      <c r="L15" s="22">
        <v>-1</v>
      </c>
      <c r="M15" s="41">
        <f t="shared" si="8"/>
        <v>0</v>
      </c>
    </row>
    <row r="16" spans="1:13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</row>
    <row r="17" spans="1:11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</row>
    <row r="18" spans="1:11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</row>
    <row r="19" spans="1:11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</row>
    <row r="20" spans="1:11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</row>
    <row r="21" spans="1:11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</row>
    <row r="22" spans="1:11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</row>
    <row r="23" spans="1:11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</row>
  </sheetData>
  <mergeCells count="2">
    <mergeCell ref="B2:E2"/>
    <mergeCell ref="F2:I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XOR</vt:lpstr>
      <vt:lpstr>XOR Exp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Apablaza</dc:creator>
  <cp:lastModifiedBy>Pablo Apablaza</cp:lastModifiedBy>
  <dcterms:created xsi:type="dcterms:W3CDTF">2020-09-10T23:02:15Z</dcterms:created>
  <dcterms:modified xsi:type="dcterms:W3CDTF">2020-09-11T01:15:06Z</dcterms:modified>
</cp:coreProperties>
</file>