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penafiel\Desktop\PRODUCTOS NUEVOS\NUEVA_ENEMDU_2024\insumos\"/>
    </mc:Choice>
  </mc:AlternateContent>
  <bookViews>
    <workbookView xWindow="0" yWindow="0" windowWidth="20490" windowHeight="7500"/>
  </bookViews>
  <sheets>
    <sheet name="iD_CALIB_ENEMD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</calcChain>
</file>

<file path=xl/sharedStrings.xml><?xml version="1.0" encoding="utf-8"?>
<sst xmlns="http://schemas.openxmlformats.org/spreadsheetml/2006/main" count="104" uniqueCount="85">
  <si>
    <t>ENEMDU MENSUAL</t>
  </si>
  <si>
    <t>URBANO</t>
  </si>
  <si>
    <t>RURAL</t>
  </si>
  <si>
    <t xml:space="preserve">HOMBRES </t>
  </si>
  <si>
    <t>MUJERES</t>
  </si>
  <si>
    <t>&lt;15</t>
  </si>
  <si>
    <t>&gt;15</t>
  </si>
  <si>
    <t xml:space="preserve">MARGINALES </t>
  </si>
  <si>
    <t>ENEMDU TRIMESTRAL</t>
  </si>
  <si>
    <t>QUITO</t>
  </si>
  <si>
    <t>GUAYAQUIL</t>
  </si>
  <si>
    <t>CUENCA</t>
  </si>
  <si>
    <t xml:space="preserve">MACHALA </t>
  </si>
  <si>
    <t>AMBATO</t>
  </si>
  <si>
    <t>RESTO_URBANO</t>
  </si>
  <si>
    <t>01_1_1_1</t>
  </si>
  <si>
    <t>01_1_1_2</t>
  </si>
  <si>
    <t>01_1_2_1</t>
  </si>
  <si>
    <t>01_1_2_2</t>
  </si>
  <si>
    <t>02_1_1_1</t>
  </si>
  <si>
    <t>02_1_1_2</t>
  </si>
  <si>
    <t>02_1_2_1</t>
  </si>
  <si>
    <t>02_1_2_2</t>
  </si>
  <si>
    <t>03_1_1_1</t>
  </si>
  <si>
    <t>03_1_1_2</t>
  </si>
  <si>
    <t>03_1_2_1</t>
  </si>
  <si>
    <t>03_1_2_2</t>
  </si>
  <si>
    <t>04_1_1_1</t>
  </si>
  <si>
    <t>04_1_1_2</t>
  </si>
  <si>
    <t>04_1_2_1</t>
  </si>
  <si>
    <t>04_1_2_2</t>
  </si>
  <si>
    <t>05_1_1_1</t>
  </si>
  <si>
    <t>05_1_1_2</t>
  </si>
  <si>
    <t>05_1_2_1</t>
  </si>
  <si>
    <t>05_1_2_2</t>
  </si>
  <si>
    <t>06_1_1_1</t>
  </si>
  <si>
    <t>06_1_1_2</t>
  </si>
  <si>
    <t>06_1_2_1</t>
  </si>
  <si>
    <t>06_1_2_2</t>
  </si>
  <si>
    <t>07_2_1_1</t>
  </si>
  <si>
    <t>07_2_1_2</t>
  </si>
  <si>
    <t>07_2_2_1</t>
  </si>
  <si>
    <t>07_2_2_2</t>
  </si>
  <si>
    <t>ENEMDU ANUAL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</si>
  <si>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</si>
  <si>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</si>
  <si>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</si>
  <si>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</si>
  <si>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</si>
  <si>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</si>
  <si>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</si>
  <si>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</si>
  <si>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</si>
  <si>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</si>
  <si>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</si>
  <si>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</si>
  <si>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</si>
  <si>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</si>
  <si>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</si>
  <si>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</si>
  <si>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</si>
  <si>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</si>
  <si>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</si>
  <si>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</si>
  <si>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</si>
  <si>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</si>
  <si>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</si>
  <si>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</si>
  <si>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</si>
  <si>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</si>
  <si>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</si>
  <si>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</si>
  <si>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</si>
  <si>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01_2_1_1</t>
  </si>
  <si>
    <t>01_2_2_2</t>
  </si>
  <si>
    <t>01_2_1_2</t>
  </si>
  <si>
    <t>01_2_2_1</t>
  </si>
  <si>
    <t>00_1_1_1</t>
  </si>
  <si>
    <t>00_1_1_2</t>
  </si>
  <si>
    <t>00_1_2_1</t>
  </si>
  <si>
    <t>00_1_2_2</t>
  </si>
  <si>
    <t>00_2_1_1</t>
  </si>
  <si>
    <t>00_2_1_2</t>
  </si>
  <si>
    <t>00_2_2_1</t>
  </si>
  <si>
    <t>00_2_2_2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</si>
</sst>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showGridLines="0" tabSelected="1" zoomScale="130" zoomScaleNormal="130" workbookViewId="0">
      <selection activeCell="B11" sqref="B11"/>
    </sheetView>
  </sheetViews>
  <sheetFormatPr baseColWidth="10" defaultRowHeight="15" x14ac:dyDescent="0.25"/>
  <cols>
    <col min="1" max="1" width="21.7109375" customWidth="1"/>
    <col min="5" max="5" width="19.85546875" customWidth="1"/>
    <col min="10" max="10" width="19.85546875" customWidth="1"/>
  </cols>
  <sheetData>
    <row r="1" spans="1:12" x14ac:dyDescent="0.25">
      <c r="C1" t="s">
        <v>7</v>
      </c>
      <c r="G1" t="s">
        <v>7</v>
      </c>
      <c r="L1" t="s">
        <v>7</v>
      </c>
    </row>
    <row r="2" spans="1:12" x14ac:dyDescent="0.25">
      <c r="A2" s="3" t="s">
        <v>0</v>
      </c>
      <c r="B2" t="s">
        <v>77</v>
      </c>
      <c r="C2" t="s">
        <v>1</v>
      </c>
      <c r="E2" s="3" t="s">
        <v>8</v>
      </c>
      <c r="F2" t="s">
        <v>15</v>
      </c>
      <c r="G2" t="s">
        <v>9</v>
      </c>
      <c r="J2" s="3" t="s">
        <v>43</v>
      </c>
      <c r="K2" t="s">
        <v>15</v>
      </c>
      <c r="L2" t="s">
        <v>1</v>
      </c>
    </row>
    <row r="3" spans="1:12" x14ac:dyDescent="0.25">
      <c r="A3" s="3"/>
      <c r="B3" t="s">
        <v>78</v>
      </c>
      <c r="C3" t="s">
        <v>2</v>
      </c>
      <c r="E3" s="3"/>
      <c r="F3" t="s">
        <v>16</v>
      </c>
      <c r="G3" t="s">
        <v>10</v>
      </c>
      <c r="J3" s="3"/>
      <c r="K3" t="s">
        <v>16</v>
      </c>
      <c r="L3" t="s">
        <v>2</v>
      </c>
    </row>
    <row r="4" spans="1:12" x14ac:dyDescent="0.25">
      <c r="A4" s="3"/>
      <c r="B4" t="s">
        <v>79</v>
      </c>
      <c r="C4" t="s">
        <v>3</v>
      </c>
      <c r="E4" s="3"/>
      <c r="F4" t="s">
        <v>17</v>
      </c>
      <c r="G4" t="s">
        <v>11</v>
      </c>
      <c r="J4" s="3"/>
      <c r="K4" t="s">
        <v>17</v>
      </c>
      <c r="L4" t="s">
        <v>3</v>
      </c>
    </row>
    <row r="5" spans="1:12" x14ac:dyDescent="0.25">
      <c r="A5" s="3"/>
      <c r="B5" t="s">
        <v>80</v>
      </c>
      <c r="C5" t="s">
        <v>4</v>
      </c>
      <c r="E5" s="3"/>
      <c r="F5" t="s">
        <v>18</v>
      </c>
      <c r="G5" t="s">
        <v>12</v>
      </c>
      <c r="J5" s="3"/>
      <c r="K5" t="s">
        <v>18</v>
      </c>
      <c r="L5" t="s">
        <v>4</v>
      </c>
    </row>
    <row r="6" spans="1:12" x14ac:dyDescent="0.25">
      <c r="A6" s="3"/>
      <c r="B6" t="s">
        <v>81</v>
      </c>
      <c r="C6" t="s">
        <v>5</v>
      </c>
      <c r="E6" s="3"/>
      <c r="F6" t="s">
        <v>19</v>
      </c>
      <c r="G6" t="s">
        <v>13</v>
      </c>
      <c r="J6" s="3"/>
      <c r="K6" t="s">
        <v>73</v>
      </c>
      <c r="L6" t="s">
        <v>5</v>
      </c>
    </row>
    <row r="7" spans="1:12" x14ac:dyDescent="0.25">
      <c r="A7" s="3"/>
      <c r="B7" t="s">
        <v>82</v>
      </c>
      <c r="C7" t="s">
        <v>6</v>
      </c>
      <c r="E7" s="3"/>
      <c r="F7" t="s">
        <v>20</v>
      </c>
      <c r="G7" t="s">
        <v>14</v>
      </c>
      <c r="J7" s="3"/>
      <c r="K7" t="s">
        <v>75</v>
      </c>
      <c r="L7" t="s">
        <v>6</v>
      </c>
    </row>
    <row r="8" spans="1:12" x14ac:dyDescent="0.25">
      <c r="A8" s="3"/>
      <c r="B8" t="s">
        <v>83</v>
      </c>
      <c r="E8" s="3"/>
      <c r="F8" t="s">
        <v>21</v>
      </c>
      <c r="G8" t="s">
        <v>2</v>
      </c>
      <c r="J8" s="3"/>
      <c r="K8" t="s">
        <v>76</v>
      </c>
      <c r="L8" t="s">
        <v>44</v>
      </c>
    </row>
    <row r="9" spans="1:12" x14ac:dyDescent="0.25">
      <c r="A9" s="3"/>
      <c r="B9" t="s">
        <v>84</v>
      </c>
      <c r="E9" s="3"/>
      <c r="F9" t="s">
        <v>22</v>
      </c>
      <c r="G9" t="s">
        <v>1</v>
      </c>
      <c r="J9" s="3"/>
      <c r="K9" t="s">
        <v>74</v>
      </c>
      <c r="L9" t="s">
        <v>45</v>
      </c>
    </row>
    <row r="10" spans="1:12" x14ac:dyDescent="0.25">
      <c r="F10" t="s">
        <v>23</v>
      </c>
      <c r="G10" t="s">
        <v>2</v>
      </c>
      <c r="L10" t="s">
        <v>46</v>
      </c>
    </row>
    <row r="11" spans="1:12" x14ac:dyDescent="0.25">
      <c r="F11" t="s">
        <v>24</v>
      </c>
      <c r="G11" t="s">
        <v>3</v>
      </c>
      <c r="L11" t="s">
        <v>47</v>
      </c>
    </row>
    <row r="12" spans="1:12" x14ac:dyDescent="0.25">
      <c r="F12" t="s">
        <v>25</v>
      </c>
      <c r="G12" t="s">
        <v>4</v>
      </c>
      <c r="K12" s="2">
        <f>8*29</f>
        <v>232</v>
      </c>
      <c r="L12" t="s">
        <v>48</v>
      </c>
    </row>
    <row r="13" spans="1:12" x14ac:dyDescent="0.25">
      <c r="F13" t="s">
        <v>26</v>
      </c>
      <c r="G13" t="s">
        <v>5</v>
      </c>
      <c r="L13" t="s">
        <v>49</v>
      </c>
    </row>
    <row r="14" spans="1:12" x14ac:dyDescent="0.25">
      <c r="F14" t="s">
        <v>27</v>
      </c>
      <c r="G14" t="s">
        <v>6</v>
      </c>
      <c r="L14" t="s">
        <v>50</v>
      </c>
    </row>
    <row r="15" spans="1:12" x14ac:dyDescent="0.25">
      <c r="F15" t="s">
        <v>28</v>
      </c>
      <c r="G15" s="1"/>
      <c r="L15" t="s">
        <v>51</v>
      </c>
    </row>
    <row r="16" spans="1:12" x14ac:dyDescent="0.25">
      <c r="F16" t="s">
        <v>29</v>
      </c>
      <c r="G16" s="1"/>
      <c r="L16" t="s">
        <v>52</v>
      </c>
    </row>
    <row r="17" spans="6:12" x14ac:dyDescent="0.25">
      <c r="F17" t="s">
        <v>30</v>
      </c>
      <c r="G17" s="1"/>
      <c r="L17" t="s">
        <v>53</v>
      </c>
    </row>
    <row r="18" spans="6:12" x14ac:dyDescent="0.25">
      <c r="F18" t="s">
        <v>31</v>
      </c>
      <c r="G18" s="1"/>
      <c r="L18" t="s">
        <v>54</v>
      </c>
    </row>
    <row r="19" spans="6:12" x14ac:dyDescent="0.25">
      <c r="F19" t="s">
        <v>32</v>
      </c>
      <c r="G19" s="1"/>
      <c r="L19" t="s">
        <v>55</v>
      </c>
    </row>
    <row r="20" spans="6:12" x14ac:dyDescent="0.25">
      <c r="F20" t="s">
        <v>33</v>
      </c>
      <c r="G20" s="1"/>
      <c r="L20" t="s">
        <v>56</v>
      </c>
    </row>
    <row r="21" spans="6:12" x14ac:dyDescent="0.25">
      <c r="F21" t="s">
        <v>34</v>
      </c>
      <c r="L21" t="s">
        <v>57</v>
      </c>
    </row>
    <row r="22" spans="6:12" x14ac:dyDescent="0.25">
      <c r="F22" t="s">
        <v>35</v>
      </c>
      <c r="L22" t="s">
        <v>58</v>
      </c>
    </row>
    <row r="23" spans="6:12" x14ac:dyDescent="0.25">
      <c r="F23" t="s">
        <v>36</v>
      </c>
      <c r="L23" t="s">
        <v>59</v>
      </c>
    </row>
    <row r="24" spans="6:12" x14ac:dyDescent="0.25">
      <c r="F24" t="s">
        <v>37</v>
      </c>
      <c r="L24" t="s">
        <v>60</v>
      </c>
    </row>
    <row r="25" spans="6:12" x14ac:dyDescent="0.25">
      <c r="F25" t="s">
        <v>38</v>
      </c>
      <c r="L25" t="s">
        <v>61</v>
      </c>
    </row>
    <row r="26" spans="6:12" x14ac:dyDescent="0.25">
      <c r="F26" t="s">
        <v>39</v>
      </c>
      <c r="L26" t="s">
        <v>62</v>
      </c>
    </row>
    <row r="27" spans="6:12" x14ac:dyDescent="0.25">
      <c r="F27" t="s">
        <v>40</v>
      </c>
      <c r="L27" t="s">
        <v>63</v>
      </c>
    </row>
    <row r="28" spans="6:12" x14ac:dyDescent="0.25">
      <c r="F28" t="s">
        <v>41</v>
      </c>
      <c r="L28" t="s">
        <v>64</v>
      </c>
    </row>
    <row r="29" spans="6:12" x14ac:dyDescent="0.25">
      <c r="F29" t="s">
        <v>42</v>
      </c>
      <c r="L29" t="s">
        <v>65</v>
      </c>
    </row>
    <row r="30" spans="6:12" x14ac:dyDescent="0.25">
      <c r="L30" t="s">
        <v>66</v>
      </c>
    </row>
    <row r="31" spans="6:12" x14ac:dyDescent="0.25">
      <c r="L31" t="s">
        <v>67</v>
      </c>
    </row>
    <row r="32" spans="6:12" x14ac:dyDescent="0.25">
      <c r="L32" t="s">
        <v>68</v>
      </c>
    </row>
    <row r="33" spans="12:12" x14ac:dyDescent="0.25">
      <c r="L33" t="s">
        <v>69</v>
      </c>
    </row>
    <row r="34" spans="12:12" x14ac:dyDescent="0.25">
      <c r="L34" t="s">
        <v>70</v>
      </c>
    </row>
    <row r="35" spans="12:12" x14ac:dyDescent="0.25">
      <c r="L35" t="s">
        <v>71</v>
      </c>
    </row>
    <row r="36" spans="12:12" x14ac:dyDescent="0.25">
      <c r="L36" t="s">
        <v>72</v>
      </c>
    </row>
  </sheetData>
  <mergeCells count="3">
    <mergeCell ref="A2:A9"/>
    <mergeCell ref="E2:E9"/>
    <mergeCell ref="J2:J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iD_CALIB_ENEMDU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Pablo Peñafiel</dc:creator>
  <cp:lastModifiedBy>INEC Pablo Peñafiel</cp:lastModifiedBy>
  <dcterms:created xsi:type="dcterms:W3CDTF">2024-05-21T19:52:50Z</dcterms:created>
  <dcterms:modified xsi:type="dcterms:W3CDTF">2024-05-21T20:23:33Z</dcterms:modified>
</cp:coreProperties>
</file>