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indicator_descriptive/"/>
    </mc:Choice>
  </mc:AlternateContent>
  <xr:revisionPtr revIDLastSave="147" documentId="11_3A1151B3D300586E7D01D5F0505ED87656CD9401" xr6:coauthVersionLast="47" xr6:coauthVersionMax="47" xr10:uidLastSave="{AC0CEB14-0BB8-4C57-8D4B-F14F0E7C3C6A}"/>
  <bookViews>
    <workbookView xWindow="31695" yWindow="675" windowWidth="31635" windowHeight="20250" activeTab="2" xr2:uid="{00000000-000D-0000-FFFF-FFFF00000000}"/>
  </bookViews>
  <sheets>
    <sheet name="COL" sheetId="1" r:id="rId1"/>
    <sheet name="CHL" sheetId="3" r:id="rId2"/>
    <sheet name="PER" sheetId="4" r:id="rId3"/>
    <sheet name="ECU" sheetId="5" r:id="rId4"/>
  </sheets>
  <calcPr calcId="0"/>
</workbook>
</file>

<file path=xl/sharedStrings.xml><?xml version="1.0" encoding="utf-8"?>
<sst xmlns="http://schemas.openxmlformats.org/spreadsheetml/2006/main" count="167" uniqueCount="26">
  <si>
    <t>err_hi</t>
  </si>
  <si>
    <t>err_lo</t>
  </si>
  <si>
    <t>n_unweighted</t>
  </si>
  <si>
    <t>ones_unweighted</t>
  </si>
  <si>
    <t>ones_weights</t>
  </si>
  <si>
    <t>std</t>
  </si>
  <si>
    <t>sum_weights</t>
  </si>
  <si>
    <t>Foreign_other</t>
  </si>
  <si>
    <t>Native</t>
  </si>
  <si>
    <t>Venezuela</t>
  </si>
  <si>
    <t>COL</t>
  </si>
  <si>
    <t>Menos de primaria</t>
  </si>
  <si>
    <t>Primaria incompleta</t>
  </si>
  <si>
    <t>Primaria completa</t>
  </si>
  <si>
    <t>Media incompleta</t>
  </si>
  <si>
    <t>Media completa</t>
  </si>
  <si>
    <t>Técnica</t>
  </si>
  <si>
    <t>Universitaria completa</t>
  </si>
  <si>
    <t>Posgrado</t>
  </si>
  <si>
    <t>Mean</t>
  </si>
  <si>
    <t>CHL</t>
  </si>
  <si>
    <t>PER</t>
  </si>
  <si>
    <t>ECU</t>
  </si>
  <si>
    <t>Missing</t>
  </si>
  <si>
    <t>Nativo</t>
  </si>
  <si>
    <t>Migrante (otro)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</si>
</sst>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Border="1"/>
    <xf numFmtId="164" fontId="0" fillId="0" borderId="6" xfId="1" applyNumberFormat="1" applyFont="1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0" fontId="0" fillId="0" borderId="2" xfId="1" applyNumberFormat="1" applyFont="1" applyBorder="1"/>
    <xf numFmtId="0" fontId="0" fillId="0" borderId="10" xfId="0" applyBorder="1"/>
    <xf numFmtId="10" fontId="0" fillId="0" borderId="0" xfId="1" applyNumberFormat="1" applyFont="1" applyBorder="1"/>
    <xf numFmtId="0" fontId="0" fillId="0" borderId="13" xfId="0" applyBorder="1"/>
    <xf numFmtId="10" fontId="0" fillId="0" borderId="6" xfId="1" applyNumberFormat="1" applyFont="1" applyBorder="1"/>
    <xf numFmtId="164" fontId="0" fillId="0" borderId="8" xfId="1" applyNumberFormat="1" applyFont="1" applyBorder="1"/>
    <xf numFmtId="164" fontId="0" fillId="0" borderId="2" xfId="1" applyNumberFormat="1" applyFont="1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0" fontId="0" fillId="0" borderId="16" xfId="0" applyBorder="1"/>
    <xf numFmtId="0" fontId="0" fillId="0" borderId="4" xfId="0" applyBorder="1"/>
    <xf numFmtId="0" fontId="0" fillId="0" borderId="5" xfId="0" applyBorder="1"/>
    <xf numFmtId="0" fontId="0" fillId="0" borderId="17" xfId="0" applyBorder="1"/>
    <xf numFmtId="164" fontId="0" fillId="0" borderId="18" xfId="1" applyNumberFormat="1" applyFont="1" applyBorder="1"/>
    <xf numFmtId="164" fontId="0" fillId="0" borderId="19" xfId="1" applyNumberFormat="1" applyFont="1" applyBorder="1"/>
    <xf numFmtId="164" fontId="0" fillId="0" borderId="20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COL!$J$2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614541677947371E-3"/>
                  <c:y val="0.147736040820202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0C-40FE-897F-87EDE4CC4018}"/>
                </c:ext>
              </c:extLst>
            </c:dLbl>
            <c:dLbl>
              <c:idx val="6"/>
              <c:layout>
                <c:manualLayout>
                  <c:x val="0"/>
                  <c:y val="-1.63586519202628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C-40FE-897F-87EDE4CC40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COL!$D$3:$D$10</c:f>
                <c:numCache>
                  <c:formatCode>General</c:formatCode>
                  <c:ptCount val="8"/>
                  <c:pt idx="0">
                    <c:v>2.249059120512278E-3</c:v>
                  </c:pt>
                  <c:pt idx="1">
                    <c:v>2.6657513474556138E-3</c:v>
                  </c:pt>
                  <c:pt idx="2">
                    <c:v>2.2899510524574118E-3</c:v>
                  </c:pt>
                  <c:pt idx="3">
                    <c:v>2.884519344336312E-3</c:v>
                  </c:pt>
                  <c:pt idx="4">
                    <c:v>3.4047388611131431E-3</c:v>
                  </c:pt>
                  <c:pt idx="5">
                    <c:v>2.1413651347920032E-3</c:v>
                  </c:pt>
                  <c:pt idx="6">
                    <c:v>2.0856282158274869E-3</c:v>
                  </c:pt>
                  <c:pt idx="7">
                    <c:v>1.433927030997002E-3</c:v>
                  </c:pt>
                </c:numCache>
              </c:numRef>
            </c:plus>
            <c:minus>
              <c:numRef>
                <c:f>COL!$F$3:$F$10</c:f>
                <c:numCache>
                  <c:formatCode>General</c:formatCode>
                  <c:ptCount val="8"/>
                  <c:pt idx="0">
                    <c:v>4.9802044683204497E-2</c:v>
                  </c:pt>
                  <c:pt idx="1">
                    <c:v>5.5235814200311609E-2</c:v>
                  </c:pt>
                  <c:pt idx="2">
                    <c:v>2.206733726516117E-2</c:v>
                  </c:pt>
                  <c:pt idx="3">
                    <c:v>4.6880784029204509E-2</c:v>
                  </c:pt>
                  <c:pt idx="4">
                    <c:v>6.1137829509949372E-2</c:v>
                  </c:pt>
                  <c:pt idx="5">
                    <c:v>2.079047412990186E-2</c:v>
                  </c:pt>
                  <c:pt idx="6">
                    <c:v>5.9607000875579741E-2</c:v>
                  </c:pt>
                  <c:pt idx="7">
                    <c:v>4.1943159954114018E-2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COL!$J$3:$J$11</c:f>
              <c:numCache>
                <c:formatCode>0.0%</c:formatCode>
                <c:ptCount val="9"/>
                <c:pt idx="0">
                  <c:v>9.7262917638445592E-2</c:v>
                </c:pt>
                <c:pt idx="1">
                  <c:v>0.14358369017068079</c:v>
                </c:pt>
                <c:pt idx="2">
                  <c:v>0.1052591786968709</c:v>
                </c:pt>
                <c:pt idx="3">
                  <c:v>0.1651767484993889</c:v>
                </c:pt>
                <c:pt idx="4">
                  <c:v>0.26856465201235891</c:v>
                </c:pt>
                <c:pt idx="5">
                  <c:v>8.4012219560379534E-2</c:v>
                </c:pt>
                <c:pt idx="6">
                  <c:v>7.3503828405711513E-2</c:v>
                </c:pt>
                <c:pt idx="7">
                  <c:v>2.9913642649709211E-2</c:v>
                </c:pt>
                <c:pt idx="8">
                  <c:v>3.2723122366454568E-2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5-4B50-B043-AFF76EAA0D61}"/>
            </c:ext>
          </c:extLst>
        </c:ser>
        <c:ser>
          <c:idx val="2"/>
          <c:order val="1"/>
          <c:tx>
            <c:strRef>
              <c:f>COL!$K$2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161923636373893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A4-4A50-B895-28C1D082A1BE}"/>
                </c:ext>
              </c:extLst>
            </c:dLbl>
            <c:dLbl>
              <c:idx val="7"/>
              <c:layout>
                <c:manualLayout>
                  <c:x val="-1.3262086171359693E-16"/>
                  <c:y val="-3.5954352574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A4-4A50-B895-28C1D082A1BE}"/>
                </c:ext>
              </c:extLst>
            </c:dLbl>
            <c:dLbl>
              <c:idx val="8"/>
              <c:layout>
                <c:manualLayout>
                  <c:x val="-1.8399871809397033E-3"/>
                  <c:y val="-8.26272217531349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0C-40FE-897F-87EDE4CC40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COL!$E$3:$E$10</c:f>
                <c:numCache>
                  <c:formatCode>General</c:formatCode>
                  <c:ptCount val="8"/>
                  <c:pt idx="0">
                    <c:v>9.2018707853469758E-3</c:v>
                  </c:pt>
                  <c:pt idx="1">
                    <c:v>1.429580985512038E-2</c:v>
                  </c:pt>
                  <c:pt idx="2">
                    <c:v>1.0060366246935451E-2</c:v>
                  </c:pt>
                  <c:pt idx="3">
                    <c:v>1.6954283576963439E-2</c:v>
                  </c:pt>
                  <c:pt idx="4">
                    <c:v>1.83183884786523E-2</c:v>
                  </c:pt>
                  <c:pt idx="5">
                    <c:v>9.1025155124345447E-3</c:v>
                  </c:pt>
                  <c:pt idx="6">
                    <c:v>9.78131934238851E-3</c:v>
                  </c:pt>
                  <c:pt idx="7">
                    <c:v>1.745761025853442E-3</c:v>
                  </c:pt>
                </c:numCache>
              </c:numRef>
            </c:plus>
            <c:minus>
              <c:numRef>
                <c:f>COL!$H$3:$H$10</c:f>
                <c:numCache>
                  <c:formatCode>General</c:formatCode>
                  <c:ptCount val="8"/>
                  <c:pt idx="0">
                    <c:v>9.2018707853469758E-3</c:v>
                  </c:pt>
                  <c:pt idx="1">
                    <c:v>1.429580985512038E-2</c:v>
                  </c:pt>
                  <c:pt idx="2">
                    <c:v>1.0060366246935451E-2</c:v>
                  </c:pt>
                  <c:pt idx="3">
                    <c:v>1.6954283576963439E-2</c:v>
                  </c:pt>
                  <c:pt idx="4">
                    <c:v>1.83183884786523E-2</c:v>
                  </c:pt>
                  <c:pt idx="5">
                    <c:v>9.1025155124345447E-3</c:v>
                  </c:pt>
                  <c:pt idx="6">
                    <c:v>9.78131934238851E-3</c:v>
                  </c:pt>
                  <c:pt idx="7">
                    <c:v>1.745761025853442E-3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COL!$K$3:$K$11</c:f>
              <c:numCache>
                <c:formatCode>0.0%</c:formatCode>
                <c:ptCount val="9"/>
                <c:pt idx="0">
                  <c:v>6.2383583713371132E-2</c:v>
                </c:pt>
                <c:pt idx="1">
                  <c:v>0.15588807170385549</c:v>
                </c:pt>
                <c:pt idx="2">
                  <c:v>7.9119279979621315E-2</c:v>
                </c:pt>
                <c:pt idx="3">
                  <c:v>0.25900568614212199</c:v>
                </c:pt>
                <c:pt idx="4">
                  <c:v>0.32931637151885162</c:v>
                </c:pt>
                <c:pt idx="5">
                  <c:v>4.8193267680624541E-2</c:v>
                </c:pt>
                <c:pt idx="6">
                  <c:v>5.9219488145386447E-2</c:v>
                </c:pt>
                <c:pt idx="7">
                  <c:v>3.0344518395895121E-3</c:v>
                </c:pt>
                <c:pt idx="8">
                  <c:v>3.839799276577838E-3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5-4B50-B043-AFF76EAA0D61}"/>
            </c:ext>
          </c:extLst>
        </c:ser>
        <c:ser>
          <c:idx val="0"/>
          <c:order val="2"/>
          <c:tx>
            <c:strRef>
              <c:f>COL!$I$2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223430317344949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A4-4A50-B895-28C1D082A1BE}"/>
                </c:ext>
              </c:extLst>
            </c:dLbl>
            <c:dLbl>
              <c:idx val="5"/>
              <c:layout>
                <c:manualLayout>
                  <c:x val="1.7614541677946078E-3"/>
                  <c:y val="-3.7504908091700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0C-40FE-897F-87EDE4CC4018}"/>
                </c:ext>
              </c:extLst>
            </c:dLbl>
            <c:dLbl>
              <c:idx val="7"/>
              <c:layout>
                <c:manualLayout>
                  <c:x val="0"/>
                  <c:y val="-8.52122681738780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0C-40FE-897F-87EDE4CC40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COL!$C$3:$C$10</c:f>
                <c:numCache>
                  <c:formatCode>General</c:formatCode>
                  <c:ptCount val="8"/>
                  <c:pt idx="0">
                    <c:v>4.9802044683204497E-2</c:v>
                  </c:pt>
                  <c:pt idx="1">
                    <c:v>5.5235814200311588E-2</c:v>
                  </c:pt>
                  <c:pt idx="2">
                    <c:v>2.206733726516117E-2</c:v>
                  </c:pt>
                  <c:pt idx="3">
                    <c:v>4.6880784029204509E-2</c:v>
                  </c:pt>
                  <c:pt idx="4">
                    <c:v>6.1137829509949372E-2</c:v>
                  </c:pt>
                  <c:pt idx="5">
                    <c:v>2.079047412990186E-2</c:v>
                  </c:pt>
                  <c:pt idx="6">
                    <c:v>5.9607000875579741E-2</c:v>
                  </c:pt>
                  <c:pt idx="7">
                    <c:v>4.1943159954114032E-2</c:v>
                  </c:pt>
                </c:numCache>
              </c:numRef>
            </c:plus>
            <c:minus>
              <c:numRef>
                <c:f>COL!$F$3:$F$10</c:f>
                <c:numCache>
                  <c:formatCode>General</c:formatCode>
                  <c:ptCount val="8"/>
                  <c:pt idx="0">
                    <c:v>4.9802044683204497E-2</c:v>
                  </c:pt>
                  <c:pt idx="1">
                    <c:v>5.5235814200311609E-2</c:v>
                  </c:pt>
                  <c:pt idx="2">
                    <c:v>2.206733726516117E-2</c:v>
                  </c:pt>
                  <c:pt idx="3">
                    <c:v>4.6880784029204509E-2</c:v>
                  </c:pt>
                  <c:pt idx="4">
                    <c:v>6.1137829509949372E-2</c:v>
                  </c:pt>
                  <c:pt idx="5">
                    <c:v>2.079047412990186E-2</c:v>
                  </c:pt>
                  <c:pt idx="6">
                    <c:v>5.9607000875579741E-2</c:v>
                  </c:pt>
                  <c:pt idx="7">
                    <c:v>4.1943159954114018E-2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COL!$B$3:$B$11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COL!$I$3:$I$11</c:f>
              <c:numCache>
                <c:formatCode>0.0%</c:formatCode>
                <c:ptCount val="9"/>
                <c:pt idx="0">
                  <c:v>0.1225269366658672</c:v>
                </c:pt>
                <c:pt idx="1">
                  <c:v>0.14224726878596711</c:v>
                </c:pt>
                <c:pt idx="2">
                  <c:v>3.023981148686156E-2</c:v>
                </c:pt>
                <c:pt idx="3">
                  <c:v>0.13434242863970999</c:v>
                </c:pt>
                <c:pt idx="4">
                  <c:v>0.21260969702838639</c:v>
                </c:pt>
                <c:pt idx="5">
                  <c:v>3.4708746173061383E-2</c:v>
                </c:pt>
                <c:pt idx="6">
                  <c:v>0.1835584299561108</c:v>
                </c:pt>
                <c:pt idx="7">
                  <c:v>8.0252138701858891E-2</c:v>
                </c:pt>
                <c:pt idx="8">
                  <c:v>5.9514542562176732E-2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5-4B50-B043-AFF76EAA0D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5"/>
        <c:axId val="623239456"/>
        <c:axId val="623239936"/>
      </c:barChart>
      <c:catAx>
        <c:axId val="62323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936"/>
        <c:crosses val="autoZero"/>
        <c:auto val="1"/>
        <c:lblAlgn val="ctr"/>
        <c:lblOffset val="100"/>
        <c:noMultiLvlLbl val="0"/>
      </c:catAx>
      <c:valAx>
        <c:axId val="62323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CHL!$J$2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0.261048816015202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E3-4D7D-90D1-5F4BA4A89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CHL!$D$3:$D$10</c:f>
                <c:numCache>
                  <c:formatCode>General</c:formatCode>
                  <c:ptCount val="8"/>
                  <c:pt idx="0">
                    <c:v>1.833484556949969E-3</c:v>
                  </c:pt>
                  <c:pt idx="1">
                    <c:v>1.6733208769125071E-3</c:v>
                  </c:pt>
                  <c:pt idx="2">
                    <c:v>9.3645924072749409E-4</c:v>
                  </c:pt>
                  <c:pt idx="3">
                    <c:v>2.1361367594264768E-3</c:v>
                  </c:pt>
                  <c:pt idx="4">
                    <c:v>2.6713707733747589E-3</c:v>
                  </c:pt>
                  <c:pt idx="5">
                    <c:v>1.4907928827922049E-3</c:v>
                  </c:pt>
                  <c:pt idx="6">
                    <c:v>2.1423401204922199E-3</c:v>
                  </c:pt>
                  <c:pt idx="7">
                    <c:v>8.9740052500618395E-4</c:v>
                  </c:pt>
                </c:numCache>
              </c:numRef>
            </c:plus>
            <c:minus>
              <c:numRef>
                <c:f>CHL!$F$3:$F$10</c:f>
                <c:numCache>
                  <c:formatCode>General</c:formatCode>
                  <c:ptCount val="8"/>
                  <c:pt idx="0">
                    <c:v>5.5816959149082024E-3</c:v>
                  </c:pt>
                  <c:pt idx="1">
                    <c:v>7.1779345201484213E-3</c:v>
                  </c:pt>
                  <c:pt idx="2">
                    <c:v>4.3958192759551429E-3</c:v>
                  </c:pt>
                  <c:pt idx="3">
                    <c:v>1.071145218748454E-2</c:v>
                  </c:pt>
                  <c:pt idx="4">
                    <c:v>1.419680219852781E-2</c:v>
                  </c:pt>
                  <c:pt idx="5">
                    <c:v>7.1173498266438318E-3</c:v>
                  </c:pt>
                  <c:pt idx="6">
                    <c:v>1.103097589674373E-2</c:v>
                  </c:pt>
                  <c:pt idx="7">
                    <c:v>5.3266381065096456E-3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CHL!$J$3:$J$11</c:f>
              <c:numCache>
                <c:formatCode>0.0%</c:formatCode>
                <c:ptCount val="9"/>
                <c:pt idx="0">
                  <c:v>8.7981820899246194E-2</c:v>
                </c:pt>
                <c:pt idx="1">
                  <c:v>0.1085555097582121</c:v>
                </c:pt>
                <c:pt idx="2">
                  <c:v>3.6806902275032111E-2</c:v>
                </c:pt>
                <c:pt idx="3">
                  <c:v>0.19791264186232929</c:v>
                </c:pt>
                <c:pt idx="4">
                  <c:v>0.33936615489128807</c:v>
                </c:pt>
                <c:pt idx="5">
                  <c:v>6.9250243777826362E-2</c:v>
                </c:pt>
                <c:pt idx="6">
                  <c:v>0.135095509860091</c:v>
                </c:pt>
                <c:pt idx="7">
                  <c:v>1.6190836121365539E-2</c:v>
                </c:pt>
                <c:pt idx="8">
                  <c:v>8.8403805546093221E-3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4-4DE4-A75D-12FF63CC7747}"/>
            </c:ext>
          </c:extLst>
        </c:ser>
        <c:ser>
          <c:idx val="2"/>
          <c:order val="1"/>
          <c:tx>
            <c:strRef>
              <c:f>CHL!$K$2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2577292457167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E3-4D7D-90D1-5F4BA4A89876}"/>
                </c:ext>
              </c:extLst>
            </c:dLbl>
            <c:dLbl>
              <c:idx val="1"/>
              <c:layout>
                <c:manualLayout>
                  <c:x val="0"/>
                  <c:y val="0.161923636373893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04-4DE4-A75D-12FF63CC7747}"/>
                </c:ext>
              </c:extLst>
            </c:dLbl>
            <c:dLbl>
              <c:idx val="7"/>
              <c:layout>
                <c:manualLayout>
                  <c:x val="-1.3262086171359693E-16"/>
                  <c:y val="-3.5954352574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04-4DE4-A75D-12FF63CC7747}"/>
                </c:ext>
              </c:extLst>
            </c:dLbl>
            <c:dLbl>
              <c:idx val="8"/>
              <c:layout>
                <c:manualLayout>
                  <c:x val="0"/>
                  <c:y val="-6.0094569483482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E3-4D7D-90D1-5F4BA4A89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CHL!$E$3:$E$10</c:f>
                <c:numCache>
                  <c:formatCode>General</c:formatCode>
                  <c:ptCount val="8"/>
                  <c:pt idx="0">
                    <c:v>3.8957947808920812E-3</c:v>
                  </c:pt>
                  <c:pt idx="1">
                    <c:v>9.5410887169964653E-3</c:v>
                  </c:pt>
                  <c:pt idx="2">
                    <c:v>5.8455924567322182E-3</c:v>
                  </c:pt>
                  <c:pt idx="3">
                    <c:v>1.1862124427648779E-2</c:v>
                  </c:pt>
                  <c:pt idx="4">
                    <c:v>1.620869879445486E-2</c:v>
                  </c:pt>
                  <c:pt idx="5">
                    <c:v>1.1184250177723509E-2</c:v>
                  </c:pt>
                  <c:pt idx="6">
                    <c:v>1.661441818100801E-2</c:v>
                  </c:pt>
                  <c:pt idx="7">
                    <c:v>6.7333483046000779E-3</c:v>
                  </c:pt>
                </c:numCache>
              </c:numRef>
            </c:plus>
            <c:minus>
              <c:numRef>
                <c:f>CHL!$H$3:$H$10</c:f>
                <c:numCache>
                  <c:formatCode>General</c:formatCode>
                  <c:ptCount val="8"/>
                  <c:pt idx="0">
                    <c:v>3.895794780892079E-3</c:v>
                  </c:pt>
                  <c:pt idx="1">
                    <c:v>9.5410887169964653E-3</c:v>
                  </c:pt>
                  <c:pt idx="2">
                    <c:v>5.8455924567322182E-3</c:v>
                  </c:pt>
                  <c:pt idx="3">
                    <c:v>1.1862124427648779E-2</c:v>
                  </c:pt>
                  <c:pt idx="4">
                    <c:v>1.620869879445486E-2</c:v>
                  </c:pt>
                  <c:pt idx="5">
                    <c:v>1.1184250177723509E-2</c:v>
                  </c:pt>
                  <c:pt idx="6">
                    <c:v>1.661441818100801E-2</c:v>
                  </c:pt>
                  <c:pt idx="7">
                    <c:v>6.7333483046000779E-3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CHL!$K$3:$K$11</c:f>
              <c:numCache>
                <c:formatCode>0.0%</c:formatCode>
                <c:ptCount val="9"/>
                <c:pt idx="0">
                  <c:v>1.8488737304508319E-2</c:v>
                </c:pt>
                <c:pt idx="1">
                  <c:v>9.0436152874766598E-2</c:v>
                </c:pt>
                <c:pt idx="2">
                  <c:v>2.9938964501192648E-2</c:v>
                </c:pt>
                <c:pt idx="3">
                  <c:v>0.14965030059038761</c:v>
                </c:pt>
                <c:pt idx="4">
                  <c:v>0.32063739193316848</c:v>
                </c:pt>
                <c:pt idx="5">
                  <c:v>8.8052206668033803E-2</c:v>
                </c:pt>
                <c:pt idx="6">
                  <c:v>0.27353455440308261</c:v>
                </c:pt>
                <c:pt idx="7">
                  <c:v>2.5548833795641709E-2</c:v>
                </c:pt>
                <c:pt idx="8">
                  <c:v>3.7128579292182492E-3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04-4DE4-A75D-12FF63CC7747}"/>
            </c:ext>
          </c:extLst>
        </c:ser>
        <c:ser>
          <c:idx val="0"/>
          <c:order val="2"/>
          <c:tx>
            <c:strRef>
              <c:f>CHL!$I$2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6815998025510532E-3"/>
                  <c:y val="8.8422183574221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04-4DE4-A75D-12FF63CC77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CHL!$C$3:$C$10</c:f>
                <c:numCache>
                  <c:formatCode>General</c:formatCode>
                  <c:ptCount val="8"/>
                  <c:pt idx="0">
                    <c:v>5.5816959149082024E-3</c:v>
                  </c:pt>
                  <c:pt idx="1">
                    <c:v>7.1779345201484213E-3</c:v>
                  </c:pt>
                  <c:pt idx="2">
                    <c:v>4.3958192759551429E-3</c:v>
                  </c:pt>
                  <c:pt idx="3">
                    <c:v>1.071145218748454E-2</c:v>
                  </c:pt>
                  <c:pt idx="4">
                    <c:v>1.419680219852781E-2</c:v>
                  </c:pt>
                  <c:pt idx="5">
                    <c:v>7.1173498266438318E-3</c:v>
                  </c:pt>
                  <c:pt idx="6">
                    <c:v>1.103097589674373E-2</c:v>
                  </c:pt>
                  <c:pt idx="7">
                    <c:v>5.3266381065096456E-3</c:v>
                  </c:pt>
                </c:numCache>
              </c:numRef>
            </c:plus>
            <c:minus>
              <c:numRef>
                <c:f>CHL!$F$3:$F$10</c:f>
                <c:numCache>
                  <c:formatCode>General</c:formatCode>
                  <c:ptCount val="8"/>
                  <c:pt idx="0">
                    <c:v>5.5816959149082024E-3</c:v>
                  </c:pt>
                  <c:pt idx="1">
                    <c:v>7.1779345201484213E-3</c:v>
                  </c:pt>
                  <c:pt idx="2">
                    <c:v>4.3958192759551429E-3</c:v>
                  </c:pt>
                  <c:pt idx="3">
                    <c:v>1.071145218748454E-2</c:v>
                  </c:pt>
                  <c:pt idx="4">
                    <c:v>1.419680219852781E-2</c:v>
                  </c:pt>
                  <c:pt idx="5">
                    <c:v>7.1173498266438318E-3</c:v>
                  </c:pt>
                  <c:pt idx="6">
                    <c:v>1.103097589674373E-2</c:v>
                  </c:pt>
                  <c:pt idx="7">
                    <c:v>5.3266381065096456E-3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CHL!$B$3:$B$11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CHL!$I$3:$I$11</c:f>
              <c:numCache>
                <c:formatCode>0.0%</c:formatCode>
                <c:ptCount val="9"/>
                <c:pt idx="0">
                  <c:v>3.8285481372092922E-2</c:v>
                </c:pt>
                <c:pt idx="1">
                  <c:v>7.8836230628385101E-2</c:v>
                </c:pt>
                <c:pt idx="2">
                  <c:v>2.783089129701791E-2</c:v>
                </c:pt>
                <c:pt idx="3">
                  <c:v>0.19165041250709561</c:v>
                </c:pt>
                <c:pt idx="4">
                  <c:v>0.43989197563796689</c:v>
                </c:pt>
                <c:pt idx="5">
                  <c:v>6.6575188114332537E-2</c:v>
                </c:pt>
                <c:pt idx="6">
                  <c:v>0.1261593092586823</c:v>
                </c:pt>
                <c:pt idx="7">
                  <c:v>2.5477061361764239E-2</c:v>
                </c:pt>
                <c:pt idx="8">
                  <c:v>5.293449822662495E-3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04-4DE4-A75D-12FF63CC77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5"/>
        <c:axId val="623239456"/>
        <c:axId val="623239936"/>
      </c:barChart>
      <c:catAx>
        <c:axId val="62323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936"/>
        <c:crosses val="autoZero"/>
        <c:auto val="1"/>
        <c:lblAlgn val="ctr"/>
        <c:lblOffset val="100"/>
        <c:noMultiLvlLbl val="0"/>
      </c:catAx>
      <c:valAx>
        <c:axId val="62323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PER!$J$2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-2.77614404853567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AF-4BBF-BB2B-D76CE2538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PER!$D$3:$D$10</c:f>
                <c:numCache>
                  <c:formatCode>General</c:formatCode>
                  <c:ptCount val="8"/>
                  <c:pt idx="0">
                    <c:v>2.3322655010152992E-3</c:v>
                  </c:pt>
                  <c:pt idx="1">
                    <c:v>3.0302903288247089E-3</c:v>
                  </c:pt>
                  <c:pt idx="2">
                    <c:v>2.3284124368578431E-3</c:v>
                  </c:pt>
                  <c:pt idx="3">
                    <c:v>2.9277944825032709E-3</c:v>
                  </c:pt>
                  <c:pt idx="4">
                    <c:v>4.0753196004979508E-3</c:v>
                  </c:pt>
                  <c:pt idx="5">
                    <c:v>2.2103779663593809E-3</c:v>
                  </c:pt>
                  <c:pt idx="6">
                    <c:v>2.1931894149827551E-3</c:v>
                  </c:pt>
                  <c:pt idx="7">
                    <c:v>8.3492936245075505E-4</c:v>
                  </c:pt>
                </c:numCache>
              </c:numRef>
            </c:plus>
            <c:minus>
              <c:numRef>
                <c:f>PER!$F$3:$F$10</c:f>
                <c:numCache>
                  <c:formatCode>General</c:formatCode>
                  <c:ptCount val="8"/>
                  <c:pt idx="0">
                    <c:v>5.3323100916447048E-2</c:v>
                  </c:pt>
                  <c:pt idx="1">
                    <c:v>7.4886562038936982E-2</c:v>
                  </c:pt>
                  <c:pt idx="2">
                    <c:v>1.9571001129521561E-2</c:v>
                  </c:pt>
                  <c:pt idx="3">
                    <c:v>5.0893948785912621E-2</c:v>
                  </c:pt>
                  <c:pt idx="4">
                    <c:v>6.5969848327518149E-2</c:v>
                  </c:pt>
                  <c:pt idx="5">
                    <c:v>5.1661169680708628E-2</c:v>
                  </c:pt>
                  <c:pt idx="6">
                    <c:v>5.7516489888965489E-2</c:v>
                  </c:pt>
                  <c:pt idx="7">
                    <c:v>4.1289124637626143E-2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PER!$B$3:$B$11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PER!$J$3:$J$11</c:f>
              <c:numCache>
                <c:formatCode>0.0%</c:formatCode>
                <c:ptCount val="9"/>
                <c:pt idx="0">
                  <c:v>9.4685360300339486E-2</c:v>
                </c:pt>
                <c:pt idx="1">
                  <c:v>0.1730520661752922</c:v>
                </c:pt>
                <c:pt idx="2">
                  <c:v>9.5615420801213005E-2</c:v>
                </c:pt>
                <c:pt idx="3">
                  <c:v>0.14320728878313169</c:v>
                </c:pt>
                <c:pt idx="4">
                  <c:v>0.31696279195989729</c:v>
                </c:pt>
                <c:pt idx="5">
                  <c:v>6.7193993492735749E-2</c:v>
                </c:pt>
                <c:pt idx="6">
                  <c:v>6.4449131348852523E-2</c:v>
                </c:pt>
                <c:pt idx="7">
                  <c:v>1.0601357242742301E-2</c:v>
                </c:pt>
                <c:pt idx="8">
                  <c:v>3.4232589895795813E-2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A-41EE-90B5-98B686AA3889}"/>
            </c:ext>
          </c:extLst>
        </c:ser>
        <c:ser>
          <c:idx val="2"/>
          <c:order val="1"/>
          <c:tx>
            <c:strRef>
              <c:f>PER!$K$2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161923636373893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0A-41EE-90B5-98B686AA3889}"/>
                </c:ext>
              </c:extLst>
            </c:dLbl>
            <c:dLbl>
              <c:idx val="2"/>
              <c:layout>
                <c:manualLayout>
                  <c:x val="0"/>
                  <c:y val="-5.05598486043210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AF-4BBF-BB2B-D76CE2538989}"/>
                </c:ext>
              </c:extLst>
            </c:dLbl>
            <c:dLbl>
              <c:idx val="3"/>
              <c:layout>
                <c:manualLayout>
                  <c:x val="0"/>
                  <c:y val="0.219701581941718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AF-4BBF-BB2B-D76CE2538989}"/>
                </c:ext>
              </c:extLst>
            </c:dLbl>
            <c:dLbl>
              <c:idx val="7"/>
              <c:layout>
                <c:manualLayout>
                  <c:x val="-1.3262086171359693E-16"/>
                  <c:y val="-3.5954352574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0A-41EE-90B5-98B686AA3889}"/>
                </c:ext>
              </c:extLst>
            </c:dLbl>
            <c:dLbl>
              <c:idx val="8"/>
              <c:layout>
                <c:manualLayout>
                  <c:x val="-1.2257670099057665E-16"/>
                  <c:y val="-3.16926392067631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AF-4BBF-BB2B-D76CE2538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PER!$E$3:$E$10</c:f>
                <c:numCache>
                  <c:formatCode>General</c:formatCode>
                  <c:ptCount val="8"/>
                  <c:pt idx="0">
                    <c:v>2.7736956659759521E-2</c:v>
                  </c:pt>
                  <c:pt idx="1">
                    <c:v>4.3570721669830559E-2</c:v>
                  </c:pt>
                  <c:pt idx="2">
                    <c:v>3.2763638016162028E-2</c:v>
                  </c:pt>
                  <c:pt idx="3">
                    <c:v>5.0389225543554433E-2</c:v>
                  </c:pt>
                  <c:pt idx="4">
                    <c:v>6.7832027104729464E-2</c:v>
                  </c:pt>
                  <c:pt idx="5">
                    <c:v>4.786152621409398E-2</c:v>
                  </c:pt>
                  <c:pt idx="6">
                    <c:v>4.8519816106385449E-2</c:v>
                  </c:pt>
                  <c:pt idx="7">
                    <c:v>8.5566568412665032E-4</c:v>
                  </c:pt>
                </c:numCache>
              </c:numRef>
            </c:plus>
            <c:minus>
              <c:numRef>
                <c:f>PER!$H$3:$H$10</c:f>
                <c:numCache>
                  <c:formatCode>General</c:formatCode>
                  <c:ptCount val="8"/>
                  <c:pt idx="0">
                    <c:v>2.7736956659759511E-2</c:v>
                  </c:pt>
                  <c:pt idx="1">
                    <c:v>4.3570721669830573E-2</c:v>
                  </c:pt>
                  <c:pt idx="2">
                    <c:v>3.2763638016162028E-2</c:v>
                  </c:pt>
                  <c:pt idx="3">
                    <c:v>5.0389225543554433E-2</c:v>
                  </c:pt>
                  <c:pt idx="4">
                    <c:v>6.7832027104729464E-2</c:v>
                  </c:pt>
                  <c:pt idx="5">
                    <c:v>4.786152621409398E-2</c:v>
                  </c:pt>
                  <c:pt idx="6">
                    <c:v>4.8519816106385449E-2</c:v>
                  </c:pt>
                  <c:pt idx="7">
                    <c:v>8.5566568412665032E-4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PER!$B$3:$B$11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PER!$K$3:$K$11</c:f>
              <c:numCache>
                <c:formatCode>0.0%</c:formatCode>
                <c:ptCount val="9"/>
                <c:pt idx="0">
                  <c:v>4.5012437557042227E-2</c:v>
                </c:pt>
                <c:pt idx="1">
                  <c:v>0.1050881846632383</c:v>
                </c:pt>
                <c:pt idx="2">
                  <c:v>5.2341652299862262E-2</c:v>
                </c:pt>
                <c:pt idx="3">
                  <c:v>0.1540304653120402</c:v>
                </c:pt>
                <c:pt idx="4">
                  <c:v>0.37477017385992401</c:v>
                </c:pt>
                <c:pt idx="5">
                  <c:v>0.1120044093831337</c:v>
                </c:pt>
                <c:pt idx="6">
                  <c:v>0.14194096537903619</c:v>
                </c:pt>
                <c:pt idx="7">
                  <c:v>4.3562831455690122E-4</c:v>
                </c:pt>
                <c:pt idx="8">
                  <c:v>1.4376083231166251E-2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0A-41EE-90B5-98B686AA3889}"/>
            </c:ext>
          </c:extLst>
        </c:ser>
        <c:ser>
          <c:idx val="0"/>
          <c:order val="2"/>
          <c:tx>
            <c:strRef>
              <c:f>PER!$I$2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223430317344949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0A-41EE-90B5-98B686AA3889}"/>
                </c:ext>
              </c:extLst>
            </c:dLbl>
            <c:dLbl>
              <c:idx val="6"/>
              <c:layout>
                <c:manualLayout>
                  <c:x val="1.6715197773693596E-3"/>
                  <c:y val="0.1955652092093735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AF-4BBF-BB2B-D76CE2538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PER!$C$3:$C$10</c:f>
                <c:numCache>
                  <c:formatCode>General</c:formatCode>
                  <c:ptCount val="8"/>
                  <c:pt idx="0">
                    <c:v>5.3323100916447062E-2</c:v>
                  </c:pt>
                  <c:pt idx="1">
                    <c:v>7.4886562038936982E-2</c:v>
                  </c:pt>
                  <c:pt idx="2">
                    <c:v>1.9571001129521561E-2</c:v>
                  </c:pt>
                  <c:pt idx="3">
                    <c:v>5.0893948785912607E-2</c:v>
                  </c:pt>
                  <c:pt idx="4">
                    <c:v>6.5969848327518149E-2</c:v>
                  </c:pt>
                  <c:pt idx="5">
                    <c:v>5.1661169680708621E-2</c:v>
                  </c:pt>
                  <c:pt idx="6">
                    <c:v>5.7516489888965489E-2</c:v>
                  </c:pt>
                  <c:pt idx="7">
                    <c:v>4.1289124637626143E-2</c:v>
                  </c:pt>
                </c:numCache>
              </c:numRef>
            </c:plus>
            <c:minus>
              <c:numRef>
                <c:f>PER!$F$3:$F$10</c:f>
                <c:numCache>
                  <c:formatCode>General</c:formatCode>
                  <c:ptCount val="8"/>
                  <c:pt idx="0">
                    <c:v>5.3323100916447048E-2</c:v>
                  </c:pt>
                  <c:pt idx="1">
                    <c:v>7.4886562038936982E-2</c:v>
                  </c:pt>
                  <c:pt idx="2">
                    <c:v>1.9571001129521561E-2</c:v>
                  </c:pt>
                  <c:pt idx="3">
                    <c:v>5.0893948785912621E-2</c:v>
                  </c:pt>
                  <c:pt idx="4">
                    <c:v>6.5969848327518149E-2</c:v>
                  </c:pt>
                  <c:pt idx="5">
                    <c:v>5.1661169680708628E-2</c:v>
                  </c:pt>
                  <c:pt idx="6">
                    <c:v>5.7516489888965489E-2</c:v>
                  </c:pt>
                  <c:pt idx="7">
                    <c:v>4.1289124637626143E-2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PER!$B$3:$B$11</c:f>
              <c:strCache>
                <c:ptCount val="9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  <c:pt idx="8">
                  <c:v>Missing</c:v>
                </c:pt>
              </c:strCache>
            </c:strRef>
          </c:cat>
          <c:val>
            <c:numRef>
              <c:f>PER!$I$3:$I$11</c:f>
              <c:numCache>
                <c:formatCode>0.0%</c:formatCode>
                <c:ptCount val="9"/>
                <c:pt idx="0">
                  <c:v>9.2680012028203709E-2</c:v>
                </c:pt>
                <c:pt idx="1">
                  <c:v>0.20964340253406891</c:v>
                </c:pt>
                <c:pt idx="2">
                  <c:v>3.3256677224095157E-2</c:v>
                </c:pt>
                <c:pt idx="3">
                  <c:v>0.13201467200053121</c:v>
                </c:pt>
                <c:pt idx="4">
                  <c:v>0.2281071361924859</c:v>
                </c:pt>
                <c:pt idx="5">
                  <c:v>8.4971608954744773E-2</c:v>
                </c:pt>
                <c:pt idx="6">
                  <c:v>0.14018713295508439</c:v>
                </c:pt>
                <c:pt idx="7">
                  <c:v>4.4327169924685973E-2</c:v>
                </c:pt>
                <c:pt idx="8">
                  <c:v>3.4812188186100053E-2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0A-41EE-90B5-98B686AA38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5"/>
        <c:axId val="623239456"/>
        <c:axId val="623239936"/>
      </c:barChart>
      <c:catAx>
        <c:axId val="62323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936"/>
        <c:crosses val="autoZero"/>
        <c:auto val="1"/>
        <c:lblAlgn val="ctr"/>
        <c:lblOffset val="100"/>
        <c:noMultiLvlLbl val="0"/>
      </c:catAx>
      <c:valAx>
        <c:axId val="62323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45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ECU!$J$2</c:f>
              <c:strCache>
                <c:ptCount val="1"/>
                <c:pt idx="0">
                  <c:v>Nativo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ECU!$D$3:$D$10</c:f>
                <c:numCache>
                  <c:formatCode>General</c:formatCode>
                  <c:ptCount val="8"/>
                  <c:pt idx="0">
                    <c:v>7.1065933670047404E-3</c:v>
                  </c:pt>
                  <c:pt idx="1">
                    <c:v>1.2793541977576289E-2</c:v>
                  </c:pt>
                  <c:pt idx="2">
                    <c:v>1.230797012022364E-2</c:v>
                  </c:pt>
                  <c:pt idx="3">
                    <c:v>1.144969865667078E-2</c:v>
                  </c:pt>
                  <c:pt idx="4">
                    <c:v>1.3048208292345039E-2</c:v>
                  </c:pt>
                  <c:pt idx="5">
                    <c:v>0</c:v>
                  </c:pt>
                  <c:pt idx="6">
                    <c:v>3.8842199706715509E-3</c:v>
                  </c:pt>
                  <c:pt idx="7">
                    <c:v>1.925192966168793E-3</c:v>
                  </c:pt>
                </c:numCache>
              </c:numRef>
            </c:plus>
            <c:minus>
              <c:numRef>
                <c:f>ECU!$F$3:$F$10</c:f>
                <c:numCache>
                  <c:formatCode>General</c:formatCode>
                  <c:ptCount val="8"/>
                  <c:pt idx="0">
                    <c:v>3.0925945261373409E-2</c:v>
                  </c:pt>
                  <c:pt idx="1">
                    <c:v>4.5675341841741129E-2</c:v>
                  </c:pt>
                  <c:pt idx="2">
                    <c:v>7.4765658055760478E-2</c:v>
                  </c:pt>
                  <c:pt idx="3">
                    <c:v>4.8130500306071307E-2</c:v>
                  </c:pt>
                  <c:pt idx="4">
                    <c:v>7.5320676047104684E-2</c:v>
                  </c:pt>
                  <c:pt idx="5">
                    <c:v>0</c:v>
                  </c:pt>
                  <c:pt idx="6">
                    <c:v>4.9947517144971712E-2</c:v>
                  </c:pt>
                  <c:pt idx="7">
                    <c:v>1.7344917611294589E-2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ECU!$B$3:$B$10</c:f>
              <c:strCache>
                <c:ptCount val="8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</c:strCache>
            </c:strRef>
          </c:cat>
          <c:val>
            <c:numRef>
              <c:f>ECU!$J$3:$J$10</c:f>
              <c:numCache>
                <c:formatCode>0.0%</c:formatCode>
                <c:ptCount val="8"/>
                <c:pt idx="0">
                  <c:v>3.9859454513334058E-2</c:v>
                </c:pt>
                <c:pt idx="1">
                  <c:v>0.17002917880353899</c:v>
                </c:pt>
                <c:pt idx="2">
                  <c:v>0.16670546582575491</c:v>
                </c:pt>
                <c:pt idx="3">
                  <c:v>0.16738118042411329</c:v>
                </c:pt>
                <c:pt idx="4">
                  <c:v>0.30191290151651973</c:v>
                </c:pt>
                <c:pt idx="5">
                  <c:v>0</c:v>
                </c:pt>
                <c:pt idx="6">
                  <c:v>5.4602731153184328E-2</c:v>
                </c:pt>
                <c:pt idx="7">
                  <c:v>1.285078346081131E-2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48A8-A9BD-3F238C2E693D}"/>
            </c:ext>
          </c:extLst>
        </c:ser>
        <c:ser>
          <c:idx val="2"/>
          <c:order val="1"/>
          <c:tx>
            <c:strRef>
              <c:f>ECU!$K$2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161923636373893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A2-48A8-A9BD-3F238C2E693D}"/>
                </c:ext>
              </c:extLst>
            </c:dLbl>
            <c:dLbl>
              <c:idx val="7"/>
              <c:layout>
                <c:manualLayout>
                  <c:x val="-1.3262086171359693E-16"/>
                  <c:y val="-3.5954352574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A2-48A8-A9BD-3F238C2E6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ECU!$E$3:$E$10</c:f>
                <c:numCache>
                  <c:formatCode>General</c:formatCode>
                  <c:ptCount val="8"/>
                  <c:pt idx="0">
                    <c:v>2.9758358707967621E-2</c:v>
                  </c:pt>
                  <c:pt idx="1">
                    <c:v>6.0586741042209652E-2</c:v>
                  </c:pt>
                  <c:pt idx="2">
                    <c:v>2.5356955033627952E-2</c:v>
                  </c:pt>
                  <c:pt idx="3">
                    <c:v>5.5797310245781911E-2</c:v>
                  </c:pt>
                  <c:pt idx="4">
                    <c:v>7.4455380357240031E-2</c:v>
                  </c:pt>
                  <c:pt idx="5">
                    <c:v>0</c:v>
                  </c:pt>
                  <c:pt idx="6">
                    <c:v>4.3370090001757462E-2</c:v>
                  </c:pt>
                  <c:pt idx="7">
                    <c:v>1.7879057790585628E-2</c:v>
                  </c:pt>
                </c:numCache>
              </c:numRef>
            </c:plus>
            <c:minus>
              <c:numRef>
                <c:f>ECU!$H$3:$H$10</c:f>
                <c:numCache>
                  <c:formatCode>General</c:formatCode>
                  <c:ptCount val="8"/>
                  <c:pt idx="0">
                    <c:v>2.9758358707967621E-2</c:v>
                  </c:pt>
                  <c:pt idx="1">
                    <c:v>6.0586741042209652E-2</c:v>
                  </c:pt>
                  <c:pt idx="2">
                    <c:v>2.5356955033627952E-2</c:v>
                  </c:pt>
                  <c:pt idx="3">
                    <c:v>5.5797310245781911E-2</c:v>
                  </c:pt>
                  <c:pt idx="4">
                    <c:v>7.4455380357240086E-2</c:v>
                  </c:pt>
                  <c:pt idx="5">
                    <c:v>0</c:v>
                  </c:pt>
                  <c:pt idx="6">
                    <c:v>4.3370090001757462E-2</c:v>
                  </c:pt>
                  <c:pt idx="7">
                    <c:v>1.7879057790585628E-2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ECU!$B$3:$B$10</c:f>
              <c:strCache>
                <c:ptCount val="8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</c:strCache>
            </c:strRef>
          </c:cat>
          <c:val>
            <c:numRef>
              <c:f>ECU!$K$3:$K$10</c:f>
              <c:numCache>
                <c:formatCode>0.0%</c:formatCode>
                <c:ptCount val="8"/>
                <c:pt idx="0">
                  <c:v>2.461769766586094E-2</c:v>
                </c:pt>
                <c:pt idx="1">
                  <c:v>0.17595976170493341</c:v>
                </c:pt>
                <c:pt idx="2">
                  <c:v>3.3234454359801588E-2</c:v>
                </c:pt>
                <c:pt idx="3">
                  <c:v>0.1933358551969086</c:v>
                </c:pt>
                <c:pt idx="4">
                  <c:v>0.43457349726861078</c:v>
                </c:pt>
                <c:pt idx="5">
                  <c:v>0</c:v>
                </c:pt>
                <c:pt idx="6">
                  <c:v>0.1122094908236063</c:v>
                </c:pt>
                <c:pt idx="7">
                  <c:v>1.4045731820897781E-2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A2-48A8-A9BD-3F238C2E693D}"/>
            </c:ext>
          </c:extLst>
        </c:ser>
        <c:ser>
          <c:idx val="0"/>
          <c:order val="2"/>
          <c:tx>
            <c:strRef>
              <c:f>ECU!$I$2</c:f>
              <c:strCache>
                <c:ptCount val="1"/>
                <c:pt idx="0">
                  <c:v>Migrante (otro)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.223430317344949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A2-48A8-A9BD-3F238C2E69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ECU!$C$3:$C$10</c:f>
                <c:numCache>
                  <c:formatCode>General</c:formatCode>
                  <c:ptCount val="8"/>
                  <c:pt idx="0">
                    <c:v>3.0925945261373409E-2</c:v>
                  </c:pt>
                  <c:pt idx="1">
                    <c:v>4.5675341841741129E-2</c:v>
                  </c:pt>
                  <c:pt idx="2">
                    <c:v>7.4765658055760492E-2</c:v>
                  </c:pt>
                  <c:pt idx="3">
                    <c:v>4.8130500306071328E-2</c:v>
                  </c:pt>
                  <c:pt idx="4">
                    <c:v>7.5320676047104684E-2</c:v>
                  </c:pt>
                  <c:pt idx="5">
                    <c:v>0</c:v>
                  </c:pt>
                  <c:pt idx="6">
                    <c:v>4.9947517144971712E-2</c:v>
                  </c:pt>
                  <c:pt idx="7">
                    <c:v>1.7344917611294579E-2</c:v>
                  </c:pt>
                </c:numCache>
              </c:numRef>
            </c:plus>
            <c:minus>
              <c:numRef>
                <c:f>ECU!$F$3:$F$10</c:f>
                <c:numCache>
                  <c:formatCode>General</c:formatCode>
                  <c:ptCount val="8"/>
                  <c:pt idx="0">
                    <c:v>3.0925945261373409E-2</c:v>
                  </c:pt>
                  <c:pt idx="1">
                    <c:v>4.5675341841741129E-2</c:v>
                  </c:pt>
                  <c:pt idx="2">
                    <c:v>7.4765658055760478E-2</c:v>
                  </c:pt>
                  <c:pt idx="3">
                    <c:v>4.8130500306071307E-2</c:v>
                  </c:pt>
                  <c:pt idx="4">
                    <c:v>7.5320676047104684E-2</c:v>
                  </c:pt>
                  <c:pt idx="5">
                    <c:v>0</c:v>
                  </c:pt>
                  <c:pt idx="6">
                    <c:v>4.9947517144971712E-2</c:v>
                  </c:pt>
                  <c:pt idx="7">
                    <c:v>1.7344917611294589E-2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ECU!$B$3:$B$10</c:f>
              <c:strCache>
                <c:ptCount val="8"/>
                <c:pt idx="0">
                  <c:v>Menos de primaria</c:v>
                </c:pt>
                <c:pt idx="1">
                  <c:v>Primaria incompleta</c:v>
                </c:pt>
                <c:pt idx="2">
                  <c:v>Primaria completa</c:v>
                </c:pt>
                <c:pt idx="3">
                  <c:v>Media incompleta</c:v>
                </c:pt>
                <c:pt idx="4">
                  <c:v>Media completa</c:v>
                </c:pt>
                <c:pt idx="5">
                  <c:v>Técnica</c:v>
                </c:pt>
                <c:pt idx="6">
                  <c:v>Universitaria completa</c:v>
                </c:pt>
                <c:pt idx="7">
                  <c:v>Posgrado</c:v>
                </c:pt>
              </c:strCache>
            </c:strRef>
          </c:cat>
          <c:val>
            <c:numRef>
              <c:f>ECU!$I$3:$I$10</c:f>
              <c:numCache>
                <c:formatCode>0.0%</c:formatCode>
                <c:ptCount val="8"/>
                <c:pt idx="0">
                  <c:v>2.5923891097168649E-2</c:v>
                </c:pt>
                <c:pt idx="1">
                  <c:v>0.1485372077345696</c:v>
                </c:pt>
                <c:pt idx="2">
                  <c:v>0.18723142879881161</c:v>
                </c:pt>
                <c:pt idx="3">
                  <c:v>0.1365299140951261</c:v>
                </c:pt>
                <c:pt idx="4">
                  <c:v>0.3324212706870775</c:v>
                </c:pt>
                <c:pt idx="5">
                  <c:v>0</c:v>
                </c:pt>
                <c:pt idx="6">
                  <c:v>0.10618285036947291</c:v>
                </c:pt>
                <c:pt idx="7">
                  <c:v>2.1647000121802699E-2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A2-48A8-A9BD-3F238C2E6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5"/>
        <c:axId val="623239456"/>
        <c:axId val="623239936"/>
      </c:barChart>
      <c:catAx>
        <c:axId val="62323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936"/>
        <c:crosses val="autoZero"/>
        <c:auto val="1"/>
        <c:lblAlgn val="ctr"/>
        <c:lblOffset val="100"/>
        <c:noMultiLvlLbl val="0"/>
      </c:catAx>
      <c:valAx>
        <c:axId val="62323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21467</xdr:colOff>
      <xdr:row>15</xdr:row>
      <xdr:rowOff>136896</xdr:rowOff>
    </xdr:from>
    <xdr:to>
      <xdr:col>13</xdr:col>
      <xdr:colOff>94996</xdr:colOff>
      <xdr:row>38</xdr:row>
      <xdr:rowOff>163071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389F0-EDF6-9B99-5BFF-931E5DF86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224147</xdr:colOff>
      <xdr:row>16</xdr:row>
      <xdr:rowOff>102974</xdr:rowOff>
    </xdr:from>
    <xdr:to>
      <xdr:col>14</xdr:col>
      <xdr:colOff>339652</xdr:colOff>
      <xdr:row>39</xdr:row>
      <xdr:rowOff>129421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48C8C9D-0986-4F85-8187-B615D2650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136305</xdr:colOff>
      <xdr:row>14</xdr:row>
      <xdr:rowOff>105833</xdr:rowOff>
    </xdr:from>
    <xdr:to>
      <xdr:col>14</xdr:col>
      <xdr:colOff>251810</xdr:colOff>
      <xdr:row>35</xdr:row>
      <xdr:rowOff>52163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7DA6904D-B26C-4499-A101-391819216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407591</xdr:colOff>
      <xdr:row>12</xdr:row>
      <xdr:rowOff>84667</xdr:rowOff>
    </xdr:from>
    <xdr:to>
      <xdr:col>11</xdr:col>
      <xdr:colOff>318486</xdr:colOff>
      <xdr:row>33</xdr:row>
      <xdr:rowOff>30644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42818543-3CA1-4FCF-A953-98A18E894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zoomScale="130" zoomScaleNormal="130" workbookViewId="0">
      <selection activeCell="I2" sqref="I2:K2"/>
    </sheetView>
  </sheetViews>
  <sheetFormatPr defaultRowHeight="14.5" x14ac:dyDescent="0.35"/>
  <cols>
    <col min="2" max="2" width="16.36328125" customWidth="1"/>
    <col min="3" max="3" width="12.54296875" bestFit="1" customWidth="1"/>
    <col min="5" max="5" width="9.36328125" customWidth="1"/>
    <col min="6" max="6" width="12.54296875" bestFit="1" customWidth="1"/>
    <col min="9" max="9" width="12.54296875" bestFit="1" customWidth="1"/>
    <col min="11" max="11" width="15.26953125" customWidth="1"/>
  </cols>
  <sheetData>
    <row r="1" spans="1:26" x14ac:dyDescent="0.35">
      <c r="C1" s="8" t="s">
        <v>0</v>
      </c>
      <c r="D1" s="9"/>
      <c r="E1" s="9"/>
      <c r="F1" s="9" t="s">
        <v>1</v>
      </c>
      <c r="G1" s="9"/>
      <c r="H1" s="9"/>
      <c r="I1" s="8" t="s">
        <v>19</v>
      </c>
      <c r="J1" s="9"/>
      <c r="K1" s="10"/>
      <c r="L1" s="7" t="s">
        <v>2</v>
      </c>
      <c r="M1" s="7"/>
      <c r="N1" s="7"/>
      <c r="O1" s="7" t="s">
        <v>3</v>
      </c>
      <c r="P1" s="7"/>
      <c r="Q1" s="7"/>
      <c r="R1" s="7" t="s">
        <v>4</v>
      </c>
      <c r="S1" s="7"/>
      <c r="T1" s="7"/>
      <c r="U1" s="7" t="s">
        <v>5</v>
      </c>
      <c r="V1" s="7"/>
      <c r="W1" s="7"/>
      <c r="X1" s="7" t="s">
        <v>6</v>
      </c>
      <c r="Y1" s="7"/>
      <c r="Z1" s="7"/>
    </row>
    <row r="2" spans="1:26" x14ac:dyDescent="0.35">
      <c r="C2" s="4" t="s">
        <v>25</v>
      </c>
      <c r="D2" s="5" t="s">
        <v>24</v>
      </c>
      <c r="E2" s="5" t="s">
        <v>9</v>
      </c>
      <c r="F2" s="5" t="s">
        <v>7</v>
      </c>
      <c r="G2" s="5" t="s">
        <v>8</v>
      </c>
      <c r="H2" s="5" t="s">
        <v>9</v>
      </c>
      <c r="I2" s="4" t="s">
        <v>25</v>
      </c>
      <c r="J2" s="5" t="s">
        <v>24</v>
      </c>
      <c r="K2" s="5" t="s">
        <v>9</v>
      </c>
      <c r="L2" t="s">
        <v>7</v>
      </c>
      <c r="M2" t="s">
        <v>8</v>
      </c>
      <c r="N2" t="s">
        <v>9</v>
      </c>
      <c r="O2" t="s">
        <v>7</v>
      </c>
      <c r="P2" t="s">
        <v>8</v>
      </c>
      <c r="Q2" t="s">
        <v>9</v>
      </c>
      <c r="R2" t="s">
        <v>7</v>
      </c>
      <c r="S2" t="s">
        <v>8</v>
      </c>
      <c r="T2" t="s">
        <v>9</v>
      </c>
      <c r="U2" t="s">
        <v>7</v>
      </c>
      <c r="V2" t="s">
        <v>8</v>
      </c>
      <c r="W2" t="s">
        <v>9</v>
      </c>
      <c r="X2" t="s">
        <v>7</v>
      </c>
      <c r="Y2" t="s">
        <v>8</v>
      </c>
      <c r="Z2" t="s">
        <v>9</v>
      </c>
    </row>
    <row r="3" spans="1:26" x14ac:dyDescent="0.35">
      <c r="A3" s="8" t="s">
        <v>10</v>
      </c>
      <c r="B3" s="24" t="s">
        <v>11</v>
      </c>
      <c r="C3" s="18">
        <v>4.9802044683204497E-2</v>
      </c>
      <c r="D3" s="18">
        <v>2.249059120512278E-3</v>
      </c>
      <c r="E3" s="18">
        <v>9.2018707853469758E-3</v>
      </c>
      <c r="F3" s="18">
        <v>4.9802044683204497E-2</v>
      </c>
      <c r="G3" s="18">
        <v>2.249059120512278E-3</v>
      </c>
      <c r="H3" s="18">
        <v>9.2018707853469758E-3</v>
      </c>
      <c r="I3" s="17">
        <v>0.1225269366658672</v>
      </c>
      <c r="J3" s="18">
        <v>9.7262917638445592E-2</v>
      </c>
      <c r="K3" s="19">
        <v>6.2383583713371132E-2</v>
      </c>
      <c r="L3">
        <v>464</v>
      </c>
      <c r="M3">
        <v>196927</v>
      </c>
      <c r="N3">
        <v>7885</v>
      </c>
      <c r="O3">
        <v>58</v>
      </c>
      <c r="P3">
        <v>17754</v>
      </c>
      <c r="Q3">
        <v>490</v>
      </c>
      <c r="R3">
        <v>16757.514550209049</v>
      </c>
      <c r="S3">
        <v>4855342.5618562698</v>
      </c>
      <c r="T3">
        <v>129121.44832992549</v>
      </c>
      <c r="U3">
        <v>0.32789340715718229</v>
      </c>
      <c r="V3">
        <v>0.29631544423283529</v>
      </c>
      <c r="W3">
        <v>0.24185092969936661</v>
      </c>
      <c r="X3">
        <v>136765.96351957321</v>
      </c>
      <c r="Y3">
        <v>49919770.86174798</v>
      </c>
      <c r="Z3">
        <v>2069798.5053758619</v>
      </c>
    </row>
    <row r="4" spans="1:26" x14ac:dyDescent="0.35">
      <c r="A4" s="25"/>
      <c r="B4" s="13" t="s">
        <v>12</v>
      </c>
      <c r="C4" s="2">
        <v>5.5235814200311588E-2</v>
      </c>
      <c r="D4" s="2">
        <v>2.6657513474556138E-3</v>
      </c>
      <c r="E4" s="2">
        <v>1.429580985512038E-2</v>
      </c>
      <c r="F4" s="2">
        <v>5.5235814200311609E-2</v>
      </c>
      <c r="G4" s="2">
        <v>2.6657513474556138E-3</v>
      </c>
      <c r="H4" s="2">
        <v>1.429580985512038E-2</v>
      </c>
      <c r="I4" s="20">
        <v>0.14224726878596711</v>
      </c>
      <c r="J4" s="2">
        <v>0.14358369017068079</v>
      </c>
      <c r="K4" s="21">
        <v>0.15588807170385549</v>
      </c>
      <c r="L4">
        <v>464</v>
      </c>
      <c r="M4">
        <v>196927</v>
      </c>
      <c r="N4">
        <v>7885</v>
      </c>
      <c r="O4">
        <v>57</v>
      </c>
      <c r="P4">
        <v>26923</v>
      </c>
      <c r="Q4">
        <v>1253</v>
      </c>
      <c r="R4">
        <v>19454.5847735405</v>
      </c>
      <c r="S4">
        <v>7167664.9128046036</v>
      </c>
      <c r="T4">
        <v>322656.89781856543</v>
      </c>
      <c r="U4">
        <v>0.3493035689896396</v>
      </c>
      <c r="V4">
        <v>0.35066709866717011</v>
      </c>
      <c r="W4">
        <v>0.3627491982131858</v>
      </c>
      <c r="X4">
        <v>136765.96351957321</v>
      </c>
      <c r="Y4">
        <v>49919770.86174798</v>
      </c>
      <c r="Z4">
        <v>2069798.5053758619</v>
      </c>
    </row>
    <row r="5" spans="1:26" x14ac:dyDescent="0.35">
      <c r="A5" s="25"/>
      <c r="B5" s="13" t="s">
        <v>13</v>
      </c>
      <c r="C5" s="2">
        <v>2.206733726516117E-2</v>
      </c>
      <c r="D5" s="2">
        <v>2.2899510524574118E-3</v>
      </c>
      <c r="E5" s="2">
        <v>1.0060366246935451E-2</v>
      </c>
      <c r="F5" s="2">
        <v>2.206733726516117E-2</v>
      </c>
      <c r="G5" s="2">
        <v>2.2899510524574118E-3</v>
      </c>
      <c r="H5" s="2">
        <v>1.0060366246935451E-2</v>
      </c>
      <c r="I5" s="20">
        <v>3.023981148686156E-2</v>
      </c>
      <c r="J5" s="2">
        <v>0.1052591786968709</v>
      </c>
      <c r="K5" s="21">
        <v>7.9119279979621315E-2</v>
      </c>
      <c r="L5">
        <v>464</v>
      </c>
      <c r="M5">
        <v>196927</v>
      </c>
      <c r="N5">
        <v>7885</v>
      </c>
      <c r="O5">
        <v>21</v>
      </c>
      <c r="P5">
        <v>20694</v>
      </c>
      <c r="Q5">
        <v>638</v>
      </c>
      <c r="R5">
        <v>4135.7769546508789</v>
      </c>
      <c r="S5">
        <v>5254514.0816435814</v>
      </c>
      <c r="T5">
        <v>163760.96744823459</v>
      </c>
      <c r="U5">
        <v>0.17124650445512929</v>
      </c>
      <c r="V5">
        <v>0.30688708672234988</v>
      </c>
      <c r="W5">
        <v>0.26992484049291871</v>
      </c>
      <c r="X5">
        <v>136765.96351957321</v>
      </c>
      <c r="Y5">
        <v>49919770.86174798</v>
      </c>
      <c r="Z5">
        <v>2069798.5053758619</v>
      </c>
    </row>
    <row r="6" spans="1:26" x14ac:dyDescent="0.35">
      <c r="A6" s="25"/>
      <c r="B6" s="13" t="s">
        <v>14</v>
      </c>
      <c r="C6" s="2">
        <v>4.6880784029204509E-2</v>
      </c>
      <c r="D6" s="2">
        <v>2.884519344336312E-3</v>
      </c>
      <c r="E6" s="2">
        <v>1.6954283576963439E-2</v>
      </c>
      <c r="F6" s="2">
        <v>4.6880784029204509E-2</v>
      </c>
      <c r="G6" s="2">
        <v>2.884519344336312E-3</v>
      </c>
      <c r="H6" s="2">
        <v>1.6954283576963439E-2</v>
      </c>
      <c r="I6" s="20">
        <v>0.13434242863970999</v>
      </c>
      <c r="J6" s="2">
        <v>0.1651767484993889</v>
      </c>
      <c r="K6" s="21">
        <v>0.25900568614212199</v>
      </c>
      <c r="L6">
        <v>464</v>
      </c>
      <c r="M6">
        <v>196927</v>
      </c>
      <c r="N6">
        <v>7885</v>
      </c>
      <c r="O6">
        <v>67</v>
      </c>
      <c r="P6">
        <v>31493</v>
      </c>
      <c r="Q6">
        <v>2069</v>
      </c>
      <c r="R6">
        <v>18373.471694469448</v>
      </c>
      <c r="S6">
        <v>8245585.4367780685</v>
      </c>
      <c r="T6">
        <v>536089.5820608139</v>
      </c>
      <c r="U6">
        <v>0.34101985353772951</v>
      </c>
      <c r="V6">
        <v>0.37133999280249702</v>
      </c>
      <c r="W6">
        <v>0.43808873608912913</v>
      </c>
      <c r="X6">
        <v>136765.96351957321</v>
      </c>
      <c r="Y6">
        <v>49919770.86174798</v>
      </c>
      <c r="Z6">
        <v>2069798.5053758619</v>
      </c>
    </row>
    <row r="7" spans="1:26" x14ac:dyDescent="0.35">
      <c r="A7" s="25"/>
      <c r="B7" s="13" t="s">
        <v>15</v>
      </c>
      <c r="C7" s="2">
        <v>6.1137829509949372E-2</v>
      </c>
      <c r="D7" s="2">
        <v>3.4047388611131431E-3</v>
      </c>
      <c r="E7" s="2">
        <v>1.83183884786523E-2</v>
      </c>
      <c r="F7" s="2">
        <v>6.1137829509949372E-2</v>
      </c>
      <c r="G7" s="2">
        <v>3.4047388611131431E-3</v>
      </c>
      <c r="H7" s="2">
        <v>1.83183884786523E-2</v>
      </c>
      <c r="I7" s="20">
        <v>0.21260969702838639</v>
      </c>
      <c r="J7" s="2">
        <v>0.26856465201235891</v>
      </c>
      <c r="K7" s="21">
        <v>0.32931637151885162</v>
      </c>
      <c r="L7">
        <v>464</v>
      </c>
      <c r="M7">
        <v>196927</v>
      </c>
      <c r="N7">
        <v>7885</v>
      </c>
      <c r="O7">
        <v>99</v>
      </c>
      <c r="P7">
        <v>55144</v>
      </c>
      <c r="Q7">
        <v>2649</v>
      </c>
      <c r="R7">
        <v>29077.770067691799</v>
      </c>
      <c r="S7">
        <v>13406685.890022039</v>
      </c>
      <c r="T7">
        <v>681618.53356552124</v>
      </c>
      <c r="U7">
        <v>0.40915377764097949</v>
      </c>
      <c r="V7">
        <v>0.44321290561291132</v>
      </c>
      <c r="W7">
        <v>0.46996499759929922</v>
      </c>
      <c r="X7">
        <v>136765.96351957321</v>
      </c>
      <c r="Y7">
        <v>49919770.86174798</v>
      </c>
      <c r="Z7">
        <v>2069798.5053758619</v>
      </c>
    </row>
    <row r="8" spans="1:26" x14ac:dyDescent="0.35">
      <c r="A8" s="25"/>
      <c r="B8" s="13" t="s">
        <v>16</v>
      </c>
      <c r="C8" s="2">
        <v>2.079047412990186E-2</v>
      </c>
      <c r="D8" s="2">
        <v>2.1413651347920032E-3</v>
      </c>
      <c r="E8" s="2">
        <v>9.1025155124345447E-3</v>
      </c>
      <c r="F8" s="2">
        <v>2.079047412990186E-2</v>
      </c>
      <c r="G8" s="2">
        <v>2.1413651347920032E-3</v>
      </c>
      <c r="H8" s="2">
        <v>9.1025155124345447E-3</v>
      </c>
      <c r="I8" s="20">
        <v>3.4708746173061383E-2</v>
      </c>
      <c r="J8" s="2">
        <v>8.4012219560379534E-2</v>
      </c>
      <c r="K8" s="21">
        <v>4.8193267680624541E-2</v>
      </c>
      <c r="L8">
        <v>464</v>
      </c>
      <c r="M8">
        <v>196927</v>
      </c>
      <c r="N8">
        <v>7885</v>
      </c>
      <c r="O8">
        <v>23</v>
      </c>
      <c r="P8">
        <v>17542</v>
      </c>
      <c r="Q8">
        <v>351</v>
      </c>
      <c r="R8">
        <v>4746.9751129150391</v>
      </c>
      <c r="S8">
        <v>4193870.750041008</v>
      </c>
      <c r="T8">
        <v>99750.353414535522</v>
      </c>
      <c r="U8">
        <v>0.18304111317448701</v>
      </c>
      <c r="V8">
        <v>0.27740614002743003</v>
      </c>
      <c r="W8">
        <v>0.21417440703988941</v>
      </c>
      <c r="X8">
        <v>136765.96351957321</v>
      </c>
      <c r="Y8">
        <v>49919770.86174798</v>
      </c>
      <c r="Z8">
        <v>2069798.5053758619</v>
      </c>
    </row>
    <row r="9" spans="1:26" x14ac:dyDescent="0.35">
      <c r="A9" s="25"/>
      <c r="B9" s="13" t="s">
        <v>17</v>
      </c>
      <c r="C9" s="2">
        <v>5.9607000875579741E-2</v>
      </c>
      <c r="D9" s="2">
        <v>2.0856282158274869E-3</v>
      </c>
      <c r="E9" s="2">
        <v>9.78131934238851E-3</v>
      </c>
      <c r="F9" s="2">
        <v>5.9607000875579741E-2</v>
      </c>
      <c r="G9" s="2">
        <v>2.0856282158274869E-3</v>
      </c>
      <c r="H9" s="2">
        <v>9.78131934238851E-3</v>
      </c>
      <c r="I9" s="20">
        <v>0.1835584299561108</v>
      </c>
      <c r="J9" s="2">
        <v>7.3503828405711513E-2</v>
      </c>
      <c r="K9" s="21">
        <v>5.9219488145386447E-2</v>
      </c>
      <c r="L9">
        <v>464</v>
      </c>
      <c r="M9">
        <v>196927</v>
      </c>
      <c r="N9">
        <v>7885</v>
      </c>
      <c r="O9">
        <v>83</v>
      </c>
      <c r="P9">
        <v>15850</v>
      </c>
      <c r="Q9">
        <v>372</v>
      </c>
      <c r="R9">
        <v>25104.545535087589</v>
      </c>
      <c r="S9">
        <v>3669294.271474361</v>
      </c>
      <c r="T9">
        <v>122572.4080524445</v>
      </c>
      <c r="U9">
        <v>0.38712366596238768</v>
      </c>
      <c r="V9">
        <v>0.26096171293010639</v>
      </c>
      <c r="W9">
        <v>0.2360350405536959</v>
      </c>
      <c r="X9">
        <v>136765.96351957321</v>
      </c>
      <c r="Y9">
        <v>49919770.86174798</v>
      </c>
      <c r="Z9">
        <v>2069798.5053758619</v>
      </c>
    </row>
    <row r="10" spans="1:26" x14ac:dyDescent="0.35">
      <c r="A10" s="25"/>
      <c r="B10" s="13" t="s">
        <v>18</v>
      </c>
      <c r="C10" s="2">
        <v>4.1943159954114032E-2</v>
      </c>
      <c r="D10" s="2">
        <v>1.433927030997002E-3</v>
      </c>
      <c r="E10" s="2">
        <v>1.745761025853442E-3</v>
      </c>
      <c r="F10" s="2">
        <v>4.1943159954114018E-2</v>
      </c>
      <c r="G10" s="2">
        <v>1.433927030997002E-3</v>
      </c>
      <c r="H10" s="2">
        <v>1.745761025853442E-3</v>
      </c>
      <c r="I10" s="20">
        <v>8.0252138701858891E-2</v>
      </c>
      <c r="J10" s="2">
        <v>2.9913642649709211E-2</v>
      </c>
      <c r="K10" s="21">
        <v>3.0344518395895121E-3</v>
      </c>
      <c r="L10">
        <v>464</v>
      </c>
      <c r="M10">
        <v>196927</v>
      </c>
      <c r="N10">
        <v>7885</v>
      </c>
      <c r="O10">
        <v>31</v>
      </c>
      <c r="P10">
        <v>5645</v>
      </c>
      <c r="Q10">
        <v>29</v>
      </c>
      <c r="R10">
        <v>10975.76107406616</v>
      </c>
      <c r="S10">
        <v>1493282.186713696</v>
      </c>
      <c r="T10">
        <v>6280.7038822174072</v>
      </c>
      <c r="U10">
        <v>0.2716831480523525</v>
      </c>
      <c r="V10">
        <v>0.1703491022375366</v>
      </c>
      <c r="W10">
        <v>5.5002217606408603E-2</v>
      </c>
      <c r="X10">
        <v>136765.96351957321</v>
      </c>
      <c r="Y10">
        <v>49919770.86174798</v>
      </c>
      <c r="Z10">
        <v>2069798.5053758619</v>
      </c>
    </row>
    <row r="11" spans="1:26" x14ac:dyDescent="0.35">
      <c r="A11" s="26"/>
      <c r="B11" s="15" t="s">
        <v>23</v>
      </c>
      <c r="C11" s="3">
        <v>4.1926434702467118E-2</v>
      </c>
      <c r="D11" s="3">
        <v>1.3890185222972321E-3</v>
      </c>
      <c r="E11" s="3">
        <v>2.0690229000872471E-3</v>
      </c>
      <c r="F11" s="3">
        <v>4.1926434702467118E-2</v>
      </c>
      <c r="G11" s="3">
        <v>1.3890185222972321E-3</v>
      </c>
      <c r="H11" s="3">
        <v>2.0690229000872458E-3</v>
      </c>
      <c r="I11" s="22">
        <v>5.9514542562176732E-2</v>
      </c>
      <c r="J11" s="3">
        <v>3.2723122366454568E-2</v>
      </c>
      <c r="K11" s="23">
        <v>3.839799276577838E-3</v>
      </c>
      <c r="L11">
        <v>464</v>
      </c>
      <c r="M11">
        <v>196927</v>
      </c>
      <c r="N11">
        <v>7885</v>
      </c>
      <c r="O11">
        <v>25</v>
      </c>
      <c r="P11">
        <v>5882</v>
      </c>
      <c r="Q11">
        <v>34</v>
      </c>
      <c r="R11">
        <v>8139.563756942749</v>
      </c>
      <c r="S11">
        <v>1633530.770414352</v>
      </c>
      <c r="T11">
        <v>7947.610803604126</v>
      </c>
      <c r="U11">
        <v>0.236585210412214</v>
      </c>
      <c r="V11">
        <v>0.1779109879379141</v>
      </c>
      <c r="W11">
        <v>6.184703079448059E-2</v>
      </c>
      <c r="X11">
        <v>136765.96351957321</v>
      </c>
      <c r="Y11">
        <v>49919770.86174798</v>
      </c>
      <c r="Z11">
        <v>2069798.5053758619</v>
      </c>
    </row>
  </sheetData>
  <mergeCells count="9">
    <mergeCell ref="X1:Z1"/>
    <mergeCell ref="L1:N1"/>
    <mergeCell ref="C1:E1"/>
    <mergeCell ref="O1:Q1"/>
    <mergeCell ref="U1:W1"/>
    <mergeCell ref="F1:H1"/>
    <mergeCell ref="I1:K1"/>
    <mergeCell ref="R1:T1"/>
    <mergeCell ref="A3:A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88D3-7109-445B-B054-97E6E93E118E}">
  <dimension ref="A1:Z11"/>
  <sheetViews>
    <sheetView zoomScale="130" zoomScaleNormal="130" workbookViewId="0">
      <selection activeCell="I2" sqref="I2:K2"/>
    </sheetView>
  </sheetViews>
  <sheetFormatPr defaultRowHeight="14.5" x14ac:dyDescent="0.35"/>
  <cols>
    <col min="2" max="2" width="20.54296875" bestFit="1" customWidth="1"/>
    <col min="9" max="9" width="12.81640625" customWidth="1"/>
    <col min="11" max="11" width="15.26953125" customWidth="1"/>
  </cols>
  <sheetData>
    <row r="1" spans="1:26" x14ac:dyDescent="0.35">
      <c r="C1" s="8" t="s">
        <v>0</v>
      </c>
      <c r="D1" s="9"/>
      <c r="E1" s="9"/>
      <c r="F1" s="9" t="s">
        <v>1</v>
      </c>
      <c r="G1" s="9"/>
      <c r="H1" s="9"/>
      <c r="I1" s="8" t="s">
        <v>19</v>
      </c>
      <c r="J1" s="9"/>
      <c r="K1" s="10"/>
      <c r="L1" s="7" t="s">
        <v>2</v>
      </c>
      <c r="M1" s="7"/>
      <c r="N1" s="7"/>
      <c r="O1" s="7" t="s">
        <v>3</v>
      </c>
      <c r="P1" s="7"/>
      <c r="Q1" s="7"/>
      <c r="R1" s="7" t="s">
        <v>4</v>
      </c>
      <c r="S1" s="7"/>
      <c r="T1" s="7"/>
      <c r="U1" s="7" t="s">
        <v>5</v>
      </c>
      <c r="V1" s="7"/>
      <c r="W1" s="7"/>
      <c r="X1" s="7" t="s">
        <v>6</v>
      </c>
      <c r="Y1" s="7"/>
      <c r="Z1" s="7"/>
    </row>
    <row r="2" spans="1:26" ht="15" thickBot="1" x14ac:dyDescent="0.4">
      <c r="C2" s="4" t="s">
        <v>7</v>
      </c>
      <c r="D2" s="5" t="s">
        <v>8</v>
      </c>
      <c r="E2" s="5" t="s">
        <v>9</v>
      </c>
      <c r="F2" s="5" t="s">
        <v>7</v>
      </c>
      <c r="G2" s="5" t="s">
        <v>8</v>
      </c>
      <c r="H2" s="5" t="s">
        <v>9</v>
      </c>
      <c r="I2" s="4" t="s">
        <v>25</v>
      </c>
      <c r="J2" s="5" t="s">
        <v>24</v>
      </c>
      <c r="K2" s="5" t="s">
        <v>9</v>
      </c>
      <c r="L2" t="s">
        <v>7</v>
      </c>
      <c r="M2" t="s">
        <v>8</v>
      </c>
      <c r="N2" t="s">
        <v>9</v>
      </c>
      <c r="O2" t="s">
        <v>7</v>
      </c>
      <c r="P2" t="s">
        <v>8</v>
      </c>
      <c r="Q2" t="s">
        <v>9</v>
      </c>
      <c r="R2" t="s">
        <v>7</v>
      </c>
      <c r="S2" t="s">
        <v>8</v>
      </c>
      <c r="T2" t="s">
        <v>9</v>
      </c>
      <c r="U2" t="s">
        <v>7</v>
      </c>
      <c r="V2" t="s">
        <v>8</v>
      </c>
      <c r="W2" t="s">
        <v>9</v>
      </c>
      <c r="X2" t="s">
        <v>7</v>
      </c>
      <c r="Y2" t="s">
        <v>8</v>
      </c>
      <c r="Z2" t="s">
        <v>9</v>
      </c>
    </row>
    <row r="3" spans="1:26" x14ac:dyDescent="0.35">
      <c r="A3" s="7" t="s">
        <v>20</v>
      </c>
      <c r="B3" s="11" t="s">
        <v>11</v>
      </c>
      <c r="C3" s="18">
        <v>5.5816959149082024E-3</v>
      </c>
      <c r="D3" s="18">
        <v>1.833484556949969E-3</v>
      </c>
      <c r="E3" s="18">
        <v>3.8957947808920812E-3</v>
      </c>
      <c r="F3" s="18">
        <v>5.5816959149082024E-3</v>
      </c>
      <c r="G3" s="18">
        <v>1.833484556949969E-3</v>
      </c>
      <c r="H3" s="18">
        <v>3.895794780892079E-3</v>
      </c>
      <c r="I3" s="17">
        <v>3.8285481372092922E-2</v>
      </c>
      <c r="J3" s="18">
        <v>8.7981820899246194E-2</v>
      </c>
      <c r="K3" s="19">
        <v>1.8488737304508319E-2</v>
      </c>
      <c r="L3">
        <v>8976</v>
      </c>
      <c r="M3">
        <v>204210</v>
      </c>
      <c r="N3">
        <v>5181</v>
      </c>
      <c r="O3">
        <v>327</v>
      </c>
      <c r="P3">
        <v>14683</v>
      </c>
      <c r="Q3">
        <v>116</v>
      </c>
      <c r="R3">
        <v>35881</v>
      </c>
      <c r="S3">
        <v>1623553</v>
      </c>
      <c r="T3">
        <v>13704</v>
      </c>
      <c r="U3">
        <v>0.19188460930517601</v>
      </c>
      <c r="V3">
        <v>0.28326845939938172</v>
      </c>
      <c r="W3">
        <v>0.13471044464848739</v>
      </c>
      <c r="X3">
        <v>937196</v>
      </c>
      <c r="Y3">
        <v>18453278</v>
      </c>
      <c r="Z3">
        <v>741208</v>
      </c>
    </row>
    <row r="4" spans="1:26" x14ac:dyDescent="0.35">
      <c r="A4" s="7"/>
      <c r="B4" s="13" t="s">
        <v>12</v>
      </c>
      <c r="C4" s="2">
        <v>7.1779345201484213E-3</v>
      </c>
      <c r="D4" s="2">
        <v>1.6733208769125071E-3</v>
      </c>
      <c r="E4" s="2">
        <v>9.5410887169964653E-3</v>
      </c>
      <c r="F4" s="2">
        <v>7.1779345201484213E-3</v>
      </c>
      <c r="G4" s="2">
        <v>1.6733208769125071E-3</v>
      </c>
      <c r="H4" s="2">
        <v>9.5410887169964653E-3</v>
      </c>
      <c r="I4" s="20">
        <v>7.8836230628385101E-2</v>
      </c>
      <c r="J4" s="2">
        <v>0.1085555097582121</v>
      </c>
      <c r="K4" s="21">
        <v>9.0436152874766598E-2</v>
      </c>
      <c r="L4">
        <v>8976</v>
      </c>
      <c r="M4">
        <v>204210</v>
      </c>
      <c r="N4">
        <v>5181</v>
      </c>
      <c r="O4">
        <v>838</v>
      </c>
      <c r="P4">
        <v>24960</v>
      </c>
      <c r="Q4">
        <v>567</v>
      </c>
      <c r="R4">
        <v>73885</v>
      </c>
      <c r="S4">
        <v>2003205</v>
      </c>
      <c r="T4">
        <v>67032</v>
      </c>
      <c r="U4">
        <v>0.26948298530462578</v>
      </c>
      <c r="V4">
        <v>0.31108071470174231</v>
      </c>
      <c r="W4">
        <v>0.28680560511952768</v>
      </c>
      <c r="X4">
        <v>937196</v>
      </c>
      <c r="Y4">
        <v>18453278</v>
      </c>
      <c r="Z4">
        <v>741208</v>
      </c>
    </row>
    <row r="5" spans="1:26" x14ac:dyDescent="0.35">
      <c r="A5" s="7"/>
      <c r="B5" s="13" t="s">
        <v>13</v>
      </c>
      <c r="C5" s="2">
        <v>4.3958192759551429E-3</v>
      </c>
      <c r="D5" s="2">
        <v>9.3645924072749409E-4</v>
      </c>
      <c r="E5" s="2">
        <v>5.8455924567322182E-3</v>
      </c>
      <c r="F5" s="2">
        <v>4.3958192759551429E-3</v>
      </c>
      <c r="G5" s="2">
        <v>9.3645924072749409E-4</v>
      </c>
      <c r="H5" s="2">
        <v>5.8455924567322182E-3</v>
      </c>
      <c r="I5" s="20">
        <v>2.783089129701791E-2</v>
      </c>
      <c r="J5" s="2">
        <v>3.6806902275032111E-2</v>
      </c>
      <c r="K5" s="21">
        <v>2.9938964501192648E-2</v>
      </c>
      <c r="L5">
        <v>8976</v>
      </c>
      <c r="M5">
        <v>204210</v>
      </c>
      <c r="N5">
        <v>5181</v>
      </c>
      <c r="O5">
        <v>266</v>
      </c>
      <c r="P5">
        <v>9266</v>
      </c>
      <c r="Q5">
        <v>165</v>
      </c>
      <c r="R5">
        <v>26083</v>
      </c>
      <c r="S5">
        <v>679208</v>
      </c>
      <c r="T5">
        <v>22191</v>
      </c>
      <c r="U5">
        <v>0.16448809314546589</v>
      </c>
      <c r="V5">
        <v>0.18828742448700159</v>
      </c>
      <c r="W5">
        <v>0.17041896287030081</v>
      </c>
      <c r="X5">
        <v>937196</v>
      </c>
      <c r="Y5">
        <v>18453278</v>
      </c>
      <c r="Z5">
        <v>741208</v>
      </c>
    </row>
    <row r="6" spans="1:26" x14ac:dyDescent="0.35">
      <c r="A6" s="7"/>
      <c r="B6" s="13" t="s">
        <v>14</v>
      </c>
      <c r="C6" s="2">
        <v>1.071145218748454E-2</v>
      </c>
      <c r="D6" s="2">
        <v>2.1361367594264768E-3</v>
      </c>
      <c r="E6" s="2">
        <v>1.1862124427648779E-2</v>
      </c>
      <c r="F6" s="2">
        <v>1.071145218748454E-2</v>
      </c>
      <c r="G6" s="2">
        <v>2.1361367594264768E-3</v>
      </c>
      <c r="H6" s="2">
        <v>1.1862124427648779E-2</v>
      </c>
      <c r="I6" s="20">
        <v>0.19165041250709561</v>
      </c>
      <c r="J6" s="2">
        <v>0.19791264186232929</v>
      </c>
      <c r="K6" s="21">
        <v>0.14965030059038761</v>
      </c>
      <c r="L6">
        <v>8976</v>
      </c>
      <c r="M6">
        <v>204210</v>
      </c>
      <c r="N6">
        <v>5181</v>
      </c>
      <c r="O6">
        <v>1954</v>
      </c>
      <c r="P6">
        <v>45599</v>
      </c>
      <c r="Q6">
        <v>916</v>
      </c>
      <c r="R6">
        <v>179614</v>
      </c>
      <c r="S6">
        <v>3652137</v>
      </c>
      <c r="T6">
        <v>110922</v>
      </c>
      <c r="U6">
        <v>0.39359945616445619</v>
      </c>
      <c r="V6">
        <v>0.39842593797769071</v>
      </c>
      <c r="W6">
        <v>0.35672831135696847</v>
      </c>
      <c r="X6">
        <v>937196</v>
      </c>
      <c r="Y6">
        <v>18453278</v>
      </c>
      <c r="Z6">
        <v>741208</v>
      </c>
    </row>
    <row r="7" spans="1:26" x14ac:dyDescent="0.35">
      <c r="A7" s="7"/>
      <c r="B7" s="13" t="s">
        <v>15</v>
      </c>
      <c r="C7" s="2">
        <v>1.419680219852781E-2</v>
      </c>
      <c r="D7" s="2">
        <v>2.6713707733747589E-3</v>
      </c>
      <c r="E7" s="2">
        <v>1.620869879445486E-2</v>
      </c>
      <c r="F7" s="2">
        <v>1.419680219852781E-2</v>
      </c>
      <c r="G7" s="2">
        <v>2.6713707733747589E-3</v>
      </c>
      <c r="H7" s="2">
        <v>1.620869879445486E-2</v>
      </c>
      <c r="I7" s="20">
        <v>0.43989197563796689</v>
      </c>
      <c r="J7" s="2">
        <v>0.33936615489128807</v>
      </c>
      <c r="K7" s="21">
        <v>0.32063739193316848</v>
      </c>
      <c r="L7">
        <v>8976</v>
      </c>
      <c r="M7">
        <v>204210</v>
      </c>
      <c r="N7">
        <v>5181</v>
      </c>
      <c r="O7">
        <v>4023</v>
      </c>
      <c r="P7">
        <v>70338</v>
      </c>
      <c r="Q7">
        <v>1724</v>
      </c>
      <c r="R7">
        <v>412265</v>
      </c>
      <c r="S7">
        <v>6262418</v>
      </c>
      <c r="T7">
        <v>237659</v>
      </c>
      <c r="U7">
        <v>0.49637387663664689</v>
      </c>
      <c r="V7">
        <v>0.47349421095256322</v>
      </c>
      <c r="W7">
        <v>0.46672160312917188</v>
      </c>
      <c r="X7">
        <v>937196</v>
      </c>
      <c r="Y7">
        <v>18453278</v>
      </c>
      <c r="Z7">
        <v>741208</v>
      </c>
    </row>
    <row r="8" spans="1:26" x14ac:dyDescent="0.35">
      <c r="A8" s="7"/>
      <c r="B8" s="13" t="s">
        <v>16</v>
      </c>
      <c r="C8" s="2">
        <v>7.1173498266438318E-3</v>
      </c>
      <c r="D8" s="2">
        <v>1.4907928827922049E-3</v>
      </c>
      <c r="E8" s="2">
        <v>1.1184250177723509E-2</v>
      </c>
      <c r="F8" s="2">
        <v>7.1173498266438318E-3</v>
      </c>
      <c r="G8" s="2">
        <v>1.4907928827922049E-3</v>
      </c>
      <c r="H8" s="2">
        <v>1.1184250177723509E-2</v>
      </c>
      <c r="I8" s="20">
        <v>6.6575188114332537E-2</v>
      </c>
      <c r="J8" s="2">
        <v>6.9250243777826362E-2</v>
      </c>
      <c r="K8" s="21">
        <v>8.8052206668033803E-2</v>
      </c>
      <c r="L8">
        <v>8976</v>
      </c>
      <c r="M8">
        <v>204210</v>
      </c>
      <c r="N8">
        <v>5181</v>
      </c>
      <c r="O8">
        <v>520</v>
      </c>
      <c r="P8">
        <v>13069</v>
      </c>
      <c r="Q8">
        <v>397</v>
      </c>
      <c r="R8">
        <v>62394</v>
      </c>
      <c r="S8">
        <v>1277894</v>
      </c>
      <c r="T8">
        <v>65265</v>
      </c>
      <c r="U8">
        <v>0.24928484198176551</v>
      </c>
      <c r="V8">
        <v>0.25387919866451841</v>
      </c>
      <c r="W8">
        <v>0.28337080930985759</v>
      </c>
      <c r="X8">
        <v>937196</v>
      </c>
      <c r="Y8">
        <v>18453278</v>
      </c>
      <c r="Z8">
        <v>741208</v>
      </c>
    </row>
    <row r="9" spans="1:26" x14ac:dyDescent="0.35">
      <c r="A9" s="7"/>
      <c r="B9" s="13" t="s">
        <v>17</v>
      </c>
      <c r="C9" s="2">
        <v>1.103097589674373E-2</v>
      </c>
      <c r="D9" s="2">
        <v>2.1423401204922199E-3</v>
      </c>
      <c r="E9" s="2">
        <v>1.661441818100801E-2</v>
      </c>
      <c r="F9" s="2">
        <v>1.103097589674373E-2</v>
      </c>
      <c r="G9" s="2">
        <v>2.1423401204922199E-3</v>
      </c>
      <c r="H9" s="2">
        <v>1.661441818100801E-2</v>
      </c>
      <c r="I9" s="20">
        <v>0.1261593092586823</v>
      </c>
      <c r="J9" s="2">
        <v>0.135095509860091</v>
      </c>
      <c r="K9" s="21">
        <v>0.27353455440308261</v>
      </c>
      <c r="L9">
        <v>8976</v>
      </c>
      <c r="M9">
        <v>204210</v>
      </c>
      <c r="N9">
        <v>5181</v>
      </c>
      <c r="O9">
        <v>858</v>
      </c>
      <c r="P9">
        <v>22544</v>
      </c>
      <c r="Q9">
        <v>1178</v>
      </c>
      <c r="R9">
        <v>118236</v>
      </c>
      <c r="S9">
        <v>2492955</v>
      </c>
      <c r="T9">
        <v>202746</v>
      </c>
      <c r="U9">
        <v>0.33202882095693809</v>
      </c>
      <c r="V9">
        <v>0.34182555942429621</v>
      </c>
      <c r="W9">
        <v>0.44577281427941479</v>
      </c>
      <c r="X9">
        <v>937196</v>
      </c>
      <c r="Y9">
        <v>18453278</v>
      </c>
      <c r="Z9">
        <v>741208</v>
      </c>
    </row>
    <row r="10" spans="1:26" x14ac:dyDescent="0.35">
      <c r="A10" s="7"/>
      <c r="B10" s="13" t="s">
        <v>18</v>
      </c>
      <c r="C10" s="2">
        <v>5.3266381065096456E-3</v>
      </c>
      <c r="D10" s="2">
        <v>8.9740052500618395E-4</v>
      </c>
      <c r="E10" s="2">
        <v>6.7333483046000779E-3</v>
      </c>
      <c r="F10" s="2">
        <v>5.3266381065096456E-3</v>
      </c>
      <c r="G10" s="2">
        <v>8.9740052500618395E-4</v>
      </c>
      <c r="H10" s="2">
        <v>6.7333483046000779E-3</v>
      </c>
      <c r="I10" s="20">
        <v>2.5477061361764239E-2</v>
      </c>
      <c r="J10" s="2">
        <v>1.6190836121365539E-2</v>
      </c>
      <c r="K10" s="21">
        <v>2.5548833795641709E-2</v>
      </c>
      <c r="L10">
        <v>8976</v>
      </c>
      <c r="M10">
        <v>204210</v>
      </c>
      <c r="N10">
        <v>5181</v>
      </c>
      <c r="O10">
        <v>133</v>
      </c>
      <c r="P10">
        <v>2007</v>
      </c>
      <c r="Q10">
        <v>97</v>
      </c>
      <c r="R10">
        <v>23877</v>
      </c>
      <c r="S10">
        <v>298774</v>
      </c>
      <c r="T10">
        <v>18937</v>
      </c>
      <c r="U10">
        <v>0.15756897126697611</v>
      </c>
      <c r="V10">
        <v>0.1262089257820406</v>
      </c>
      <c r="W10">
        <v>0.15778495139690729</v>
      </c>
      <c r="X10">
        <v>937196</v>
      </c>
      <c r="Y10">
        <v>18453278</v>
      </c>
      <c r="Z10">
        <v>741208</v>
      </c>
    </row>
    <row r="11" spans="1:26" x14ac:dyDescent="0.35">
      <c r="B11" s="15" t="s">
        <v>23</v>
      </c>
      <c r="C11" s="3">
        <v>1.71351711085577E-3</v>
      </c>
      <c r="D11" s="3">
        <v>5.5346961373137216E-4</v>
      </c>
      <c r="E11" s="3">
        <v>1.8907575011004609E-3</v>
      </c>
      <c r="F11" s="3">
        <v>1.71351711085577E-3</v>
      </c>
      <c r="G11" s="3">
        <v>5.5346961373137216E-4</v>
      </c>
      <c r="H11" s="3">
        <v>1.8907575011004609E-3</v>
      </c>
      <c r="I11" s="22">
        <v>5.293449822662495E-3</v>
      </c>
      <c r="J11" s="3">
        <v>8.8403805546093221E-3</v>
      </c>
      <c r="K11" s="23">
        <v>3.7128579292182492E-3</v>
      </c>
      <c r="L11">
        <v>8976</v>
      </c>
      <c r="M11">
        <v>204210</v>
      </c>
      <c r="N11">
        <v>5181</v>
      </c>
      <c r="O11">
        <v>57</v>
      </c>
      <c r="P11">
        <v>1744</v>
      </c>
      <c r="Q11">
        <v>21</v>
      </c>
      <c r="R11">
        <v>4961</v>
      </c>
      <c r="S11">
        <v>163134</v>
      </c>
      <c r="T11">
        <v>2752</v>
      </c>
      <c r="U11">
        <v>7.2563277293941533E-2</v>
      </c>
      <c r="V11">
        <v>9.3606774467764928E-2</v>
      </c>
      <c r="W11">
        <v>6.0820001769283837E-2</v>
      </c>
      <c r="X11">
        <v>937196</v>
      </c>
      <c r="Y11">
        <v>18453278</v>
      </c>
      <c r="Z11">
        <v>741208</v>
      </c>
    </row>
  </sheetData>
  <mergeCells count="9">
    <mergeCell ref="U1:W1"/>
    <mergeCell ref="X1:Z1"/>
    <mergeCell ref="A3:A10"/>
    <mergeCell ref="C1:E1"/>
    <mergeCell ref="F1:H1"/>
    <mergeCell ref="I1:K1"/>
    <mergeCell ref="L1:N1"/>
    <mergeCell ref="O1:Q1"/>
    <mergeCell ref="R1:T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EA73-7137-43CA-B310-C5D5D59068B5}">
  <dimension ref="A1:Z11"/>
  <sheetViews>
    <sheetView tabSelected="1" topLeftCell="C1" zoomScale="115" zoomScaleNormal="115" workbookViewId="0">
      <selection activeCell="K41" sqref="K41"/>
    </sheetView>
  </sheetViews>
  <sheetFormatPr defaultRowHeight="14.5" x14ac:dyDescent="0.35"/>
  <cols>
    <col min="2" max="2" width="20.26953125" bestFit="1" customWidth="1"/>
    <col min="9" max="9" width="12.81640625" customWidth="1"/>
    <col min="11" max="11" width="15.26953125" customWidth="1"/>
  </cols>
  <sheetData>
    <row r="1" spans="1:26" x14ac:dyDescent="0.35">
      <c r="C1" s="8" t="s">
        <v>0</v>
      </c>
      <c r="D1" s="9"/>
      <c r="E1" s="9"/>
      <c r="F1" s="9" t="s">
        <v>1</v>
      </c>
      <c r="G1" s="9"/>
      <c r="H1" s="9"/>
      <c r="I1" s="8" t="s">
        <v>19</v>
      </c>
      <c r="J1" s="9"/>
      <c r="K1" s="10"/>
      <c r="L1" s="7" t="s">
        <v>2</v>
      </c>
      <c r="M1" s="7"/>
      <c r="N1" s="7"/>
      <c r="O1" s="7" t="s">
        <v>3</v>
      </c>
      <c r="P1" s="7"/>
      <c r="Q1" s="7"/>
      <c r="R1" s="7" t="s">
        <v>4</v>
      </c>
      <c r="S1" s="7"/>
      <c r="T1" s="7"/>
      <c r="U1" s="7" t="s">
        <v>5</v>
      </c>
      <c r="V1" s="7"/>
      <c r="W1" s="7"/>
      <c r="X1" s="7" t="s">
        <v>6</v>
      </c>
      <c r="Y1" s="7"/>
      <c r="Z1" s="7"/>
    </row>
    <row r="2" spans="1:26" x14ac:dyDescent="0.35">
      <c r="C2" s="4" t="s">
        <v>7</v>
      </c>
      <c r="D2" s="5" t="s">
        <v>8</v>
      </c>
      <c r="E2" s="5" t="s">
        <v>9</v>
      </c>
      <c r="F2" s="5" t="s">
        <v>7</v>
      </c>
      <c r="G2" s="5" t="s">
        <v>8</v>
      </c>
      <c r="H2" s="5" t="s">
        <v>9</v>
      </c>
      <c r="I2" s="4" t="s">
        <v>25</v>
      </c>
      <c r="J2" s="5" t="s">
        <v>24</v>
      </c>
      <c r="K2" s="5" t="s">
        <v>9</v>
      </c>
      <c r="L2" t="s">
        <v>7</v>
      </c>
      <c r="M2" t="s">
        <v>8</v>
      </c>
      <c r="N2" t="s">
        <v>9</v>
      </c>
      <c r="O2" t="s">
        <v>7</v>
      </c>
      <c r="P2" t="s">
        <v>8</v>
      </c>
      <c r="Q2" t="s">
        <v>9</v>
      </c>
      <c r="R2" t="s">
        <v>7</v>
      </c>
      <c r="S2" t="s">
        <v>8</v>
      </c>
      <c r="T2" t="s">
        <v>9</v>
      </c>
      <c r="U2" t="s">
        <v>7</v>
      </c>
      <c r="V2" t="s">
        <v>8</v>
      </c>
      <c r="W2" t="s">
        <v>9</v>
      </c>
      <c r="X2" t="s">
        <v>7</v>
      </c>
      <c r="Y2" t="s">
        <v>8</v>
      </c>
      <c r="Z2" t="s">
        <v>9</v>
      </c>
    </row>
    <row r="3" spans="1:26" x14ac:dyDescent="0.35">
      <c r="A3" s="8" t="s">
        <v>21</v>
      </c>
      <c r="B3" s="24" t="s">
        <v>11</v>
      </c>
      <c r="C3" s="12">
        <v>5.3323100916447062E-2</v>
      </c>
      <c r="D3" s="12">
        <v>2.3322655010152992E-3</v>
      </c>
      <c r="E3" s="12">
        <v>2.7736956659759521E-2</v>
      </c>
      <c r="F3" s="12">
        <v>5.3323100916447048E-2</v>
      </c>
      <c r="G3" s="12">
        <v>2.3322655010152992E-3</v>
      </c>
      <c r="H3" s="12">
        <v>2.7736956659759511E-2</v>
      </c>
      <c r="I3" s="17">
        <v>9.2680012028203709E-2</v>
      </c>
      <c r="J3" s="18">
        <v>9.4685360300339486E-2</v>
      </c>
      <c r="K3" s="19">
        <v>4.5012437557042227E-2</v>
      </c>
      <c r="L3">
        <v>309</v>
      </c>
      <c r="M3">
        <v>109049</v>
      </c>
      <c r="N3">
        <v>378</v>
      </c>
      <c r="O3">
        <v>35</v>
      </c>
      <c r="P3">
        <v>11135</v>
      </c>
      <c r="Q3">
        <v>19</v>
      </c>
      <c r="R3">
        <v>9023.9010001420975</v>
      </c>
      <c r="S3">
        <v>3220762.5769972801</v>
      </c>
      <c r="T3">
        <v>8466.0601143836975</v>
      </c>
      <c r="U3">
        <v>0.28998349504524512</v>
      </c>
      <c r="V3">
        <v>0.29277985389219391</v>
      </c>
      <c r="W3">
        <v>0.2073314207307122</v>
      </c>
      <c r="X3">
        <v>97366.204456210136</v>
      </c>
      <c r="Y3">
        <v>34015422.941636443</v>
      </c>
      <c r="Z3">
        <v>188082.68500578401</v>
      </c>
    </row>
    <row r="4" spans="1:26" x14ac:dyDescent="0.35">
      <c r="A4" s="25"/>
      <c r="B4" s="13" t="s">
        <v>12</v>
      </c>
      <c r="C4" s="14">
        <v>7.4886562038936982E-2</v>
      </c>
      <c r="D4" s="14">
        <v>3.0302903288247089E-3</v>
      </c>
      <c r="E4" s="14">
        <v>4.3570721669830559E-2</v>
      </c>
      <c r="F4" s="14">
        <v>7.4886562038936982E-2</v>
      </c>
      <c r="G4" s="14">
        <v>3.0302903288247089E-3</v>
      </c>
      <c r="H4" s="14">
        <v>4.3570721669830573E-2</v>
      </c>
      <c r="I4" s="20">
        <v>0.20964340253406891</v>
      </c>
      <c r="J4" s="2">
        <v>0.1730520661752922</v>
      </c>
      <c r="K4" s="21">
        <v>0.1050881846632383</v>
      </c>
      <c r="L4">
        <v>309</v>
      </c>
      <c r="M4">
        <v>109049</v>
      </c>
      <c r="N4">
        <v>378</v>
      </c>
      <c r="O4">
        <v>62</v>
      </c>
      <c r="P4">
        <v>20312</v>
      </c>
      <c r="Q4">
        <v>42</v>
      </c>
      <c r="R4">
        <v>20412.18239402771</v>
      </c>
      <c r="S4">
        <v>5886439.2218766212</v>
      </c>
      <c r="T4">
        <v>19765.26793384552</v>
      </c>
      <c r="U4">
        <v>0.40705410734693148</v>
      </c>
      <c r="V4">
        <v>0.37829227928647252</v>
      </c>
      <c r="W4">
        <v>0.30666701503002147</v>
      </c>
      <c r="X4">
        <v>97366.204456210136</v>
      </c>
      <c r="Y4">
        <v>34015422.941636443</v>
      </c>
      <c r="Z4">
        <v>188082.68500578401</v>
      </c>
    </row>
    <row r="5" spans="1:26" x14ac:dyDescent="0.35">
      <c r="A5" s="25"/>
      <c r="B5" s="13" t="s">
        <v>13</v>
      </c>
      <c r="C5" s="14">
        <v>1.9571001129521561E-2</v>
      </c>
      <c r="D5" s="14">
        <v>2.3284124368578431E-3</v>
      </c>
      <c r="E5" s="14">
        <v>3.2763638016162028E-2</v>
      </c>
      <c r="F5" s="14">
        <v>1.9571001129521561E-2</v>
      </c>
      <c r="G5" s="14">
        <v>2.3284124368578431E-3</v>
      </c>
      <c r="H5" s="14">
        <v>3.2763638016162028E-2</v>
      </c>
      <c r="I5" s="20">
        <v>3.3256677224095157E-2</v>
      </c>
      <c r="J5" s="2">
        <v>9.5615420801213005E-2</v>
      </c>
      <c r="K5" s="21">
        <v>5.2341652299862262E-2</v>
      </c>
      <c r="L5">
        <v>309</v>
      </c>
      <c r="M5">
        <v>109049</v>
      </c>
      <c r="N5">
        <v>378</v>
      </c>
      <c r="O5">
        <v>19</v>
      </c>
      <c r="P5">
        <v>11409</v>
      </c>
      <c r="Q5">
        <v>19</v>
      </c>
      <c r="R5">
        <v>3238.076434135437</v>
      </c>
      <c r="S5">
        <v>3252398.9782958031</v>
      </c>
      <c r="T5">
        <v>9844.5585021972656</v>
      </c>
      <c r="U5">
        <v>0.17930608088993391</v>
      </c>
      <c r="V5">
        <v>0.29406310905351579</v>
      </c>
      <c r="W5">
        <v>0.2227150729842563</v>
      </c>
      <c r="X5">
        <v>97366.204456210136</v>
      </c>
      <c r="Y5">
        <v>34015422.941636443</v>
      </c>
      <c r="Z5">
        <v>188082.68500578401</v>
      </c>
    </row>
    <row r="6" spans="1:26" x14ac:dyDescent="0.35">
      <c r="A6" s="25"/>
      <c r="B6" s="13" t="s">
        <v>14</v>
      </c>
      <c r="C6" s="14">
        <v>5.0893948785912607E-2</v>
      </c>
      <c r="D6" s="14">
        <v>2.9277944825032709E-3</v>
      </c>
      <c r="E6" s="14">
        <v>5.0389225543554433E-2</v>
      </c>
      <c r="F6" s="14">
        <v>5.0893948785912621E-2</v>
      </c>
      <c r="G6" s="14">
        <v>2.9277944825032709E-3</v>
      </c>
      <c r="H6" s="14">
        <v>5.0389225543554433E-2</v>
      </c>
      <c r="I6" s="20">
        <v>0.13201467200053121</v>
      </c>
      <c r="J6" s="2">
        <v>0.14320728878313169</v>
      </c>
      <c r="K6" s="21">
        <v>0.1540304653120402</v>
      </c>
      <c r="L6">
        <v>309</v>
      </c>
      <c r="M6">
        <v>109049</v>
      </c>
      <c r="N6">
        <v>378</v>
      </c>
      <c r="O6">
        <v>40</v>
      </c>
      <c r="P6">
        <v>16075</v>
      </c>
      <c r="Q6">
        <v>57</v>
      </c>
      <c r="R6">
        <v>12853.76754522324</v>
      </c>
      <c r="S6">
        <v>4871256.4962832928</v>
      </c>
      <c r="T6">
        <v>28970.4634885788</v>
      </c>
      <c r="U6">
        <v>0.3385067183633485</v>
      </c>
      <c r="V6">
        <v>0.35028411500168888</v>
      </c>
      <c r="W6">
        <v>0.36097795094409368</v>
      </c>
      <c r="X6">
        <v>97366.204456210136</v>
      </c>
      <c r="Y6">
        <v>34015422.941636443</v>
      </c>
      <c r="Z6">
        <v>188082.68500578401</v>
      </c>
    </row>
    <row r="7" spans="1:26" x14ac:dyDescent="0.35">
      <c r="A7" s="25"/>
      <c r="B7" s="13" t="s">
        <v>15</v>
      </c>
      <c r="C7" s="14">
        <v>6.5969848327518149E-2</v>
      </c>
      <c r="D7" s="14">
        <v>4.0753196004979508E-3</v>
      </c>
      <c r="E7" s="14">
        <v>6.7832027104729464E-2</v>
      </c>
      <c r="F7" s="14">
        <v>6.5969848327518149E-2</v>
      </c>
      <c r="G7" s="14">
        <v>4.0753196004979508E-3</v>
      </c>
      <c r="H7" s="14">
        <v>6.7832027104729464E-2</v>
      </c>
      <c r="I7" s="20">
        <v>0.2281071361924859</v>
      </c>
      <c r="J7" s="2">
        <v>0.31696279195989729</v>
      </c>
      <c r="K7" s="21">
        <v>0.37477017385992401</v>
      </c>
      <c r="L7">
        <v>309</v>
      </c>
      <c r="M7">
        <v>109049</v>
      </c>
      <c r="N7">
        <v>378</v>
      </c>
      <c r="O7">
        <v>77</v>
      </c>
      <c r="P7">
        <v>31057</v>
      </c>
      <c r="Q7">
        <v>149</v>
      </c>
      <c r="R7">
        <v>22209.92606043816</v>
      </c>
      <c r="S7">
        <v>10781623.425277829</v>
      </c>
      <c r="T7">
        <v>70487.780559659004</v>
      </c>
      <c r="U7">
        <v>0.41961204774237432</v>
      </c>
      <c r="V7">
        <v>0.46529279005039842</v>
      </c>
      <c r="W7">
        <v>0.48406351922544871</v>
      </c>
      <c r="X7">
        <v>97366.204456210136</v>
      </c>
      <c r="Y7">
        <v>34015422.941636443</v>
      </c>
      <c r="Z7">
        <v>188082.68500578401</v>
      </c>
    </row>
    <row r="8" spans="1:26" x14ac:dyDescent="0.35">
      <c r="A8" s="25"/>
      <c r="B8" s="13" t="s">
        <v>16</v>
      </c>
      <c r="C8" s="14">
        <v>5.1661169680708621E-2</v>
      </c>
      <c r="D8" s="14">
        <v>2.2103779663593809E-3</v>
      </c>
      <c r="E8" s="14">
        <v>4.786152621409398E-2</v>
      </c>
      <c r="F8" s="14">
        <v>5.1661169680708628E-2</v>
      </c>
      <c r="G8" s="14">
        <v>2.2103779663593809E-3</v>
      </c>
      <c r="H8" s="14">
        <v>4.786152621409398E-2</v>
      </c>
      <c r="I8" s="20">
        <v>8.4971608954744773E-2</v>
      </c>
      <c r="J8" s="2">
        <v>6.7193993492735749E-2</v>
      </c>
      <c r="K8" s="21">
        <v>0.1120044093831337</v>
      </c>
      <c r="L8">
        <v>309</v>
      </c>
      <c r="M8">
        <v>109049</v>
      </c>
      <c r="N8">
        <v>378</v>
      </c>
      <c r="O8">
        <v>20</v>
      </c>
      <c r="P8">
        <v>7030</v>
      </c>
      <c r="Q8">
        <v>34</v>
      </c>
      <c r="R8">
        <v>8273.3630504608154</v>
      </c>
      <c r="S8">
        <v>2285632.107792974</v>
      </c>
      <c r="T8">
        <v>21066.090049266819</v>
      </c>
      <c r="U8">
        <v>0.27883944237927799</v>
      </c>
      <c r="V8">
        <v>0.25035766561308631</v>
      </c>
      <c r="W8">
        <v>0.31537187836246439</v>
      </c>
      <c r="X8">
        <v>97366.204456210136</v>
      </c>
      <c r="Y8">
        <v>34015422.941636443</v>
      </c>
      <c r="Z8">
        <v>188082.68500578401</v>
      </c>
    </row>
    <row r="9" spans="1:26" x14ac:dyDescent="0.35">
      <c r="A9" s="25"/>
      <c r="B9" s="13" t="s">
        <v>17</v>
      </c>
      <c r="C9" s="14">
        <v>5.7516489888965489E-2</v>
      </c>
      <c r="D9" s="14">
        <v>2.1931894149827551E-3</v>
      </c>
      <c r="E9" s="14">
        <v>4.8519816106385449E-2</v>
      </c>
      <c r="F9" s="14">
        <v>5.7516489888965489E-2</v>
      </c>
      <c r="G9" s="14">
        <v>2.193189414982762E-3</v>
      </c>
      <c r="H9" s="14">
        <v>4.8519816106385449E-2</v>
      </c>
      <c r="I9" s="20">
        <v>0.14018713295508439</v>
      </c>
      <c r="J9" s="2">
        <v>6.4449131348852523E-2</v>
      </c>
      <c r="K9" s="21">
        <v>0.14194096537903619</v>
      </c>
      <c r="L9">
        <v>309</v>
      </c>
      <c r="M9">
        <v>109049</v>
      </c>
      <c r="N9">
        <v>378</v>
      </c>
      <c r="O9">
        <v>33</v>
      </c>
      <c r="P9">
        <v>6727</v>
      </c>
      <c r="Q9">
        <v>54</v>
      </c>
      <c r="R9">
        <v>13649.48904943466</v>
      </c>
      <c r="S9">
        <v>2192264.461052299</v>
      </c>
      <c r="T9">
        <v>26696.637880802151</v>
      </c>
      <c r="U9">
        <v>0.34718107769421702</v>
      </c>
      <c r="V9">
        <v>0.24555129976693441</v>
      </c>
      <c r="W9">
        <v>0.34898958111425532</v>
      </c>
      <c r="X9">
        <v>97366.204456210136</v>
      </c>
      <c r="Y9">
        <v>34015422.941636443</v>
      </c>
      <c r="Z9">
        <v>188082.68500578401</v>
      </c>
    </row>
    <row r="10" spans="1:26" x14ac:dyDescent="0.35">
      <c r="A10" s="25"/>
      <c r="B10" s="13" t="s">
        <v>18</v>
      </c>
      <c r="C10" s="14">
        <v>4.1289124637626143E-2</v>
      </c>
      <c r="D10" s="14">
        <v>8.3492936245075505E-4</v>
      </c>
      <c r="E10" s="14">
        <v>8.5566568412665032E-4</v>
      </c>
      <c r="F10" s="14">
        <v>4.1289124637626143E-2</v>
      </c>
      <c r="G10" s="14">
        <v>8.3492936245075505E-4</v>
      </c>
      <c r="H10" s="14">
        <v>8.5566568412665032E-4</v>
      </c>
      <c r="I10" s="20">
        <v>4.4327169924685973E-2</v>
      </c>
      <c r="J10" s="2">
        <v>1.0601357242742301E-2</v>
      </c>
      <c r="K10" s="21">
        <v>4.3562831455690122E-4</v>
      </c>
      <c r="L10">
        <v>309</v>
      </c>
      <c r="M10">
        <v>109049</v>
      </c>
      <c r="N10">
        <v>378</v>
      </c>
      <c r="O10">
        <v>8</v>
      </c>
      <c r="P10">
        <v>1344</v>
      </c>
      <c r="Q10">
        <v>1</v>
      </c>
      <c r="R10">
        <v>4315.9682898521423</v>
      </c>
      <c r="S10">
        <v>360609.65036725998</v>
      </c>
      <c r="T10">
        <v>81.93414306640625</v>
      </c>
      <c r="U10">
        <v>0.2058209705816052</v>
      </c>
      <c r="V10">
        <v>0.10241566514627561</v>
      </c>
      <c r="W10">
        <v>2.0867164218658401E-2</v>
      </c>
      <c r="X10">
        <v>97366.204456210136</v>
      </c>
      <c r="Y10">
        <v>34015422.941636443</v>
      </c>
      <c r="Z10">
        <v>188082.68500578401</v>
      </c>
    </row>
    <row r="11" spans="1:26" ht="15" thickBot="1" x14ac:dyDescent="0.4">
      <c r="A11" s="26"/>
      <c r="B11" s="27" t="s">
        <v>23</v>
      </c>
      <c r="C11" s="16">
        <v>2.3397892011499669E-2</v>
      </c>
      <c r="D11" s="16">
        <v>1.51012232981363E-3</v>
      </c>
      <c r="E11" s="16">
        <v>2.1279042018901729E-2</v>
      </c>
      <c r="F11" s="16">
        <v>2.3397892011499659E-2</v>
      </c>
      <c r="G11" s="16">
        <v>1.51012232981363E-3</v>
      </c>
      <c r="H11" s="16">
        <v>2.1279042018901718E-2</v>
      </c>
      <c r="I11" s="28">
        <v>3.4812188186100053E-2</v>
      </c>
      <c r="J11" s="29">
        <v>3.4232589895795813E-2</v>
      </c>
      <c r="K11" s="30">
        <v>1.4376083231166251E-2</v>
      </c>
      <c r="L11">
        <v>309</v>
      </c>
      <c r="M11">
        <v>109049</v>
      </c>
      <c r="N11">
        <v>378</v>
      </c>
      <c r="O11">
        <v>15</v>
      </c>
      <c r="P11">
        <v>3960</v>
      </c>
      <c r="Q11">
        <v>3</v>
      </c>
      <c r="R11">
        <v>3389.5306324958801</v>
      </c>
      <c r="S11">
        <v>1164436.0236930849</v>
      </c>
      <c r="T11">
        <v>2703.892333984375</v>
      </c>
      <c r="U11">
        <v>0.1833038454037329</v>
      </c>
      <c r="V11">
        <v>0.18182606987124281</v>
      </c>
      <c r="W11">
        <v>0.1190353370310549</v>
      </c>
      <c r="X11">
        <v>97366.204456210136</v>
      </c>
      <c r="Y11">
        <v>34015422.941636443</v>
      </c>
      <c r="Z11">
        <v>188082.68500578401</v>
      </c>
    </row>
  </sheetData>
  <mergeCells count="9">
    <mergeCell ref="U1:W1"/>
    <mergeCell ref="X1:Z1"/>
    <mergeCell ref="C1:E1"/>
    <mergeCell ref="F1:H1"/>
    <mergeCell ref="I1:K1"/>
    <mergeCell ref="L1:N1"/>
    <mergeCell ref="O1:Q1"/>
    <mergeCell ref="R1:T1"/>
    <mergeCell ref="A3:A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51D1-ADE6-41B9-985D-83799FFFBA08}">
  <dimension ref="A1:Z10"/>
  <sheetViews>
    <sheetView zoomScale="90" zoomScaleNormal="90" workbookViewId="0">
      <selection activeCell="I2" sqref="I2:K2"/>
    </sheetView>
  </sheetViews>
  <sheetFormatPr defaultRowHeight="14.5" x14ac:dyDescent="0.35"/>
  <cols>
    <col min="2" max="2" width="20.26953125" bestFit="1" customWidth="1"/>
    <col min="9" max="9" width="12.81640625" customWidth="1"/>
    <col min="11" max="11" width="15.26953125" customWidth="1"/>
  </cols>
  <sheetData>
    <row r="1" spans="1:26" x14ac:dyDescent="0.35">
      <c r="C1" s="8" t="s">
        <v>0</v>
      </c>
      <c r="D1" s="9"/>
      <c r="E1" s="9"/>
      <c r="F1" s="9" t="s">
        <v>1</v>
      </c>
      <c r="G1" s="9"/>
      <c r="H1" s="9"/>
      <c r="I1" s="8" t="s">
        <v>19</v>
      </c>
      <c r="J1" s="9"/>
      <c r="K1" s="10"/>
      <c r="L1" s="7" t="s">
        <v>2</v>
      </c>
      <c r="M1" s="7"/>
      <c r="N1" s="7"/>
      <c r="O1" s="7" t="s">
        <v>3</v>
      </c>
      <c r="P1" s="7"/>
      <c r="Q1" s="7"/>
      <c r="R1" s="7" t="s">
        <v>4</v>
      </c>
      <c r="S1" s="7"/>
      <c r="T1" s="7"/>
      <c r="U1" s="7" t="s">
        <v>5</v>
      </c>
      <c r="V1" s="7"/>
      <c r="W1" s="7"/>
      <c r="X1" s="7" t="s">
        <v>6</v>
      </c>
      <c r="Y1" s="7"/>
      <c r="Z1" s="7"/>
    </row>
    <row r="2" spans="1:26" x14ac:dyDescent="0.35">
      <c r="C2" s="4" t="s">
        <v>7</v>
      </c>
      <c r="D2" s="5" t="s">
        <v>8</v>
      </c>
      <c r="E2" s="5" t="s">
        <v>9</v>
      </c>
      <c r="F2" s="5" t="s">
        <v>7</v>
      </c>
      <c r="G2" s="5" t="s">
        <v>8</v>
      </c>
      <c r="H2" s="5" t="s">
        <v>9</v>
      </c>
      <c r="I2" s="4" t="s">
        <v>25</v>
      </c>
      <c r="J2" s="5" t="s">
        <v>24</v>
      </c>
      <c r="K2" s="5" t="s">
        <v>9</v>
      </c>
      <c r="L2" t="s">
        <v>7</v>
      </c>
      <c r="M2" t="s">
        <v>8</v>
      </c>
      <c r="N2" t="s">
        <v>9</v>
      </c>
      <c r="O2" t="s">
        <v>7</v>
      </c>
      <c r="P2" t="s">
        <v>8</v>
      </c>
      <c r="Q2" t="s">
        <v>9</v>
      </c>
      <c r="R2" t="s">
        <v>7</v>
      </c>
      <c r="S2" t="s">
        <v>8</v>
      </c>
      <c r="T2" t="s">
        <v>9</v>
      </c>
      <c r="U2" t="s">
        <v>7</v>
      </c>
      <c r="V2" t="s">
        <v>8</v>
      </c>
      <c r="W2" t="s">
        <v>9</v>
      </c>
      <c r="X2" t="s">
        <v>7</v>
      </c>
      <c r="Y2" t="s">
        <v>8</v>
      </c>
      <c r="Z2" t="s">
        <v>9</v>
      </c>
    </row>
    <row r="3" spans="1:26" x14ac:dyDescent="0.35">
      <c r="A3" s="7" t="s">
        <v>22</v>
      </c>
      <c r="B3" s="6" t="s">
        <v>11</v>
      </c>
      <c r="C3" s="1">
        <v>3.0925945261373409E-2</v>
      </c>
      <c r="D3" s="1">
        <v>7.1065933670047404E-3</v>
      </c>
      <c r="E3" s="1">
        <v>2.9758358707967621E-2</v>
      </c>
      <c r="F3" s="1">
        <v>3.0925945261373409E-2</v>
      </c>
      <c r="G3" s="1">
        <v>7.1065933670047404E-3</v>
      </c>
      <c r="H3" s="1">
        <v>2.9758358707967621E-2</v>
      </c>
      <c r="I3" s="1">
        <v>2.5923891097168649E-2</v>
      </c>
      <c r="J3" s="1">
        <v>3.9859454513334058E-2</v>
      </c>
      <c r="K3" s="1">
        <v>2.461769766586094E-2</v>
      </c>
      <c r="L3">
        <v>370</v>
      </c>
      <c r="M3">
        <v>27105</v>
      </c>
      <c r="N3">
        <v>333</v>
      </c>
      <c r="O3">
        <v>9</v>
      </c>
      <c r="P3">
        <v>809</v>
      </c>
      <c r="Q3">
        <v>4</v>
      </c>
      <c r="R3">
        <v>3802.1113433837891</v>
      </c>
      <c r="S3">
        <v>745626.51186752319</v>
      </c>
      <c r="T3">
        <v>3216.2856140136719</v>
      </c>
      <c r="U3">
        <v>0.15890828476687671</v>
      </c>
      <c r="V3">
        <v>0.19562893037389309</v>
      </c>
      <c r="W3">
        <v>0.1549569831517548</v>
      </c>
      <c r="X3">
        <v>146664.37723922729</v>
      </c>
      <c r="Y3">
        <v>18706390.26477623</v>
      </c>
      <c r="Z3">
        <v>130649.3262557983</v>
      </c>
    </row>
    <row r="4" spans="1:26" x14ac:dyDescent="0.35">
      <c r="A4" s="7"/>
      <c r="B4" s="6" t="s">
        <v>12</v>
      </c>
      <c r="C4" s="1">
        <v>4.5675341841741129E-2</v>
      </c>
      <c r="D4" s="1">
        <v>1.2793541977576289E-2</v>
      </c>
      <c r="E4" s="1">
        <v>6.0586741042209652E-2</v>
      </c>
      <c r="F4" s="1">
        <v>4.5675341841741129E-2</v>
      </c>
      <c r="G4" s="1">
        <v>1.2793541977576289E-2</v>
      </c>
      <c r="H4" s="1">
        <v>6.0586741042209652E-2</v>
      </c>
      <c r="I4" s="1">
        <v>0.1485372077345696</v>
      </c>
      <c r="J4" s="1">
        <v>0.17002917880353899</v>
      </c>
      <c r="K4" s="1">
        <v>0.17595976170493341</v>
      </c>
      <c r="L4">
        <v>370</v>
      </c>
      <c r="M4">
        <v>27105</v>
      </c>
      <c r="N4">
        <v>333</v>
      </c>
      <c r="O4">
        <v>61</v>
      </c>
      <c r="P4">
        <v>3625</v>
      </c>
      <c r="Q4">
        <v>48</v>
      </c>
      <c r="R4">
        <v>21785.117069244381</v>
      </c>
      <c r="S4">
        <v>3180632.1750984192</v>
      </c>
      <c r="T4">
        <v>22989.024314880371</v>
      </c>
      <c r="U4">
        <v>0.3556316994490043</v>
      </c>
      <c r="V4">
        <v>0.37565843150251949</v>
      </c>
      <c r="W4">
        <v>0.38078592931682292</v>
      </c>
      <c r="X4">
        <v>146664.37723922729</v>
      </c>
      <c r="Y4">
        <v>18706390.26477623</v>
      </c>
      <c r="Z4">
        <v>130649.3262557983</v>
      </c>
    </row>
    <row r="5" spans="1:26" x14ac:dyDescent="0.35">
      <c r="A5" s="7"/>
      <c r="B5" s="6" t="s">
        <v>13</v>
      </c>
      <c r="C5" s="1">
        <v>7.4765658055760492E-2</v>
      </c>
      <c r="D5" s="1">
        <v>1.230797012022364E-2</v>
      </c>
      <c r="E5" s="1">
        <v>2.5356955033627952E-2</v>
      </c>
      <c r="F5" s="1">
        <v>7.4765658055760478E-2</v>
      </c>
      <c r="G5" s="1">
        <v>1.230797012022364E-2</v>
      </c>
      <c r="H5" s="1">
        <v>2.5356955033627952E-2</v>
      </c>
      <c r="I5" s="1">
        <v>0.18723142879881161</v>
      </c>
      <c r="J5" s="1">
        <v>0.16670546582575491</v>
      </c>
      <c r="K5" s="1">
        <v>3.3234454359801588E-2</v>
      </c>
      <c r="L5">
        <v>370</v>
      </c>
      <c r="M5">
        <v>27105</v>
      </c>
      <c r="N5">
        <v>333</v>
      </c>
      <c r="O5">
        <v>58</v>
      </c>
      <c r="P5">
        <v>4294</v>
      </c>
      <c r="Q5">
        <v>12</v>
      </c>
      <c r="R5">
        <v>27460.180904388431</v>
      </c>
      <c r="S5">
        <v>3118457.5030078888</v>
      </c>
      <c r="T5">
        <v>4342.0590705871582</v>
      </c>
      <c r="U5">
        <v>0.39009719413085647</v>
      </c>
      <c r="V5">
        <v>0.37271269563776999</v>
      </c>
      <c r="W5">
        <v>0.1792482228732209</v>
      </c>
      <c r="X5">
        <v>146664.37723922729</v>
      </c>
      <c r="Y5">
        <v>18706390.26477623</v>
      </c>
      <c r="Z5">
        <v>130649.3262557983</v>
      </c>
    </row>
    <row r="6" spans="1:26" x14ac:dyDescent="0.35">
      <c r="A6" s="7"/>
      <c r="B6" s="6" t="s">
        <v>14</v>
      </c>
      <c r="C6" s="1">
        <v>4.8130500306071328E-2</v>
      </c>
      <c r="D6" s="1">
        <v>1.144969865667078E-2</v>
      </c>
      <c r="E6" s="1">
        <v>5.5797310245781911E-2</v>
      </c>
      <c r="F6" s="1">
        <v>4.8130500306071307E-2</v>
      </c>
      <c r="G6" s="1">
        <v>1.144969865667078E-2</v>
      </c>
      <c r="H6" s="1">
        <v>5.5797310245781911E-2</v>
      </c>
      <c r="I6" s="1">
        <v>0.1365299140951261</v>
      </c>
      <c r="J6" s="1">
        <v>0.16738118042411329</v>
      </c>
      <c r="K6" s="1">
        <v>0.1933358551969086</v>
      </c>
      <c r="L6">
        <v>370</v>
      </c>
      <c r="M6">
        <v>27105</v>
      </c>
      <c r="N6">
        <v>333</v>
      </c>
      <c r="O6">
        <v>53</v>
      </c>
      <c r="P6">
        <v>4126</v>
      </c>
      <c r="Q6">
        <v>61</v>
      </c>
      <c r="R6">
        <v>20024.074825286869</v>
      </c>
      <c r="S6">
        <v>3131097.6839923859</v>
      </c>
      <c r="T6">
        <v>25259.199222564701</v>
      </c>
      <c r="U6">
        <v>0.34335039923131527</v>
      </c>
      <c r="V6">
        <v>0.3733158459855993</v>
      </c>
      <c r="W6">
        <v>0.39491404418200748</v>
      </c>
      <c r="X6">
        <v>146664.37723922729</v>
      </c>
      <c r="Y6">
        <v>18706390.26477623</v>
      </c>
      <c r="Z6">
        <v>130649.3262557983</v>
      </c>
    </row>
    <row r="7" spans="1:26" x14ac:dyDescent="0.35">
      <c r="A7" s="7"/>
      <c r="B7" s="6" t="s">
        <v>15</v>
      </c>
      <c r="C7" s="1">
        <v>7.5320676047104684E-2</v>
      </c>
      <c r="D7" s="1">
        <v>1.3048208292345039E-2</v>
      </c>
      <c r="E7" s="1">
        <v>7.4455380357240031E-2</v>
      </c>
      <c r="F7" s="1">
        <v>7.5320676047104684E-2</v>
      </c>
      <c r="G7" s="1">
        <v>1.3048208292345039E-2</v>
      </c>
      <c r="H7" s="1">
        <v>7.4455380357240086E-2</v>
      </c>
      <c r="I7" s="1">
        <v>0.3324212706870775</v>
      </c>
      <c r="J7" s="1">
        <v>0.30191290151651973</v>
      </c>
      <c r="K7" s="1">
        <v>0.43457349726861078</v>
      </c>
      <c r="L7">
        <v>370</v>
      </c>
      <c r="M7">
        <v>27105</v>
      </c>
      <c r="N7">
        <v>333</v>
      </c>
      <c r="O7">
        <v>123</v>
      </c>
      <c r="P7">
        <v>9450</v>
      </c>
      <c r="Q7">
        <v>155</v>
      </c>
      <c r="R7">
        <v>48754.358646392822</v>
      </c>
      <c r="S7">
        <v>5647700.5617389679</v>
      </c>
      <c r="T7">
        <v>56776.73462677002</v>
      </c>
      <c r="U7">
        <v>0.47108106466070809</v>
      </c>
      <c r="V7">
        <v>0.45908768379732862</v>
      </c>
      <c r="W7">
        <v>0.49570089039696053</v>
      </c>
      <c r="X7">
        <v>146664.37723922729</v>
      </c>
      <c r="Y7">
        <v>18706390.26477623</v>
      </c>
      <c r="Z7">
        <v>130649.3262557983</v>
      </c>
    </row>
    <row r="8" spans="1:26" x14ac:dyDescent="0.35">
      <c r="A8" s="7"/>
      <c r="B8" s="6" t="s">
        <v>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>
        <v>370</v>
      </c>
      <c r="M8">
        <v>27105</v>
      </c>
      <c r="N8">
        <v>333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146664.37723922729</v>
      </c>
      <c r="Y8">
        <v>18706390.26477623</v>
      </c>
      <c r="Z8">
        <v>130649.3262557983</v>
      </c>
    </row>
    <row r="9" spans="1:26" x14ac:dyDescent="0.35">
      <c r="A9" s="7"/>
      <c r="B9" s="6" t="s">
        <v>17</v>
      </c>
      <c r="C9" s="1">
        <v>4.9947517144971712E-2</v>
      </c>
      <c r="D9" s="1">
        <v>3.8842199706715509E-3</v>
      </c>
      <c r="E9" s="1">
        <v>4.3370090001757462E-2</v>
      </c>
      <c r="F9" s="1">
        <v>4.9947517144971712E-2</v>
      </c>
      <c r="G9" s="1">
        <v>3.8842199706715509E-3</v>
      </c>
      <c r="H9" s="1">
        <v>4.3370090001757462E-2</v>
      </c>
      <c r="I9" s="1">
        <v>0.10618285036947291</v>
      </c>
      <c r="J9" s="1">
        <v>5.4602731153184328E-2</v>
      </c>
      <c r="K9" s="1">
        <v>0.1122094908236063</v>
      </c>
      <c r="L9">
        <v>370</v>
      </c>
      <c r="M9">
        <v>27105</v>
      </c>
      <c r="N9">
        <v>333</v>
      </c>
      <c r="O9">
        <v>40</v>
      </c>
      <c r="P9">
        <v>2663</v>
      </c>
      <c r="Q9">
        <v>45</v>
      </c>
      <c r="R9">
        <v>15573.241622924799</v>
      </c>
      <c r="S9">
        <v>1021419.998474121</v>
      </c>
      <c r="T9">
        <v>14660.09437561035</v>
      </c>
      <c r="U9">
        <v>0.3080715057529454</v>
      </c>
      <c r="V9">
        <v>0.2272031533755581</v>
      </c>
      <c r="W9">
        <v>0.31562401840277188</v>
      </c>
      <c r="X9">
        <v>146664.37723922729</v>
      </c>
      <c r="Y9">
        <v>18706390.26477623</v>
      </c>
      <c r="Z9">
        <v>130649.3262557983</v>
      </c>
    </row>
    <row r="10" spans="1:26" x14ac:dyDescent="0.35">
      <c r="A10" s="7"/>
      <c r="B10" s="6" t="s">
        <v>18</v>
      </c>
      <c r="C10" s="1">
        <v>1.7344917611294579E-2</v>
      </c>
      <c r="D10" s="1">
        <v>1.925192966168793E-3</v>
      </c>
      <c r="E10" s="1">
        <v>1.7879057790585628E-2</v>
      </c>
      <c r="F10" s="1">
        <v>1.7344917611294589E-2</v>
      </c>
      <c r="G10" s="1">
        <v>1.925192966168793E-3</v>
      </c>
      <c r="H10" s="1">
        <v>1.7879057790585628E-2</v>
      </c>
      <c r="I10" s="1">
        <v>2.1647000121802699E-2</v>
      </c>
      <c r="J10" s="1">
        <v>1.285078346081131E-2</v>
      </c>
      <c r="K10" s="1">
        <v>1.4045731820897781E-2</v>
      </c>
      <c r="L10">
        <v>370</v>
      </c>
      <c r="M10">
        <v>27105</v>
      </c>
      <c r="N10">
        <v>333</v>
      </c>
      <c r="O10">
        <v>14</v>
      </c>
      <c r="P10">
        <v>717</v>
      </c>
      <c r="Q10">
        <v>3</v>
      </c>
      <c r="R10">
        <v>3174.8437919616699</v>
      </c>
      <c r="S10">
        <v>240391.77062606809</v>
      </c>
      <c r="T10">
        <v>1835.0653991699221</v>
      </c>
      <c r="U10">
        <v>0.14552802997199329</v>
      </c>
      <c r="V10">
        <v>0.11263055014184491</v>
      </c>
      <c r="W10">
        <v>0.1176794342207388</v>
      </c>
      <c r="X10">
        <v>146664.37723922729</v>
      </c>
      <c r="Y10">
        <v>18706390.26477623</v>
      </c>
      <c r="Z10">
        <v>130649.3262557983</v>
      </c>
    </row>
  </sheetData>
  <mergeCells count="9">
    <mergeCell ref="U1:W1"/>
    <mergeCell ref="X1:Z1"/>
    <mergeCell ref="A3:A10"/>
    <mergeCell ref="C1:E1"/>
    <mergeCell ref="F1:H1"/>
    <mergeCell ref="I1:K1"/>
    <mergeCell ref="L1:N1"/>
    <mergeCell ref="O1:Q1"/>
    <mergeCell ref="R1:T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</vt:lpstr>
      <vt:lpstr>CHL</vt:lpstr>
      <vt:lpstr>PER</vt:lpstr>
      <vt:lpstr>ECU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2026-03-03T21:55:39Z</dcterms:created>
  <dcterms:modified xsi:type="dcterms:W3CDTF">2026-03-09T15:35:37Z</dcterms:modified>
</cp:coreProperties>
</file>