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<sst xmlns="http://schemas.openxmlformats.org/spreadsheetml/2006/main" uniqueCount="32">
  <si>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</si>
  <si>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</si>
  <si>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</si>
  <si>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</si>
  <si>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</si>
  <si>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</si>
  <si>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</si>
  <si>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</si>
  <si>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</si>
  <si>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</si>
  <si>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</si>
  <si>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</si>
  <si>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</si>
  <si>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</si>
  <si>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</si>
  <si>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</si>
  <si>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</si>
  <si>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</si>
  <si>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</si>
  <si>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TABIQUE BLOQUE DE VIDRIO TRANSPARENTE</t>
  </si>
  <si>
    <t>m2</t>
  </si>
  <si>
    <t>BLOQUE VIDRIO TANGERINE TRANSPARENTE</t>
  </si>
  <si>
    <t>uni</t>
  </si>
  <si>
    <t>$</t>
  </si>
  <si>
    <t>SEPARADOR DE BLOQUE DE VIDRIO 25UNI</t>
  </si>
  <si>
    <t>PEGA DE BLOQUE DE VIDRIO 25KG</t>
  </si>
  <si>
    <t>FE P/HORMIGON A-44 8 MM 6MT (2.37 KGXB)</t>
  </si>
  <si>
    <t>ALBAÑIL + 1 AYUD</t>
  </si>
  <si>
    <t>dia</t>
  </si>
  <si>
    <t>LEYES SOCIALES (O.E.)</t>
  </si>
  <si>
    <t>5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</si>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</sst>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ROUND(P23*AB30,0)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28</v>
      </c>
      <c r="S24" s="20" t="s">
        <v>22</v>
      </c>
      <c r="U24" s="20" t="s">
        <v>23</v>
      </c>
      <c r="W24" s="24" t="n">
        <v>1672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1.6</v>
      </c>
      <c r="S25" s="20" t="s">
        <v>22</v>
      </c>
      <c r="U25" s="20" t="s">
        <v>23</v>
      </c>
      <c r="W25" s="24" t="n">
        <v>2933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25</v>
      </c>
      <c r="N26" s="19" t="s"/>
      <c r="P26" s="23" t="n">
        <v>1.66</v>
      </c>
      <c r="S26" s="20" t="s">
        <v>22</v>
      </c>
      <c r="U26" s="20" t="s">
        <v>23</v>
      </c>
      <c r="W26" s="24" t="n">
        <v>12597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26</v>
      </c>
      <c r="N27" s="19" t="s"/>
      <c r="P27" s="23" t="n">
        <v>2</v>
      </c>
      <c r="S27" s="20" t="s">
        <v>22</v>
      </c>
      <c r="U27" s="20" t="s">
        <v>23</v>
      </c>
      <c r="W27" s="24" t="n">
        <v>1413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27</v>
      </c>
      <c r="N28" s="19" t="s"/>
      <c r="P28" s="23" t="n">
        <v>0.125</v>
      </c>
      <c r="S28" s="20" t="s">
        <v>28</v>
      </c>
      <c r="U28" s="20" t="s">
        <v>23</v>
      </c>
      <c r="W28" s="24" t="n">
        <v>46550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29</v>
      </c>
      <c r="N29" s="19" t="s">
        <v>30</v>
      </c>
      <c r="P29" s="23" t="n">
        <v>29</v>
      </c>
      <c r="S29" s="20" t="s">
        <v>31</v>
      </c>
      <c r="U29" s="20" t="s">
        <v>23</v>
      </c>
      <c r="W29" s="24" t="s"/>
      <c r="AB29" s="24">
        <f>ROUND(P29*(AB28)/100,0)</f>
        <v/>
      </c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5" t="s">
        <v>23</v>
      </c>
      <c r="W30" s="20" t="n"/>
      <c r="AB30" s="26">
        <f>SUM(AB24:AB29)</f>
        <v/>
      </c>
      <c r="AC30" s="27" t="n"/>
      <c r="AD30" s="27" t="n"/>
      <c r="AE30" s="27" t="n"/>
      <c r="AF30" s="27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