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<sst xmlns="http://schemas.openxmlformats.org/spreadsheetml/2006/main" uniqueCount="36">
  <si>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</si>
  <si>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</si>
  <si>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</si>
  <si>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</si>
  <si>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</si>
  <si>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</si>
  <si>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</si>
  <si>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</si>
  <si>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</si>
  <si>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</si>
  <si>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</si>
  <si>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</si>
  <si>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</si>
  <si>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</si>
  <si>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</si>
  <si>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</si>
  <si>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</si>
  <si>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</si>
  <si>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</si>
  <si>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LOSA COLABORANTE (NO INCLUYE ESTRUCTURA METALICA SOPORTANTE)</t>
  </si>
  <si>
    <t>m2</t>
  </si>
  <si>
    <t>PLACA COLABORANTE PV6-R 0,8 MM ESPESOR 8,36 KG/M2</t>
  </si>
  <si>
    <t>$</t>
  </si>
  <si>
    <t>CONECTOR NELSON STUD DIAMETRO 3/4X4"</t>
  </si>
  <si>
    <t>uni</t>
  </si>
  <si>
    <t xml:space="preserve">2.60 X 5M. MALLA  C-139 SIN ECONOMÍA DE BORDE </t>
  </si>
  <si>
    <t>c/u</t>
  </si>
  <si>
    <t>HORMIGON H-20 ESTRUCTURAS (PROVISION)</t>
  </si>
  <si>
    <t>m3</t>
  </si>
  <si>
    <t>CONCRETERO COLOCACION HORMIGON</t>
  </si>
  <si>
    <t>dia</t>
  </si>
  <si>
    <t>INSTALADOR PV6-R + AYUDANTE</t>
  </si>
  <si>
    <t>AYUDANTE CARPINTERO</t>
  </si>
  <si>
    <t>LEYES SOCIALES (O.E.)</t>
  </si>
  <si>
    <t>5,6,7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</si>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</sst>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</v>
      </c>
      <c r="S24" s="20" t="s">
        <v>20</v>
      </c>
      <c r="U24" s="20" t="s">
        <v>22</v>
      </c>
      <c r="W24" s="24" t="n">
        <v>8000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10</v>
      </c>
      <c r="S25" s="20" t="s">
        <v>24</v>
      </c>
      <c r="U25" s="20" t="s">
        <v>22</v>
      </c>
      <c r="W25" s="24" t="n">
        <v>1620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0.08076999999999999</v>
      </c>
      <c r="S26" s="20" t="s">
        <v>26</v>
      </c>
      <c r="U26" s="20" t="s">
        <v>22</v>
      </c>
      <c r="W26" s="24" t="n">
        <v>18790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0.06510000000000001</v>
      </c>
      <c r="S27" s="20" t="s">
        <v>28</v>
      </c>
      <c r="U27" s="20" t="s">
        <v>22</v>
      </c>
      <c r="W27" s="24" t="n">
        <v>53702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0.09</v>
      </c>
      <c r="S28" s="20" t="s">
        <v>30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</v>
      </c>
      <c r="S29" s="20" t="s">
        <v>30</v>
      </c>
      <c r="U29" s="20" t="s">
        <v>22</v>
      </c>
      <c r="W29" s="24" t="n">
        <v>46075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0.048</v>
      </c>
      <c r="S30" s="20" t="s">
        <v>30</v>
      </c>
      <c r="U30" s="20" t="s">
        <v>22</v>
      </c>
      <c r="W30" s="24" t="n">
        <v>18050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29</v>
      </c>
      <c r="S31" s="20" t="s">
        <v>35</v>
      </c>
      <c r="U31" s="20" t="s">
        <v>22</v>
      </c>
      <c r="W31" s="24" t="s"/>
      <c r="AB31" s="24">
        <f>ROUND(P31*(AB28+AB29+AB30)/100,0)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22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