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<sst xmlns="http://schemas.openxmlformats.org/spreadsheetml/2006/main" uniqueCount="38">
  <si>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</si>
  <si>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</si>
  <si>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</si>
  <si>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</si>
  <si>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</si>
  <si>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</si>
  <si>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</si>
  <si>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</si>
  <si>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</si>
  <si>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</si>
  <si>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</si>
  <si>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</si>
  <si>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</si>
  <si>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</si>
  <si>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</si>
  <si>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</si>
  <si>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</si>
  <si>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</si>
  <si>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</si>
  <si>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METALICA 0,85x2,15</t>
  </si>
  <si>
    <t>uni</t>
  </si>
  <si>
    <t>40 X 20 X 1.5 MM X 6 MT TUBO GALVANIZADO RECTANGULAR</t>
  </si>
  <si>
    <t>c/u</t>
  </si>
  <si>
    <t>$</t>
  </si>
  <si>
    <t xml:space="preserve">50 X 50 X 2 MM X 6 MT PERFIL ÁNGULO DOBLADO </t>
  </si>
  <si>
    <t>PL LISA LAMINADA EN FRIO 1.5X1000X3000MM</t>
  </si>
  <si>
    <t>REMACHE T/POP 4.8X16 C500</t>
  </si>
  <si>
    <t>VARIOS</t>
  </si>
  <si>
    <t>3</t>
  </si>
  <si>
    <t>%</t>
  </si>
  <si>
    <t>ELECTRODO 230 S1/8 1KG  INDURA</t>
  </si>
  <si>
    <t xml:space="preserve">BISAGRA PASADOR SUELTO 3 1/2 X 3 1/2 PULGADAS BRONCEADA </t>
  </si>
  <si>
    <t>JORNALERO</t>
  </si>
  <si>
    <t>dia</t>
  </si>
  <si>
    <t>ALBAÑIL</t>
  </si>
  <si>
    <t>CERRAJERO ACERO</t>
  </si>
  <si>
    <t>LEYES SOCIALES (O.E.)</t>
  </si>
  <si>
    <t>8,9,10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</si>
</sst>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9.41</v>
      </c>
      <c r="S24" s="20" t="s">
        <v>22</v>
      </c>
      <c r="U24" s="20" t="s">
        <v>23</v>
      </c>
      <c r="W24" s="24" t="n">
        <v>7361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1.58</v>
      </c>
      <c r="S25" s="20" t="s">
        <v>22</v>
      </c>
      <c r="U25" s="20" t="s">
        <v>23</v>
      </c>
      <c r="W25" s="24" t="n">
        <v>5950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1.22</v>
      </c>
      <c r="S26" s="20" t="s">
        <v>20</v>
      </c>
      <c r="U26" s="20" t="s">
        <v>23</v>
      </c>
      <c r="W26" s="24" t="n">
        <v>12990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0.6</v>
      </c>
      <c r="S27" s="20" t="s">
        <v>20</v>
      </c>
      <c r="U27" s="20" t="s">
        <v>23</v>
      </c>
      <c r="W27" s="24" t="n">
        <v>2513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15</v>
      </c>
      <c r="S28" s="20" t="s">
        <v>29</v>
      </c>
      <c r="U28" s="20" t="s">
        <v>23</v>
      </c>
      <c r="W28" s="24" t="s"/>
      <c r="AB28" s="24">
        <f>ROUND(P28*(AB26)/100,0)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0.02</v>
      </c>
      <c r="S29" s="20" t="s">
        <v>20</v>
      </c>
      <c r="U29" s="20" t="s">
        <v>23</v>
      </c>
      <c r="W29" s="24" t="n">
        <v>17353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1.5</v>
      </c>
      <c r="S30" s="20" t="s">
        <v>22</v>
      </c>
      <c r="U30" s="20" t="s">
        <v>23</v>
      </c>
      <c r="W30" s="24" t="n">
        <v>1286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0.14</v>
      </c>
      <c r="S31" s="20" t="s">
        <v>33</v>
      </c>
      <c r="U31" s="20" t="s">
        <v>23</v>
      </c>
      <c r="W31" s="24" t="n">
        <v>13775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0.26</v>
      </c>
      <c r="S32" s="20" t="s">
        <v>33</v>
      </c>
      <c r="U32" s="20" t="s">
        <v>23</v>
      </c>
      <c r="W32" s="24" t="n">
        <v>28500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0.45</v>
      </c>
      <c r="S33" s="20" t="s">
        <v>33</v>
      </c>
      <c r="U33" s="20" t="s">
        <v>23</v>
      </c>
      <c r="W33" s="24" t="n">
        <v>26600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>
        <v>37</v>
      </c>
      <c r="P34" s="23" t="n">
        <v>29</v>
      </c>
      <c r="S34" s="20" t="s">
        <v>29</v>
      </c>
      <c r="U34" s="20" t="s">
        <v>23</v>
      </c>
      <c r="W34" s="24" t="s"/>
      <c r="AB34" s="24">
        <f>ROUND(P34*(AB31+AB32+AB33)/100,0)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23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