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<sst xmlns="http://schemas.openxmlformats.org/spreadsheetml/2006/main" uniqueCount="36">
  <si>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</si>
  <si>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</si>
  <si>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</si>
  <si>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</si>
  <si>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</si>
  <si>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</si>
  <si>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</si>
  <si>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</si>
  <si>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</si>
  <si>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</si>
  <si>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</si>
  <si>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</si>
  <si>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</si>
  <si>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</si>
  <si>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</si>
  <si>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</si>
  <si>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</si>
  <si>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</si>
  <si>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</si>
  <si>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DINTEL VOLCOMETAL 1P/2C VOLC.15mm</t>
  </si>
  <si>
    <t>m2</t>
  </si>
  <si>
    <t>PL YESO CARTON ST BR 15X1200X2400 MM</t>
  </si>
  <si>
    <t>uni</t>
  </si>
  <si>
    <t>$</t>
  </si>
  <si>
    <t xml:space="preserve">61X20X05MM X3 ML PERFIL TABIQUES CANAL  </t>
  </si>
  <si>
    <t>c/u</t>
  </si>
  <si>
    <t xml:space="preserve">60X38X05MM X3 ML PERFIL TABIQUES MONTANTE PERFORADO  </t>
  </si>
  <si>
    <t>CLAVO DISPARO SDM 3.7X25 GALV.MEC 10UNI</t>
  </si>
  <si>
    <t>CARTUCHO K.6.8/11 M ROJO (CAL 27) 100UNI</t>
  </si>
  <si>
    <t>TORNILLO VOLC.PTA FINA 6X1 1/4 ZINC 1000UNI</t>
  </si>
  <si>
    <t>FRAMER PH 7X7/16 PTA.BROCA 100U</t>
  </si>
  <si>
    <t>CARPINTERO + 1 AYUD</t>
  </si>
  <si>
    <t>dia</t>
  </si>
  <si>
    <t>LEYES SOCIALES (O.E.)</t>
  </si>
  <si>
    <t>8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</si>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</sst>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0.31</v>
      </c>
      <c r="S24" s="20" t="s">
        <v>22</v>
      </c>
      <c r="U24" s="20" t="s">
        <v>23</v>
      </c>
      <c r="W24" s="24" t="n">
        <v>5420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0.66</v>
      </c>
      <c r="S25" s="20" t="s">
        <v>25</v>
      </c>
      <c r="U25" s="20" t="s">
        <v>23</v>
      </c>
      <c r="W25" s="24" t="n">
        <v>1294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2.66</v>
      </c>
      <c r="S26" s="20" t="s">
        <v>25</v>
      </c>
      <c r="U26" s="20" t="s">
        <v>23</v>
      </c>
      <c r="W26" s="24" t="n">
        <v>1311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0.16</v>
      </c>
      <c r="S27" s="20" t="s">
        <v>22</v>
      </c>
      <c r="U27" s="20" t="s">
        <v>23</v>
      </c>
      <c r="W27" s="24" t="n">
        <v>4445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0.016</v>
      </c>
      <c r="S28" s="20" t="s">
        <v>22</v>
      </c>
      <c r="U28" s="20" t="s">
        <v>23</v>
      </c>
      <c r="W28" s="24" t="n">
        <v>7450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7.5</v>
      </c>
      <c r="S29" s="20" t="s">
        <v>22</v>
      </c>
      <c r="U29" s="20" t="s">
        <v>23</v>
      </c>
      <c r="W29" s="24" t="n">
        <v>664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0.04</v>
      </c>
      <c r="S30" s="20" t="s">
        <v>22</v>
      </c>
      <c r="U30" s="20" t="s">
        <v>23</v>
      </c>
      <c r="W30" s="24" t="n">
        <v>2490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0.125</v>
      </c>
      <c r="S31" s="20" t="s">
        <v>32</v>
      </c>
      <c r="U31" s="20" t="s">
        <v>23</v>
      </c>
      <c r="W31" s="24" t="n">
        <v>45600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>
        <v>34</v>
      </c>
      <c r="P32" s="23" t="n">
        <v>29</v>
      </c>
      <c r="S32" s="20" t="s">
        <v>35</v>
      </c>
      <c r="U32" s="20" t="s">
        <v>23</v>
      </c>
      <c r="W32" s="24" t="s"/>
      <c r="AB32" s="24">
        <f>ROUND(P32*(AB31)/100,0)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