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<sst xmlns="http://schemas.openxmlformats.org/spreadsheetml/2006/main" uniqueCount="37">
  <si>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</si>
  <si>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</si>
  <si>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</si>
  <si>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</si>
  <si>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</si>
  <si>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</si>
  <si>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</si>
  <si>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</si>
  <si>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</si>
  <si>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</si>
  <si>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</si>
  <si>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</si>
  <si>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</si>
  <si>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</si>
  <si>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</si>
  <si>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</si>
  <si>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</si>
  <si>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</si>
  <si>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</si>
  <si>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CUBIERTA EMBALLETADA 1 CAP. FIELTRO 15lb</t>
  </si>
  <si>
    <t>m2</t>
  </si>
  <si>
    <t>SOLDADURA CARRETE 50%-1/8 1/2 KILO</t>
  </si>
  <si>
    <t>uni</t>
  </si>
  <si>
    <t>$</t>
  </si>
  <si>
    <t>PL LISA GALVANIZADA 0.5X1000X3000 MM</t>
  </si>
  <si>
    <t xml:space="preserve">2X2' X 3.2 M PINO DIMENSIONADO VERDE </t>
  </si>
  <si>
    <t>c/u</t>
  </si>
  <si>
    <t xml:space="preserve">CLAVO CORRIENTE 2 1/2" </t>
  </si>
  <si>
    <t>CLAVO CORRIENTE 2X12 25KG</t>
  </si>
  <si>
    <t xml:space="preserve">CLAVO TERRANO 1" BOLSA 500GRS. </t>
  </si>
  <si>
    <t xml:space="preserve">40 M2 10/40 FIELTRO ASFÁLTICO LISO </t>
  </si>
  <si>
    <t>CARPINTERO + 1 AYUD</t>
  </si>
  <si>
    <t>dia</t>
  </si>
  <si>
    <t>HOJALATERO + AYUD</t>
  </si>
  <si>
    <t>LEYES SOCIALES (O.E.)</t>
  </si>
  <si>
    <t>8,9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</si>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</sst>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0.13</v>
      </c>
      <c r="S24" s="20" t="s">
        <v>22</v>
      </c>
      <c r="U24" s="20" t="s">
        <v>23</v>
      </c>
      <c r="W24" s="24" t="n">
        <v>8563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0.45</v>
      </c>
      <c r="S25" s="20" t="s">
        <v>22</v>
      </c>
      <c r="U25" s="20" t="s">
        <v>23</v>
      </c>
      <c r="W25" s="24" t="n">
        <v>11756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1.12</v>
      </c>
      <c r="S26" s="20" t="s">
        <v>26</v>
      </c>
      <c r="U26" s="20" t="s">
        <v>23</v>
      </c>
      <c r="W26" s="24" t="n">
        <v>1000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0.012</v>
      </c>
      <c r="S27" s="20" t="s">
        <v>26</v>
      </c>
      <c r="U27" s="20" t="s">
        <v>23</v>
      </c>
      <c r="W27" s="24" t="n">
        <v>2168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0.001</v>
      </c>
      <c r="S28" s="20" t="s">
        <v>22</v>
      </c>
      <c r="U28" s="20" t="s">
        <v>23</v>
      </c>
      <c r="W28" s="24" t="n">
        <v>19395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0.033</v>
      </c>
      <c r="S29" s="20" t="s">
        <v>26</v>
      </c>
      <c r="U29" s="20" t="s">
        <v>23</v>
      </c>
      <c r="W29" s="24" t="n">
        <v>1252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/>
      <c r="P30" s="23" t="n">
        <v>0.03</v>
      </c>
      <c r="S30" s="20" t="s">
        <v>26</v>
      </c>
      <c r="U30" s="20" t="s">
        <v>23</v>
      </c>
      <c r="W30" s="24" t="n">
        <v>7723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31</v>
      </c>
      <c r="N31" s="19" t="s"/>
      <c r="P31" s="23" t="n">
        <v>0.15</v>
      </c>
      <c r="S31" s="20" t="s">
        <v>32</v>
      </c>
      <c r="U31" s="20" t="s">
        <v>23</v>
      </c>
      <c r="W31" s="24" t="n">
        <v>45600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0.1</v>
      </c>
      <c r="S32" s="20" t="s">
        <v>32</v>
      </c>
      <c r="U32" s="20" t="s">
        <v>23</v>
      </c>
      <c r="W32" s="24" t="n">
        <v>47500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>
        <v>35</v>
      </c>
      <c r="P33" s="23" t="n">
        <v>29</v>
      </c>
      <c r="S33" s="20" t="s">
        <v>36</v>
      </c>
      <c r="U33" s="20" t="s">
        <v>23</v>
      </c>
      <c r="W33" s="24" t="s"/>
      <c r="AB33" s="24">
        <f>ROUND(P33*(AB31+AB32)/100,0)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