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<sst xmlns="http://schemas.openxmlformats.org/spreadsheetml/2006/main" uniqueCount="38">
  <si>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</si>
  <si>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</si>
  <si>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</si>
  <si>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</si>
  <si>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</si>
  <si>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</si>
  <si>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</si>
  <si>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</si>
  <si>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</si>
  <si>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</si>
  <si>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</si>
  <si>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</si>
  <si>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</si>
  <si>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</si>
  <si>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</si>
  <si>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</si>
  <si>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</si>
  <si>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</si>
  <si>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</si>
  <si>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VOLCANITA ST 10 mm ENTRAMADO VOLCOM</t>
  </si>
  <si>
    <t>m2</t>
  </si>
  <si>
    <t xml:space="preserve">10 MM 120X240 CM YESO-CARTÓN BORDE REBAJADO </t>
  </si>
  <si>
    <t>c/u</t>
  </si>
  <si>
    <t>$</t>
  </si>
  <si>
    <t>CIELO PERFIL AT 20X25X4X0.42 3MT</t>
  </si>
  <si>
    <t>uni</t>
  </si>
  <si>
    <t>CIELO PORTANTE 40X18X10X0.5  3MT</t>
  </si>
  <si>
    <t>AUTOPERFORANTE FRAMER 7X7/16 1000 UNIDADES</t>
  </si>
  <si>
    <t>AUTOPERFORANTE CABEZA DE LENTEJA 8X1" 100 UNIDADES</t>
  </si>
  <si>
    <t>TARUGO VOLCANITA 5/8 50UNI</t>
  </si>
  <si>
    <t>TORNILLO VOLC.F 6X1 T1 1000UNI  MAMUT</t>
  </si>
  <si>
    <t>CINTA PAPEL P/JUNTU JUNTAPLAC 5CMX75MT</t>
  </si>
  <si>
    <t>MASILLA BASE ROMERAL 25 KG ROMERAL</t>
  </si>
  <si>
    <t>CARPINTERO + 1 AYUD</t>
  </si>
  <si>
    <t>dia</t>
  </si>
  <si>
    <t>LEYES SOCIALES (O.E.)</t>
  </si>
  <si>
    <t>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</si>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</sst>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0.3819</v>
      </c>
      <c r="S24" s="20" t="s">
        <v>22</v>
      </c>
      <c r="U24" s="20" t="s">
        <v>23</v>
      </c>
      <c r="W24" s="24" t="n">
        <v>4008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0.64</v>
      </c>
      <c r="S25" s="20" t="s">
        <v>25</v>
      </c>
      <c r="U25" s="20" t="s">
        <v>23</v>
      </c>
      <c r="W25" s="24" t="n">
        <v>1025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0.78</v>
      </c>
      <c r="S26" s="20" t="s">
        <v>25</v>
      </c>
      <c r="U26" s="20" t="s">
        <v>23</v>
      </c>
      <c r="W26" s="24" t="n">
        <v>983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0.007</v>
      </c>
      <c r="S27" s="20" t="s">
        <v>22</v>
      </c>
      <c r="U27" s="20" t="s">
        <v>23</v>
      </c>
      <c r="W27" s="24" t="n">
        <v>19899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0.04</v>
      </c>
      <c r="S28" s="20" t="s">
        <v>25</v>
      </c>
      <c r="U28" s="20" t="s">
        <v>23</v>
      </c>
      <c r="W28" s="24" t="n">
        <v>2000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0.08</v>
      </c>
      <c r="S29" s="20" t="s">
        <v>25</v>
      </c>
      <c r="U29" s="20" t="s">
        <v>23</v>
      </c>
      <c r="W29" s="24" t="n">
        <v>1840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0.014</v>
      </c>
      <c r="S30" s="20" t="s">
        <v>25</v>
      </c>
      <c r="U30" s="20" t="s">
        <v>23</v>
      </c>
      <c r="W30" s="24" t="n">
        <v>2429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0.0089</v>
      </c>
      <c r="S31" s="20" t="s">
        <v>25</v>
      </c>
      <c r="U31" s="20" t="s">
        <v>23</v>
      </c>
      <c r="W31" s="24" t="n">
        <v>2092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/>
      <c r="P32" s="23" t="n">
        <v>0.08400000000000001</v>
      </c>
      <c r="S32" s="20" t="s">
        <v>22</v>
      </c>
      <c r="U32" s="20" t="s">
        <v>23</v>
      </c>
      <c r="W32" s="24" t="n">
        <v>12933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/>
      <c r="P33" s="23" t="n">
        <v>0.05</v>
      </c>
      <c r="S33" s="20" t="s">
        <v>34</v>
      </c>
      <c r="U33" s="20" t="s">
        <v>23</v>
      </c>
      <c r="W33" s="24" t="n">
        <v>45600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35</v>
      </c>
      <c r="N34" s="19" t="s">
        <v>36</v>
      </c>
      <c r="P34" s="23" t="n">
        <v>29</v>
      </c>
      <c r="S34" s="20" t="s">
        <v>37</v>
      </c>
      <c r="U34" s="20" t="s">
        <v>23</v>
      </c>
      <c r="W34" s="24" t="s"/>
      <c r="AB34" s="24">
        <f>ROUND(P34*(AB33)/100,0)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