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<sst xmlns="http://schemas.openxmlformats.org/spreadsheetml/2006/main" uniqueCount="31">
  <si>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</si>
  <si>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</si>
  <si>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</si>
  <si>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</si>
  <si>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</si>
  <si>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</si>
  <si>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</si>
  <si>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</si>
  <si>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</si>
  <si>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</si>
  <si>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</si>
  <si>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</si>
  <si>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</si>
  <si>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</si>
  <si>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</si>
  <si>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</si>
  <si>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</si>
  <si>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</si>
  <si>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</si>
  <si>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FIELTRO ALUMINIZADO SOBRE ENTAB.O INTER.</t>
  </si>
  <si>
    <t>m2</t>
  </si>
  <si>
    <t>FIELTRO ALUMINIZADO REFLEX 762 40 M2</t>
  </si>
  <si>
    <t>uni</t>
  </si>
  <si>
    <t>$</t>
  </si>
  <si>
    <t>VARIOS</t>
  </si>
  <si>
    <t>1</t>
  </si>
  <si>
    <t>%</t>
  </si>
  <si>
    <t>JORNALERO</t>
  </si>
  <si>
    <t>dia</t>
  </si>
  <si>
    <t>LEYES SOCIALES (O.E.)</t>
  </si>
  <si>
    <t>3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</si>
</sst>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ROUND(P23*AB28,0)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0.03</v>
      </c>
      <c r="S24" s="20" t="s">
        <v>22</v>
      </c>
      <c r="U24" s="20" t="s">
        <v>23</v>
      </c>
      <c r="W24" s="24" t="n">
        <v>36975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>
        <v>25</v>
      </c>
      <c r="P25" s="23" t="n">
        <v>5</v>
      </c>
      <c r="S25" s="20" t="s">
        <v>26</v>
      </c>
      <c r="U25" s="20" t="s">
        <v>23</v>
      </c>
      <c r="W25" s="24" t="s"/>
      <c r="AB25" s="24">
        <f>ROUND(P25*(AB24)/100,0)</f>
        <v/>
      </c>
    </row>
    <row customHeight="1" ht="13.35" r="26" s="5" spans="1:35">
      <c r="C26" s="19" t="n"/>
      <c r="G26" s="20" t="n"/>
      <c r="H26" s="20" t="n">
        <v>3</v>
      </c>
      <c r="J26" s="21" t="s">
        <v>27</v>
      </c>
      <c r="N26" s="19" t="s"/>
      <c r="P26" s="23" t="n">
        <v>0.11</v>
      </c>
      <c r="S26" s="20" t="s">
        <v>28</v>
      </c>
      <c r="U26" s="20" t="s">
        <v>23</v>
      </c>
      <c r="W26" s="24" t="n">
        <v>13775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29</v>
      </c>
      <c r="N27" s="19" t="s">
        <v>30</v>
      </c>
      <c r="P27" s="23" t="n">
        <v>29</v>
      </c>
      <c r="S27" s="20" t="s">
        <v>26</v>
      </c>
      <c r="U27" s="20" t="s">
        <v>23</v>
      </c>
      <c r="W27" s="24" t="s"/>
      <c r="AB27" s="24">
        <f>ROUND(P27*(AB26)/100,0)</f>
        <v/>
      </c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5" t="s">
        <v>23</v>
      </c>
      <c r="W28" s="20" t="n"/>
      <c r="AB28" s="26">
        <f>SUM(AB24:AB27)</f>
        <v/>
      </c>
      <c r="AC28" s="27" t="n"/>
      <c r="AD28" s="27" t="n"/>
      <c r="AE28" s="27" t="n"/>
      <c r="AF28" s="27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