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<sst xmlns="http://schemas.openxmlformats.org/spreadsheetml/2006/main" uniqueCount="38">
  <si>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</si>
  <si>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</si>
  <si>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</si>
  <si>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</si>
  <si>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</si>
  <si>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</si>
  <si>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</si>
  <si>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</si>
  <si>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</si>
  <si>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</si>
  <si>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</si>
  <si>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</si>
  <si>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</si>
  <si>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</si>
  <si>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</si>
  <si>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</si>
  <si>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</si>
  <si>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</si>
  <si>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</si>
  <si>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FIBROCEMENTO 6mm  REVESTIMIENTO ZONA HUMEDA CON TERMINACIONES</t>
  </si>
  <si>
    <t>m2</t>
  </si>
  <si>
    <t>6 MM 120 X240 CM PLANCHAS LISAS DE FIBROCEMENTO PUDAHUEL</t>
  </si>
  <si>
    <t>c/u</t>
  </si>
  <si>
    <t>$</t>
  </si>
  <si>
    <t>CLAVO CORRIENTE 1 1/2", BOLSA 1KG INCHALAM</t>
  </si>
  <si>
    <t>1X3 X 3.20 M. PINO CEPILLADO SECO.</t>
  </si>
  <si>
    <t>1/4 RODON PINO CR1 15X15X3000MM</t>
  </si>
  <si>
    <t>uni</t>
  </si>
  <si>
    <t>TARUGO CLAVO M8 X 120MM 50 UNIDADES</t>
  </si>
  <si>
    <t xml:space="preserve">PUNTA 2", BOLSA 1KG. </t>
  </si>
  <si>
    <t>PERDIDAS</t>
  </si>
  <si>
    <t>1,2,3,4,5,6</t>
  </si>
  <si>
    <t>%</t>
  </si>
  <si>
    <t>MAESTRO DE PRIMERA</t>
  </si>
  <si>
    <t>dia</t>
  </si>
  <si>
    <t>AYUDANTE CARPINTERO</t>
  </si>
  <si>
    <t>LEYES SOCIALES (O.C.)</t>
  </si>
  <si>
    <t>8,9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</si>
</sst>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1.05</v>
      </c>
      <c r="S24" s="20" t="s">
        <v>22</v>
      </c>
      <c r="U24" s="20" t="s">
        <v>23</v>
      </c>
      <c r="W24" s="24" t="n">
        <v>11681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0.033</v>
      </c>
      <c r="S25" s="20" t="s">
        <v>22</v>
      </c>
      <c r="U25" s="20" t="s">
        <v>23</v>
      </c>
      <c r="W25" s="24" t="n">
        <v>1420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0.143</v>
      </c>
      <c r="S26" s="20" t="s">
        <v>22</v>
      </c>
      <c r="U26" s="20" t="s">
        <v>23</v>
      </c>
      <c r="W26" s="24" t="n">
        <v>1008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0.457</v>
      </c>
      <c r="S27" s="20" t="s">
        <v>27</v>
      </c>
      <c r="U27" s="20" t="s">
        <v>23</v>
      </c>
      <c r="W27" s="24" t="n">
        <v>832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0.87</v>
      </c>
      <c r="S28" s="20" t="s">
        <v>22</v>
      </c>
      <c r="U28" s="20" t="s">
        <v>23</v>
      </c>
      <c r="W28" s="24" t="n">
        <v>10832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0.005</v>
      </c>
      <c r="S29" s="20" t="s">
        <v>22</v>
      </c>
      <c r="U29" s="20" t="s">
        <v>23</v>
      </c>
      <c r="W29" s="24" t="n">
        <v>4445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5</v>
      </c>
      <c r="S30" s="20" t="s">
        <v>32</v>
      </c>
      <c r="U30" s="20" t="s">
        <v>23</v>
      </c>
      <c r="W30" s="24" t="s"/>
      <c r="AB30" s="24">
        <f>ROUND(P30*(AB24+AB25+AB26+AB27+AB28+AB29)/100,0)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/>
      <c r="P31" s="23" t="n">
        <v>0.05</v>
      </c>
      <c r="S31" s="20" t="s">
        <v>34</v>
      </c>
      <c r="U31" s="20" t="s">
        <v>23</v>
      </c>
      <c r="W31" s="24" t="n">
        <v>27550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35</v>
      </c>
      <c r="N32" s="19" t="s"/>
      <c r="P32" s="23" t="n">
        <v>0.05</v>
      </c>
      <c r="S32" s="20" t="s">
        <v>34</v>
      </c>
      <c r="U32" s="20" t="s">
        <v>23</v>
      </c>
      <c r="W32" s="24" t="n">
        <v>18050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36</v>
      </c>
      <c r="N33" s="19" t="s">
        <v>37</v>
      </c>
      <c r="P33" s="23" t="n">
        <v>30</v>
      </c>
      <c r="S33" s="20" t="s">
        <v>32</v>
      </c>
      <c r="U33" s="20" t="s">
        <v>23</v>
      </c>
      <c r="W33" s="24" t="s"/>
      <c r="AB33" s="24">
        <f>ROUND(P33*(AB31+AB32)/100,0)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23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