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<sst xmlns="http://schemas.openxmlformats.org/spreadsheetml/2006/main" uniqueCount="33">
  <si>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</si>
  <si>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</si>
  <si>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</si>
  <si>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</si>
  <si>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</si>
  <si>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</si>
  <si>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</si>
  <si>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</si>
  <si>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</si>
  <si>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</si>
  <si>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</si>
  <si>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</si>
  <si>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</si>
  <si>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</si>
  <si>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</si>
  <si>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</si>
  <si>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</si>
  <si>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</si>
  <si>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</si>
  <si>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RIEGO DE LIGA</t>
  </si>
  <si>
    <t>m2</t>
  </si>
  <si>
    <t>PETROLEO DIESEL</t>
  </si>
  <si>
    <t>lit</t>
  </si>
  <si>
    <t>$</t>
  </si>
  <si>
    <t>EMULSION ASFALTICA DE QUIEBRE LENTO</t>
  </si>
  <si>
    <t>CAMION IMPRIMADOR</t>
  </si>
  <si>
    <t>hor</t>
  </si>
  <si>
    <t>CAPATAZ DE ASFALTO</t>
  </si>
  <si>
    <t>dia</t>
  </si>
  <si>
    <t>JORNALERO</t>
  </si>
  <si>
    <t>LEYES SOCIALES (O.C.)</t>
  </si>
  <si>
    <t>4,5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</si>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</sst>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ROUND(P23*AB30,0)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0.008200000000000001</v>
      </c>
      <c r="S24" s="20" t="s">
        <v>22</v>
      </c>
      <c r="U24" s="20" t="s">
        <v>23</v>
      </c>
      <c r="W24" s="24" t="n">
        <v>511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1</v>
      </c>
      <c r="S25" s="20" t="s">
        <v>22</v>
      </c>
      <c r="U25" s="20" t="s">
        <v>23</v>
      </c>
      <c r="W25" s="24" t="n">
        <v>361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0.0074</v>
      </c>
      <c r="S26" s="20" t="s">
        <v>26</v>
      </c>
      <c r="U26" s="20" t="s">
        <v>23</v>
      </c>
      <c r="W26" s="24" t="n">
        <v>14276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0.0021</v>
      </c>
      <c r="S27" s="20" t="s">
        <v>28</v>
      </c>
      <c r="U27" s="20" t="s">
        <v>23</v>
      </c>
      <c r="W27" s="24" t="n">
        <v>47500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/>
      <c r="P28" s="23" t="n">
        <v>0.0021</v>
      </c>
      <c r="S28" s="20" t="s">
        <v>28</v>
      </c>
      <c r="U28" s="20" t="s">
        <v>23</v>
      </c>
      <c r="W28" s="24" t="n">
        <v>13775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30</v>
      </c>
      <c r="N29" s="19" t="s">
        <v>31</v>
      </c>
      <c r="P29" s="23" t="n">
        <v>30</v>
      </c>
      <c r="S29" s="20" t="s">
        <v>32</v>
      </c>
      <c r="U29" s="20" t="s">
        <v>23</v>
      </c>
      <c r="W29" s="24" t="s"/>
      <c r="AB29" s="24">
        <f>ROUND(P29*(AB27+AB28)/100,0)</f>
        <v/>
      </c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5" t="s">
        <v>23</v>
      </c>
      <c r="W30" s="20" t="n"/>
      <c r="AB30" s="26">
        <f>SUM(AB24:AB29)</f>
        <v/>
      </c>
      <c r="AC30" s="27" t="n"/>
      <c r="AD30" s="27" t="n"/>
      <c r="AE30" s="27" t="n"/>
      <c r="AF30" s="27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