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<sst xmlns="http://schemas.openxmlformats.org/spreadsheetml/2006/main" uniqueCount="30">
  <si>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</si>
  <si>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</si>
  <si>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</si>
  <si>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</si>
  <si>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</si>
  <si>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</si>
  <si>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</si>
  <si>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</si>
  <si>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</si>
  <si>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</si>
  <si>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</si>
  <si>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</si>
  <si>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</si>
  <si>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</si>
  <si>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</si>
  <si>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</si>
  <si>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</si>
  <si>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</si>
  <si>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</si>
  <si>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DEMOLICION DE MURO DE HOMIGON e=15 CMS</t>
  </si>
  <si>
    <t>m3</t>
  </si>
  <si>
    <t>ROMPE PAVIMENTO BOSCH MODELO 11304</t>
  </si>
  <si>
    <t>dia</t>
  </si>
  <si>
    <t>$</t>
  </si>
  <si>
    <t>SUBCONTRATO EXTRACCION DE ESCOMBROS</t>
  </si>
  <si>
    <t>JORNALERO</t>
  </si>
  <si>
    <t>RECARGO DESGASTE HERRAMIENTAS</t>
  </si>
  <si>
    <t>3</t>
  </si>
  <si>
    <t>%</t>
  </si>
  <si>
    <t>LEYES SOCIALES (O.E.)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</si>
</sst>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1.15</v>
      </c>
      <c r="S24" s="20" t="s">
        <v>22</v>
      </c>
      <c r="U24" s="20" t="s">
        <v>23</v>
      </c>
      <c r="W24" s="24" t="n">
        <v>8240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1.5</v>
      </c>
      <c r="S25" s="20" t="s">
        <v>20</v>
      </c>
      <c r="U25" s="20" t="s">
        <v>23</v>
      </c>
      <c r="W25" s="24" t="n">
        <v>6000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1.5</v>
      </c>
      <c r="S26" s="20" t="s">
        <v>22</v>
      </c>
      <c r="U26" s="20" t="s">
        <v>23</v>
      </c>
      <c r="W26" s="24" t="n">
        <v>13775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>
        <v>27</v>
      </c>
      <c r="P27" s="23" t="n">
        <v>10</v>
      </c>
      <c r="S27" s="20" t="s">
        <v>28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27</v>
      </c>
      <c r="P28" s="23" t="n">
        <v>29</v>
      </c>
      <c r="S28" s="20" t="s">
        <v>28</v>
      </c>
      <c r="U28" s="20" t="s">
        <v>23</v>
      </c>
      <c r="W28" s="24" t="s"/>
      <c r="AB28" s="24">
        <f>ROUND(P28*(AB26)/100,0)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