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_curated_09202021" sheetId="1" r:id="rId3"/>
    <sheet state="visible" name="Complexes" sheetId="2" r:id="rId4"/>
    <sheet state="visible" name="column descriptions" sheetId="3" r:id="rId5"/>
    <sheet state="visible" name="Suggestions for v2" sheetId="4" r:id="rId6"/>
    <sheet state="visible" name="Removed" sheetId="5" r:id="rId7"/>
  </sheets>
  <definedNames>
    <definedName hidden="1" localSheetId="0" name="_xlnm._FilterDatabase">master_curated_09202021!$A$1:$DG$913</definedName>
  </definedNames>
  <calcPr/>
</workbook>
</file>

<file path=xl/sharedStrings.xml><?xml version="1.0" encoding="utf-8"?>
<sst xmlns="http://schemas.openxmlformats.org/spreadsheetml/2006/main" count="17686" uniqueCount="9312">
  <si>
    <t>Index</t>
  </si>
  <si>
    <t>Flag</t>
  </si>
  <si>
    <t>Initials</t>
  </si>
  <si>
    <t>Edited</t>
  </si>
  <si>
    <t>GENE SYMBOL</t>
  </si>
  <si>
    <t>ALIAS</t>
  </si>
  <si>
    <t>ENSEMBL</t>
  </si>
  <si>
    <t>ENTREZID</t>
  </si>
  <si>
    <t>GENENAME</t>
  </si>
  <si>
    <t>PMID</t>
  </si>
  <si>
    <t>REFSEQ</t>
  </si>
  <si>
    <t>UNIPROT</t>
  </si>
  <si>
    <t>Mapped Process</t>
  </si>
  <si>
    <t>SecM</t>
  </si>
  <si>
    <t>Regulator</t>
  </si>
  <si>
    <t>SecP</t>
  </si>
  <si>
    <t>Membrane</t>
  </si>
  <si>
    <t>Binary Curated By</t>
  </si>
  <si>
    <t>Function</t>
  </si>
  <si>
    <t>Function Curated By</t>
  </si>
  <si>
    <t>Comments</t>
  </si>
  <si>
    <t>Process 1</t>
  </si>
  <si>
    <t>Process 1 Mean Score</t>
  </si>
  <si>
    <t>Process 1 Score SD</t>
  </si>
  <si>
    <t>Process 1 Score Count</t>
  </si>
  <si>
    <t>Process 1 Raw Scores</t>
  </si>
  <si>
    <t>Process 1 Curators</t>
  </si>
  <si>
    <t>Process 1 Ref</t>
  </si>
  <si>
    <t>Process 1 Genes</t>
  </si>
  <si>
    <t>Process 2</t>
  </si>
  <si>
    <t>Process 2 Mean Score</t>
  </si>
  <si>
    <t>Process 2 Score SD</t>
  </si>
  <si>
    <t>Process 2 Score Count</t>
  </si>
  <si>
    <t>Process 2 Raw Scores</t>
  </si>
  <si>
    <t>Process 2 Curators</t>
  </si>
  <si>
    <t>Process 2 Ref</t>
  </si>
  <si>
    <t>Process 2 Genes</t>
  </si>
  <si>
    <t>Process 3</t>
  </si>
  <si>
    <t>Process 3 Mean Score</t>
  </si>
  <si>
    <t>Process 3 Score SD</t>
  </si>
  <si>
    <t>Process 3 Score Count</t>
  </si>
  <si>
    <t>Process 3 Raw Scores</t>
  </si>
  <si>
    <t>Process 3 Curators</t>
  </si>
  <si>
    <t>Process 3 Ref</t>
  </si>
  <si>
    <t>Process 3 Genes</t>
  </si>
  <si>
    <t>Process 4</t>
  </si>
  <si>
    <t>Process 4 Mean Score</t>
  </si>
  <si>
    <t>Process 4 Score SD</t>
  </si>
  <si>
    <t>Process 4 Score Count</t>
  </si>
  <si>
    <t>Process 4 Raw Scores</t>
  </si>
  <si>
    <t>Process 4 Curators</t>
  </si>
  <si>
    <t>Process 4 Ref</t>
  </si>
  <si>
    <t>Process 4 Genes</t>
  </si>
  <si>
    <t>Process 5</t>
  </si>
  <si>
    <t>Process 5 Mean Score</t>
  </si>
  <si>
    <t>Process 5 Score SD</t>
  </si>
  <si>
    <t>Process 5 Score Count</t>
  </si>
  <si>
    <t>Process 5 Raw Scores</t>
  </si>
  <si>
    <t>Process 5 Curators</t>
  </si>
  <si>
    <t>Process 5 Ref</t>
  </si>
  <si>
    <t>Process 5 Genes</t>
  </si>
  <si>
    <t>Process 6</t>
  </si>
  <si>
    <t>Process 6 Mean Score</t>
  </si>
  <si>
    <t>Process 6 Score SD</t>
  </si>
  <si>
    <t>Process 6 Score Count</t>
  </si>
  <si>
    <t>Process 6 Raw Scores</t>
  </si>
  <si>
    <t>Process 6 Curators</t>
  </si>
  <si>
    <t>Process 6 Ref</t>
  </si>
  <si>
    <t>Process 6 Genes</t>
  </si>
  <si>
    <t>Process 7</t>
  </si>
  <si>
    <t>Process 7 Mean Score</t>
  </si>
  <si>
    <t>Process 7 Score SD</t>
  </si>
  <si>
    <t>Process 7 Score Count</t>
  </si>
  <si>
    <t>Process 7 Raw Scores</t>
  </si>
  <si>
    <t>Process 7 Curators</t>
  </si>
  <si>
    <t>Process 7 Ref</t>
  </si>
  <si>
    <t>Process 7 Genes</t>
  </si>
  <si>
    <t>Process 8</t>
  </si>
  <si>
    <t>Process 8 Mean Score</t>
  </si>
  <si>
    <t>Process 8 Score SD</t>
  </si>
  <si>
    <t>Process 8 Score Count</t>
  </si>
  <si>
    <t>Process 8 Raw Scores</t>
  </si>
  <si>
    <t>Process 8 Curators</t>
  </si>
  <si>
    <t>Process 8 Ref</t>
  </si>
  <si>
    <t>Process 8 Genes</t>
  </si>
  <si>
    <t>Process 9</t>
  </si>
  <si>
    <t>Process 9 Mean Score</t>
  </si>
  <si>
    <t>Process 9 Score SD</t>
  </si>
  <si>
    <t>Process 9 Score Count</t>
  </si>
  <si>
    <t>Process 9 Raw Scores</t>
  </si>
  <si>
    <t>Process 9 Curators</t>
  </si>
  <si>
    <t>Process 9 Ref</t>
  </si>
  <si>
    <t>Process 9 Genes</t>
  </si>
  <si>
    <t>Process 10</t>
  </si>
  <si>
    <t>Process 10 Mean Score</t>
  </si>
  <si>
    <t>Process 10 Score SD</t>
  </si>
  <si>
    <t>Process 10 Score Count</t>
  </si>
  <si>
    <t>Process 10 Raw Scores</t>
  </si>
  <si>
    <t>Process 10 Curators</t>
  </si>
  <si>
    <t>Process 10 Ref</t>
  </si>
  <si>
    <t>Process 10 Genes</t>
  </si>
  <si>
    <t>Process 11</t>
  </si>
  <si>
    <t>Process 11 Mean Score</t>
  </si>
  <si>
    <t>Process 11 Score SD</t>
  </si>
  <si>
    <t>Process 11 Score Count</t>
  </si>
  <si>
    <t>Process 11 Raw Scores</t>
  </si>
  <si>
    <t>Process 11 Curators</t>
  </si>
  <si>
    <t>Process 11 Ref</t>
  </si>
  <si>
    <t>Process 11 Genes</t>
  </si>
  <si>
    <t>HM</t>
  </si>
  <si>
    <t>A3GALT2</t>
  </si>
  <si>
    <t>A3GALT2P,IGB3S,IGBS3S,A3GALT2</t>
  </si>
  <si>
    <t>ENSG00000184389</t>
  </si>
  <si>
    <t>alpha 1,3-galactosyltransferase 2</t>
  </si>
  <si>
    <t>18630988,21873635,23378701</t>
  </si>
  <si>
    <t>NM_001080438,NP_001073907</t>
  </si>
  <si>
    <t>U3KPV4</t>
  </si>
  <si>
    <t>Glycosylation', 'Glycosylation'</t>
  </si>
  <si>
    <t>iGb3 synthase (α-1,3-galactosyltransferase), which is encoded by the A3galt2 gene, initiates the formation of the isoglobo-series of GSLs with the synthesis of iGb3 (Galα1–3Galβ1–4Glcβ1Cer) from LacCer by the addition of an α-1,3-linked galactose. Deletion of the A3galt2 gene eliminated iGb3 and the other isoglobo-series GSLs derived from iGb3.</t>
  </si>
  <si>
    <t>Isoglobo series</t>
  </si>
  <si>
    <t>10.1023/B:GLYC.0000043742.99482.01, 10.1007/s10719-014-9563-5, 10.1073/pnas.0611139104, 10.3389/fimmu.2019.00090</t>
  </si>
  <si>
    <t>A4GALT</t>
  </si>
  <si>
    <t>A14GALT,A4GALT1,Gb3S,P(k),P1,P1PK,PK,A4GALT</t>
  </si>
  <si>
    <t>ENSG00000128274</t>
  </si>
  <si>
    <t>alpha 1,4-galactosyltransferase (P blood group)</t>
  </si>
  <si>
    <t>10591208,10747952,10748143,10854428,10993874,11782470,11896312,12477932,12888565,15142124,15489334,16212661,16344560,16712791,18067504,18187620,18757779,19139081,19470247,20732996,20837469,20961863,20971946,21092013,21186071,22965229,23376485,23927681,24082034,24417201,25041587,25863098,26186194,26773500,26871637,27538840,27612185,28514442,29399809,29438961,29709005,31374005</t>
  </si>
  <si>
    <t>NM_001318038,NM_017436,NP_001304967,NP_059132,NR_146459,XM_005261644,XM_005261646,XM_005261647,XM_005261648,XM_006724265,XM_006724266,XM_011530233,XM_017028831,XP_005261701,XP_005261703,XP_005261704,XP_005261705,XP_006724328,XP_006724329,XP_011528535,XP_016884320</t>
  </si>
  <si>
    <t>A0A0S2Z5J1,Q9NPC4</t>
  </si>
  <si>
    <t>glycolipid, globo series', 'globo series', 'glycolipid'</t>
  </si>
  <si>
    <t>Gb3 synthase (α-1,4-galactosyltransferase), which is encoded by the A4galt gene, is responsible for the synthesis of Gb3 (Galα1–4Galβ1–4Glcβ1Cer) by the addition of an α-1,4-linked galactose to LacCer, initiating the production of the globo-series of glycosphingolipids. A4galt −/− mice were deficient in Gb3 and other globo-series GSLs.</t>
  </si>
  <si>
    <t>Globo series</t>
  </si>
  <si>
    <t>10.1023/B:GLYC.0000043742.99482.01, 10.3389/fimmu.2019.00090, 10.1074/jbc.M600057200, 10.1007/s10719-014-9563-5</t>
  </si>
  <si>
    <t>A4GNT</t>
  </si>
  <si>
    <t>alpha4GnT,A4GNT</t>
  </si>
  <si>
    <t>ENSG00000118017</t>
  </si>
  <si>
    <t>alpha-1,4-N-acetylglucosaminyltransferase</t>
  </si>
  <si>
    <t>10430883,11304796,12477932,12594234,15489334,16441422,18029348,19751437,20379614,22307328,26186194,28514442,8125298</t>
  </si>
  <si>
    <t>NM_016161,NP_057245,XM_017006543,XM_017006544,XP_016862032,XP_016862033</t>
  </si>
  <si>
    <t>Q9UNA3</t>
  </si>
  <si>
    <t>O-glycan', 'O-glycan, mucin-type', 'mucin-type'</t>
  </si>
  <si>
    <t>A4GNT encodes a glycosyltransferase that catalyzes the transfer of N-acetylglucosamine (GlcNAc) to core 2 branched O-glycans to form α1,4-N-acetylglucosamine-capped O-glycans (αGlcNAc) in gastric gland mucin.</t>
  </si>
  <si>
    <t>O-glycan mucin</t>
  </si>
  <si>
    <t>10.1023/B:GLYC.0000043742.99482.01, 10.1016/j.intimp.2018.05.002, 10.1073/pnas.96.16.8991, 10.1007/978-4-431-67877-9_20</t>
  </si>
  <si>
    <t>HM - PD</t>
  </si>
  <si>
    <t>ABL1</t>
  </si>
  <si>
    <t>ABL,BCR-ABL,CHDSKM,JTK7,bcr/abl,c-ABL,c-ABL1,p150,v-abl,ABL1</t>
  </si>
  <si>
    <t>ENSG00000097007</t>
  </si>
  <si>
    <t>ABL proto-oncogene 1, non-receptor tyrosine kinase</t>
  </si>
  <si>
    <t>10187839,10194451,10212258,10372803,10391249,10391250,10391251,10455176,10488096,10518561,10567556,10571082,10574931,10608806,10629029,10635328,10637231,10679771,10688886,10708759,10713049,10713716,10753870,10777567,10829062,10837221,10849448,10892742,10896159,10945997,10967110,10970852,10988075,11021760,11024037,11071635,11120811,11121037,11163214,11266449,11278340,11279131,11309382,11350980,11374898,11375976,11380621,11390389,11418237,11420673,11423618,11431473,11494128,11494134,11509666,11593427,11598012,11708318,11741929,11779715,11780146,11781820,11790798,11827972,11840343,11853795,11891774,11955625,11956190,11971963,12021275,12024016,12097319,12107171,12110584,12130510,12130516,12138893,12144533,12149456,12167702,12198159,12220663,12374288,12374739,12379115,12379650,12384576,12393636,12408765,12445832,12468540,12475393,12477932,12505259,12522270,12525554,12543778,12556557,12560071,12569093,12573241,12623848,12626632,12637538,12650908,12654250,12663457,12665579,12672821,12681507,12764153,12777393,12777400,12781448,12810679,1281542,12824179,12890867,12893824,12921956,12928501,12944467,12950161,12952226,1379745,1383690,14527680,14534537,14581377,14604282,14657955,14670960,14679214,14708008,14725908,14745431,14966468,14993251,1505033,15143187,15175272,15361874,1538749,15448168,15481444,15542838,15556646,15583852,15588985,15591787,15608616,15626746,15657060,15657136,15661746,15686624,15696159,15700267,1571536,15716990,15723338,15735728,15735735,15831486,15857938,15865930,15886098,15923648,15937340,15961388,16014719,16091742,16109371,16135792,16151465,16158059,16199863,16205638,16219545,16273093,16386788,16397227,16410245,16443220,16448696,16543148,16630659,16631755,16636310,16648821,16678104,16702947,16723087,16831423,16867995,16888623,16899465,16912036,16955467,16966279,16998483,17081983,17101133,17112510,17126298,1712671,17129785,17160020,17192257,17196995,17237826,17252009,17254966,17268511,17303698,17318191,17339230,17347407,17349636,17352427,17366548,17374743,17409407,17470729,17470736,17474147,17486070,17515907,17525531,17541395,17570524,17579186,17587335,17597804,17599053,17604596,17620332,17623672,17626041,17638918,17695727,17710227,17761812,17762503,17764157,17768119,17804707,17888034,17889935,17893873,17925491,17928051,17943163,17956664,17972958,18029348,18036399,18059481,18067320,18070606,18082628,18089786,18095154,18155796,18161990,18180382,18235045,18262060,18280240,18287094,18305217,18305550,18328268,18339898,18362889,18369471,18391983,18401414,18406870,18413724,18427551,18480060,18480061,18490454,18538733,18546844,18559503,1857987,18603549,18614052,18619508,1868241,18687796,18704194,18765637,18771174,18775312,18784740,18794796,18809728,18827185,18835194,18936177,18950845,19001122,19016792,19020542,19048492,19052872,19061839,19075013,19108887,19124506,19135771,19156526,19180499,19203793,19234221,19260121,19261608,19275932,19285032,19290927,19295548,19332026,19357699,19363261,19369965,19380743,19383348,19423701,19427856,19442657,19470755,19531213,19542604,19557636,19571320,19608682,19625707,19643477,19652056,19657362,19658100,19660459,19679652,19697154,19700222,19724931,19738611,19768693,19789182,19818398,19823681,19829692,19833721,19876398,19891780,19897486,19906645,19914245,19931180,19953087,19954044,19968720,20007699,20010464,20038234,20056178,20073070,20079431,20082857,20124512,20152788,20201926,20234815,20367437,20425353,20452982,20453000,20482842,20512393,20563669,20581864,20585028,20585556,20595523,20598684,20624904,20629032,20633771,20675402,20697350,20697894,20717963,20724541,20798688,20823226,20841568,20861316,20863169,20937825,20974687,21045136,21071472,21072043,21129254,21156844,21183952,21203397,21209200,21220745,21221851,21239056,21248063,21266020,21320496,21321929,21368377,21388681,21435002,21454413,21455220,21461967,21480391,21504383,21527514,21591355,2163052,21641753,21653319,21674858,21693657,21694468,21715626,21764785,21781306,2179820,2183353,21873635,21888027,21892207,21900237,21903771,2193202,21935931,21960589,21961412,21998569,22001646,22014333,22038725,22054731,22089930,22140458,22184410,22231445,22233112,22238610,22252550,22253690,22286129,22311485,22314255,22327125,22327338,22334513,22378042,22380496,22401567,22447844,22454521,22462553,22471662,22526369,22590567,22591684,22593461,22632162,22649097,22665066,22693568,22733220,22782217,22783572,22787435,22833565,22847163,22865780,22870928,22879933,22939624,22939629,22952603,22957062,22974441,22976291,22988030,23006999,23007395,23009571,23044928,23053188,23062104,23062378,23065514,23087049,23117882,23124138,23130349,23146907,23171811,23201011,23207522,23223358,23269583,23277196,23287430,23289360,23289634,23303187,23316053,23318434,23319661,23325923,23383002,23428668,23433665,23448894,23458731,23513809,23575066,23602568,23626584,23667855,23691243,23716543,23723070,23740246,23749639,23788109,23799845,23831022,23840065,23842646,23852372,23872305,23892407,23894305,23928308,23934627,23950177,23959873,23974192,23980151,24041959,24112389,24140708,24177958,24190424,24223753,24262285,24269846,24317448,24367707,24392933,24412932,24421390,24456693,24487968,24520051,24522549,24535287,24550512,24617663,24658113,24658140,24700464,24728074,24775308,24779036,24836440,24837466,24856998,24863063,24872081,24891505,24903628,24939418,24947832,24967705,25036192,25045550,25052580,25068103,25074247,25132497,25134459,25213664,25219501,25233427,25248240,25293778,25368164,25402006,25418123,2542016,25527259,25561363,25615000,25620702,25624478,25644089,25648025,25730044,25740611,25756742,25769542,25795725,25852190,25883211,25893286,25911675,25944899,25997600,25999467,26051942,26072332,26087013,26126715,26152360,26179066,26186983,26203192,26217035,26252834,26291129,26295305,26344197,26429162,26429164,26496610,26607903,26721204,2678002,26831735,26833194,26838548,26848623,26864341,2687768,27018250,27144331,27160312,27226592,27229714,27229929,27273956,27297971,27334764,27348587,27503909,27577607,27626309,27666407,27693719,27748288,27852045,27856601,27999193,28036294,28086240,28087699,28128329,2825022,28278078,28288113,28300289,28319113,28380378,28428613,28451802,28466557,28475010,28514442,28540759,28555614,28571531,28639894,28661474,28663031,28666867,28776669,28836580,28945248,29022901,29058761,29117863,29149649,29327708,29341593,29343719,29378302,29464484,29507755,29513927,29550484,29726059,29730354,29807053,2989692,2989703,29991678,30021884,30076949,30107177,30177833,3021337,30224298,3023859,30281597,30591491,30666020,30704478,3313010,3471171,4062888,6191223,6281890,6302194,6316147,6319012,6323103,7493940,7512963,7533294,7545908,7565761,7590236,7665185,7678409,7760813,7780740,7828850,7892170,7926767,7968380,8112292,8114715,8194526,8242749,8294442,8438166,8453102,8524328,8590002,8626527,8626543,8629002,8630736,8668148,8668151,8692915,8781408,8810278,8875975,8879209,8943360,8978305,9006901,9008161,9010225,9037071,9067577,9071815,9111318,9144171,9168116,9168117,9174058,9195915,9211900,9312071,9315092,9334312,9346925,9356459,9407116,9461559,9478921,9480911,9516488,9558345,9583676,9593709,9603926,9632734,9632788,9642287,9698566,9710592,9747873,9774693,9798959,9820532,9822717,9872323,9949177</t>
  </si>
  <si>
    <t>NM_005157,NM_007313,NP_005148,NP_009297</t>
  </si>
  <si>
    <t>A0A024R8E2,P00519,Q59FK4</t>
  </si>
  <si>
    <t>[]</t>
  </si>
  <si>
    <t>HM, HB</t>
  </si>
  <si>
    <t>This gene encodes a tyrosine kinase invovled in a variety of cellular processes. Studies report roles for ABL1 in actin binding and remodeling, cell motility and adhesion, receptor endocytosis, DNA-damage repair, and apoptosis folowing severe DNA damage.</t>
  </si>
  <si>
    <t>3 because multi-localization protein, unsure how specific to secretory pathway</t>
  </si>
  <si>
    <t>Kinase</t>
  </si>
  <si>
    <t>[4 4]</t>
  </si>
  <si>
    <t>10.1126/scisignal.3139re6,10.1128/MCB.01454-13, 10.1111/j.1600-0609.2011.01586.x, 10.1016/S0065-230X(02)85003-5</t>
  </si>
  <si>
    <t>ABL1', 'ABL1</t>
  </si>
  <si>
    <t>Cytoskeletal remodeling</t>
  </si>
  <si>
    <t>10.1126/scisignal.3139re6, 10.1128/MCB.01454-13, 10.1111/j.1600-0609.2011.01586.x, 10.1016/S0065-230X(02)85003-5</t>
  </si>
  <si>
    <t>Endocytosis</t>
  </si>
  <si>
    <t>10.1126/scisignal.3139re6, 10.1128/MCB.01454-13, 10.1111/j.1600-0609.2011.01586.x</t>
  </si>
  <si>
    <t>10.1128/MCB.01454-13, 10.1111/j.1600-0609.2011.01586.x</t>
  </si>
  <si>
    <t>Apoptosis</t>
  </si>
  <si>
    <t>ER stress response/UPR</t>
  </si>
  <si>
    <t>10.1042/BST20190543, 10.1016/j.cmet.2017.04.026</t>
  </si>
  <si>
    <t>ABL2</t>
  </si>
  <si>
    <t>ABLL,ARG,ABL2</t>
  </si>
  <si>
    <t>ENSG00000143322</t>
  </si>
  <si>
    <t>ABL proto-oncogene 2, non-receptor tyrosine kinase</t>
  </si>
  <si>
    <t>10521789,10590083,10706884,10892742,11278261,11494128,11956190,12198159,12220663,12374288,12406085,12477932,12522270,12569093,12748290,12777400,12893824,12950161,1383690,14702039,15489334,15679048,15729383,15735735,15765532,15886098,16273093,16344560,16678104,16710414,16751776,16964398,17081983,17192257,17474147,17910947,18067320,18330356,18346204,18660502,18810762,19275932,19380743,19913121,19953087,20077570,20150913,20448119,20598684,20624904,20628086,20800603,20841568,20936779,21257711,21543883,21873635,21892207,2198571,21988832,22036096,22777352,22974441,23552693,23648710,23707396,24096484,24367707,24464651,24658140,24728074,25036637,25241761,25373509,25402006,25624478,25694433,25814554,25921289,26186194,26420826,27298228,27913209,28086240,28514442,28555614,29117863,29507755,29568061,29767389,3787260,8125298,8194526,8700546,8875975,9211900,9480911,9642287,9774693</t>
  </si>
  <si>
    <t>NM_001136000,NM_001136001,NM_001168236,NM_001168237,NM_001168238,NM_001168239,NM_005158,NM_007314,NP_001129472,NP_001129473,NP_001161708,NP_001161709,NP_001161710,NP_001161711,NP_005149,NP_009298,XM_005245088,XM_017001035,XP_005245145,XP_016856524,XR_921764,XR_921765</t>
  </si>
  <si>
    <t>P42684</t>
  </si>
  <si>
    <t>This gene encodes a tyrosine kinase invovled in a variety of cellular processes including cytoskeletal reorganization and receptor endocytosis.</t>
  </si>
  <si>
    <t>10.1126/scisignal.3139re6, 10.1016/S0065-230X(02)85003-5, 10.1128/JVI.02143-19, 10.1016/j.trecan.2015.07.004</t>
  </si>
  <si>
    <t>10.1016/S0065-230X(02)85003-5, 10.1523/JNEUROSCI.4284-12.2013, 10.1083/jcb.201812144, 10.1126/scisignal.3139r</t>
  </si>
  <si>
    <t>10.1128/JVI.02143-19, 10.1126/scisignal.3139re6</t>
  </si>
  <si>
    <t>nocuration</t>
  </si>
  <si>
    <t>JT</t>
  </si>
  <si>
    <t>ABO</t>
  </si>
  <si>
    <t>A3GALNT,A3GALT1,GTB,NAGAT,ABO</t>
  </si>
  <si>
    <t>ENSG00000175164,ENSG00000281879</t>
  </si>
  <si>
    <t>ABO, alpha 1-3-N-acetylgalactosaminyltransferase and alpha 1-3-galactosyltransferase</t>
  </si>
  <si>
    <t>10462501,10666229,11061869,11345596,11398963,11436564,11520811,11856466,11939260,11961233,11998221,12151392,12198488,12477932,12519432,12529355,12560669,12587416,12673421,12760254,12786998,12829588,1429528,1449469,14516453,14569463,14617382,14702039,14750174,14979340,15009807,15104652,15166945,1520322,15300625,15606555,15648786,15735796,15751650,15754970,15783300,15819453,15819691,15847653,15880137,15987364,16008680,16081582,16176058,16181218,16215642,16239542,16403294,16631357,16686845,16686846,16722361,16859949,16871363,16956829,17002642,17036929,17076855,17107352,17119126,17130965,17140342,17209060,17259183,17298125,17311872,17393014,17531777,17642512,17764507,17994314,18003641,18027815,18028481,18063521,18067076,18067502,18078207,18156754,18173836,18215251,18247104,18273824,18387978,184030,18426679,18464913,18521502,18600088,18604267,18651204,18680548,18712158,18940312,18976975,19054377,19078892,19110300,19169360,19276450,19278955,19470260,19474452,19490215,19648918,19729612,19913121,20003128,20017223,20066004,20103627,20139978,20147318,20154292,20167578,20181960,20197725,20231535,20371059,20373852,20456702,20459687,20514537,20529992,20532885,20576794,20628086,20648472,20666915,20677133,20686565,20703243,20971884,2104827,2104828,21070754,21144789,2121736,21239051,21306478,21378990,21502573,21533024,21560847,21729554,21841780,21873635,21886157,21909109,21980494,22001757,22010135,22125638,22258027,22291609,22387998,22642827,22664149,22672568,22703881,22895189,22963146,23056639,23222517,23251661,23267103,23300138,23300549,23319424,2333095,23381943,23382263,23387832,23408906,23521133,23560502,23612905,23650146,23707316,23717212,23816557,24094242,24097068,24163370,24219248,24262325,24386095,24510570,24586186,24602004,24743543,24816252,24941225,25028398,25064734,25086665,25134534,25138306,25156869,25173106,25217989,25297604,25352340,25416956,25436638,25471003,25636112,25656610,25814649,25820620,25854361,26148378,26244499,26247473,26268879,26329815,26512559,26632894,26924317,27538125,27542834,27587399,27979997,28256109,28653406,28833251,28939368,28984382,29106707,29373315,29457687,29473176,29659952,29873711,29995659,30549285,30566604,30791881,30859643,4831223,4831233,5442829,618875,6770676,7488159,7598760,7772867,7779106,8456556,8484250,8641696,8839869,8873422,8928487,9175793,9325321,9800297</t>
  </si>
  <si>
    <t>NM_020469,NP_065202</t>
  </si>
  <si>
    <t>A0A089QDC1,P16442</t>
  </si>
  <si>
    <t>Glycosylation', 'lacto/neolacto series', 'glycolipid, lacto/neolacto series', 'Glycosylation', 'glycolipid'</t>
  </si>
  <si>
    <t>The first discovered human blood group system, ABO, derives from the existence of three glycosyltransferase alleles, A, B and O, at the same locus. Allele A is an N-acetylgalactosaminyltransferase (A3GALNTgene), allele B is a galactosyltransferase and allele O is a nonfunctional truncated variant. This gene encodes the A allele which specifically transfers a GalNAc residue from UDP-GalNAc to the Gal residue of the precursor substrate in α1,3 glycosidic linkage, producing A antigen as defined by the trisaccharide structure.</t>
  </si>
  <si>
    <t>JT, HM</t>
  </si>
  <si>
    <t>Glycosylation</t>
  </si>
  <si>
    <t>Uniprot, 10.1136/jclinpath-2019-206182, 10.1515/bmc.2010.027, 10.1053/j.gastro.2008.06.013</t>
  </si>
  <si>
    <t>dup</t>
  </si>
  <si>
    <t>PD</t>
  </si>
  <si>
    <t>ACAP1</t>
  </si>
  <si>
    <t>CENTB1,ACAP1</t>
  </si>
  <si>
    <t>ENSG00000072818,ENSG00000288169</t>
  </si>
  <si>
    <t>ArfGAP with coiled-coil, ankyrin repeat and PH domains 1</t>
  </si>
  <si>
    <t>11050434,11062263,12477932,15489334,15525538,16189514,16256741,16527809,16777052,17005562,17010122,17474147,17664335,18003747,18685082,19946888,20379614,20800603,22188517,22645133,23317930,25225293,25496667,25502766,25814554,25825154,29845934,7566098,7584044</t>
  </si>
  <si>
    <t>NM_014716,NP_055531,XM_024451047,XP_024306815,XR_429827</t>
  </si>
  <si>
    <t>Q15027</t>
  </si>
  <si>
    <t>Trafficking Regulation'</t>
  </si>
  <si>
    <t>AG/ZL', 'HM', 'IS', 'MS', 'SS', 'ZL','PD'</t>
  </si>
  <si>
    <t>Transport effector in the cargo sorting of transferrin receptor (TfR) that undergoes constitutive recycling</t>
  </si>
  <si>
    <t>This gene also has a role in the recycling of membrane proteins</t>
  </si>
  <si>
    <t>Endocytic recycling</t>
  </si>
  <si>
    <t>ZL', 'ZL</t>
  </si>
  <si>
    <t>10.1083/jcb.200608033</t>
  </si>
  <si>
    <t>ACAP1', 'ACAP1</t>
  </si>
  <si>
    <t>Clathrin</t>
  </si>
  <si>
    <t>[3 4]</t>
  </si>
  <si>
    <t>ZL, ZL</t>
  </si>
  <si>
    <t>['ACAP1', 'ACAP1']</t>
  </si>
  <si>
    <t>ACAP2</t>
  </si>
  <si>
    <t>CENTB2,CNT-B2,ACAP2</t>
  </si>
  <si>
    <t>ENSG00000114331</t>
  </si>
  <si>
    <t>ArfGAP with coiled-coil, ankyrin repeat and PH domains 2</t>
  </si>
  <si>
    <t>11001876,11050434,11062263,12477932,15489334,15592455,16344560,18003747,18685082,19946888,21873635,22379092,23184937,25277244,25281560,25853217,26496610,27173435,27591049,28566286,28581483,30212824,7584044,8125298</t>
  </si>
  <si>
    <t>NM_012287,NP_036419,XM_006713557,XM_011512602,XM_011512603,XM_011512604,XM_011512605,XM_011512606,XM_017006046,XM_017006047,XM_017006048,XM_017006049,XP_006713620,XP_011510904,XP_011510905,XP_011510906,XP_011510907,XP_011510908,XP_016861535,XP_016861536,XP_016861537,XP_016861538</t>
  </si>
  <si>
    <t>Q15057</t>
  </si>
  <si>
    <t>AG/ZL', 'HM', 'IS', 'MS', 'NK', 'SS', 'ZL'</t>
  </si>
  <si>
    <t>Enables GTPase activator activity.</t>
  </si>
  <si>
    <t>circ RNA of ACAP2 is involved in many processes proliferation and migration of cancer cells.</t>
  </si>
  <si>
    <t>[2 3]</t>
  </si>
  <si>
    <t>10.1111/tra.12422', '10.1111/tra.12422 and 27416526</t>
  </si>
  <si>
    <t>ACAP2', 'ACAP2</t>
  </si>
  <si>
    <t>nan, dup</t>
  </si>
  <si>
    <t>ACAP3</t>
  </si>
  <si>
    <t>CENTB5,ACAP3</t>
  </si>
  <si>
    <t>ENSG00000131584</t>
  </si>
  <si>
    <t>ArfGAP with coiled-coil, ankyrin repeat and PH domains 3</t>
  </si>
  <si>
    <t>11214970,12477932,14702039,15489334,16169070,19548526,19913121,20628086,21900206,26673895,27330119,28919417</t>
  </si>
  <si>
    <t>NM_030649,NP_085152,XM_005244715,XM_005244717,XM_011540606,XM_011540607,XM_011540608,XM_011540609,XM_017000233,XM_024452993,XP_005244772,XP_005244774,XP_011538908,XP_011538909,XP_011538910,XP_011538911,XP_016855722,XP_024308761</t>
  </si>
  <si>
    <t>Q8WTZ1,Q96P50</t>
  </si>
  <si>
    <t>GAP for ARF Family', 'GAP for ARF Family', 'GAP for ARF Family</t>
  </si>
  <si>
    <t>Involved in neurone development</t>
  </si>
  <si>
    <t>[2 2 1]</t>
  </si>
  <si>
    <t>ZL', 'ZL, PD</t>
  </si>
  <si>
    <t>[nan, '28919417 and https://www.genecards.org/cgi-bin/carddisp.pl?gene=ACAP3#localization, 10.3390/ijms21239206</t>
  </si>
  <si>
    <t>ACAP3', 'ACAP3</t>
  </si>
  <si>
    <t>sd</t>
  </si>
  <si>
    <t>ACTR2</t>
  </si>
  <si>
    <t>ARP2,ACTR2</t>
  </si>
  <si>
    <t>ENSG00000138071</t>
  </si>
  <si>
    <t>actin related protein 2</t>
  </si>
  <si>
    <t>10381382,10421578,10524632,10563804,10781580,10880444,11018051,11052943,11146629,11706047,11721045,11741539,12019562,12036877,12176354,12200375,12429845,12464680,12468383,12473693,12477932,12515716,12534372,12672817,12732638,12791263,12872157,15146197,15242766,15247266,15385624,15469433,15489334,15741236,15834156,16004967,16196087,16253999,16403731,16638851,17085436,17220302,17353931,17459058,17501982,18516090,18720401,18781797,19056867,19199708,19262673,19286135,19322201,19490893,19641626,19738201,19913427,19946888,20308691,20404198,20458337,20467437,20876399,21108927,21139048,21145461,21182205,21423176,21873635,21890473,21906983,21963094,21987572,21988832,22053931,22100162,22118674,22125478,22505724,22586326,22684256,22863883,22939629,23000965,23051739,23212915,23376485,23533145,24344184,24469447,24711643,24797263,24816145,24872192,24918434,25015289,25147182,25264243,25720964,25737280,25921289,26028144,26186194,26344197,26370503,26496610,26638075,26655834,26673895,26848712,26972000,26991540,26997484,27025967,27052944,27181356,27320910,27377895,27559607,27684187,27926942,28514442,28599093,28775156,28902428,29128334,29229926,29346117,29467473,29478914,29507755,29509190,29564676,29568061,29636431,29925947,30467237,30575818,9000076,9210376,9230079,9359840,9889097</t>
  </si>
  <si>
    <t>NM_001005386,NM_005722,NP_001005386,NP_005713</t>
  </si>
  <si>
    <t>P61160</t>
  </si>
  <si>
    <t>AM/ZL'</t>
  </si>
  <si>
    <t>ATP-binding component of the Arp2/3 complex, a multiprotein complex that mediates actin polymerization upon stimulation by nucleation-promoting factor (NPF). Regulation of the actin cytoskeleton is important for processes such as cell locomotion and intracellular motility of lipid vesicles.</t>
  </si>
  <si>
    <t>AM</t>
  </si>
  <si>
    <t>10.3390/pharmaceutics14081715, 10.1016/j.ejmg.2010.09.012, 10.1038/nrm3492, 10.1091/mbc.E14-10-1481</t>
  </si>
  <si>
    <t>ACTR3</t>
  </si>
  <si>
    <t>This gene encodes one of seven subunits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</si>
  <si>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10.3390/pharmaceutics14081715, 10.1016/j.ejmg.2010.09.012, 10.1091/mbc.E14-10-1481</t>
  </si>
  <si>
    <t>ADRM1</t>
  </si>
  <si>
    <t>ARM-1,ARM1,GP110,ADRM1</t>
  </si>
  <si>
    <t>ENSG00000130706</t>
  </si>
  <si>
    <t>adhesion regulating molecule 1</t>
  </si>
  <si>
    <t>10919708,11780052,11818576,12477932,14702039,15489334,15819879,16501559,16713569,16815440,16906146,16990800,17081983,17139257,17323924,17573772,18029348,18162577,18497817,18497827,18615678,18922472,18939944,19013454,19148532,19193609,19490896,19615732,19781552,19815544,19818731,20029029,20059542,20137344,20417181,20471946,20634424,20804422,20959455,21191146,21432940,21516116,21832049,21873635,22057889,22576803,22863883,23153250,23503661,23535732,24121268,24429290,24743594,24752541,24811749,24910440,24968865,25147182,25416956,25447205,25666615,25702870,25702872,25896055,26169395,26186194,26344197,26466095,26496610,26618866,26831064,26903513,26907685,26972000,27107012,27173435,27396824,27428775,27545878,27609421,27827410,28190767,28198400,28276505,28292943,28396413,28442575,28514442,28581483,28598414,28784174,28821611,29117863,29128334,29229926,29509190,29581427,29913454,30196744,30217970,8033103</t>
  </si>
  <si>
    <t>NM_001281437,NM_001281438,NM_007002,NM_175573,NP_001268366,NP_001268367,NP_008933,NP_783163,XM_011528503,XM_017027602,XM_017027605,XM_017027610,XM_024451814,XM_024451815,XM_024451816,XM_024451817,XM_024451818,XM_024451819,XP_011526805,XP_016883091,XP_016883094,XP_016883099,XP_024307582,XP_024307583,XP_024307584,XP_024307585,XP_024307586,XP_024307587</t>
  </si>
  <si>
    <t>A0A087WX59,Q16186</t>
  </si>
  <si>
    <t>HM'</t>
  </si>
  <si>
    <t>This gene encodes one of the non-ATPase subunits (Rpn13) that make up part of the lid of the 19S Regulatory Particle (RP) of the 26S proteasome. A main function of the lid is deubiquitination of incoming substrates. Rpn13 is on one of the subunits that serves as ubiquitin receptors, recognizing substrates targeted to the proteasome. Rpn13 binds ubiquitinated substrates via its N-terminal pleckstrin-like receptor of ubiquitin (PRU) domain, while its C-terminal domain is known to bind and activate the DUB Uch37. Together, they function as a “proofreading” or “editing” machinery that enables the escape of poorly or inadvertently ubiquitinated substrates by removing their ubiquitin moieties, or potentially by trimming the chain to a length that fits the proteasome better, directing the substrate for efficient degradation.</t>
  </si>
  <si>
    <t>added by HM</t>
  </si>
  <si>
    <t>Proteasomal degradation</t>
  </si>
  <si>
    <t>10.1038/cr.2016.86, 10.2183/pjab.85.12, 0.1038/sj.emboj.7601450, 10.1038/ncb1460</t>
  </si>
  <si>
    <t>AGA</t>
  </si>
  <si>
    <t>AGU,ASRG,GA,AGA</t>
  </si>
  <si>
    <t>ENSG00000038002</t>
  </si>
  <si>
    <t>aspartylglucosaminidase</t>
  </si>
  <si>
    <t>10444340,11309371,12477932,1281977,1301945,14616088,1505217,15174051,1530592,15365992,15489334,15815621,16344560,16435229,1703489,1733831,1737774,1765378,18029348,1840528,1864600,18992224,1904874,19100247,2011603,2039475,21854356,21873635,22268729,2265705,23271757,23376485,23698163,24009623,2401370,25192705,25645918,26186194,27433848,27471012,2775174,28063748,28457719,28514442,29993127,6883788,7685790,7852406,8002961,8405810,8457202,8702913,8776587,8830180,8846222,8889548,9137882,9362483,9737998</t>
  </si>
  <si>
    <t>NM_000027,NM_001171988,NP_000018,NP_001165459,NR_033655,XR_001741155</t>
  </si>
  <si>
    <t>P20933</t>
  </si>
  <si>
    <t>Glycan Degradation'</t>
  </si>
  <si>
    <t>Glycosylasparaginase cleaves GlcNAc-Asn bond which joins oligosaccharides to the peptide of Asn-linked glycoproteins. Located in lysosome with physiological function to degrade Asn-linked glycoproteins.</t>
  </si>
  <si>
    <t>Lysosomal degradation/Glyco-conjugate degradation</t>
  </si>
  <si>
    <t>Uniprot, 10.1016/0014-5793(90)81211-6</t>
  </si>
  <si>
    <t>AGAP1</t>
  </si>
  <si>
    <t>AGAP-1,CENTG2,GGAP1,cnt-g2,AGAP1</t>
  </si>
  <si>
    <t>ENSG00000157985</t>
  </si>
  <si>
    <t>ArfGAP with GTPase domain, ankyrin repeat and PH domain 1</t>
  </si>
  <si>
    <t>10470851,12388557,12477932,12640130,12967569,14702039,15381706,15892143,16079295,16332543,16341674,16751776,18003747,18954304,21832049,21873635,21900206,21926974,22453919,22688191,23667675,24722188,25496667,26186194,26496610,26673895,27173435,27531749,28514442,28611215,29117863,29507755,30639242,30652415,9564850</t>
  </si>
  <si>
    <t>NM_001037131,NM_001244888,NM_014914,NP_001032208,NP_001231817,NP_055729,XM_005246059,XM_006712234,XM_006712235,XM_006712237,XM_006712239,XM_011510547,XM_011510548,XM_011510549,XM_017003282,XM_024452672,XM_024452676,XM_024452678,XM_024452679,XP_005246116,XP_006712297,XP_006712298,XP_006712300,XP_006712302,XP_011508849,XP_011508850,XP_011508851,XP_016858771,XP_024308440,XP_024308444,XP_024308446,XP_024308447</t>
  </si>
  <si>
    <t>B2RZG9,Q9UPQ3,X5D293</t>
  </si>
  <si>
    <t>HM', 'MS', 'NK', 'SS', 'ZL'</t>
  </si>
  <si>
    <t>This gene encodes a member of an ADP-ribosylation factor GTPase-activating protein family involved in membrane trafficking and cytoskeleton dynamics</t>
  </si>
  <si>
    <t>AGAP1 binds directly to the clathrin adaptor protein AP-3, which together with clathrin can form a vesicular coat</t>
  </si>
  <si>
    <t>[4 3]</t>
  </si>
  <si>
    <t>ZL,PD</t>
  </si>
  <si>
    <t>27713690/12967569</t>
  </si>
  <si>
    <t>ZL</t>
  </si>
  <si>
    <t>28430047/22453919</t>
  </si>
  <si>
    <t>Lysosomes</t>
  </si>
  <si>
    <t>12967569/22453919</t>
  </si>
  <si>
    <t>AGAP2</t>
  </si>
  <si>
    <t>CENTG1,GGAP2,PIKE,AGAP2</t>
  </si>
  <si>
    <t>ENSG00000135439</t>
  </si>
  <si>
    <t>ArfGAP with GTPase domain, ankyrin repeat and PH domain 2</t>
  </si>
  <si>
    <t>11136977,11823862,12388557,12477932,12640130,14528310,14702039,14761976,15118108,15489334,15951849,16079295,16150119,16263930,16344560,16841086,17037982,17151107,17297440,17461797,17891137,18029348,18187620,18371979,18374643,18469807,18487454,18570454,19176382,19318351,19946888,20075866,20368287,20551179,21460185,21720388,21833088,21847098,21873635,22349826,22389719,22450747,22453919,23438599,23527545,23770988,25921541,26001218,26464646,26977005,28096359,28368413,30660615,8724849,9192850</t>
  </si>
  <si>
    <t>NM_001122772,NM_014770,NP_001116244,NP_055585,XM_005268625,XM_005268626,XM_017018772,XP_005268682,XP_005268683,XP_016874261</t>
  </si>
  <si>
    <t>F8VVT9,Q99490,A0A024RB55</t>
  </si>
  <si>
    <t>HM', 'MS', 'NK', 'SS', 'ZL','PD'</t>
  </si>
  <si>
    <t xml:space="preserve">GAP for ARF1 and ARF5, regulates the adapter protein 1 (AP-1)-dependent trafficking of proteins in the endosomal system. </t>
  </si>
  <si>
    <t>ZL, PD</t>
  </si>
  <si>
    <t>AGAP2 binds to the clathrin adaptor protein AP-1</t>
  </si>
  <si>
    <t>[4,3]</t>
  </si>
  <si>
    <t>10.1042/BJ20121004</t>
  </si>
  <si>
    <t>[2,3]</t>
  </si>
  <si>
    <t>AGAP3</t>
  </si>
  <si>
    <t>AGAP-3,CENTG3,CRAG,MRIP-1,cnt-g3,AGAP3</t>
  </si>
  <si>
    <t>ENSG00000133612</t>
  </si>
  <si>
    <t>ArfGAP with GTPase domain, ankyrin repeat and PH domain 3</t>
  </si>
  <si>
    <t>12477932,12640130,12690205,14506264,14702039,15381706,16344560,16461359,16964243,21832068,21873635,23904596,24255178,25277244,25476789,25544563,25921289,26046097,26186194,27173435,28514442,28611215,29117863,29509190,30591445</t>
  </si>
  <si>
    <t>NM_001042535,NM_001281300,NM_001308304,NM_001308305,NM_001350102,NM_001350103,NM_001350104,NM_031946,NP_001036000,NP_001268229,NP_001295233,NP_001295234,NP_001337031,NP_001337032,NP_001337033,NP_114152,XM_011515780,XM_017011735,XP_011514082,XP_016867224</t>
  </si>
  <si>
    <t>Q86ST5,Q96P47,Q86XV5,C9J975,E7ESL9,D3DX07</t>
  </si>
  <si>
    <t>GAP for ARF family (potential)</t>
  </si>
  <si>
    <t>AGAP3 is an essential signaling component of the NMDA receptor complex that links NMDA receptor activation to AMPA receptor trafficking.</t>
  </si>
  <si>
    <t>Targeting to correct compartment/cargo sorting</t>
  </si>
  <si>
    <t>[3,2]</t>
  </si>
  <si>
    <t>23904596/26046097, 10.14800/rci.158</t>
  </si>
  <si>
    <t>nan</t>
  </si>
  <si>
    <t>ER proteosasis over general proteostasis?</t>
  </si>
  <si>
    <t>AGR2</t>
  </si>
  <si>
    <t>AG-2,AG2,GOB-4,HAG-2,HEL-S-116,HPC8,PDIA17,XAG-2,AGR2</t>
  </si>
  <si>
    <t>ENSG00000106541</t>
  </si>
  <si>
    <t>anterior gradient 2, protein disulphide isomerase family member</t>
  </si>
  <si>
    <t>10965104,12477932,12592373,12690205,12853948,12975309,15340161,15489334,15834940,15935701,16169070,16189514,16222343,16551856,16713569,17255364,17457305,17694278,18029348,18801625,18829536,18973922,19359471,19609859,19834055,20048076,20299546,20403997,20525245,20525379,20550709,20706999,20877624,20888340,20945500,21144054,21151833,21200134,21281432,21454516,21768879,21832049,21873635,21948970,22025610,22072305,22147918,22184114,22231555,22430137,22467239,22521076,22605983,22659167,22748473,22752467,22828706,22911164,22945649,22945652,23220234,23274113,23348903,23382691,23386860,23402259,23438482,23648065,23834814,24177142,24251762,24490732,24587138,24710632,24717913,24794000,24920423,24960290,24976026,25100862,25111734,25147182,25186196,25237833,25367337,25416956,25418581,25663596,25666625,25666661,25871396,25875093,25910212,25937245,25956506,26079208,26169982,26209609,26445321,26608373,26733232,26841866,26876500,26894971,27063095,27107014,27240165,27283903,27684187,27926873,28238761,28339048,28402678,28408318,28481872,28671019,28714365,28808255,28810836,29107102,29138453,29267283,29269202,29410027,29427622,29650332,30055941,30086457,30195077,30575818,30647455,30665445,8125298,9790916</t>
  </si>
  <si>
    <t>NM_006408,NP_006399,XM_005249581,XP_005249638</t>
  </si>
  <si>
    <t>O95994,Q4JM46</t>
  </si>
  <si>
    <t>Protein Folding', 'Disulfide Bond Formation', 'ERAD', 'mucin shuttle'</t>
  </si>
  <si>
    <t>AM/ZL', 'HB', 'HM', 'MS', 'SS'</t>
  </si>
  <si>
    <t>This gene encodes a member of the disulfide isomerase (PDI) family of endoplasmic reticulum (ER) proteins that catalyze protein folding and thiol-disulfide interchange reactions. AGR2 protein is the most studied protein in the AGR family. This protein has been found to play a role in ER proteostasis, cell migration, cellular transformation and metastasis and is a p53 inhibitor. As an ER-localized molecular chaperone, it plays a role in the folding, trafficking, and assembly of cysteine-rich transmembrane receptors and the cysteine-rich intestinal glycoprotein mucin. Present within the ER of intestinal secretory epithelial cells, AGR2 is essential for in vivo post-transcriptional synthesis and secretion of the intestinal mucin MUC2, a large, cysteine-rich glycoprotein that forms the protective mucus gel lining the intestine. A cysteine residue within the AGR2 thioredoxin like domain forms mixed disulfide bonds with MUC2. It has also been found to form mixed disulfides with MUC1, MUC5AC. Loss of AGR2 has led to impaired mucin production and the induction of epithelial ER stress. This gene has been implicated in inflammatory bowel disease and cancer progression. ER stress has also been found to induce expression of AGR2 in airway epithelia. AGR2 expression is controlled by the unfolded protein response and is in turn is involved in the maintenance of ER homeostasis. A study performed siRNA-mediated knockdown of AGR2, significantly altering the expression of components of the ER-associated degradation machinery and reduces the ability of cells to cope with acute ER stress, properties that might be relevant to the role of AGR2 in cancer development. Studies have shown that under normal or basal condition, AGR2 predominantly exists in homodimer whilst under ER stress, this dimer dissociates in a dose-dependent manner and forms a functional complex with ERAD machinery to sequester misfolded proteins outside the ER. This, in turn, results in the activation of pro-inflammatory signals and AGR2 release into the extracellular environment. This regulation of monomeric-dimeric ratio of AGR2 was shown to be associated with TMED2. This suggests that AGR2 can act as either catalyst for nascent proteins folding or regulator for ERAD, in which both processes are crucial in the stringent requirement of ERQC exit.</t>
  </si>
  <si>
    <t>AM', 'HM', 'MS', 'SS</t>
  </si>
  <si>
    <t>is a PDI, so likely involved in protein folding', 'Most studies seem to be mucin specific.</t>
  </si>
  <si>
    <t>4,3</t>
  </si>
  <si>
    <t>HB,JT</t>
  </si>
  <si>
    <t>10.1074/jbc.M111.275529, 10.3390/cancers11070890</t>
  </si>
  <si>
    <t>Disulfide bond formation</t>
  </si>
  <si>
    <t>[4 4 3 4 4]</t>
  </si>
  <si>
    <t>AM, HB, HM, MS, SS</t>
  </si>
  <si>
    <t>10.1016/j.bbapap.2015.03.015, 10.1101/cshperspect.a013219, 10.1073/pnas.0808722106, 10.1016/j.jmb.2012.12.009, 10.5483/BMBRep.2017.50.8.107</t>
  </si>
  <si>
    <t>['AGR2', 'AGR2', 'AGR2', 'AGR2', 'AGR2']</t>
  </si>
  <si>
    <t>Protein folding</t>
  </si>
  <si>
    <t>[4 3 3 4]</t>
  </si>
  <si>
    <t>['AM', 'HB', 'MS', 'SS']</t>
  </si>
  <si>
    <t>Genecards, 10.1101/cshperspect.a013219, 10.1074/jbc.M111.275529, 10.1158/0008-5472.CAN-07-2930</t>
  </si>
  <si>
    <t>['AGR2', 'AGR2', 'AGR2', 'AGR2']</t>
  </si>
  <si>
    <t>Proteostasis</t>
  </si>
  <si>
    <t>MS</t>
  </si>
  <si>
    <t>https://www.ncbi.nlm.nih.gov/pubmed/22025610</t>
  </si>
  <si>
    <t>ERAD</t>
  </si>
  <si>
    <t>[3 2,4]</t>
  </si>
  <si>
    <t>['AM', 'SS', 'JT']</t>
  </si>
  <si>
    <t>10.1186%2Fbcr3408, 10.1074/jbc.M111.275529, 10.1016/j.heliyon.2020.e05000</t>
  </si>
  <si>
    <t>['AGR2', 'AGR2']</t>
  </si>
  <si>
    <t>SS, JT</t>
  </si>
  <si>
    <t>10.1016/j.jmb.2012.12.009</t>
  </si>
  <si>
    <t>AGR3</t>
  </si>
  <si>
    <t>AG-3,AG3,BCMP11,HAG3,PDIA18,hAG-3,AGR3</t>
  </si>
  <si>
    <t>ENSG00000173467</t>
  </si>
  <si>
    <t>anterior gradient 3, protein disulphide isomerase family member</t>
  </si>
  <si>
    <t>12477722,12477932,12592373,12690205,12975309,15340161,15489334,15935701,20219921,21451362,21516116,21873635,21988832,22361111,23245351,23386860,24747240,25416956,25640309,25666661,25751668,25868611,25875093,29620196,29969106,8889548</t>
  </si>
  <si>
    <t>NM_176813,NP_789783,XM_005249627,XM_011515152,XP_005249684,XP_011513454</t>
  </si>
  <si>
    <t>Q8TD06</t>
  </si>
  <si>
    <t>HB', 'HM', 'MS', 'SS'</t>
  </si>
  <si>
    <t>This gene encodes a member of the disulfide isomerase (PDI) family of endoplasmic reticulum (ER) proteins that catalyze protein folding and thiol-disulfide interchange reactions. AGR3 is a paralog of AGR2. However unlike AGR2, AGR3 has been found to be restricted to ciliated cells in the airway epithelium and is not induced by ER stress. AGR3 is much poorly characterized compared to AGR2. Its functions are not well characterized. Studies have found AGR3 to be localized in the ER of ciliated cells and required for regulation of ciliary beat frequency (CBF, a key parameter determining the rate of mucus clearance) in the airway, and may be involved in the regulation of intracellular calcium in tracheal epithelial cells. Studies speculate that AGR3 regulates ciliary beat frequency by binding to and modulating the activity of ER calcium buffering proteins or calcium channels. This binding would likely involve the conserved active site cysteine residue found in AGR3 and all other PDI family members.</t>
  </si>
  <si>
    <t>AM', 'HM', 'SS</t>
  </si>
  <si>
    <t>[4 4 4 4]</t>
  </si>
  <si>
    <t>AM', 'HB', 'MS', 'SS</t>
  </si>
  <si>
    <t>UniProt, 10.1165/rcmb.2014-0318OC, 10.1186%2Fbcr3408, 10.5483/BMBRep.2017.50.8.107, 10.1165/rcmb.2014-0318OC</t>
  </si>
  <si>
    <t>AGR3', 'AGR3', 'AGR3', 'AGR3</t>
  </si>
  <si>
    <t>[4 2 4]</t>
  </si>
  <si>
    <t>AM, MS, SS</t>
  </si>
  <si>
    <t>10.1016/j.jim.2012.01.013, 10.1165/rcmb.2014-0318OC</t>
  </si>
  <si>
    <t>['AGR3', 'AGR3', 'AGR3']</t>
  </si>
  <si>
    <t xml:space="preserve">ER Ca Homeostasis </t>
  </si>
  <si>
    <t>2,2</t>
  </si>
  <si>
    <t>['HM', JT</t>
  </si>
  <si>
    <t xml:space="preserve">10.1165/rcmb.2014-0318OC </t>
  </si>
  <si>
    <t>['AGR3', 'AGR3']</t>
  </si>
  <si>
    <t>AKAP10</t>
  </si>
  <si>
    <t>AKAP-10,D-AKAP-2,D-AKAP2,PRKA10,AKAP10</t>
  </si>
  <si>
    <t>ENSG00000108599</t>
  </si>
  <si>
    <t>A-kinase anchoring protein 10</t>
  </si>
  <si>
    <t>11248059,11807172,12206784,12477932,12646697,14531806,15342556,15488188,15489334,16956908,17143557,17485678,17786291,18029348,19056482,19209010,19462906,19496216,19578796,19797056,19857670,20159461,20171186,20453000,20877624,21701445,21873635,22139419,22817328,22863883,23092224,23095189,23468363,25097019,25213315,25348485,26110499,26871637,28553927,29117863,29467282,7505766,8889548,9238861,9326583</t>
  </si>
  <si>
    <t>NM_001330152,NM_007202,NP_001317081,NP_009133,XR_001752417,XR_001752418,XR_243536,XR_933969</t>
  </si>
  <si>
    <t>E7EMD6,A0A0S2Z4Z7,O43572</t>
  </si>
  <si>
    <t>ZL'</t>
  </si>
  <si>
    <t>The AKAP10 protein is localized to mitochondria and interacts with both type I and type II regulatory subunits of PKA12. It is involved in signal transduction, protein localization, blood coagulation and other processes</t>
  </si>
  <si>
    <t>10.1016/j.csbj.2022.08.016</t>
  </si>
  <si>
    <t>Exosome/secreted</t>
  </si>
  <si>
    <t>10.1242/bio.016642</t>
  </si>
  <si>
    <t>AKT1</t>
  </si>
  <si>
    <t>AKT,CWS6,PKB,PKB-ALPHA,PRKBA,RAC,RAC-ALPHA,AKT1</t>
  </si>
  <si>
    <t>ENSG00000142208</t>
  </si>
  <si>
    <t>AKT serine/threonine kinase 1</t>
  </si>
  <si>
    <t>10082674,10085094,10102273,10217147,10224060,10226025,10358014,10358075,10376602,10376603,10377430,10438924,10454575,10485710,10485711,10490823,10490848,10491192,10497255,10527852,10542266,10570282,10576742,10617634,10635328,10698680,10748004,10833263,10866658,10869359,10869418,10872470,10896934,10910062,10926925,10930578,10958679,10983986,10995457,11035810,11042204,11116148,11139588,11154276,11154281,11156376,11156964,11208609,11274386,11278366,11278835,11313365,11313479,11404460,11410590,11410591,11425855,11438723,11445557,11463845,11500364,11504915,11508278,11509608,11535620,11546794,11579209,11583630,11585925,11598301,11689711,11696579,11707444,11707464,11710897,11715018,11723139,11756412,11777913,11782427,11809791,11825911,11828257,11839802,11855836,11877387,11884598,11902142,11903042,11923280,11956222,11960368,11976320,11994271,11994280,12009899,12011046,12042314,12062056,12062094,12070137,12077256,12112022,12124386,12138087,12138205,12145204,12149249,12150915,12167717,12176337,12176338,12176997,12194869,12218048,12244133,12244301,12244302,12244303,12297295,12376533,12393747,12438239,12446767,12446787,12458207,12477932,12515553,12524439,12527373,12529294,12535517,12586360,12592338,12621049,12637511,12722480,12727836,12734380,12740362,12741986,12750378,12757707,12768030,12782295,12783873,12791994,12808085,12808093,12853467,12874217,12888921,12919677,12952968,12972603,14499622,14500673,14505491,14520710,14523021,14534536,14560023,14566704,14568991,14611643,14612949,14623889,14625285,14636889,14645548,14647146,14657000,14679206,14701753,14702039,14713953,14742298,14749367,14749719,14755253,14761976,14970221,14973226,14985374,15001646,15010337,15016818,15026145,15047604,15047866,15060171,15067058,15102693,15115729,15118108,15136501,15146197,15149849,15156201,15173318,15183529,15187088,15187138,15194442,15203190,15217935,15224190,15231831,15242771,15262962,15262978,15263908,15271644,15283964,15284024,15316080,15326564,15331441,1533586,15342781,15342917,15385469,15388791,15389633,15459205,15465021,15467757,15470047,15475446,15489334,15492215,15522255,15525681,15527798,15533996,15539407,15545271,15545519,15546863,15572689,15574337,15580267,15581622,15607733,15609321,15616007,15665327,15665818,15668028,15678105,15688030,15689238,15705789,15710591,15710601,15718470,15722337,15723049,15743789,15753085,15778376,15800029,15802268,15806160,15808505,15809304,15817639,15818404,15831676,15833736,15833858,15837948,15840729,15843522,15845076,15845651,15856005,15861136,15879168,15888491,15896313,15896703,15905178,15905570,15910284,15911620,15922745,15961723,15982448,15987444,15993382,15994200,15998322,15998799,16007163,16007172,16007182,16009706,16012720,16019536,16026766,16027121,16027165,16027169,16036916,16044149,16049004,16049961,16055703,16076959,16091017,16098514,16099944,16107690,16114056,16115861,16123141,16128748,16139227,16141217,16142341,16148125,16160160,16163388,16177823,16186112,16202996,16210317,16216590,16224021,16243840,16256741,16263580,16272144,16274701,16278380,16280327,16282323,16293694,16338927,16343492,16354698,16362038,16365168,16373405,16395129,16405925,16407258,16407271,16412424,16417524,16428439,16434970,16453020,16466644,16474850,16478297,16508008,16524887,16525023,16532026,16532036,16537421,16537497,16540465,16543232,16549426,16551632,16564100,16568092,16571745,16583435,16601838,16603397,16604263,16613989,16616456,16644866,16651639,16670089,16682946,16684529,16723503,16732486,16763222,16774943,16775835,16780593,16785234,16790501,16790529,16792529,16797529,16814735,16818690,16820098,16820947,16822839,16836907,16839745,16840713,16841089,16842970,16844778,16849522,16862180,16897758,16912864,16916907,16926151,16932738,16946008,16951146,16962653,16972255,16977260,16981720,16982329,16982699,16987028,16987250,16988010,16990258,16998585,17006541,17006756,17008323,17012749,17015676,17016437,17024099,17030608,17041888,17043653,17050554,17052453,17060455,17065200,17068339,17081983,17088265,17097759,17098228,17099727,17113264,17124499,17128418,17136479,17136481,17141917,17143278,17148458,17151107,17157319,17169805,17173971,17179152,1718748,17210635,17214972,17215852,17233643,17235455,17244606,17274640,17276404,17287208,17287851,17299206,17300918,17307335,17310852,17317726,17317825,17318185,17318262,17333095,17335965,17342093,17349711,17351066,17360849,17375124,17383860,17386266,17386267,17400190,17404186,17406055,17428466,17430976,17443665,17458890,17461449,17462862,17468516,17469127,17470458,17471535,17478078,17483438,17493174,17495954,17495959,17501982,17504381,17505062,17507655,17507800,17510053,17512923,17513297,17513702,17520698,17521720,17522055,17522703,17533377,17535800,17544405,17544543,17546049,17549359,17551921,17553806,17554339,17565979,17566113,17569669,17577629,17580302,17581609,17584963,17594292,17594810,17599831,17599906,17601486,17606718,17609269,17611497,17612563,17615157,17616681,17616684,17616691,17635910,17638918,17640984,17666398,17681738,17687643,17696196,17706139,17712528,17716861,17721885,17721920,17725107,17726016,17761832,17804197,17804734,17822324,17823925,17825267,17825284,17826033,17827393,17855350,17868340,17883592,17890457,17891137,17892507,17895832,17898861,17901375,17906677,17909223,17914025,17914096,17915974,17921701,17924977,17925406,17925408,17927847,17928528,17932490,17935714,17942896,17950696,17951252,17957242,17959676,17960583,17977950,18021174,18023414,18029348,18035048,18037896,18041764,18046412,18048359,18048937,18053070,18059161,18063683,18064631,18071906,18072631,18079201,18083769,18087195,18097023,18167217,18172656,18174256,18182168,18182859,18184439,18187454,18187620,18191226,18194602,18197291,18198266,18199533,18199536,18201823,18204201,18204829,18216097,18221368,18227124,18231751,18240972,18247380,18249092,18250332,18256540,18262492,18264090,18270579,18273051,18292230,18300076,18309287,18316593,18317451,18319625,18323784,18331557,18332138,18332867,18332868,18339839,18339899,18351386,18353613,18353776,18355439,18355897,18356162,18374639,18387192,18392055,18395956,18395980,18398749,18400376,18404535,18409144,18410456,18411301,18413665,18420583,18425364,18434090,18437054,18439422,18440314,18450971,18451027,18451140,18458059,18458087,18458160,18466879,18469852,18479604,18483258,18483275,18487214,18487454,18490760,18495460,18497887,18499442,18504432,18505677,18505846,18509361,18512729,18519641,18519679,1851997,18524825,18550470,18552504,18562279,18562319,18566586,18566587,18574502,18583979,18593948,18596081,18606817,18611285,18611860,18617528,18622039,18624398,18625725,18635704,18635812,18639865,18640717,18644989,18644990,18650932,18660489,18665177,18668138,18673414,18676680,18676830,18676874,18678286,18682509,18686341,18687691,18689794,18701703,18701709,18711014,18711316,18713840,18714568,18718903,18720410,18723000,18725974,18728011,18728784,18754328,18767116,18769058,18769147,18769720,18771702,18774962,18775701,18776922,18782222,18782353,18783292,18786403,18790560,18794113,18798227,18798258,18802038,18813808,18813944,18824170,18826385,18826950,18829502,18838169,18838251,18838536,18841391,18844239,18855532,18922901,18924134,18931307,18936167,18937284,18948104,18948272,18949384,18954143,18974133,18976975,18981248,18981303,18996102,18996844,19002588,19010915,19011679,19014373,19017490,19017978,19018001,19020711,19020728,19029952,19048112,19050243,19050262,19051289,19054571,19057511,19058874,19059380,19062713,19067848,19068477,19068483,19070520,19073147,19074768,19074832,19074868,19074885,19074894,19078992,19079342,19091404,19095734,19098000,19103742,19107873,19109741,19110052,19114998,19115062,19116269,19116273,19117013,19118218,19122674,19124015,19132987,19136058,19138978,19139280,19142871,19142997,19144640,19147496,19147772,19151754,19158829,19160403,19162005,19164214,19166854,19170196,19176054,19176518,19176689,19179443,19188658,19193378,19197339,19201817,19203586,19219602,19219857,19224164,19229860,19236051,19239323,19240722,19240976,19250936,19250983,19261608,19261616,19262695,19267882,19270310,19270694,19270695,19276265,19278624,19286607,19299420,19303863,19318457,19323811,19324870,19328625,19339247,19353338,19356729,19357198,19367581,19376889,19377290,19389506,19402821,19405949,19406989,19407222,19409087,19415690,19417030,19418217,19420344,19428048,19429661,19435822,19437103,19447872,19453261,19453843,19457567,19458356,19461960,19473116,19473971,19479051,19479902,19481529,19482076,19483721,19484147,19487299,19488783,19489223,19491896,19492080,19503105,19520917,19526459,19533041,19538940,19541408,19541650,19549627,19553815,19556867,19560862,19564927,19567200,19574087,19584164,19588500,19589780,19590514,19592491,19595713,19596916,19597469,19605547,19609946,19621391,19622295,19622752,19625176,19628576,19633364,19635908,19636556,19638627,19639178,19639199,19641183,19644051,19646290,19649722,19655166,19655410,19655414,19657064,19662361,19667065,19676105,19679016,19681907,19684620,19692168,19698782,19700402,19713228,19713527,19721393,19723094,19723095,19726550,19726736,19726747,19727814,19729990,19736361,19738422,19744127,19745829,19747927,19748889,19754670,19757167,19764563,19765303,19767770,19775474,19776120,19781633,19787271,19797085,19799812,19801633,19801684,19802009,19802016,19805522,19815051,19815552,19815839,19816934,19820359,19825827,19833727,19835871,19836430,19850036,19850054,19853286,19855431,19864499,19875456,19875696,19878271,19881543,19882362,19885574,19885581,19887561,19887570,19889638,19889640,19891769,19897009,19898424,19903888,19913121,19917135,19920252,19922411,19924282,19925030,19926313,19931325,19933775,19934221,19935854,19948975,19953087,19954644,19956840,19956847,19965664,19966853,19995607,19997873,20003467,20005908,20008098,20008289,20011604,20012528,20018888,20018937,20018949,20019835,20019839,20022634,20026048,20026773,20028853,20030877,20033742,20041213,20041238,20042122,20046382,20048146,20053726,20054340,20055757,20056178,20059950,20067111,20072648,20081374,20086095,20086174,20088406,20093341,20098747,20100200,20101210,20102399,20103602,20106550,20107185,20109457,20110348,20126987,20127017,20127709,20132317,20133737,20141546,20154081,20157733,20159991,20164223,20164304,20173664,20182617,20186153,20186503,20187936,20190811,20198299,20201953,20214684,20216471,20216540,20228224,20231902,20232298,20237237,20301390,20301425,20306497,20307589,20308328,20332111,20333297,20333651,20339081,20339252,20346214,20346360,20347887,20354121,20360004,20361045,20361981,20362557,20368287,20371257,20372801,20372806,20383191,20388781,20389136,20395438,20398329,20400976,20400979,20407443,20410674,20412774,20414143,20416077,20417028,20419107,20421846,20432460,20432929,20436671,20447721,20453000,20457218,20458733,20459571,20471940,20478633,20484047,20488790,20490331,20492754,20493625,20506505,20506537,20509930,20512574,20512787,20514448,20514451,20516073,20520724,20523723,20525693,20526288,20530239,20530298,20530554,20530982,20534535,20536315,20541701,20555032,20557351,20560677,20562913,20566894,20574456,20578837,20585556,20585984,20586915,20592362,20595063,20600027,20605778,20605787,20607350,20620179,20622004,20622047,20623644,20628086,20643654,20648653,20651405,20657188,20661303,20671123,20672329,20679348,20682768,20687898,20688159,20693286,20697673,20703095,20723296,20725137,20726858,20731018,20734064,20805333,20808831,20818434,20818790,20826237,20829512,20837477,20838929,20844931,20854947,20856200,20860430,20863633,20864106,20872231,20878056,20886116,20886414,20921115,20940316,20947498,20956948,20957008,20957047,20959404,20975834,20978158,20980511,20980808,21029719,21035469,21035497,21040950,21041608,21041639,21042744,21042767,21044950,21045156,21045158,21045808,21048031,21049487,21059203,21061022,21062993,21075859,21078168,21082206,21087080,21092549,21093899,21106245,21106850,21110830,21113787,21118808,21127195,21127264,21129241,21131356,21135252,21151116,21151390,21159657,21159778,21168265,21169559,21177249,21177334,21185392,21191179,21209368,21212269,21212275,21214427,21228233,21238503,21242970,21253589,21254169,21255011,21263216,21266843,21276823,21284870,21288887,21289304,21289308,21290341,21294052,21295396,21297666,21308747,21309701,21320536,21321111,21321378,21321938,21321983,21325624,21333377,21334199,21339740,21343617,21355052,21358672,21365510,21370247,21380726,21385902,21390332,21391741,21394210,21396404,21405945,21406404,21407808,21412012,21423810,21430300,21432781,21436142,21437936,21440011,21440577,21442372,21444773,21445305,21454528,21454539,21454620,21460223,21464307,21464312,21464729,21468601,21474332,21474915,21478156,21480388,21482133,21483469,21487020,21490677,21499215,21501368,21507933,21521253,21532145,21536374,21539865,21557211,21566129,21570709,21590431,21592330,21592956,21606541,21609291,21621563,21623170,21624038,21632881,21633372,21646299,21646525,21658387,21659549,21660042,21667138,21669872,21670080,21673026,21673516,21680733,21685937,21696297,21697490,21701506,21705328,21707707,21708191,21709150,21711983,21713404,21718677,21720709,21722267,21732363,21741444,21742779,21742938,21750652,21750658,21757645,21763505,21765914,21767636,21775008,21775054,21775285,21775495,21775978,21777568,21777670,21778238,21788944,21793738,21794903,21799016,21816939,21819378,21823007,21823011,21824802,21828040,21828127,21832049,21837363,21837670,21840940,21842521,21849454,21855541,21856935,21859846,21862580,21868077,21869603,21872252,21873248,21873430,21873635,21874010,21878648,21878679,21880746,21881167,21884932,21887250,21890492,21900206,21901101,21908613,21908615,21910869,21913799,21914810,21915031,21915327,21925532,21930127,21939655,21945955,21949775,21954225,21959954,21975932,21975935,21978279,21980128,21987722,21994334,22005766,22014666,22021428,22029423,22031597,22031698,22033727,22044535,22045027,22051934,22070874,22072736,22084251,22093097,22094188,22094587,22095135,22105580,22107784,22116552,22116667,22117074,22131882,22140653,22146375,22146979,22150081,22158034,22169232,22171994,22173970,22174934,22183914,22184110,22185283,22189542,22192357,22198382,22199277,22199303,22208359,22213015,22213475,22231444,22234835,22235305,22249415,22251423,22268450,22270359,22271581,22277669,22280833,22285928,22297255,22301279,22309289,22314363,22315412,22328503,22328975,22335196,22336203,22337773,22339676,22340730,22343475,22345097,22351695,22354785,22360859,22363436,22363598,22366458,22375056,22384056,22384099,22384145,22389405,22391209,22391563,22393424,22394200,22394497,22394561,22410793,22417847,22426999,22430898,22445357,22450747,22451658,22455883,22457005,22463491,22465665,22471665,22480519,22480544,22487681,22488590,22491319,22491738,22494103,22496232,22504172,22505016,22508044,22510990,22525159,22532149,22535956,22539090,22547695,22552281,22552284,22554284,22562131,22563025,22563076,22567126,22569334,22569400,22571340,22575839,22577119,22588279,22590527,22591684,22607554,22614013,22619175,22623957,22626691,22647853,22648906,22674407,22675553,22682934,22683505,22684558,22685591,22687243,22689577,22705004,22706160,22727668,22728329,22740686,22748238,22748472,22752602,22760211,22768179,22797923,22805337,22808143,22809628,22815832,22831980,22833150,22837212,22840496,22842582,22875023,22876373,22895070,22895078,22896661,22897592,22901187,22904195,22905202,22905203,22907434,22910909,22923366,22928011,22929028,22936801,22938585,22945510,22952709,22954457,22957045,22961111,22964641,22967500,22975685,22990118,22995914,23010592,23021375,23035900,23039130,23041284,23043959,23046567,23047954,23060458,23065523,23069661,23077641,23082158,23085457,23092880,23092893,23095753,23097134,23107319,23112296,23125486,23127761,23133535,23134728,23135917,23135998,23138182,23147115,23167739,23169238,23176396,23182717,23185040,23188060,23192081,23192871,23195959,23200933,23205493,23208492,23225414,23227138,23235274,23236232,23237847,23242524,23246288,23249714,23251525,23251686,23255608,23261389,23271282,23271397,23272133,23280503,23297824,23300339,23300340,23300741,23301033,23303682,23314850,23315288,23318419,23319332,23321169,23325864,23334667,23338526,23340251,23340270,23348505,23352210,23353701,23354687,23354912,23379509,23380710,23383273,23384770,23386617,23389849,23397142,23409016,23409128,23417403,23418602,23419514,23421998,23424671,23429328,23430973,23431171,23434580,23437141,23440515,23442539,23444215,23457304,23457334,23459592,23463347,23463506,23463670,23464484,23474367,23499907,23504323,23507869,23511556,23512990,23521913,23525579,23538858,23546174,23546450,23546602,23547889,23553960,23558942,23561972,23563091,23563706,23567263,23574721,23580656,23583197,23603894,23604117,23613227,23615537,23615713,23624506,23625205,23626817,23629924,23639457,23639623,23640046,23644655,23667466,23672191,23676467,23677479,23684008,23685151,23686362,23708780,23710442,23710710,23711387,23724143,23725225,23726842,23728071,23740762,23741320,23742646,23743572,23746211,23747160,23754751,23757022,23762317,23765166,23778976,23786162,23788636,23791833,23792459,23792604,23796964,23800951,23805312,23811558,23811754,23812726,23812937,23824745,23824914,23832540,23838801,23840064,23841076,23843462,23852728,23852799,23862686,23863161,23867821,23869765,23872070,23876532,23884311,23884447,23884910,23886157,23888070,23892093,23896866,23898095,23904011,23911321,23913776,23923067,23929892,23934627,23950991,23962723,23969493,23982477,23991038,23996929,24000138,24001613,24005670,24013425,24015256,24022875,24024202,24030155,24039187,24055735,24058448,24069528,24069951,24081328,24095799,24096618,24097068,24098385,24099783,24100264,24105357,24112608,24113181,24117074,24120917,24132578,24133589,24141624,24141773,24147456,24152492,24154876,24157255,24158497,24173829,24175786,24188406,24202965,24217227,24225136,24239461,24244375,24247158,24247267,24250812,24257753,24260155,24260338,24260544,24265152,24276243,24277456,24285179,24286304,24291004,24293123,24295494,24297510,24297901,24302564,24313465,24314632,24321521,24332215,24333218,24337632,24345643,24346284,24347489,24353015,24365237,24366211,24366874,24376640,24376685,24376747,24387695,24398676,24399305,24402647,24412244,24416124,24418364,24421315,24424889,24425104,24425783,24434142,24446434,24458280,24462114,24468202,24469048,24469056,24469921,24481267,24488013,24490960,24507683,24516643,24522376,24528651,24548923,24549576,24552990,24554412,24562770,24569712,24571487,24573607,24574517,24583795,24597762,24599886,24600969,24603487,24603539,24605828,24619078,24623414,24625973,24628780,24630930,24631773,24632578,24634221,24645843,24651445,24654606,24658140,24658401,24658605,24659658,24662006,24667640,24670654,24677652,24692179,24692549,24694877,24699302,24700345,24703840,24704364,24704831,24704832,24705351,24713430,24718901,24722292,24723492,24726064,24735930,24735980,24737346,24757677,24769208,24769357,24774538,24780446,24784001,24786233,24789658,24789704,24795023,24797175,24799027,24802394,24804226,24805814,24806753,24809327,24811059,24813998,24818793,24820448,24821574,24837366,24848113,24869908,24874843,24878609,24878845,24886428,24887566,24891117,24903376,24903382,24905527,24905636,24910117,24911372,24912918,24916783,24936148,24939300,24945379,24947355,24952510,24952732,24957098,24957363,24962317,24970806,24981175,24983400,24983969,24986420,24987682,24990947,24993240,24994714,25009009,25017119,25023728,25031754,25036673,25042802,25051360,25056877,25060489,25060910,25061874,25065544,25066607,25068972,25074979,25080058,25088797,25100728,25104021,25108739,25114899,25116390,25119993,25120209,25127200,25139413,25146530,25148875,25150310,25162518,25162582,25162660,25164676,25167778,25168244,25187230,25187540,25190803,25194337,25200917,25215588,25216078,25218472,25230890,25233414,25238546,25241761,25243120,25245053,25246356,25247763,25253241,25257463,25257795,25257839,25261470,25270272,25273559,25280563,25284608,25290554,25293520,25307508,25307974,25310235,25311616,25318886,25319392,25319929,25322691,25323938,25327287,25339666,25348018,25355887,25359618,25365190,25371071,25373346,25374184,25375133,25388284,25388642,25394965,25398386,25402006,25414139,25415591,25416439,25416956,25421824,25424347,25431257,25433499,25435190,25450970,25450979,25466966,25482200,25482988,25492869,25492937,25498454,25499462,25501279,25502934,25504436,25509983,25519148,25524555,25534823,25538040,25550560,25550785,25551293,25562170,25564612,25569101,25569182,25573060,25582346,25589557,25590801,25592883,25597410,25601471,25611382,25613138,25619882,25620175,25625591,25627160,25636507,25639555,25639860,25639872,25640309,25645014,25650664,25659151,25660117,25661333,25661467,25662849,25665524,25691296,25695729,25698539,25701378,25701784,25702787,25704303,25704763,25714871,25719943,25726893,25729885,25736926,25745998,25753771,25757539,25760096,25762619,25775951,25777142,25784113,25784743,25791921,25792870,25793261,25801838,25814554,25815442,25816324,25830382,25835975,25846394,25846944,25847297,25850957,25862630,25862867,25862896,25862915,25874498,25877996,25880873,25886003,25893985,25896413,25896712,25897806,25909227,25910212,25915427,25922934,25925379,25931014,25931518,25943894,25945695,25954860,25960234,25961455,25962638,25964092,25982963,25987255,25990837,25996556,26004137,26022125,26023089,26026089,26030190,26044564,26047703,26048716,26051604,26053093,26061814,26070568,26071104,26075254,26087719,26088866,26100275,26108998,26109071,26119563,26123392,26124180,26124182,26125726,26132135,26137473,26137586,26139537,26147087,26148825,26149216,26150526,26151295,26151347,26158266,26160839,26170450,26178819,26178916,26195760,26203858,26208487,26212011,26213230,26223322,26235873,26243309,26256536,26256794,26260387,26260613,26265781,26267533,26269114,26270987,26279447,26283546,26286747,26293922,26294745,26295469,26296520,26296968,26299665,26302489,26303273,26304234,26310353,26315674,26317520,26318033,26318486,26333304,26338103,26338671,26339598,26344197,26351323,26356562,26358886,26362254,26364616,26364720,26378044,26378521,26386696,26390688,26390889,26391397,26393468,26395918,26398368,26423401,26427440,26435498,26438156,26439941,26443539,26447856,26452980,26453307,26458825,26459773,26460589,26462835,26474484,26482612,26487493,26491696,26493996,26496610,26498353,26499488,26499802,26499886,26500061,26505797,26514923,26515520,26515594,26515729,26523394,26528697,26528819,26530812,26539029,26549032,26566181,26568302,26575017,26579576,26599017,26613407,26615422,26617940,26631033,26631969,26646104,26646272,26647806,26648031,26648098,26649137,26655502,26662962,26677054,26677144,26682007,26683100,26686971,26687646,26687647,26689593,26700664,26701849,26707081,26711268,26711788,26713367,26718407,26729197,26730736,26732677,26740175,26750720,26762111,26763134,26772887,26773499,26775845,26779632,26780727,26787540,26791804,26792722,26792725,26797271,26797279,26801559,26818920,26821070,26824610,26824665,26828791,26838050,26845432,26847684,26848623,26855332,26859676,26871637,26880795,26882038,26885609,26885978,26889770,26892230,26898459,26899709,26902421,26903300,26905105,26909550,26909949,26910892,26914861,26917260,26919807,26921108,26928911,26930065,26945151,26945854,26949090,26953242,26962683,26967567,26971877,26983629,26992219,26993162,26994002,26996299,26996671,27004402,27004407,27007282,27010857,27012209,27020460,27029904,27034956,27035679,27036045,27044757,27044817,27048245,27053161,27057280,27059323,27059438,27059464,27062580,27072494,27075467,27076174,27084452,27097374,27098694,27105349,27107990,27113546,27121240,27121513,27147739,27154977,27155790,27163202,27166089,27167344,27173130,27174919,27176825,27177902,27186967,27187380,27188433,27189341,27197157,27220494,27220846,27221510,27224506,27229116,27229929,27230035,27240591,27259051,27283897,27285760,27297622,27298257,27301639,27305091,27310130,27323412,27323966,27329843,27338800,27339899,27342216,27348973,27353512,27362804,27363263,27381982,27384483,27387578,27388585,27391062,27391150,27391151,27392709,27412938,27415427,27432908,27438523,27449010,27449034,27454941,27455254,27465551,27466488,27471108,27472445,27484635,27487122,27489353,27494841,27498786,27509921,27511728,27515171,27517753,27522666,27523474,27524440,27528761,27531894,27533079,27534652,27537208,27550858,27554198,27563096,27563827,27572296,27572308,27572688,27573172,27584795,27589564,27590439,27593934,27593939,27600098,27601661,27602961,27607575,27611862,27614430,27619662,27621407,27624978,27626683,27626684,27633099,27634891,27648001,27649518,27661110,27663511,27666419,27669541,27677288,27686608,27695098,27696687,27699664,27699665,27701018,27702651,27707884,27713121,27717743,27742746,27746366,27748879,27751915,27753212,27762303,27768959,27769899,27779207,27783537,27789284,27789731,27796683,27806323,27809307,27822469,27829222,27863385,27869735,27875549,27876874,27878243,27878245,27879648,27884700,27893430,27899255,27901111,27910734,27913571,27915346,27918554,27919028,27922686,27926990,27959444,27983922,27992958,28025795,28025797,28026112,28032865,28034805,28035415,28064317,28069548,28075016,28075472,28078305,28081222,28082415,28089901,28097440,28098872,28099937,28112375,28112582,28115166,28122716,28132399,28147324,28157137,28165011,28165066,28165192,28178653,28178656,28188683,28188923,28190771,28199981,28202510,28209923,28209968,28212545,28218907,28225038,28240051,28258248,28259870,28259918,28264193,28264587,28266802,28271235,28276427,28279977,28286270,28287129,28291820,28300578,28301567,28302479,28316059,28319085,28319113,28320338,28320862,28322459,28322462,28322991,28328831,28331616,28332226,28336670,28337869,28339062,28341552,28350098,28351297,28351325,28355296,28356268,28358423,28363000,28363942,28373060,28376174,28383549,28386764,28398603,28416594,28418888,28423499,28423550,28423620,28423632,28432343,28442011,28442344,28443643,28445151,28447761,28459375,28464252,28465488,28472036,28478460,28482067,28482233,28483634,28488541,28489509,28492559,28495456,28498460,28499984,28503860,28509866,28513300,28514442,28534957,28534966,28534983,28544747,28548645,28550454,28557977,28560349,28560385,28578351,28580603,28586006,28586035,28594409,28601070,28601321,28602980,28604419,28614631,28627093,28627598,28628118,28628306,28631564,28634229,28635399,28648644,28651161,28652618,28655554,28666999,28667123,28677816,28689659,28691365,28696156,28698135,28699701,28701359,28705116,28708672,28713929,28715819,28716898,28731173,28743112,28759294,28760343,28762556,28762597,28764807,28765579,28768870,28771224,28774796,28791373,28801734,28803837,28806945,28820394,28826600,28849060,28852964,28867187,28870807,28871105,28919423,28923857,28924214,28931525,28931550,28934469,28954236,28964785,28972042,28974422,28976590,29021135,29025710,29038421,29047106,29054988,29059166,29066512,29079416,29086897,29093526,29098623,29103201,29103612,29104511,29114068,29139175,29156644,29169420,29169802,29190819,29196809,29198699,29203244,29207012,29233656,29235817,29239720,29248580,29253569,29278885,29286143,29293671,29298992,29311840,29321326,29326072,29328485,29335246,29339542,29343641,29344640,29355710,29358114,29366808,29381777,29384225,29386088,29396723,29410498,29435871,29445134,29445189,29445190,29449346,29464284,29484412,29488603,29488612,29506489,29508857,29523594,29530788,29540052,29551771,29555473,29588416,29595187,29596836,29606701,29632185,29658179,29669822,29675019,29678744,29693147,29693152,29695636,29702193,29703716,29713826,29714127,29729692,29738361,29739299,29748601,29749454,29755115,29808803,29843123,29845300,29848705,29866190,29866590,29884225,29899118,29901196,29901205,29905853,29928875,29931708,29944886,29947926,29950119,29956797,29957460,29961070,29967111,29970694,29978609,29980193,29997244,30015941,30015981,30060952,30062828,30065942,30066935,30091314,30106450,30111766,30119889,30132507,30132513,30143532,30144359,30176313,30180955,30180968,30191752,30212483,30217308,30218719,30227836,30266404,30348524,30359740,3037531,30399427,30413706,30426615,30431102,30445978,30483773,30488766,30515391,30538328,30541897,30582951,30610809,30627910,30639242,30641218,30643008,30664215,30666840,30692625,30692626,30707166,30717751,30755508,30760089,30864829,30865562,30868840,30911957,30941980,30945383,30947633,31348981,3384441,7774014,7891724,8524413,8940145,8978681,9005852,9019819,9312003,9368760,9373175,9381178,9394803,9395488,9512493,9736715,9768361,9812896,9829964,9973250</t>
  </si>
  <si>
    <t>NM_001014431,NM_001014432,NM_005163,NP_001014431,NP_001014432,NP_005154,XR_002957536</t>
  </si>
  <si>
    <t>B0LPE5,P31749,B3KVH4</t>
  </si>
  <si>
    <t>AM/ZL', 'HB'</t>
  </si>
  <si>
    <t>This gene encodes one of the three members of the human AKT serine-threonine protein kinase family. The PI3K/AKT signaling pathway is known to regulate a broad range of cellular processes including metabolism, intracellular transport, and actin cytoskeletal remodeling.</t>
  </si>
  <si>
    <t>[3 2]</t>
  </si>
  <si>
    <t>AM/ZL', 'HB</t>
  </si>
  <si>
    <t>10.1038/sj.onc.1209099, 10.4161/cc.8.16.9335, 10.1242/bio.024505</t>
  </si>
  <si>
    <t>AKT1', 'AKT1</t>
  </si>
  <si>
    <t>10.1016/j.devcel.2005.08.001, 10.1074/mcp.M600335-MCP200, 10.1074/mcp.RA119.001461</t>
  </si>
  <si>
    <t>COPII</t>
  </si>
  <si>
    <t>10.1111/j.1600-0854.2010.01133.x, 10.3390/cells10071800</t>
  </si>
  <si>
    <t>AKT2</t>
  </si>
  <si>
    <t>HIHGHH,PKBB,PKBBETA,PRKBB,RAC-BETA,AKT2</t>
  </si>
  <si>
    <t>ENSG00000105221</t>
  </si>
  <si>
    <t>AKT serine/threonine kinase 2</t>
  </si>
  <si>
    <t>10490823,10491192,10869418,10983986,11139588,11156964,11208609,11278835,11313479,11432835,11445557,11500317,11507039,11546794,11707444,11781143,11903042,11988487,11994280,12114503,12149249,12176337,12176997,12181350,12434148,12477932,12480711,12482965,12517337,12517798,12524439,12545160,12663464,12733712,12791994,12808085,1409633,14500673,14504284,14612499,14637151,14654898,14699494,14702039,14735903,14973226,15010337,15070827,15102693,15111130,15144186,15146197,15166380,15314020,15489334,15531580,15557754,15616007,15678105,15689238,15890450,15987444,16221682,16365168,16402276,16417406,16524887,16540465,16792529,16814735,16841089,16982699,17012749,17030088,17157319,17276404,17327441,17332325,17349711,17372934,17482291,17535800,17576055,17577629,17804734,17825284,17895832,17908691,17914025,17942896,1801921,18048359,18187620,18281467,18300076,18316591,18353613,18660489,18768676,18826950,18842333,18996102,19064572,19074768,19075230,19079138,19110052,19139280,19164214,19197940,19261608,19435822,19453261,19479051,19713527,19771908,19797172,19825827,19843246,19875456,19913121,19933843,20012528,20018949,20019835,20041213,20056178,20056908,20059950,20102399,20109457,20116920,20133737,20167810,20186503,20354455,20398329,20409325,20447721,20514445,20602615,20628086,20661303,20687898,20688159,20691427,20818790,20848774,20856200,21029719,21048031,21050850,21092549,21179235,21182834,21291857,21297943,21423810,21432781,21483469,21507933,21518566,21590431,21606541,21618512,21636708,21680733,21697490,21722267,21737686,21763505,21765914,21832049,21873635,21932427,21979934,21979951,21988832,22031698,22107784,22158034,22261254,22480544,22556379,22748472,22778840,22809628,22904195,22939624,22952844,23018889,23077641,23092922,23250987,23251686,23301033,23305873,23321478,23444369,23464484,23468863,23567263,23604117,23742646,23746211,23777806,23811558,23823123,23900341,23929892,24030155,24039187,24056770,24123662,24225433,24244375,24244431,24247267,24321521,24337067,24469921,24565443,24623414,24642468,24656454,24658403,24699302,24769357,24797263,24819169,24838891,24946858,24970808,25025572,25059120,25104021,25134663,25162660,25173755,25233414,25246356,25253241,25263462,25285168,25288334,25304263,25428377,25733895,25771729,25856297,25894377,25936945,25951903,26102366,26158514,26186194,26229955,26234648,26254095,26265781,26270987,26318486,26344197,26475619,26496610,26500117,26512921,26638075,26711268,26803515,26828791,26855332,26895380,26953242,26971877,27067543,27105349,27166089,27189341,27545875,27563096,27663592,27871477,27878243,27878305,27906180,28026019,28036396,28068324,28129626,28271235,28287129,28319085,28341696,28363942,28404925,28440469,28455433,28456993,28514442,28534950,28541532,28557977,28586057,28636190,28650848,28689659,28837154,28931550,29025710,29038421,29075783,29103612,29141982,29153407,29207197,29235817,29374601,29484395,29494643,29658179,29667444,3037531,30541951,30628701,8622988,8889548,9374542,9394803,9512493,9528769,9736715</t>
  </si>
  <si>
    <t>NM_001243027,NM_001243028,NM_001330511,NM_001626,NP_001229956,NP_001229957,NP_001317440,NP_001617,XM_011526614,XM_011526615,XM_011526616,XM_011526618,XM_011526619,XM_011526620,XM_011526622,XM_017026470,XM_024451416,XM_024451417,XP_011524916,XP_011524917,XP_011524918,XP_011524920,XP_011524921,XP_011524922,XP_011524924,XP_016881959,XP_024307184,XP_024307185</t>
  </si>
  <si>
    <t>B4DG79,P31751</t>
  </si>
  <si>
    <t>AKT2', 'AKT2</t>
  </si>
  <si>
    <t>AKT3</t>
  </si>
  <si>
    <t>MPPH,MPPH2,PKB-GAMMA,PKBG,PRKBG,RAC-PK-gamma,RAC-gamma,STK-2,AKT3</t>
  </si>
  <si>
    <t>ENSG00000117020,ENSG00000275199</t>
  </si>
  <si>
    <t>AKT serine/threonine kinase 3</t>
  </si>
  <si>
    <t>10092583,10208883,10419456,10491192,10773662,10869418,11076863,11156964,11208609,11230166,11322783,11387345,11466625,11489829,11707444,11994280,12162751,12176997,12477932,12663464,12692267,14637150,14702039,15466193,15489336,15579468,15616007,15678105,15689238,15698844,15987444,16381901,16524887,16540465,16841089,17157319,17178867,17544405,17668379,17895832,17942896,18029348,18160256,18300076,18451171,18524868,18813315,18826950,19261608,19435822,19626040,19713527,19913121,19953087,20018949,20031603,20056178,20059950,20102399,20167810,20186503,20354165,20398329,20628086,20647317,20661303,20818790,20980808,21029719,21048031,21191416,21351097,21423810,21441570,21483469,21487925,21507933,21590431,21606541,21697490,21763505,21765914,21777670,21821713,21873635,22107784,22234583,22262409,22500628,22729223,22729224,22729570,22904195,23077641,23251686,23301033,23303682,23599027,23603119,23604117,23726511,23742646,23746211,23794269,23811558,23873136,23929892,23974872,24039187,24138071,24156551,24225433,24244375,24247267,24335962,24462114,24463007,24469921,24658403,24686007,24781864,24942865,24967401,25036637,25056061,25091978,25104021,25122428,25201988,25233414,25241761,25246356,25323119,25388284,25424989,25501707,25722288,25737557,26002580,26206082,26315541,26318033,26344197,26427440,26482618,26512921,26523971,26741489,26782072,26855332,26902608,26953242,26972278,27072269,27193124,27297869,27421659,27422127,27503909,27563096,27629740,27699933,27854409,27903978,28028179,28114274,28160548,28254819,28365400,28389565,28514442,28624527,28733453,28791371,28849051,28869606,28931550,28969385,29038347,29038421,29103612,29197138,29235817,29242214,29367689,29507755,29864963,30136020,8619474,9110174,9305920,9394803,9512493</t>
  </si>
  <si>
    <t>NM_001206729,NM_001370074,NM_005465,NM_181690,NP_001193658,NP_001357003,NP_005456,NP_859029,XM_011544014,XM_016999985,XM_024446000,XM_024446892,XM_024447938,XP_011542316,XP_016855474,XP_024301768,XP_024302660,XP_024303706</t>
  </si>
  <si>
    <t>Q9Y243</t>
  </si>
  <si>
    <t>AKT3', 'AKT3</t>
  </si>
  <si>
    <t>ALG1</t>
  </si>
  <si>
    <t>CDG1K,HMAT1,HMT-1,HMT1,MT-1,Mat-1,hMat-1,ALG1</t>
  </si>
  <si>
    <t>ENSG00000033011</t>
  </si>
  <si>
    <t>ALG1 chitobiosyldiphosphodolichol beta-mannosyltransferase</t>
  </si>
  <si>
    <t>10704531,12477932,12975309,14709599,14973778,14973782,15489334,16303743,16341674,16344560,19946888,20301507,20379614,20679665,21873635,22268729,22359512,22658674,22678362,22966035,23824909,24157261,25324306,25649379,26618866,26931382,26972000,27432908,28190767,29111377,29180619,29309433,29568061,29656893</t>
  </si>
  <si>
    <t>NM_001330504,NM_019109,NP_001317433,NP_061982,XM_017023457,XM_017023458,XP_016878946,XP_016878947,XR_932882</t>
  </si>
  <si>
    <t>Q9BT22</t>
  </si>
  <si>
    <t>Mannosyltransferases', 'ERAD', 'Glycosylation', 'Glycan-transferase'</t>
  </si>
  <si>
    <t>This gene encodes one of the twelve membrane-associated Alg (asparagine-linked glycosylation) glycosyltransferases involved in the biosynthesis of dolichol-lipid linked oligosaccharide intermediate required for N-linked glycosylation. A brief description of the steps: “On the ER cytosolic face, GlcNAc 1-phosphate is first transferred from UDP-GlcNAc onto the membrane anchored dolichyl phosphate (P-Dol) by Alg7 (DPAGT1). Thereafter, another GlcNAc residue is added by Alg13/Alg14 UDP-GlcNAc transferase complex to generate dolichyl pyrophosphate GlcNAc2 (GlcNAc2-PP-Dol). Then, five Man residues are sequentially added by Alg1, Alg2 and Alg11 mannosyltransferase (MTase) to produce Man5GlcNAc2-PP-Dol, which is flipped across the ER membrane into the lumen. Subsequently, four additional Man residues are added by another three MTases, i.e. Alg3, Alg9 and Alg12 MTases, to give Man9GlcNAc2-PP-Dol. The pathway is then completed by the addition of three Glc residues by Alg6, Alg8 and Alg10 glucosyltransferases, leading to Glc3Man9GlcNAc2-PP-Dol.” [10.1016/j.bbagen.2022.130112]</t>
  </si>
  <si>
    <t>N-glycan</t>
  </si>
  <si>
    <t>G</t>
  </si>
  <si>
    <t>10.1023/B:GLYC.0000043742.99482.01, 10.1016/j.bbagen.2022.130112</t>
  </si>
  <si>
    <t>ALG10</t>
  </si>
  <si>
    <t>ALG10A,DIE2,KCR1,ALG10</t>
  </si>
  <si>
    <t>ENSG00000139133</t>
  </si>
  <si>
    <t>ALG10 alpha-1,2-glucosyltransferase</t>
  </si>
  <si>
    <t>12200473,12477932,14525949,14702039,15489334,17903297,19204726,26186194,28514442,9597543,9722534</t>
  </si>
  <si>
    <t>NM_032834,NP_116223,XM_024449230,XM_024449231,XP_024304998,XP_024304999</t>
  </si>
  <si>
    <t>Q5BKT4</t>
  </si>
  <si>
    <t>Glucosyltransferases', 'ERAD', 'Glycan-transferase'</t>
  </si>
  <si>
    <t>NK</t>
  </si>
  <si>
    <t>ALG10B</t>
  </si>
  <si>
    <t>ALG10,KCR1,ALG10B</t>
  </si>
  <si>
    <t>ENSG00000175548</t>
  </si>
  <si>
    <t>ALG10 alpha-1,2-glucosyltransferase B</t>
  </si>
  <si>
    <t>12477932,14525949,14702039,15280551,16344560,19483685,20301308,20950623,28514442</t>
  </si>
  <si>
    <t>NM_001013620,NM_001308340,NP_001013642,NP_001295269,XM_005268665,XP_005268722</t>
  </si>
  <si>
    <t>Q5I7T1</t>
  </si>
  <si>
    <t>Glucosyltransferases', 'ERAD', 'Glycosylation', 'Glycan-transferase'</t>
  </si>
  <si>
    <t>Putative glycosyltransferases and important paralog of ALG10 (see ALG10 description).</t>
  </si>
  <si>
    <t>10.1023/B:GLYC.0000043742.99482.01, 10.1093/glycob/cwu104</t>
  </si>
  <si>
    <t>ALG11</t>
  </si>
  <si>
    <t>CDG1P,GT8,ALG11</t>
  </si>
  <si>
    <t>ENSG00000253710</t>
  </si>
  <si>
    <t>ALG11 alpha-1,2-mannosyltransferase</t>
  </si>
  <si>
    <t>12477932,15342556,16354793,17353931,19946888,20080937,20301507,21873635,22213132,25036826,26186194,28514442,29507755</t>
  </si>
  <si>
    <t>NM_001004127,NP_001004127,NR_036571</t>
  </si>
  <si>
    <t>Q2TAA5</t>
  </si>
  <si>
    <t>ALG12</t>
  </si>
  <si>
    <t>CDG1G,ECM39,PP14673,hALG12,ALG12</t>
  </si>
  <si>
    <t>ENSG00000182858</t>
  </si>
  <si>
    <t>ALG12 alpha-1,6-mannosyltransferase</t>
  </si>
  <si>
    <t>10591208,11983712,12093361,12217961,12477932,12736397,15272470,15273506,15461802,15489334,15498874,19946888,20301507,21873635,21988832,24927181,28514442,28611215</t>
  </si>
  <si>
    <t>NM_024105,NP_077010,XM_011530371,XM_017028936,XM_017028937,XP_011528673,XP_016884425,XP_016884426</t>
  </si>
  <si>
    <t>A0A024R4V6,Q9BV10</t>
  </si>
  <si>
    <t>ALG13</t>
  </si>
  <si>
    <t>CDG1S,CXorf45,EIEE36,GLT28D1,MDS031,TDRD13,YGL047W,ALG13</t>
  </si>
  <si>
    <t>ENSG00000101901</t>
  </si>
  <si>
    <t>ALG13 UDP-N-acetylglucosaminyltransferase subunit</t>
  </si>
  <si>
    <t>11181995,12477932,14702039,15342556,15489334,15772651,16100110,16341674,16344560,16713569,17686769,20301507,21873635,22492991,22681889,2283726,2341393,23686279,23827681,23934111,24255178,24501762,24722188,24781210,25416956,26138355,26186194,2649653,26598620,26972000,28178702,28514442,28778787,29053956,29331416,29568061,30575818,7505766,8125298,8218172</t>
  </si>
  <si>
    <t>NM_001039210,NM_001099922,NM_001168385,NM_001257230,NM_001257231,NM_001257234,NM_001257235,NM_001257237,NM_001257239,NM_001257240,NM_001257241,NM_001324290,NM_001324291,NM_001324292,NM_001324293,NM_001324294,NM_018466,NP_001034299,NP_001093392,NP_001161857,NP_001244159,NP_001244160,NP_001244163,NP_001244164,NP_001244166,NP_001244168,NP_001244169,NP_001244170,NP_001311219,NP_001311220,NP_001311221,NP_001311222,NP_001311223,NP_060936,NR_033125,NR_136735,NR_148693,XM_006724693,XM_006724697,XM_006724698,XM_011531028,XM_011531030,XM_011531031,XM_011531032,XM_011531033,XM_011531034,XM_011531037,XM_017029846,XM_017029847,XM_017029848,XM_017029849,XM_017029850,XM_017029851,XM_017029852,XM_017029853,XM_017029854,XM_017029855,XM_024452449,XP_006724756,XP_006724760,XP_006724761,XP_011529330,XP_011529332,XP_011529333,XP_011529334,XP_011529335,XP_011529336,XP_011529339,XP_016885335,XP_016885336,XP_016885337,XP_016885338,XP_016885339,XP_016885340,XP_016885341,XP_016885342,XP_016885343,XP_016885344,XP_024308217,XR_001755726,XR_001755727,XR_001755728</t>
  </si>
  <si>
    <t>Q9NP73,A0A087WX43,A0A087WT15</t>
  </si>
  <si>
    <t>ALG14</t>
  </si>
  <si>
    <t>CMS15,ALG14</t>
  </si>
  <si>
    <t>ENSG00000172339</t>
  </si>
  <si>
    <t>ALG14 UDP-N-acetylglucosaminyltransferase subunit</t>
  </si>
  <si>
    <t>12477932,15489334,15615718,16100110,17686769,18976975,20301347,21873635,22359512,23362303,23404334,26186194,28514442,28733338</t>
  </si>
  <si>
    <t>NM_001305242,NM_144988,NP_001292171,NP_659425,NR_131032,XM_005270582,XM_011540897,XP_005270639,XP_011539199,XR_001737024,XR_001737025,XR_946568</t>
  </si>
  <si>
    <t>Q96F25</t>
  </si>
  <si>
    <t>ALG1L</t>
  </si>
  <si>
    <t>ALG1L1,ALG1L</t>
  </si>
  <si>
    <t>ENSG00000189366</t>
  </si>
  <si>
    <t>ALG1 chitobiosyldiphosphodolichol beta-mannosyltransferase like</t>
  </si>
  <si>
    <t>12477932,21873635,25189868</t>
  </si>
  <si>
    <t>NM_001015050,NM_001195223,NP_001015050,NP_001182152,XM_017005844,XM_017005845,XM_017005846,XM_017005847,XM_024453383,XM_024453384,XP_016861333,XP_016861334,XP_016861335,XP_016861336,XP_024309151,XP_024309152</t>
  </si>
  <si>
    <t>Q6GMV1,A0A087WZJ8</t>
  </si>
  <si>
    <t>Glycosylation'</t>
  </si>
  <si>
    <t>Putative glycosyltransferases and important paralog of ALG1 (see ALG1 description).</t>
  </si>
  <si>
    <t>ALG1L2</t>
  </si>
  <si>
    <t>ENSG00000251287</t>
  </si>
  <si>
    <t>ALG1 chitobiosyldiphosphodolichol beta-mannosyltransferase like 2</t>
  </si>
  <si>
    <t>12477932,21873635</t>
  </si>
  <si>
    <t>NM_001136152,NP_001129624,XM_024453711,XP_024309479</t>
  </si>
  <si>
    <t>C9J202</t>
  </si>
  <si>
    <t>ALG2</t>
  </si>
  <si>
    <t>CDG1I,CDGIi,CMS14,CMSTA3,NET38,hALPG2,ALG2</t>
  </si>
  <si>
    <t>ENSG00000119523</t>
  </si>
  <si>
    <t>ALG2 alpha-1,3/1,6-mannosyltransferase</t>
  </si>
  <si>
    <t>11278427,11883939,12445460,12477932,12684507,12771190,12804766,12975309,14702039,14999017,15164053,15272470,15273506,15489334,16004603,16303743,16344560,16751776,16957052,16996505,17045351,17174262,17196169,17889823,18256029,19520058,19946888,20301347,20301507,20691033,21873635,23404334,23874384,26186194,28514442</t>
  </si>
  <si>
    <t>NM_033087,NM_197973,NP_149078,NR_024532</t>
  </si>
  <si>
    <t>A0A024R184,Q9H553</t>
  </si>
  <si>
    <t>Mannosyltransferases', 'ERAD', 'Glycan-transferase']", "['Glycosylation'</t>
  </si>
  <si>
    <t>NK', 'SM</t>
  </si>
  <si>
    <t>ALG3</t>
  </si>
  <si>
    <t>CDG1D,CDGS4,CDGS6,D16Ertd36e,NOT56L,Not56,not,ALG3</t>
  </si>
  <si>
    <t>ENSG00000214160</t>
  </si>
  <si>
    <t>ALG3 alpha-1,3- mannosyltransferase</t>
  </si>
  <si>
    <t>1058125,10581255,12477932,15108280,15272470,15273506,15489334,16006436,20301507,21516116,22472876,23791010,24623722,25910212,26186194,26638075,28514442,29547901,29799832,8552211</t>
  </si>
  <si>
    <t>NM_001006940,NM_001006941,NM_005787,NP_001006942,NP_005778,NR_024533,NR_024534,XM_011512322,XM_011512323,XM_024453296,XP_011510624,XP_011510625,XP_024309064</t>
  </si>
  <si>
    <t>Q92685,C9J7S5</t>
  </si>
  <si>
    <t>Mannosyltransferases', 'Glycosylation', 'ERAD', 'Glycan-transferase', 'Glycosylation'</t>
  </si>
  <si>
    <t>SM</t>
  </si>
  <si>
    <t>ALG5</t>
  </si>
  <si>
    <t>bA421P11.2,ALG5</t>
  </si>
  <si>
    <t>ENSG00000120697</t>
  </si>
  <si>
    <t>ALG5 dolichyl-phosphate beta-glucosyltransferase</t>
  </si>
  <si>
    <t>10359825,11042152,12477932,15342556,15489334,19946888,21873635,26186194,28514442,29180619,8889548</t>
  </si>
  <si>
    <t>NM_001142364,NM_013338,NP_001135836,NP_037470,XM_017020552,XP_016876041,XR_001749540</t>
  </si>
  <si>
    <t>Q9Y673</t>
  </si>
  <si>
    <t>ALG5 encodes a transmembrane-bound enzyme of the ER dolichol cycle, the dolichyl-phosphate beta-glucosyltransferase that participates in the synthesis of the Dol-P-Glc donor substrate required for the synthesis of the glucosylated lipid-linked oligosaccharide precursor in the ER lumen.</t>
  </si>
  <si>
    <t>10.1023/B:GLYC.0000043742.99482.01, 10.1016/j.ajhg.2022.06.013, 10.1073/pnas.96.12.6982</t>
  </si>
  <si>
    <t>ALG6</t>
  </si>
  <si>
    <t>CDG1C,ALG6</t>
  </si>
  <si>
    <t>ENSG00000088035</t>
  </si>
  <si>
    <t>ALG6 alpha-1,3-glucosyltransferase</t>
  </si>
  <si>
    <t>10359825,10914684,10924277,11106564,11134235,11558905,11875054,12200473,12357336,12477932,12878157,14517965,14702039,15489334,16321363,16710414,19946888,20301507,21873635,21899441,26186194,26638075,27287710,28514442,9710431,9789065</t>
  </si>
  <si>
    <t>NM_013339,NP_037471</t>
  </si>
  <si>
    <t>Q9Y672</t>
  </si>
  <si>
    <t>ALG8</t>
  </si>
  <si>
    <t>CDG1H,PCLD3,ALG8</t>
  </si>
  <si>
    <t>ENSG00000159063</t>
  </si>
  <si>
    <t>ALG8 alpha-1,3-glucosyltransferase</t>
  </si>
  <si>
    <t>11124703,12200473,12477932,12480927,14702039,15235028,15272470,15273506,15489334,16303743,16344560,19648040,20301507,20379614,21873635,21988832,22306853,22658674,24555185,24623722,25910212,26066342,26186194,26496610,26871637,28375157,28514442,29117863,7566098</t>
  </si>
  <si>
    <t>NM_001007027,NM_001007028,NM_024079,NP_001007028,NP_076984,XM_005274247,XM_011545252,XM_017018274,XP_005274304,XP_011543554,XP_016873763,XR_001747956,XR_428923,XR_950044,XR_950045</t>
  </si>
  <si>
    <t>Q9BVK2,A0A024R5K5</t>
  </si>
  <si>
    <t>ALG9</t>
  </si>
  <si>
    <t>CDG1L,DIBD1,GIKANIS,LOH11CR1J,ALG9</t>
  </si>
  <si>
    <t>ENSG00000086848</t>
  </si>
  <si>
    <t>ALG9 alpha-1,2-mannosyltransferase</t>
  </si>
  <si>
    <t>11076863,11230166,12030331,12477932,14519663,14702039,15148656,15489334,15489336,15945070,16344560,16381901,16859551,19451548,19946888,20301507,21873635,21988832,25966638,26186194,26344197,26638075,26733289,26871637,28514442,29117863,29180619,8125298</t>
  </si>
  <si>
    <t>NM_001077690,NM_001077691,NM_001077692,NM_001352409,NM_001352410,NM_001352411,NM_001352412,NM_001352413,NM_001352414,NM_001352415,NM_001352416,NM_001352417,NM_001352418,NM_001352419,NM_001352420,NM_001352421,NM_001352422,NM_001352423,NM_024740,NP_001071158,NP_001071159,NP_001071160,NP_001339338,NP_001339339,NP_001339340,NP_001339341,NP_001339342,NP_001339343,NP_001339344,NP_001339345,NP_001339346,NP_001339347,NP_001339348,NP_001339349,NP_001339350,NP_001339351,NP_001339352,NP_079016,NR_147984,XM_005277723,XM_006718913,XM_011542992,XM_017018313,XM_017018314,XM_024448695,XP_005277780,XP_006718976,XP_011541294,XP_016873802,XP_016873803,XP_024304463,XR_001747967,XR_001747968,XR_001747969,XR_001747970,XR_001747971,XR_001747972,XR_001747973,XR_001747974,XR_001747975,XR_001747976,XR_001747977,XR_001747979,XR_001747980,XR_947863,XR_947864,XR_947865</t>
  </si>
  <si>
    <t>Q9H6U8</t>
  </si>
  <si>
    <t>AMFR</t>
  </si>
  <si>
    <t>GP78,RNF45,AMFR</t>
  </si>
  <si>
    <t>ENSG00000159461</t>
  </si>
  <si>
    <t>autocrine motility factor receptor</t>
  </si>
  <si>
    <t>10456327,11724934,11902125,12067203,12477932,12670940,12847084,12962414,14702039,15303277,15331598,15489334,16168377,16184720,16186510,16275660,16344560,16407162,16462746,1649192,16563432,16751776,16868077,16968747,16979136,16987818,17043353,17071500,17157811,17265125,17310145,17311810,17353931,17502376,17681147,17872946,18037895,18216283,18468998,18502753,18775313,18835813,19103148,19223579,19322201,19549727,19560420,19661182,19690564,19815544,19828134,19835843,19864457,19946888,20089858,20126661,20504226,20574759,21209460,21343306,21636303,21832065,21873635,21900206,21914798,21965653,22101235,22119785,22143767,22328510,22728137,22812524,22990118,23123110,23223569,23246001,23333620,23382219,23383273,23427266,23606741,23665563,23666464,23798571,23867461,23942235,24068323,24100225,24217618,24285545,24366945,24424410,24496447,24568530,24714645,24810856,24820123,25149074,25301734,25385046,25409783,25451919,25689831,25921289,26119938,26136223,26186194,26424800,26618866,26712280,26743086,27067047,27387505,28212872,28301499,28330616,28434917,28514442,28604676,28656280,28759037,28884161,29180619,29599191,29643511,29655804,30230921,7626106,8889549</t>
  </si>
  <si>
    <t>NM_001144,NM_001323511,NM_001323512,NM_138958,NP_001135,NP_001310440,NP_001310441,XM_005255890,XP_005255947</t>
  </si>
  <si>
    <t>Q9UKV5,A0A024R6R5</t>
  </si>
  <si>
    <t>ubl conjugation pathway', 'ERAD', 'ERAD', 'ERAD', 'ERAD'</t>
  </si>
  <si>
    <t>This glycosylated transmembrane receptor is a member of the E3 ubiquitin ligase family of proteins, and it catalyzes the ubiquitination and ERAD of specific proteins. In addition to E3 ligase activity, AMFR also has been reported to have E4 ligase activity, in which AMFR elongates the ubiquitin chain of previously ubiquitylated substrates.</t>
  </si>
  <si>
    <t>HM', 'NK</t>
  </si>
  <si>
    <t>Ubiquitination</t>
  </si>
  <si>
    <t>10.1016/j.bbrc.2018.12.141, 10.1039/b820820b, 10.1073/pnas.251401598, 10.1074/jbc.m302683200, 10.1074/jbc.M704446200</t>
  </si>
  <si>
    <t>AMFR', 'AMFR</t>
  </si>
  <si>
    <t>ANKFY1</t>
  </si>
  <si>
    <t>ANKHZN,BTBD23,ZFYVE14,ANKFY1</t>
  </si>
  <si>
    <t>ENSG00000185722</t>
  </si>
  <si>
    <t>ankyrin repeat and FYVE domain containing 1</t>
  </si>
  <si>
    <t>10092534,10574462,10940552,12168954,12477932,14702039,15328530,16344560,17273843,17897319,18029348,18570454,18976975,19056867,19615732,20562859,21145461,21628590,22284051,22863883,22952844,23184937,24039173,24102721,24457600,25921289,26167880,26186194,26496610,26972000,27189942,27591049,28514442,28581483,28596240,28685749,29038302,29467282,29507755,29863498,30209976,30224337,30471916,8125298</t>
  </si>
  <si>
    <t>NM_001257999,NM_001330063,NM_016376,NM_020740,NP_001244928,NP_001316992,NP_057460,NR_047571,XM_011523926,XM_011523928,XM_011523933,XM_017024733,XM_024450791,XP_011522228,XP_011522230,XP_011522235,XP_016880222,XP_024306559,XR_934043</t>
  </si>
  <si>
    <t>Q9P2R3,B3KPZ0</t>
  </si>
  <si>
    <t>ANKFY1 is a protein that is involved in vesicle or protein transport, endosomal fusion, macropinocytosis, and retrograde transport.</t>
  </si>
  <si>
    <t>Proposed effector of Rab5. Binds to phosphatidylinositol 3-phosphate. It may also play a role in retinal endothelial cell proliferation and angiogenesis</t>
  </si>
  <si>
    <t>10.1016/j.bbrc.2020.10.032</t>
  </si>
  <si>
    <t>10.1016/j.jconrel.2017.09.019</t>
  </si>
  <si>
    <t>AP1B1</t>
  </si>
  <si>
    <t>ADTB1,AP105A,BAM22,CLAPB2,AP1B1</t>
  </si>
  <si>
    <t>ENSG00000100280</t>
  </si>
  <si>
    <t>adaptor related protein complex 1 subunit beta 1</t>
  </si>
  <si>
    <t>10097102,10535737,10608806,10737800,10747088,10931822,10966473,11031247,11106728,11222723,11252894,11409905,11451993,11463741,11694590,11877451,11926829,12070169,12419313,12429846,12477932,12486136,12538641,12836198,15063762,15231748,15461802,15569716,15681409,15752756,15862967,16009131,16253302,16344560,16723738,17290217,18336259,18614564,19149577,19380743,20009918,20467437,20594957,21145461,21319273,21444685,21762802,21873635,21988832,22103831,22360420,22586326,22863883,22939629,22990118,23077317,23205726,23211419,23383273,23415225,23678182,23705972,24189400,24255178,24332808,24797263,24843023,25086665,25739457,25921289,26186194,26344197,26496610,26514267,26618866,26638075,26673895,28514442,28515276,29117863,29128334,29229926,29507755,29568061,29845934,29911972,30575818,7593184,7987321,8812422,8975699,9280305,9707615,9733768,9736718,9811606,9811611,9882340</t>
  </si>
  <si>
    <t>NM_001127,NM_001166019,NM_145730,NP_001118,NP_001159491,NP_663782</t>
  </si>
  <si>
    <t>Q10567</t>
  </si>
  <si>
    <t>Post-Golgi Trafficking', 'Post-Golgi Trafficking'</t>
  </si>
  <si>
    <t xml:space="preserve">ZL/PD' </t>
  </si>
  <si>
    <t>The gene AP1B1 is a subunit of clathrin-associated adaptor protein complex 1 that plays a role in protein sorting in the late-Golgi/trans-Golgi network (TGN) and/or endosomes.</t>
  </si>
  <si>
    <t>It is found at the cytoplasmic face of coated vesicles located at the Golgi complex, where it mediates both the recruitment of clathrin to the membrane and the recognition of sorting signals within the cytosolic tails of transmembrane receptors.</t>
  </si>
  <si>
    <t>10.1083/jcb.200309020, 10.1016/j.ceb.2022.102079, 10.1006/geno.1998.5289, 10.1083/jcb.200309020</t>
  </si>
  <si>
    <t>10.1101/818856, 10.1016/j.canlet.2017.08.012, 10.1038/s41389-021-00367-2</t>
  </si>
  <si>
    <t>AP1G1</t>
  </si>
  <si>
    <t>ADTG,CLAPG1,AP1G1</t>
  </si>
  <si>
    <t>ENSG00000166747</t>
  </si>
  <si>
    <t>adaptor related protein complex 1 subunit gamma 1</t>
  </si>
  <si>
    <t>10477754,10535737,10747088,10814529,11031247,11106728,11222723,11252894,11331585,11387476,11409905,11418592,11451993,11694590,11872161,11926829,11950833,12042876,12429846,12477932,12486136,12498786,12505986,12536145,12538641,12773381,14665628,14702039,14973137,15143060,15231748,15469849,15569716,15681409,15775984,16162817,16253302,16413285,16867982,16905771,17052248,17538020,17581864,18073204,18336259,18524853,19116314,19149577,19841138,19895210,19946888,20299515,20379614,20594957,21411634,21543478,21762802,22345475,22389401,22511774,22863883,22939629,23077317,23326640,23632890,23678182,23705972,23956138,24006255,24337577,24778252,24797263,24843023,25315684,25416956,25737280,25921289,26050649,26186194,26317613,26344197,26496610,26511642,26673895,27609421,27909244,28514442,28515276,28823958,29142217,29426865,29467282,29509190,29540532,29568061,30575818,7593184,8125298,9653655,9733768,9882340</t>
  </si>
  <si>
    <t>NM_001030007,NM_001128,NP_001025178,NP_001119</t>
  </si>
  <si>
    <t>A0A140VJE7,O43747,Q8IY97</t>
  </si>
  <si>
    <t>The AP1G1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</si>
  <si>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The AP1G1 gene is being linked to certain neurodevelopmental disorders. It contains the “blueprints” to create the protein Adaptor Protein 1 gamma 1 (AP1y1). This protein is one of the five parts that make the Adaptor Protein Complex.</t>
  </si>
  <si>
    <t>AP1M1</t>
  </si>
  <si>
    <t>AP47,CLAPM2,CLTNM,MU-1A,AP1M1</t>
  </si>
  <si>
    <t>ENSG00000072958</t>
  </si>
  <si>
    <t>adaptor related protein complex 1 subunit mu 1</t>
  </si>
  <si>
    <t>10535737,10747088,10809756,10814565,10887964,11031247,11106728,11157985,11208076,11222723,11247301,11252894,11463741,11583591,11591131,11598115,11694590,12010461,12477932,12486136,12836198,14608369,14691137,14702039,15174051,15182197,15254094,15489334,15569716,15681409,16189514,16253302,16905771,17538020,17581864,17988225,18057255,18073204,18336259,19056867,19060904,19149577,19558319,19841138,19946888,20012524,20020046,20594957,20833140,21081503,21516116,21762802,21841072,21917951,22004035,22103831,22190034,22301137,22705789,22767237,22863883,22939629,23077317,23326640,23478262,23678182,23705972,23956138,24778252,24797263,24843023,25184681,25416956,25449265,25496667,25921289,26167880,26186194,26344197,26496610,26673895,28031328,28514442,28515276,28743825,29128334,29467282,29509190,29535204,29568061,29793951,29845934,30135209,7569928,7593184,8810314,8889548,9052838,9314527,9400603,9564030,9586638,9653655,9736718,9811606,9811611,9812899,9882340</t>
  </si>
  <si>
    <t>NM_001130524,NM_032493,NP_001123996,NP_115882</t>
  </si>
  <si>
    <t>Q59EK3,Q9BXS5,A0A024R7K8,B3KNH5</t>
  </si>
  <si>
    <t>AP1M1 encodes the medium chain of the trans-Golgi network clathrin-associated protein complex AP-1. This complex is located at the Golgi vesicle and links clathrin to receptors in coated vesicles. AP1M1 plays a role in protein sorting in the trans-Golgi network (TGN) and endosomes.</t>
  </si>
  <si>
    <t>AP1M2</t>
  </si>
  <si>
    <t>AP1-mu2,HSMU1B,MU-1B,MU1B,mu2,AP1M2</t>
  </si>
  <si>
    <t>ENSG00000129354</t>
  </si>
  <si>
    <t>adaptor related protein complex 1 subunit mu 2</t>
  </si>
  <si>
    <t>10338135,10535737,10640811,10887964,10910768,11031247,11157985,11222723,11252894,11573956,11694590,12010461,12086608,12134076,12477932,14702039,15182197,15489334,15569716,16189514,16343431,16574660,17145811,17207965,17220478,17261850,17381423,18356317,18843039,21048031,21163940,21762802,23077317,23705972,23956138,24189400,25416956,26186194,26344197,26908601,28514442,29509190,30575818,7569928,8125298,8810314,9714795,9794796,9882340</t>
  </si>
  <si>
    <t>NM_001300887,NM_005498,NP_001287816,NP_005489,XM_024451303,XM_024451304,XP_024307071,XP_024307072</t>
  </si>
  <si>
    <t>Q53GI5,Q9Y6Q5</t>
  </si>
  <si>
    <t>The AP1M2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</si>
  <si>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strongly related to AP1M1</t>
  </si>
  <si>
    <t>AP1S1</t>
  </si>
  <si>
    <t>AP19,CLAPS1,EKV3,MEDNIK,SIGMA1A,AP1S1</t>
  </si>
  <si>
    <t>ENSG00000106367</t>
  </si>
  <si>
    <t>adaptor related protein complex 1 subunit sigma 1</t>
  </si>
  <si>
    <t>10535737,10747088,10966473,11031247,11222723,11252894,11463741,11694590,11707398,12215646,12477932,12486136,12836198,12853948,15469849,15489334,15569716,15668823,15681409,16253302,16548883,17353931,18336259,19057675,19149577,19895210,19946888,2040623,20594957,21762802,21873635,22103831,22658674,22939629,23077317,23376485,23423674,23678182,23956138,24797263,24843023,26186194,26344197,26496610,26598620,26673895,28514442,28611215,29117863,7593184,9653655,9733768,9736718,9811606,9811611,9847074,9882340</t>
  </si>
  <si>
    <t>NM_001283,NM_057089,NP_001274</t>
  </si>
  <si>
    <t>A0A024QYT6,P61966</t>
  </si>
  <si>
    <t>Subunit of clathrin-associated adaptor protein complex 1</t>
  </si>
  <si>
    <t>AP1S2</t>
  </si>
  <si>
    <t>DC22,MRX59,MRXS21,MRXS5,MRXSF,PGS,SIGMA1B,AP1S2</t>
  </si>
  <si>
    <t>ENSG00000182287</t>
  </si>
  <si>
    <t>adaptor related protein complex 1 subunit sigma 2</t>
  </si>
  <si>
    <t>10398241,10966473,11031247,11222723,11252894,11463741,11694590,12215646,12477932,12486136,12836198,14702039,15489334,15569716,15681409,1605216,16253302,17186471,17617514,18336259,18428203,19149577,19322201,2040623,20594957,21762802,21873635,22103831,22939629,23077317,23678182,23705972,23756445,24797263,24928897,25416956,25814554,26186194,26344197,26496610,26673895,28514442,29128334,29499938,29845934,9733768,9736718,9811606,9811611,9882340</t>
  </si>
  <si>
    <t>NM_001272071,NM_001368994,NM_001369007,NM_001369008,NM_003916,NP_001259000,NP_001355923,NP_001355936,NP_001355937,NP_003907,NR_160932,NR_160933,XM_005274614,XM_017029925,XM_017029926,XP_005274671,XP_016885414,XP_016885415,XR_001755741,XR_002958809,XR_247289</t>
  </si>
  <si>
    <t>F6SFB5,P56377,Q549M9,B7Z3M9</t>
  </si>
  <si>
    <t>Mutations of the AP1S2 gene cause the Pettigrew syndrome, which is characterized by mental retardation and additional highly variable features, including choreoathetosis, hydrocephalus, Dandy–Walker malformation, seizures, and iron or calcium deposition in the brain</t>
  </si>
  <si>
    <t>AP3B1</t>
  </si>
  <si>
    <t>ADTB3,ADTB3A,HPS,HPS2,PE,AP3B1</t>
  </si>
  <si>
    <t>ENSG00000132842</t>
  </si>
  <si>
    <t>adaptor related protein complex 3 subunit beta 1</t>
  </si>
  <si>
    <t>10024875,10608806,11452004,11809908,11861280,11877451,11926829,12062430,12125811,12419313,12477932,14657250,15469849,15489334,16112646,16344560,16537806,16551969,17081983,17353931,17569884,17622474,17897319,17975119,18000860,18076669,18410487,19023099,19246570,19320733,19481122,19679886,19841138,19913121,19934039,19946888,20133826,20301464,20379614,20467437,20628086,21873635,21901158,22511774,22863883,22875976,22939629,22952844,23144738,24366813,25210190,25380047,25921289,25980904,26186194,26344197,26496610,26638075,26673895,26871637,27173435,27248496,27377895,27684187,27880917,28514442,28515276,28585318,29117863,29509190,29568061,29845934,30471916,30575818,8125298,8413179,9151686,9182526,9545220,9931340</t>
  </si>
  <si>
    <t>NM_001271769,NM_003664,NP_001258698,NP_003655,XM_005248618,XM_005248619,XM_017010001,XP_005248675,XP_005248676,XP_016865490</t>
  </si>
  <si>
    <t>A0A0S2Z5J4,O00203</t>
  </si>
  <si>
    <t>Subunit of non-clathrin- and clathrin-associated adaptor protein complex 3 (AP-3). The AP-3 complex is a protein complex that plays a role in cargo-selective transport via a new alternative trafficking pathway from the Golgi to the vacuole/lysosome</t>
  </si>
  <si>
    <t>subunit of AP3, so i assume they are all invloved in clathrin?</t>
  </si>
  <si>
    <t>23761069/18410487, 10.1016/j.ceb.2022.102079</t>
  </si>
  <si>
    <t>10.1371/journal.pone.0173462</t>
  </si>
  <si>
    <t>AP3B2</t>
  </si>
  <si>
    <t>EIEE48,NAPTB,AP3B2</t>
  </si>
  <si>
    <t>ENSG00000103723</t>
  </si>
  <si>
    <t>adaptor related protein complex 3 subunit beta 2</t>
  </si>
  <si>
    <t>10930456,11877451,12477932,12565890,14702039,15489334,16344560,16788073,17453999,17620599,18029348,18076669,1851215,19481122,20531441,21873635,23118302,23144738,23305486,25921289,26186194,26643602,27440996,27889060,28514442,29331416,7671305,8889548,9118953,9545220,9707615</t>
  </si>
  <si>
    <t>NM_001278511,NM_001278512,NM_001348440,NM_001348441,NM_004644,NP_001265440,NP_001265441,NP_001335369,NP_001335370,NP_004635</t>
  </si>
  <si>
    <t>Q13367,F5GYB0</t>
  </si>
  <si>
    <t xml:space="preserve">10.1111/j.1600-0854.2004.00236.x, 10.1111/j.1600-0854.2008.00706.x </t>
  </si>
  <si>
    <t>AP3D1</t>
  </si>
  <si>
    <t>ADTD,HPS10,hBLVR,AP3D1</t>
  </si>
  <si>
    <t>ENSG00000065000</t>
  </si>
  <si>
    <t>adaptor related protein complex 3 subunit delta 1</t>
  </si>
  <si>
    <t>10559961,10814565,11331585,11926829,12477932,12486136,12853575,12967569,14657250,14702039,15057824,15469849,15489334,15681409,15766529,16162817,16457822,17081983,17210199,17349999,17620599,17897319,18034776,18076669,18775314,19481122,19851296,19946888,20012524,20198315,20301464,20379614,20594957,21411634,21841072,21873635,22004035,22103831,22363329,22511774,22705971,22833563,22863883,22875976,22939629,22952844,23125841,23144738,23305486,24366813,24797263,24916648,25066606,25720964,25921289,26186194,26344197,26496610,26638075,26673895,26687479,26744459,26972000,27197753,27900855,28514442,28515276,29128334,29180619,29467282,29507755,29511261,29540532,29568061,30575818,8889548,9151686,9182526,9303295,9482728,9697856</t>
  </si>
  <si>
    <t>NM_001077523,NM_001261826,NM_003938,NP_001248755,NP_003929,XM_006722932,XM_017027422,XP_006722995,XP_016882911</t>
  </si>
  <si>
    <t>O14617</t>
  </si>
  <si>
    <t>AP3M1</t>
  </si>
  <si>
    <t>ENSG00000185009</t>
  </si>
  <si>
    <t>adaptor related protein complex 3 subunit mu 1</t>
  </si>
  <si>
    <t>10024875,10737800,10814565,11071902,11463741,11742978,11827452,12477932,12853575,14702039,15254094,15342556,15489334,15681409,16344560,16385451,17125464,17897319,18076669,19116314,19481122,19615732,20012524,20594957,22103831,22511774,22833563,22863883,22875976,22952844,23144738,23305486,23404500,23704328,24366813,24797263,24901711,25416956,25921289,25982273,26186194,26344197,26496610,26638075,26673895,28514442,28515276,29053956,29507755,29540532,29568061,29845934,30471916,8889548,9182526,9482728,9714600,9794796</t>
  </si>
  <si>
    <t>NM_001320263,NM_001320264,NM_001320265,NM_012095,NM_207012,NP_001307192,NP_001307193,NP_001307194,NP_036227,NP_996895,NR_135191,XM_024447939,XP_024303707,XR_001747091,XR_001747092</t>
  </si>
  <si>
    <t>A0A024QZR5,Q9Y2T2,B4DRN6</t>
  </si>
  <si>
    <t>AP3M2</t>
  </si>
  <si>
    <t>AP47B,CLA20,P47B,AP3M2</t>
  </si>
  <si>
    <t>ENSG00000070718</t>
  </si>
  <si>
    <t>adaptor related protein complex 3 subunit mu 2</t>
  </si>
  <si>
    <t>12477932,15489334,1602151,17293072,18076669,19481122,20012524,22952844,26186194,26673895,28514442,7601449,8076832,9400603</t>
  </si>
  <si>
    <t>NM_001134296,NM_006803,NP_001127768,NP_006794,XM_017012977,XP_016868466,XR_001745459</t>
  </si>
  <si>
    <t>P53677</t>
  </si>
  <si>
    <t>AP3S1</t>
  </si>
  <si>
    <t>CLAPS3,Sigma3A,AP3S1</t>
  </si>
  <si>
    <t>ENSG00000177879</t>
  </si>
  <si>
    <t>adaptor related protein complex 3 subunit sigma 1</t>
  </si>
  <si>
    <t>12370188,12477932,12967569,14657250,14702039,15146197,15342556,15469849,15489334,16162817,17125464,18076669,19322201,20379614,20512086,21873635,22863883,22875976,22939629,22990118,23125841,23144738,24366813,24797263,26186194,26344197,26496610,26673895,27432908,28514442,28515276,29128334,29180619,29229926,29467282,29676528,30196744,8697810,9118953,9151686,9792713</t>
  </si>
  <si>
    <t>NM_001002924,NM_001284,NM_001318090,NM_001318091,NM_001318093,NM_001318094,NM_001364119,NM_001364120,NM_001364122,NP_001002924,NP_001275,NP_001305019,NP_001305020,NP_001305022,NP_001305023,NP_001351048,NP_001351049,NP_001351051,NR_157084,NR_157085,NR_157086,NR_157087,XM_011543136,XM_017009024,XM_017009025,XP_011541438,XP_016864513,XP_016864514</t>
  </si>
  <si>
    <t>Q92572,F5H459</t>
  </si>
  <si>
    <t>AP3S2</t>
  </si>
  <si>
    <t>AP3S3,sigma3b,AP3S2</t>
  </si>
  <si>
    <t>ENSG00000157823</t>
  </si>
  <si>
    <t>adaptor related protein complex 3 subunit sigma 2</t>
  </si>
  <si>
    <t>11907283,11926829,12019270,12477932,12967569,14702039,15469849,15489334,16344560,18076669,20012524,20966410,21873635,21874001,21988832,23945395,24509480,25147182,26186194,26673895,28514442,29117863,29511261,8125298,9118953,9182526</t>
  </si>
  <si>
    <t>NM_005829,NP_005820,NR_023361,NR_037582</t>
  </si>
  <si>
    <t>A0A024RC62,P59780</t>
  </si>
  <si>
    <t>APPL1</t>
  </si>
  <si>
    <t>APPL,DIP13alpha,MODY14,APPL1</t>
  </si>
  <si>
    <t>ENSG00000157500</t>
  </si>
  <si>
    <t>adaptor protein, phosphotyrosine interacting with PH domain and leucine zipper 1</t>
  </si>
  <si>
    <t>10490823,10718198,12011067,12168954,12477932,12621049,15016378,15070827,15196694,15302935,15345747,15489334,16189514,16273093,16622416,16751776,17030088,17287464,17490420,17502098,17581628,17848569,18034774,18307981,18570454,18581887,18632660,19056867,19060904,19322201,19433865,19520843,19661063,19686092,20095645,20412119,20484574,20600589,20814572,20875820,20978232,21233288,21285318,21291857,21320486,21562756,21645192,21835890,21873635,21926268,21988832,22037462,22340213,22379109,22685300,22685329,22863883,23055524,23145131,23246927,23291133,23383273,23414517,23752268,23762377,23891720,23909487,23977033,23986476,24763056,24813896,24879834,25241761,25260751,25416956,25622892,25780039,25814554,25921289,26073777,26186194,26194181,26459602,26473288,26583432,26638075,26731990,27075719,27173435,27300007,27820851,28514442,28902365,29361527,29467281,29523594,29568061,29792621</t>
  </si>
  <si>
    <t>NM_012096,NP_036228,XM_011533583,XP_011531885</t>
  </si>
  <si>
    <t>Q9UKG1</t>
  </si>
  <si>
    <t>APPL1 is an adaptor protein localized to a subset of Rab5-positive (“early”) endosomes, where it recruits other binding partners and regulates vesicle trafficking and endosomal signalling.</t>
  </si>
  <si>
    <t xml:space="preserve"> It plays a key role in coordinating the vasodilator and vasoconstrictor effects of insulin by modulating Akt-dependent NO production and ERK1/2-mediated ET-1 secretion in the endothelium.</t>
  </si>
  <si>
    <t>Vesicle trafficking</t>
  </si>
  <si>
    <t xml:space="preserve">10.1042/bst20160191 </t>
  </si>
  <si>
    <t xml:space="preserve">10.1016/j.celrep.2017.11.023, 10.1016/j.atherosclerosis.2011.12.014 </t>
  </si>
  <si>
    <t xml:space="preserve">10.1016/s0092-8674(04)00117-5 </t>
  </si>
  <si>
    <t>APPL2</t>
  </si>
  <si>
    <t>DIP13B,APPL2</t>
  </si>
  <si>
    <t>ENSG00000136044</t>
  </si>
  <si>
    <t>adaptor protein, phosphotyrosine interacting with PH domain and leucine zipper 2</t>
  </si>
  <si>
    <t>11431708,12477932,14702039,15016378,15489334,16189514,16622416,17030088,18034774,19056867,19433865,20814572,21044950,21645192,21873635,22340213,22462604,22863883,22989406,23055524,23414517,23455924,23891720,23977033,24763056,24879834,25416956,25814554,25921289,26583432,27107014,27986894,28514442,29467281,29568061,30218350</t>
  </si>
  <si>
    <t>NM_001251904,NM_001251905,NM_018171,NP_001238833,NP_001238834,NP_060641,XM_006719472,XM_011538530,XM_011538531,XM_011538532,XM_017019551,XM_017019552,XM_017019553,XM_017019554,XP_006719535,XP_011536832,XP_011536833,XP_011536834,XP_016875040,XP_016875041,XP_016875042,XP_016875043,XR_001748795,XR_001748796</t>
  </si>
  <si>
    <t>Q8NEU8</t>
  </si>
  <si>
    <t>APPL2 is an adaptor protein that controls glucose-stimulated insulin secretion via F-actin remodeling in pancreatic β-cells</t>
  </si>
  <si>
    <t>ARAF</t>
  </si>
  <si>
    <t>A-RAF,ARAF1,PKS2,RAFA1,ARAF</t>
  </si>
  <si>
    <t>ENSG00000078061</t>
  </si>
  <si>
    <t>A-Raf proto-oncogene, serine/threonine kinase</t>
  </si>
  <si>
    <t>10848612,10967104,11812000,11909642,11952167,11969417,12477932,1262038,12620389,14684750,14688025,15324660,15489334,15736953,15763428,15772651,15778465,16189514,16344560,16964243,16980614,17081983,17353931,17380122,17535970,17603482,17979178,18662992,19608861,19667065,19933840,20052757,20130576,20145135,20706999,20936779,21873635,21903422,21988832,22268729,22609986,22926515,22939624,23352452,23591895,23602568,24114843,24189400,24255178,24441586,24447338,24457600,24652991,24746704,25036637,25097033,25241761,25416956,25476789,25608663,25674762,25852190,26389662,26496610,26508523,26673895,26871637,26891695,26972000,2717185,27173435,27684187,28514442,28628118,28883622,29568061,30196744,3029685,31240132,3529082,7731720,8020955,8157000,8394352,8619474,8621729,9042965,9110174</t>
  </si>
  <si>
    <t>NM_001256196,NM_001256197,NM_001654,NP_001243125,NP_001243126,NP_001645</t>
  </si>
  <si>
    <t>P10398,Q96II5,A0A024R178</t>
  </si>
  <si>
    <t>This gene encodes a member of the RAF subfamily of the Ser/Thr protein kinases involved in the Ras-Raf-MEK-MAPK (mitogen-activated protein kinase)-signaling pathway. While this signaling pathway plays a key role in regulating many cellular functions, it has been shown to play a role in membrane trafficking, and in particular endocytosis. Previously, ARAF was reported to take part in the regulation of caveolae/raft-mediated endocytosis by stabilizing the caveolae coat. Notably, not only the localization of A-Raf to endosomes but also its kinase activity upon endosomes is a prerequisite for endocytosis. The function of A-Raf in endocytosis involves triggering ARF6 activation possibly by EFA6, an exchange factor of ARF6.</t>
  </si>
  <si>
    <t>AM/ZL</t>
  </si>
  <si>
    <t>10.3109/10409238.2015.1102858, 10.1042/BST20170528</t>
  </si>
  <si>
    <t>10.3109/10409238.2015.1102858, 10.1038/nrm2748, 10.1371/journal.pone.0004647, 10.1111/j.1600-0854.2008.00788.x</t>
  </si>
  <si>
    <t>ARAP1</t>
  </si>
  <si>
    <t>CENTD2,ARAP1</t>
  </si>
  <si>
    <t>ENSG00000186635</t>
  </si>
  <si>
    <t>ArfGAP with RhoGAP domain, ankyrin repeat and PH domain 1</t>
  </si>
  <si>
    <t>11804589,11804590,12168954,12477932,15489334,15607035,16169070,16344560,17081983,18003747,18165900,18764928,18939958,19380743,19531213,19666464,19738201,20360068,20467437,20554524,20581827,20889853,21267535,21275903,21832049,21873549,21873635,21900206,22357923,22446963,22573888,22581228,24439111,24509480,25749274,25921289,26186194,26496610,28132686,28514442,28611215,29117863,29589748,9872452</t>
  </si>
  <si>
    <t>NM_001040118,NM_001135190,NM_001369489,NM_015242,NP_001035207,NP_001128662,NP_001356418,NP_056057,NR_161388</t>
  </si>
  <si>
    <t>Q96P48</t>
  </si>
  <si>
    <t>ZL' PD</t>
  </si>
  <si>
    <t>ARAP1 encodes a phosphatidylinositol 3,4,5-trisphosphate-dependent GTPase-activating protein that modulates actin cytoskeleton remodeling by regulating ARF and RHO family members.</t>
  </si>
  <si>
    <t>Its function has been linked to cytoskeleton rearrangement, Golgi apparatus remodeling, and endocytic trafficking of membrane receptors</t>
  </si>
  <si>
    <t xml:space="preserve">10.1111/j.1600-0854.2008.00839.x </t>
  </si>
  <si>
    <t xml:space="preserve">10.1091/mbc.e12-01-0017 </t>
  </si>
  <si>
    <t>ARAP2</t>
  </si>
  <si>
    <t>CENTD1,PARX,ARAP2</t>
  </si>
  <si>
    <t>ENSG00000047365</t>
  </si>
  <si>
    <t>ArfGAP with RhoGAP domain, ankyrin repeat and PH domain 2</t>
  </si>
  <si>
    <t>11804589,11804590,12477932,15815621,17077126,17081983,18615156,20823205,22959728,23251661,23295182,23648065,25130324,25225293,26344197,29507755,30144359,30639242,9628581,9847074</t>
  </si>
  <si>
    <t>NM_015230,NM_139182,NP_056045,NR_146893,NR_146894,XM_017007699,XM_017007700,XM_017007701,XM_017007702,XP_016863188,XP_016863189,XP_016863190,XP_016863191,XR_001741104,XR_001741105,XR_001741106,XR_001741107,XR_001741108,XR_001741109,XR_001741110,XR_001741111,XR_001741112,XR_001741113,XR_001741115,XR_001741116,XR_001741117,XR_001741118,XR_001741119,XR_001741120,XR_001741121,XR_001741122,XR_001741123</t>
  </si>
  <si>
    <t>A7E2A5,Q8WZ64</t>
  </si>
  <si>
    <t>The ARAP2 gene encodes for a protein that is involved in regulating focal adhesions (FAs) by binding to adaptor protein with PH domain, PTB domain and leucine zipper motifs 1 (APPL1).</t>
  </si>
  <si>
    <t>The gene is also involved in signaling by Rho GTPases and RAC1 GTPase cycle</t>
  </si>
  <si>
    <t>10.1074/jbc.M114.596155</t>
  </si>
  <si>
    <t>ARAP3</t>
  </si>
  <si>
    <t>CENTD3,DRAG1,ARAP3</t>
  </si>
  <si>
    <t>ENSG00000120318</t>
  </si>
  <si>
    <t>ArfGAP with RhoGAP domain, ankyrin repeat and PH domain 3</t>
  </si>
  <si>
    <t>11804589,12015138,12477932,12832619,14702039,15090612,15546919,15569923,17314030,19786092,21076469,21873635,22750419,23180820,23239578,25261932,25814554,25921289,26496610,26673895,27311713,29117568,29467282</t>
  </si>
  <si>
    <t>NM_022481,NP_071926,XM_005268497,XM_005268498,XM_005268499,XM_005268500,XM_006714792,XM_011537677,XP_005268554,XP_005268555,XP_005268556,XP_005268557,XP_006714855,XP_011535979,XR_944329</t>
  </si>
  <si>
    <t>Q05CH1,Q8WWN8,Q9H7C1</t>
  </si>
  <si>
    <t>ZL'PD</t>
  </si>
  <si>
    <t>ARAP3 is a GTPase-activating protein (GAP) that inactivates Arf6 and RhoA small GTPases.</t>
  </si>
  <si>
    <t>Implicated in phosphoinositide 3-kinase (PI 3-kinase) signalling pathways controlling lamellipodia formation and actin stress fibre assembly.</t>
  </si>
  <si>
    <t>10.1016/j.cellsig.2006.12.015</t>
  </si>
  <si>
    <t>ARCN1</t>
  </si>
  <si>
    <t>COPD,SRMMD,ARCN1</t>
  </si>
  <si>
    <t>ENSG00000095139</t>
  </si>
  <si>
    <t>archain 1</t>
  </si>
  <si>
    <t>10921873,11031247,12388752,12477932,14729954,15489334,16196087,16344560,16956762,1898986,19615732,19946888,20360068,20467437,21081503,21139048,21832049,21873635,21890473,21906983,21963094,22053931,22505724,22623428,22658674,22750876,22863883,22939629,23000965,23272104,23300798,24457600,24711643,24816145,25015289,25036637,25147182,25921289,25963833,26344197,26496610,26498766,26618866,26638075,26673895,26752685,26972000,27476655,27578003,27621311,27684187,27716508,28378594,28514442,28515276,28581483,28685749,29128334,29467282,29507755,29511261,29568061,29676528,29845934,30575818,7782067,8355790,8533093,8599108,8854871,8858162,8940050,9482852,9751720</t>
  </si>
  <si>
    <t>NM_001142281,NM_001655,NP_001135753,NP_001646,XM_005271542,XP_005271599</t>
  </si>
  <si>
    <t>P48444,B0YIW5</t>
  </si>
  <si>
    <t>General Trafficking', 'General Trafficking', 'Retrograde Transport and Endocytosis', 'General Trafficking', 'Retrograde Transport and Endocytosis'</t>
  </si>
  <si>
    <t>The ARCN1 gene encodes the coatomer subunit delta protein and is a component of the COPI coatomer complex, which is involved in retrograde vesical trafficking from the Golgi complex to the endoplasmic reticulum.</t>
  </si>
  <si>
    <t>COPI</t>
  </si>
  <si>
    <t>10.1016/j.ajhg.2016.06.011, 10.1371/journal.pgen.1000956</t>
  </si>
  <si>
    <t>Golgi to ER (retrograde)</t>
  </si>
  <si>
    <t>10.1016/j.bbrc.2015.09.106, 10.1371/journal.pgen.1000956</t>
  </si>
  <si>
    <t>ARF1</t>
  </si>
  <si>
    <t>PVNH8,ARF1</t>
  </si>
  <si>
    <t>ENSG00000143761</t>
  </si>
  <si>
    <t>ADP ribosylation factor 1</t>
  </si>
  <si>
    <t>10022920,10102276,10198630,10212218,10318838,10402461,10589680,10623590,10720466,10747089,10747863,10749932,10801846,10828067,10858454,10921873,11031247,11076863,11252894,11278939,11297540,11301005,11373276,11694590,11703931,11707398,11726511,11914273,11926829,11950392,12477932,12509462,12519790,12636914,12668765,12799371,14573774,14636574,14654833,14654841,14665636,14676827,14690595,15107860,15143060,15202998,15308674,15336557,15469849,15489334,15489336,15581351,15679100,15680326,15684379,1577740,15781476,15793564,15814706,15876864,15944734,16169070,16196087,16223492,16308272,16332543,16341674,16381901,16545942,16669702,16710414,1680566,16912072,16956762,17112341,17347647,17451557,17555535,17563369,17693410,17956946,17981261,18187620,18439901,18551169,18597672,18689681,18693248,18781797,18990689,1899243,19141284,19149577,19199708,19359423,19596022,19644450,19738201,20089835,20164217,20214751,20228810,20360068,20457610,20458337,20529868,20861011,20881058,21034850,2105501,21068255,21139048,21198641,21319273,21423176,21454700,21478909,21789191,21844371,21853274,21873635,21890473,21893600,21906983,21917951,21963094,21988832,22025613,22053931,22158626,22268729,22291037,22304920,22348287,22359663,22453919,22573888,22573891,22623428,22678362,22681889,22761998,22907437,22939629,22952844,22962618,22971977,23000965,23255605,23415225,23533145,23707487,23783033,23804711,24196838,24407288,24497546,24582959,24711643,2474826,24911624,24916416,25015289,25071155,25114232,25147182,25496667,25530216,25737280,25754106,25773595,25896910,26169956,26330566,26344197,26494761,26908458,27157138,27213581,27302278,27320911,27432908,27462432,27517156,27684187,28007915,28100775,28238095,28319085,28389568,28428254,28515276,28533407,28631186,28830537,28969640,29128334,29229926,29467256,29507755,29743604,30575818,30619736,30995489,7552752,7898460,7990146,7990966,8288610,8529647,8533093,8599108,8619474,8661066,8861955,9038142,9110174,9197239,9417041,9653114,9688545,9733781,9756891,9819391</t>
  </si>
  <si>
    <t>NM_001024226,NM_001024227,NM_001024228,NM_001658,NP_001019397,NP_001019398,NP_001019399,NP_001649,XM_017001233,XP_016856722</t>
  </si>
  <si>
    <t>A0A024R3Q3,P84077</t>
  </si>
  <si>
    <t>General Trafficking', 'Retrograde Transport and Endocytosis', 'General Trafficking', 'Retrograde Transport and Endocytosis', 'gtpase', 'General Trafficking'</t>
  </si>
  <si>
    <t>ARF1 protein is localized to the Golgi apparatus and has a central role in intra-Golgi transport. It plays a role in vesicular trafficking as activators of phospholipase D.</t>
  </si>
  <si>
    <t>Multiple alternatively spliced transcript variants encoding the same protein have been found for this gene.</t>
  </si>
  <si>
    <t>10.1016/S0021-9258(20)82130-9</t>
  </si>
  <si>
    <t>ER to Golgi (anterograde)</t>
  </si>
  <si>
    <t xml:space="preserve">10.1016/s0021-9258(17)42277-0 </t>
  </si>
  <si>
    <t xml:space="preserve">10.1091/mbc.e06-11-1005, 10.1016/s0955-0674(02)00346-0 </t>
  </si>
  <si>
    <t>ARF3</t>
  </si>
  <si>
    <t>ENSG00000134287</t>
  </si>
  <si>
    <t>ADP ribosylation factor 3</t>
  </si>
  <si>
    <t>10413101,10506747,10623590,10749927,10828067,11124697,11950392,12090300,12135740,12221117,12477932,12842896,1447192,14690499,15489334,1577740,16396496,16713569,1744102,19135240,19322201,19913121,20357002,20360068,20458337,20628086,2105501,21873635,22119785,22586326,22623428,22678362,22939629,22971977,23376485,23464991,23533145,23783033,2474826,24768165,25324306,26067373,26330566,27025967,27320910,27462432,27705803,27926873,28098897,28117675,28581483,29117863,29509190,30575818,8355790,8473323,8491770,8661066,8947846,9038142</t>
  </si>
  <si>
    <t>NM_001659,NP_001650,XM_005268856,XM_006719391,XM_024448972,XP_005268913,XP_006719454,XP_024304740</t>
  </si>
  <si>
    <t>A0A024R0Y6,P61204</t>
  </si>
  <si>
    <t>ADP-ribosylation factor 3 (ARF3) is a member of the human ARF gene family. These genes encode small guanine nucleotide-binding proteins that stimulate the ADP-ribosyltransferase activity of cholera toxin and play a role in vesicular trafficking and as activators of phospholipase D.</t>
  </si>
  <si>
    <t>AM/ZL', 'ZL</t>
  </si>
  <si>
    <t>10.1016/j.devcel.2014.03.016</t>
  </si>
  <si>
    <t>10.1016/j.celrep.2018.12.041, 10.1074/jbc.m111.261800</t>
  </si>
  <si>
    <t xml:space="preserve">10.1247/csf.12015 </t>
  </si>
  <si>
    <t>ARF4</t>
  </si>
  <si>
    <t>ARF2,ARF4</t>
  </si>
  <si>
    <t>ENSG00000168374</t>
  </si>
  <si>
    <t>ADP ribosylation factor 4</t>
  </si>
  <si>
    <t>10099884,10524252,10593962,10828067,11481332,12446727,12477932,12842896,1447192,15049518,15231747,15489334,16344560,17314511,17956946,18022941,1899243,19041174,19167051,19299420,19322201,19615732,19946888,20360068,20458337,20467437,20881058,2105501,2107548,21145461,21319273,21873635,21988832,22004728,22105072,22185782,22268729,22304920,22952844,23050017,23125841,23376485,23464991,23783033,23979707,24163370,24185178,24337577,24561123,24768165,25281560,25416956,25737280,25963833,26258637,26344197,26561776,26618866,27025967,27432908,27462432,27634302,27684187,28057486,28117675,28515276,28533407,28760826,28840565,29128334,29331416,29467282,29507755,29509190,29564676,29568061,30575818,30619736,7956370,8355790,8491770,9180902</t>
  </si>
  <si>
    <t>NM_001660,NP_001651</t>
  </si>
  <si>
    <t>P18085</t>
  </si>
  <si>
    <t>General Trafficking', 'General Trafficking', 'Trafficking Regulation', 'gtpase', 'General Trafficking'</t>
  </si>
  <si>
    <t>stimulate the ADP-ribosyltransferase activity of cholera toxin, activators of phospholipase D', 'stimulate the ADP-ribosyltransferase activity of cholera toxin, activators of phospholipase D</t>
  </si>
  <si>
    <t>10.1016/j.devcel.2014.03.016, 10.1016/j.ibmb.2013.05.005</t>
  </si>
  <si>
    <t xml:space="preserve">10.1016/j.devcel.2014.03.016 </t>
  </si>
  <si>
    <t>['ZL', 'ZL']</t>
  </si>
  <si>
    <t>10.1074/jbc.m205819200, 10.1371/journal.pgen.1004170</t>
  </si>
  <si>
    <t>['ARF4', 'ARF4']</t>
  </si>
  <si>
    <t>ARF5</t>
  </si>
  <si>
    <t>ENSG00000004059</t>
  </si>
  <si>
    <t>ADP ribosylation factor 5</t>
  </si>
  <si>
    <t>10022920,10589680,10593962,10749932,10828067,11478794,11535061,11926829,11950392,12477932,12690205,1447192,15146197,15489334,15679100,16148947,16396496,17030804,17567994,18685082,19322201,1993656,20467437,2105501,21873635,22105072,22119785,22185782,22360420,22573888,22623428,22815487,23125841,23464991,23532257,23533145,24768165,25281560,25737280,26000619,26186194,26344197,26638075,27432908,28514442,29180619,29568061,29676528,30575818,8355790,8491770,9038142,9169151</t>
  </si>
  <si>
    <t>NM_001662,NP_001653</t>
  </si>
  <si>
    <t>A4D0Z3,P84085</t>
  </si>
  <si>
    <t xml:space="preserve">10.1074/jbc.m111.261800, 10.1016/j.devcel.2014.03.016 </t>
  </si>
  <si>
    <t xml:space="preserve">10.1074/jbc.m112.383117 </t>
  </si>
  <si>
    <t>ARF6</t>
  </si>
  <si>
    <t>ENSG00000165527</t>
  </si>
  <si>
    <t>ADP ribosylation factor 6</t>
  </si>
  <si>
    <t>10022920,10036235,10343114,10480924,10589680,10749932,10913182,11042152,11226253,11266366,11278939,11478794,11533043,11535061,11867621,11926829,11950392,12016212,12032069,12379803,12477932,12509462,12526811,12799371,12847086,12860984,12902467,14573774,14607973,14617802,14625293,14659046,14662749,14675422,14978216,15087504,15210957,15231847,15465916,15489334,15509780,15590645,15638726,15651983,15659652,15679100,15802264,15817676,15897187,15923660,16099990,16148947,16213822,16341674,16344560,16413285,16415858,16461286,16484220,16527809,16545942,16650966,16669702,16737952,17030804,17077126,17122362,17157409,17353931,17398095,17461797,17560945,17623778,17628206,17640372,17643375,17719203,17804820,17846866,18000860,18084281,18094045,18199687,18326492,18511905,18597672,18685082,18814847,19033387,19149577,19155310,19211056,19264606,19276089,19327867,19359423,19365558,19642173,19644450,19666113,19738201,19855388,1993656,19946888,19948740,20018626,20029029,20089652,20385769,20458337,20462959,20510928,20525696,20601426,20622010,20682791,20709080,20713492,20727515,20848231,20945365,2105501,21148312,21198641,21346189,21423176,21438025,21439824,21634118,21790911,21795701,21832049,21858086,21873635,21917951,21951725,22053287,22085542,22170068,22188517,22219378,22226746,22453919,22522702,22523074,22558309,22580824,22659138,22666423,22701712,22781129,22907437,22916275,22931251,22962618,23095975,23125841,23264734,23295182,23376485,23383273,23462101,23533145,23555901,23603394,23752192,23950892,24085844,24139303,24392021,24407288,24526684,24581425,24637612,24797263,24835390,24902879,24916416,25114232,25253741,25296758,25326380,25713146,25736891,25773595,25779663,25799492,26170135,26186194,26344197,26372645,26379158,26503427,26884337,27031991,27044754,27044891,27061682,27261256,27265506,27269287,27698019,27754741,27871329,27926873,28025100,28495929,28514442,28584192,28780751,28870903,28900118,29058688,29119258,29237817,29276036,29388044,29511337,29568061,29992963,7589240,7855600,7898460,7990966,8355790,8491770,8702973,9312003,9417041,9461590,9653160</t>
  </si>
  <si>
    <t>NM_001663,NP_001654</t>
  </si>
  <si>
    <t>P62330</t>
  </si>
  <si>
    <t>Regulates endocytic recycling and cytoskeleton remodeling, plays an important role in membrane trafficking.</t>
  </si>
  <si>
    <t xml:space="preserve">10.1083/jcb.200301006, 10.1242/jcs.200477 </t>
  </si>
  <si>
    <t xml:space="preserve">10.1016/j.cub.2011.11.058, 10.1242/jcs.200477 </t>
  </si>
  <si>
    <t>ARFGAP1</t>
  </si>
  <si>
    <t>ARF1GAP,HRIHFB2281,ARFGAP1</t>
  </si>
  <si>
    <t>ENSG00000101199</t>
  </si>
  <si>
    <t>ADP ribosylation factor GTPase activating protein 1</t>
  </si>
  <si>
    <t>10704287,11031247,11210549,11703931,11780052,12181329,12379802,12477932,14702039,15246431,15302935,15489334,15790807,16169070,16316994,16332543,16571680,16956762,16964243,17207965,18029348,18541532,19015319,19055691,19299515,19338310,21499258,21832049,21873635,21900206,21988832,22363216,22423108,22863883,24623438,25397679,25416956,25457611,25814554,25910212,26186194,26344197,26673895,28514442,29141986,29509190,29513927,29568061,7969419,8125298,8533093,9405360,9476900,9733781</t>
  </si>
  <si>
    <t>NM_001281482,NM_001281483,NM_001281484,NM_018209,NM_175609,NP_001268411,NP_001268412,NP_001268413,NP_060679,NP_783202,NR_104022,NR_104023,XM_006723823,XM_011528901,XM_017027950,XP_006723886,XP_011527203,XP_016883439,XR_001754329,XR_001754330,XR_936574,XR_936575,XR_936576</t>
  </si>
  <si>
    <t>Q8N6T3,Q53F62</t>
  </si>
  <si>
    <t>General Trafficking', 'General Trafficking', 'Trafficking Regulation', 'General Trafficking', 'gap'</t>
  </si>
  <si>
    <t>ARFGAP1 acts as a GTPase-activating protein for human ADP-ribosylation factor-like 1 protein</t>
  </si>
  <si>
    <t>It is found associated with lipid droplets at steady state in some but not all hepatocytes. ARFGAP1 inhibits mTORC1 lysosomal localization and activation.</t>
  </si>
  <si>
    <t>10.1083/jcb.200410142, 10.1083/jcb.200404008</t>
  </si>
  <si>
    <t xml:space="preserve">10.1074/jbc.m900749200 </t>
  </si>
  <si>
    <t xml:space="preserve">10.1038/ncb2221 </t>
  </si>
  <si>
    <t>ARFGAP2</t>
  </si>
  <si>
    <t>IRZ,NBLA10535,ZFP289,ZNF289,ARFGAP2</t>
  </si>
  <si>
    <t>ENSG00000149182</t>
  </si>
  <si>
    <t>ADP ribosylation factor GTPase activating protein 2</t>
  </si>
  <si>
    <t>11278321,12477932,12880961,14690497,14702039,15489334,16341674,16903783,17760859,18029348,19015319,19299515,20858901,21182205,21873635,22375848,23383273,25468996,25496667,26344197,26496610,26638075,26673895,26972000,28319085,28514442,29568061</t>
  </si>
  <si>
    <t>NM_001242832,NM_032389,NP_001229761,NP_115765,XM_005253166,XM_005253167,XM_005253168,XM_006718346,XM_011520405,XM_017018413,XM_017018414,XM_017018415,XP_005253223,XP_005253224,XP_005253225,XP_006718409,XP_011518707,XP_016873902,XP_016873903,XP_016873904</t>
  </si>
  <si>
    <t>G5E9L0,Q8N6H7</t>
  </si>
  <si>
    <t>GAP for ARF1', 'GAP for ARF1</t>
  </si>
  <si>
    <t>It is also associated with Autoimmune Lymphoproliferative Syndrome</t>
  </si>
  <si>
    <t>10.1111/1462-2920.13798, 10.1074/jbc.M110.180380</t>
  </si>
  <si>
    <t>10.1242/bio.011528</t>
  </si>
  <si>
    <t>ARFGAP3</t>
  </si>
  <si>
    <t>ARFGAP1,ARFGAP3</t>
  </si>
  <si>
    <t>ENSG00000242247</t>
  </si>
  <si>
    <t>ADP ribosylation factor GTPase activating protein 3</t>
  </si>
  <si>
    <t>10591208,10704287,11172815,12477932,12529303,14702039,15461802,15489334,15761153,17081983,17760859,18029348,19015319,19299515,19946888,20379614,21647875,21832049,21873635,21988832,24076238,24705354,26186194,26344197,26496610,26638075,26673895,26972000,27173435,28514442,29568061,8076819</t>
  </si>
  <si>
    <t>NM_001142293,NM_014570,NP_001135765,NP_055385,XM_005261525,XP_005261582</t>
  </si>
  <si>
    <t>Q9NP61,A0A024R4U0</t>
  </si>
  <si>
    <t>10.1016/j.cub.2013.07.087, 10.1242/bio.011528</t>
  </si>
  <si>
    <t>ARFGEF1</t>
  </si>
  <si>
    <t>ARFGEP1,BIG1,P200,ARFGEF1</t>
  </si>
  <si>
    <t>ENSG00000066777</t>
  </si>
  <si>
    <t>ADP ribosylation factor guanine nucleotide exchange factor 1</t>
  </si>
  <si>
    <t>10212200,10393931,10716990,11013081,12571360,12606707,14702039,14973189,15644318,16417406,16467138,16866877,17079330,17081983,17227842,17360629,18003980,18029348,18203920,18292223,18417613,18832381,19020088,19332778,19651892,20360857,20379614,20668708,20818722,21871176,21873635,22084092,22190034,23220274,23386609,23572552,23918382,23956138,25060954,25921289,26186194,26831064,27162341,27373159,27834853,28514442,29507755,29568061,30639242,31240132,8889548,8917509</t>
  </si>
  <si>
    <t>NM_006421,NP_006412,XM_005251134,XM_005251135,XM_005251136,XP_005251191,XP_005251192,XP_005251193</t>
  </si>
  <si>
    <t>A0A024R7X0,Q9Y6D6</t>
  </si>
  <si>
    <t>General Trafficking', 'Trafficking Regulation', 'General Trafficking'</t>
  </si>
  <si>
    <t>ARFGEF1 is a guanine nucleotide exchange factor that activates ADP-ribosylation factoars 1 and 3 (ARF1 and ARF3).</t>
  </si>
  <si>
    <t>Involved in the formation of vesicles that transport proteins and lipids between different cellular compartments.</t>
  </si>
  <si>
    <t>10.1091/mbc.e07-10-1067</t>
  </si>
  <si>
    <t>10.1091/mbc.e07-10-1067, 10.1016/j.neuroscience.2013.09.045, 10.1096/fj.201900342RR</t>
  </si>
  <si>
    <t>ARFGEF2</t>
  </si>
  <si>
    <t>BIG2,PVNH2,dJ1164I10.1,ARFGEF2</t>
  </si>
  <si>
    <t>ENSG00000124198</t>
  </si>
  <si>
    <t>ADP ribosylation factor guanine nucleotide exchange factor 2</t>
  </si>
  <si>
    <t>10212200,10716990,11013081,11665623,11777925,11780052,12051703,12477932,12571360,12606707,14647276,14702039,15198677,15231748,15302935,15385626,15705715,16320251,16477018,16866877,17081983,17276987,17360629,18003980,18203920,18417613,18625701,18832381,19332778,19384555,19946888,20360857,20467437,21309479,21789191,21873635,22084092,22190034,22623531,22863883,22908276,23383273,23386609,23755938,23812912,23918382,24089482,24489884,26186194,26344197,26831064,27162341,28514442,29117863,29507755,29568061,30639242,31240132</t>
  </si>
  <si>
    <t>NM_006420,NP_006411,XM_005260252,XP_005260309</t>
  </si>
  <si>
    <t>Q59FR3,Q86TH5,Q9Y6D5</t>
  </si>
  <si>
    <t>Promotes guanine-nucleotide exchange on ARF1 and ARF3 and to a lower extent on ARF5 and ARF6. Promotes the activation of ARF1/ARF5/ARF6 through replacement of GDP with GTP</t>
  </si>
  <si>
    <t>also called BIG2</t>
  </si>
  <si>
    <t xml:space="preserve">10.1091/mbc.e07-10-1067, 10.1371/journal.pone.0009898 </t>
  </si>
  <si>
    <t>10.1091/mbc.e07-10-1067, 10.1096/fj.201900342RR</t>
  </si>
  <si>
    <t>ARFIP1</t>
  </si>
  <si>
    <t>HSU52521,ARFIP1</t>
  </si>
  <si>
    <t>ENSG00000164144</t>
  </si>
  <si>
    <t>ADP ribosylation factor interacting protein 1</t>
  </si>
  <si>
    <t>10413101,11337467,12477932,12606037,14702039,15146197,15489334,16344560,16396496,16712791,20467437,21873635,22863883,23695357,25468996,26186194,26344197,26638075,28514442,29229926,29568061,9038142,9694811</t>
  </si>
  <si>
    <t>NM_001025593,NM_001025595,NM_001287431,NM_001287432,NM_001287433,NM_014447,NP_001020764,NP_001020766,NP_001274360,NP_001274361,NP_001274362,NP_055262,XM_011531868,XM_011531869,XM_011531870,XM_011531871,XM_011531872,XM_024453985,XP_011530170,XP_011530171,XP_011530172,XP_011530173,XP_011530174,XP_024309753</t>
  </si>
  <si>
    <t>B4E273,P53367,Q8N8M9,B7ZA10</t>
  </si>
  <si>
    <t xml:space="preserve">The ARFIP1 gene plays a role in controlling biogenesis of secretory granules at the trans-Golgi network. </t>
  </si>
  <si>
    <t>negatively regulates retrograde transport from the endosome to the Golgi apparatus</t>
  </si>
  <si>
    <t>10.1371/journal.pone.0118743</t>
  </si>
  <si>
    <t>ARFIP2</t>
  </si>
  <si>
    <t>POR1,ARFIP2</t>
  </si>
  <si>
    <t>ENSG00000132254</t>
  </si>
  <si>
    <t>ADP ribosylation factor interacting protein 2</t>
  </si>
  <si>
    <t>11346801,11478794,11792819,11854752,12477932,12972563,15489334,15809304,16189514,16344560,21516116,21832049,21873635,21988832,22558309,22658674,22679020,22863883,23638170,23695357,24999758,25416956,25468996,26186194,26296658,26344197,26638075,28514442,29111377,29507755,29997244,8670882,9038142,9312003</t>
  </si>
  <si>
    <t>NM_001242854,NM_001242855,NM_001242856,NM_001370406,NM_001370408,NM_001370409,NM_001370411,NM_001370412,NM_001370413,NM_012402,NP_001229783,NP_001229784,NP_001229785,NP_001357335,NP_001357337,NP_001357338,NP_001357340,NP_001357341,NP_001357342,NP_036534,NR_163423,NR_163424,XM_005252840,XP_005252897</t>
  </si>
  <si>
    <t>A0A087X1E4,B4DUZ3,P53365,B4DXH2</t>
  </si>
  <si>
    <t>The ARFIP2 gene enables several functions, including GTP-dependent protein binding activity; membrane curvature sensor activity; and phosphatidylinositol-4-phosphate binding activity</t>
  </si>
  <si>
    <t>Plays a role in constitutive metalloproteinase (MMP) secretion from the trans Golgi network</t>
  </si>
  <si>
    <t xml:space="preserve">10.1016/j.cellsig.2015.08.012, 10.1039/c4ib00225c </t>
  </si>
  <si>
    <t>ARHGAP1</t>
  </si>
  <si>
    <t>CDC42GAP,RHOGAP,RHOGAP1,p50rhoGAP,ARHGAP1</t>
  </si>
  <si>
    <t>ENSG00000175220</t>
  </si>
  <si>
    <t>Rho GTPase activating protein 1</t>
  </si>
  <si>
    <t>10551883,10555980,10684602,10799524,10843989,10954711,11311150,11523996,11741952,11927263,12477932,12501193,12901880,12944407,14697242,14702039,14718574,14724572,14749388,15169898,15262974,15282546,15489334,15588985,15596440,15652341,16189514,16331259,16380373,17222083,17611651,18029348,18060510,18331715,18579725,18619034,1903516,19056867,1905930,19066281,19103606,19302816,19801982,19911011,20660160,21051874,21169361,21516116,21988832,22504420,23175628,23200924,23376485,23533145,23667531,23684608,24086303,24797263,25468996,26186194,26344197,26514267,26638075,26673895,27311480,27616567,27880917,28378594,28514442,28748534,29117863,29568061,30575818,8253717,8288572,8805223,9009196,9034330,9262406,9268338,9338791,9407060,9427749,9535855,9548756,9599009,9799731,9846874</t>
  </si>
  <si>
    <t>NM_004308,NP_004299,XM_011520095,XM_024448520,XP_011518397,XP_024304288</t>
  </si>
  <si>
    <t>Q07960</t>
  </si>
  <si>
    <t>The ARHGAP1 gene encodes a member of a large family of proteins that activate Rho-type guanosine triphosphate (GTP) metabolizing enzymes.</t>
  </si>
  <si>
    <t>GTPase activator for the Rho, Rac and Cdc42 proteins, converting them to the putatively inactive GDP-bound state.</t>
  </si>
  <si>
    <t>10.2147/OTT.S112223</t>
  </si>
  <si>
    <t>ARHGAP24</t>
  </si>
  <si>
    <t>FILGAP,RC-GAP72,RCGAP72,p73,p73RhoGAP,ARHGAP24</t>
  </si>
  <si>
    <t>ENSG00000138639</t>
  </si>
  <si>
    <t>Rho GTPase activating protein 24</t>
  </si>
  <si>
    <t>11230166,11256614,12477932,12601173,14702039,15254788,15302923,15489334,15611138,16344560,16862148,17500595,18029348,19144823,19293932,20062060,20062063,20379614,20670164,21823009,21832049,21911940,21926999,23097497,23139255,23251661,23382691,24526684,24850809,25641953,26359494,26751795,27130700,27385097,27790861,28870903,29019371,30499465,30599132,9847074</t>
  </si>
  <si>
    <t>NM_001025616,NM_001042669,NM_001287805,NM_001346093,NM_031305,NP_001020787,NP_001036134,NP_001274734,NP_001333022,NP_112595,XM_011532300,XM_024454238,XM_024454239,XP_011530602,XP_024310006,XP_024310007</t>
  </si>
  <si>
    <t>Q8N264</t>
  </si>
  <si>
    <t>Acts as a GTPase activator for the Rac-type GTPase by converting it to an inactive GDP-bound state.</t>
  </si>
  <si>
    <t>10.1039/c7mb00406k, 10.1172/JCI46458</t>
  </si>
  <si>
    <t>ARHGAP5</t>
  </si>
  <si>
    <t>GFI2,RhoGAP5,p190-B,p190BRhoGAP,ARHGAP5</t>
  </si>
  <si>
    <t>ENSG00000100852</t>
  </si>
  <si>
    <t>Rho GTPase activating protein 5</t>
  </si>
  <si>
    <t>10092539,10713673,10769036,10939588,12477932,12554790,12842009,14610059,14702039,15231748,15588985,16469769,16777052,1689011,18996642,19822667,21873635,22939629,23184937,23402259,23474761,23552690,23622247,23653363,24316134,24561123,25468996,25737280,25961434,27231093,27880917,28100790,28514442,29676528,7935432,8344248,8537347,8889548</t>
  </si>
  <si>
    <t>NM_001030055,NM_001173,NP_001025226,NP_001164,XM_005267635,XM_005267636,XM_017021288,XP_005267692,XP_005267693,XP_016876777</t>
  </si>
  <si>
    <t>Q13017</t>
  </si>
  <si>
    <t>GTPase-activating protein for Rho family members</t>
  </si>
  <si>
    <t>10.1038/onc.2013.42, 10.1083/jcb.200308007</t>
  </si>
  <si>
    <t>ARHGDIA</t>
  </si>
  <si>
    <t>GDIA1,HEL-S-47e,NPHS8,RHOGDI,RHOGDI-1,ARHGDIA</t>
  </si>
  <si>
    <t>ENSG00000141522</t>
  </si>
  <si>
    <t>Rho GDP dissociation inhibitor alpha</t>
  </si>
  <si>
    <t>10346909,10489445,10664460,10673424,10676816,10713718,10716190,10779444,11114252,11149925,11320308,11368848,11513578,11513579,11809807,12477932,12692556,14749388,15225553,15342556,15489334,15513926,15659383,15952105,16024605,16130169,16169070,16215275,16236267,16344560,16472651,16526095,16596196,16916647,16943322,17074770,17245428,17330946,17353931,17653765,17909265,18070886,18524772,18651761,18702520,18723680,18768928,18992375,19056867,19211846,19401544,19961560,20028975,20043072,20161819,20305651,20347589,20381070,20400958,20458337,20472934,20628200,20696765,20711218,20812987,20846184,20936779,21044950,21122136,21145461,21269984,21319273,21327297,21402697,21447808,21548210,21569526,21681778,21757538,21779026,21873635,21900206,22157745,22393046,22530308,22532870,22586326,22628549,22668020,22939629,23283986,23358418,23376485,23406297,23434736,23533145,23563506,23867502,23918979,23922223,23967341,24129566,24228117,24240172,24276241,24342356,24374343,24561123,24710410,24711643,24820414,24859471,24999758,25416956,25874870,25921289,25961457,25981171,26344197,26416248,26460549,26641092,26646181,26719334,26761212,26871637,27173435,27557508,27751915,27835684,28148498,28417530,28581483,28697312,28772241,28775002,29059157,29128334,29229926,29307615,29467282,29509190,30287810,30337686,30575818,8262133,8491184,8504089,8889548,9186513,9194563,9195882,9287351,9490022,9681826</t>
  </si>
  <si>
    <t>NM_001185077,NM_001185078,NM_001301240,NM_001301241,NM_001301242,NM_001301243,NM_004309,NP_001172006,NP_001172007,NP_001288169,NP_001288170,NP_001288171,NP_001288172,NP_004300,NR_125441,XM_011523574,XP_011521876</t>
  </si>
  <si>
    <t>P52565,V9HWE8,J3QQX2</t>
  </si>
  <si>
    <t>Controls Rho proteins homeostasis. Regulates the GDP/GTP exchange reaction of the Rho proteins by inhibiting the dissociation of GDP from them, and the subsequent binding of GTP to them</t>
  </si>
  <si>
    <t>RHOGDI</t>
  </si>
  <si>
    <t>10.1016/j.febslet.2013.12.016, 10.1007/s13277-016-5374-6, 10.1172/JCI69134</t>
  </si>
  <si>
    <t>ARHGEF1</t>
  </si>
  <si>
    <t>GEF1,IMD62,LBCL2,LSC,P115-RHOGEF,SUB1.5,ARHGEF1</t>
  </si>
  <si>
    <t>ENSG00000076928</t>
  </si>
  <si>
    <t>Rho guanine nucleotide exchange factor 1</t>
  </si>
  <si>
    <t>10556093,10608806,10648409,10747909,11313914,11358341,11384980,11524686,12016230,12270917,12372594,12477932,12525488,12534370,12581858,12681510,12692556,12748184,12754211,12951563,14634662,14712228,15090612,15143072,15489334,15735747,15753034,16215275,17335080,17493936,17643375,18029348,18320579,19720875,19738201,19911011,19913121,20300064,20467437,20619149,20628086,20936779,21064165,21145461,21454492,21900206,22086927,22500016,22658674,22661716,22863883,23070684,23077317,23705972,23718289,23816534,24465552,24855647,25416956,25916117,25921289,26186194,26344197,26460568,26673895,26693507,26911374,28179147,28514442,28515276,28655771,29071730,29467282,8810315,9135076,9641915,9641916</t>
  </si>
  <si>
    <t>NM_004706,NM_198977,NM_199002,NP_004697,NP_945328,NP_945353</t>
  </si>
  <si>
    <t>A0A024R0R1,Q92888</t>
  </si>
  <si>
    <t>The ARHGEF1 gene encodes a member of the guanine nucleotide exchange factor (GEF) family, which modulates the activities of the RAS superfamily.</t>
  </si>
  <si>
    <t>Seems to play a role in the regulation of RhoA GTPase by guanine nucleotide-binding alpha-12 (GNA12) and alpha-13 (GNA13) subunits.</t>
  </si>
  <si>
    <t>10.1002/1873-3468.12339, 10.1371/journal.pone.0085409</t>
  </si>
  <si>
    <t>ARHGEF11</t>
  </si>
  <si>
    <t>GTRAP48,PDZ-RHOGEF,ARHGEF11</t>
  </si>
  <si>
    <t>ENSG00000132694</t>
  </si>
  <si>
    <t>Rho guanine nucleotide exchange factor 11</t>
  </si>
  <si>
    <t>10026210,10526156,10900204,11242047,11470431,11756498,12016230,12123608,12183458,12220504,12372594,12376548,12421765,12477932,12515866,12730235,12787561,14625312,14684465,14742719,15143072,15530360,15755723,16192269,16192272,16478718,16691626,16710414,17081983,17287471,17369523,17474147,17620599,18029348,18086913,18231709,19322201,19460155,19618964,19759375,20300064,20368287,20379614,20613766,20800603,20844236,20936779,21210224,21454492,21816819,21988832,22632972,24106280,24855647,25319871,25458010,25752541,25921289,26186194,26344197,26496610,26522724,26627240,27765920,28514442,28554271,29117863,29486856,29507755,29509190,30219706,30726710,9205841</t>
  </si>
  <si>
    <t>NM_014784,NM_198236,NP_055599,NP_937879,XM_005245629,XM_005245633,XM_006711659,XM_006711660,XM_006711661,XM_006711662,XM_006711663,XM_006711665,XM_011510185,XM_011510186,XM_011510187,XM_011510189,XM_017002920,XM_017002921,XM_017002922,XM_017002923,XM_017002924,XP_005245686,XP_005245690,XP_006711722,XP_006711723,XP_006711724,XP_006711725,XP_006711726,XP_006711728,XP_011508487,XP_011508488,XP_011508489,XP_011508491,XP_016858409,XP_016858410,XP_016858411,XP_016858412,XP_016858413</t>
  </si>
  <si>
    <t>O15085</t>
  </si>
  <si>
    <t>Acts as guanine nucleotide exchange factor (GEF) for RhoA GTPase and may act as GTPase-activating protein (GAP) for GNA12 and GNA13.</t>
  </si>
  <si>
    <t>PDZ-RhoGEF</t>
  </si>
  <si>
    <t xml:space="preserve">10.1371/journal.pone.0132553, 10.1073/pnas.1115063109 </t>
  </si>
  <si>
    <t>ARHGEF2</t>
  </si>
  <si>
    <t>GEF,GEF-H1,GEFH1,LFP40,Lfc,NEDMHM,P40,ARHGEF2</t>
  </si>
  <si>
    <t>ENSG00000116584</t>
  </si>
  <si>
    <t>Rho/Rac guanine nucleotide exchange factor 2</t>
  </si>
  <si>
    <t>10737800,11076863,11230166,11595749,11756498,11912491,12376548,12384139,12477932,12787561,14676191,14702039,14970201,15146197,15161933,15302935,15324660,15489336,15827085,15866167,16344560,16381901,16565220,16778209,16964243,17314511,17353931,17488622,17643375,18095154,18211802,18287519,19043560,19322201,19615732,19625450,19667072,19805522,19911011,20089843,20467437,20558775,20803552,21212278,21352810,21423176,21513698,21525035,21887730,22002306,22072711,22226472,22226621,22268729,22298430,22301607,22513363,22593214,22658674,22678362,22847784,22898781,22959728,23022380,23057787,23383273,23432781,23443559,24043311,24255178,24332808,24352660,24525234,2466560,24706358,24711643,24797263,25143398,25416956,25458010,25609649,25687035,25921289,26186194,26344197,26359301,26439863,26496610,26638075,26759237,26820534,26866809,27377895,27545878,27573550,27684187,27705803,27880917,28031328,28096473,28453519,28514442,28515276,29089450,29229926,29459360,29467282,29507755,29509190,29568061,30196744,30305100,30846413,9734811,9857026</t>
  </si>
  <si>
    <t>NM_001162383,NM_001162384,NM_001350110,NM_001350111,NM_001350112,NM_004723,NP_001155855,NP_001155856,NP_001337039,NP_001337040,NP_001337041,NP_004714,XM_005245587,XM_005245588,XM_005245589,XM_005245590,XM_005245591,XM_005245594,XM_006711622,XM_006711623,XM_006711624,XM_006711625,XM_006711626,XM_011510136,XM_011510137,XM_011510139,XM_011510143,XM_017002794,XM_017002795,XM_017002797,XM_017002798,XM_024450815,XM_024450823,XP_005245644,XP_005245645,XP_005245646,XP_005245647,XP_005245648,XP_005245651,XP_006711685,XP_006711686,XP_006711687,XP_006711688,XP_006711689,XP_011508438,XP_011508439,XP_011508441,XP_011508445,XP_016858283,XP_016858284,XP_016858286,XP_016858287,XP_024306583,XP_024306591</t>
  </si>
  <si>
    <t>Q92974</t>
  </si>
  <si>
    <t>Activates Rho-GTPases by promoting the exchange of GDP for GTP, binds Rac-GTPases, but does not seem to promote nucleotide exchange activity toward Rac-GTPases</t>
  </si>
  <si>
    <t>GEFH1/Lfc</t>
  </si>
  <si>
    <t>10.1016/j.tcb.2016.02.001, 10.4161/sgtp.24616</t>
  </si>
  <si>
    <t>10.1038/nn.2339</t>
  </si>
  <si>
    <t>10.4161/sgtp.24616</t>
  </si>
  <si>
    <t>ARHGEF6</t>
  </si>
  <si>
    <t>COOL2,Cool-2,MRX46,PIXA,alpha-PIX,alphaPIX,ARHGEF6</t>
  </si>
  <si>
    <t>ENSG00000129675</t>
  </si>
  <si>
    <t>Rac/Cdc42 guanine nucleotide exchange factor 6</t>
  </si>
  <si>
    <t>10428811,10523848,10559302,10896954,11017088,11337747,11564864,11756498,11864573,11937491,12006652,12376548,12477932,12499396,12787561,12935897,15144186,15242552,15302935,15306850,15324660,15489334,15611136,15649357,15688026,15761153,15772651,16094384,16320026,16374509,16897755,16964243,16983070,17081983,17314030,17405911,17620599,18029348,19299420,19672789,19911011,19918261,19961560,19969308,21295525,21900206,23455922,25241761,25281560,25450678,26177020,26186194,26507661,27173435,27182061,27705803,28333213,28514442,30196744,7584026,7584028,7584048,9582122,9659915,9783701</t>
  </si>
  <si>
    <t>NM_001306177,NM_004840,NP_001293106,NP_004831,XM_005262499,XM_011531412,XM_011531413,XM_011531414,XM_011531415,XM_011531416,XM_017029975,XP_005262556,XP_011529714,XP_011529715,XP_011529716,XP_011529717,XP_011529718,XP_016885464</t>
  </si>
  <si>
    <t>B7Z3C7,Q15052,Q8N4Q3</t>
  </si>
  <si>
    <t>Acts as a RAC1 guanine nucleotide exchange factor (GEF)</t>
  </si>
  <si>
    <t>ARHGEF6 (αPIX/Cool2) is identified as a GEF of Rac1/Cdc42, binds with PARVB and CAPNS1, participates in the regulation of cytoskeletal rearrangement, including cell adhesion and migration .</t>
  </si>
  <si>
    <t>[2, 3]</t>
  </si>
  <si>
    <t>10.1080/00365520903144398, 10.1074/jbc.M114.608414</t>
  </si>
  <si>
    <t>ARHGEF7</t>
  </si>
  <si>
    <t>BETA-PIX,COOL-1,COOL1,Nbla10314,P50,P50BP,P85,P85COOL1,P85SPR,PAK3,PIXB,ARHGEF7</t>
  </si>
  <si>
    <t>ENSG00000102606</t>
  </si>
  <si>
    <t>Rho guanine nucleotide exchange factor 7</t>
  </si>
  <si>
    <t>10330411,10428811,10896954,11157752,11864573,12006652,12226077,12473661,12477932,12499396,12626503,12695502,12888525,12935897,14505571,14557270,14559906,14702039,15082779,15123239,15144186,15182672,15212761,15306850,15324660,15489334,15491607,15649357,15761153,15864311,15975580,16101281,16169070,16228008,16329988,16344560,16356860,16374509,16407834,16492808,16628223,16787945,16892055,16983070,17081983,17219408,17310244,17353931,17562871,17652093,18029348,18067320,18160719,18184567,18325335,18385518,18445079,18684957,18716323,19041750,19118189,19303398,19414484,19448619,19555689,19923322,19961560,20080968,20395446,20936779,21048939,21102462,21132015,21295525,21423176,21706016,21926430,22087847,22588125,22945935,23175185,23285027,23288365,23455922,23563176,23615439,23740575,24129564,24204828,24458840,24550280,24658140,24792722,25150978,25277244,25281560,25284783,25402006,25416956,25425573,25500533,25683605,25921289,26186194,26344197,26496610,26613292,27012601,27182061,27423549,27705803,28235806,28514442,28515276,28596238,29061852,29191942,29242061,29507755,29997244,30132516,30652415,8076819,8590280,8889548,9207241,9659915,9726964,9846881</t>
  </si>
  <si>
    <t>NM_001113511,NM_001113512,NM_001113513,NM_001320851,NM_001320852,NM_001320853,NM_001320854,NM_001330597,NM_001330598,NM_001354046,NM_001354047,NM_001354048,NM_001354049,NM_001354050,NM_001354051,NM_001354052,NM_001354053,NM_001354054,NM_001354055,NM_001354056,NM_001354057,NM_001354058,NM_001354059,NM_001354060,NM_001354061,NM_003899,NM_145735,NP_001106983,NP_001106984,NP_001106985,NP_001307780,NP_001307781,NP_001307782,NP_001307783,NP_001317526,NP_001317527,NP_001340975,NP_001340976,NP_001340977,NP_001340978,NP_001340979,NP_001340980,NP_001340981,NP_001340982,NP_001340983,NP_001340984,NP_001340985,NP_001340986,NP_001340987,NP_001340988,NP_001340989,NP_001340990,NP_003890,NP_663788,XM_006719956,XM_011521133,XM_017020814,XM_017020815,XM_017020816,XM_017020819,XM_017020820,XM_017020821,XM_017020822,XM_017020823,XM_017020828,XM_017020829,XM_024449428,XP_006720019,XP_011519435,XP_016876303,XP_016876304,XP_016876305,XP_016876308,XP_016876309,XP_016876310,XP_016876311,XP_016876312,XP_016876317,XP_016876318,XP_024305196,XR_001749712,XR_002957481</t>
  </si>
  <si>
    <t>Q14155,Q5W9H1,A0A024RDY9,B7Z6G2,B7Z344,E9PDQ5</t>
  </si>
  <si>
    <t>Acts as a RAC1 guanine nucleotide exchange factor (GEF) and can induce membrane ruffling. Functions in cell migration, attachment and cell spreading. Promotes targeting of RAC1 to focal adhesions (By similarity)</t>
  </si>
  <si>
    <t>β-PIX/Beta-Pix</t>
  </si>
  <si>
    <t>10.3892/ijo.2018.4535, 10.1242/jcs.196147</t>
  </si>
  <si>
    <t>ARPC1A</t>
  </si>
  <si>
    <t>This gene encodes an isoform of the ARPC1 subunit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</si>
  <si>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10.1091/mbc.E14-10-1481, 10.1038/nrm3492, 10.1016/j.tcb.2016.08.001, 10.1016/j.tcb.2016.08.001</t>
  </si>
  <si>
    <t>ARPC1B</t>
  </si>
  <si>
    <t>ARPC2</t>
  </si>
  <si>
    <t>10.1091/mbc.E14-10-1481, 10.1038/nrm3492, 10.1016/j.tcb.2016.08.001</t>
  </si>
  <si>
    <t>ARPC3</t>
  </si>
  <si>
    <t>ARPC4</t>
  </si>
  <si>
    <t>ARPC5</t>
  </si>
  <si>
    <t>ART1</t>
  </si>
  <si>
    <t>ART2,ARTC1,CD296,RT6,ART1</t>
  </si>
  <si>
    <t>ENSG00000129744</t>
  </si>
  <si>
    <t>ADP-ribosyltransferase 1</t>
  </si>
  <si>
    <t>10092875,11498506,12477932,16627471,17614107,21873635,25292337,26307000,26847718,27277835,27466078,7947688,8812442,9119374</t>
  </si>
  <si>
    <t>NM_004314,NP_004305,XM_011520114,XM_017017763,XP_011518416,XP_016873252</t>
  </si>
  <si>
    <t>P52961</t>
  </si>
  <si>
    <t>This gene encodes an ADP-ribosyltransferase that catalyzes the ADP-ribosylation of target proteins. ART1 is a glycosylphosphatidylinositol (GPI)–anchored enzyme with an extracellular catalytic domain. Therefore, ART1 can mono-ADP-ribosylate extracellular proteins in the local microenvironment, altering their function.</t>
  </si>
  <si>
    <t>10.1023/B:GLYC.0000043742.99482.01, 10.1074/jbc.M603042200, 10.1042/bj3360561, 10.1126/scitranslmed.abe8195</t>
  </si>
  <si>
    <t>ASAP1</t>
  </si>
  <si>
    <t>AMAP1,CENTB4,DDEF1,PAG2,PAP,ZG14P,ASAP1</t>
  </si>
  <si>
    <t>ENSG00000153317</t>
  </si>
  <si>
    <t>ArfGAP with SH3 domain, ankyrin repeat and PH domain 1</t>
  </si>
  <si>
    <t>10574462,11773070,12029088,12058076,12149250,12477932,12522101,12672817,12771146,14702039,15090612,15632162,15719014,15897555,16038802,16223492,16332543,16344560,16421571,16527809,16636290,17255943,17474147,17893324,18094045,18400762,18519696,18685082,18786926,18843202,19017632,19041431,19322201,19380743,19525955,19531213,20154719,20393563,20697350,20936779,21352810,21706016,21858086,21873635,21988832,22734003,24116160,24427349,24788532,24865276,25468996,25673879,25774636,25921289,26186194,26893376,27227929,27694689,27880917,27910913,28514442,28834540,29117863,29467282,29507755,29568061,30509302,31089398,9819391</t>
  </si>
  <si>
    <t>NM_001247996,NM_001362924,NM_001362925,NM_001362926,NM_018482,NP_001234925,NP_001349853,NP_001349854,NP_001349855,NP_060952,XM_006716563,XM_006716564,XM_006716565,XM_011517052,XM_011517053,XM_017013467,XM_017013468,XP_006716626,XP_006716627,XP_006716628,XP_011515354,XP_011515355,XP_016868956,XP_016868957</t>
  </si>
  <si>
    <t>A0A0A0MRE5,Q9ULH1</t>
  </si>
  <si>
    <t>ASAP1 (Arf-GAP with SH3 domain, ANK repeat and PH domain-containing protein 1) plays a crucial role in actin cytoskeleton remodeling and cell migration by regulating Arf GTPases.</t>
  </si>
  <si>
    <t>Possesses phosphatidylinositol 4,5-bisphosphate-dependent GTPase-activating protein activity for ARF1 (ADP ribosylation factor 1) and ARF5 and a lesser activity towards ARF6</t>
  </si>
  <si>
    <t>10.1091/mbc.e08-03-0290</t>
  </si>
  <si>
    <t>10.1074/jbc.M202969200</t>
  </si>
  <si>
    <t>ASAP2</t>
  </si>
  <si>
    <t>AMAP2,CENTB3,DDEF2,PAG3,PAP,Pap-alpha,SHAG1,ASAP2</t>
  </si>
  <si>
    <t>ENSG00000151693</t>
  </si>
  <si>
    <t>ArfGAP with SH3 domain, ankyrin repeat and PH domain 2</t>
  </si>
  <si>
    <t>10022920,10749932,11304556,11716503,12149250,12421765,12477932,14702039,15231847,15483625,15489334,15719014,17081983,17255943,17353931,17474147,18654987,18685082,18786926,19010793,19322201,20936779,20944657,21706016,21873635,22963397,23999061,25416956,25921289,26186194,27173435,28514442,28611215,29507755,29845934,30258100,9455477,9819391</t>
  </si>
  <si>
    <t>NM_001135191,NM_003887,NP_001128663,NP_003878,XM_006711898,XM_006711901,XM_006711902,XM_011510403,XM_011510404,XM_011510405,XM_011510406,XM_011510407,XM_011510408,XM_011510409,XP_006711961,XP_006711964,XP_006711965,XP_011508705,XP_011508706,XP_011508707,XP_011508708,XP_011508709,XP_011508710,XP_011508711</t>
  </si>
  <si>
    <t>O43150</t>
  </si>
  <si>
    <t>ASAP2 (Arf-GAP with SH3 domain, ANK repeat and PH domain-containing protein 2) is involved in endocytosis and cell adhesion processes. It modulates membrane trafficking, cell spreading, and focal adhesion dynamics.</t>
  </si>
  <si>
    <t>Activates the small GTPases ARF1, ARF5 and ARF6. Regulates the formation of post-Golgi vesicles and modulates constitutive secretion.</t>
  </si>
  <si>
    <t>10.1074/jbc.M404196200</t>
  </si>
  <si>
    <t>10.1016/j.bbalip.2016.07.009</t>
  </si>
  <si>
    <t>ASAP3</t>
  </si>
  <si>
    <t>ACAP4,CENTB6,DDEFL1,UPLC1,ASAP3</t>
  </si>
  <si>
    <t>ENSG00000088280,ENSG00000282854</t>
  </si>
  <si>
    <t>ArfGAP with SH3 domain, ankyrin repeat and PH domain 3</t>
  </si>
  <si>
    <t>12477932,14654939,14702039,15489334,16710414,16737952,18400762,18685082,19380743,20510928,21873635,22027826,23776207,24078447,24097068,24284654,25416956,26496610,26514267,26871637,28502111,28514442,30536996,30639242</t>
  </si>
  <si>
    <t>NM_001143778,NM_017707,NP_001137250,NP_060177,XM_011541755,XM_017001685,XM_017001686,XM_017001687,XM_017001688,XM_017001689,XP_011540057,XP_016857174,XP_016857175,XP_016857176,XP_016857177,XP_016857178</t>
  </si>
  <si>
    <t>Q8TDY4,A0A024RAB1,B4DRP2</t>
  </si>
  <si>
    <t>ASAP3 (Arf-GAP with SH3 domain, ANK repeat and PH domain-containing protein 3) participates in signal transduction and cell migration. It regulates Rho family GTPases and modulates cellular processes such as adhesion, migration, and proliferation.</t>
  </si>
  <si>
    <t>Promotes cell proliferation.</t>
  </si>
  <si>
    <t>10.1111/cas.13281</t>
  </si>
  <si>
    <t>regulator</t>
  </si>
  <si>
    <t>ATF4</t>
  </si>
  <si>
    <t>CREB-2,CREB2,TAXREB67,TXREB,ATF4</t>
  </si>
  <si>
    <t>ENSG00000128272</t>
  </si>
  <si>
    <t>activating transcription factor 4</t>
  </si>
  <si>
    <t>10419887,10591208,11018027,11025215,11087824,11238952,11274184,11478948,11564156,11960987,12471036,12477932,12689582,12743605,12805554,12812986,12860379,12871976,1371974,14561767,14623284,14630807,14630918,14685163,14695168,14747470,15277680,15314157,1534408,15385533,15461802,15475356,15489334,15677469,15775988,15788408,16169070,16189514,16219772,16343488,16682973,16687408,16751776,17042743,17346882,17347301,17369260,17684156,17707795,17726049,17822787,17872950,17938202,17996332,18052253,18163433,18171674,18189280,18195013,18255255,1827203,18276110,18330356,18408768,18451308,1847461,18635891,18697751,18940792,19017641,19053519,19061639,19073601,19114033,19164757,19193809,19251251,19274049,19417138,19447967,19453261,19509279,19855386,19946894,20022965,20102225,20185790,20211142,20398657,20473272,20514020,20551969,20564243,20592469,20724472,20732869,20873783,20936779,21044953,21087962,21113145,21203563,21244365,21408167,21516116,21683813,21706477,21801305,21832049,21866569,21873635,21951999,21966512,21988832,22007000,22013210,22016052,22017875,22050711,22052162,22082360,22233381,22246806,22338651,22363646,22422769,22435535,22485215,22609407,22658674,22691366,22813743,22848420,22915762,22934019,22955275,22980225,23001845,23078367,23090478,23128233,23153536,23205607,23241898,23242184,23294542,23339444,23392669,23471465,23661758,23665047,23792164,23891064,23908598,23916134,23975372,24021586,24100623,24136195,24308964,24330582,24418603,24681956,24715035,24853302,24874742,24905361,24939851,24952347,25002527,25052841,25078779,25130172,25142020,2516827,25171414,25236743,25241761,25332235,25375376,25416956,25449779,25464930,25515538,25567807,25621764,25633195,25681212,25727012,25795775,25910212,25931127,26011642,26030745,26091241,26111340,26125799,26172539,26239904,26504039,26648175,26700459,26771712,26791102,26797758,26871637,26884600,26967115,27010621,27079961,27107014,27211800,27264869,27278863,27325740,27328454,27357269,27567537,27651314,27796753,27935748,28380427,28438094,28460466,28514442,28553953,28566324,28688763,28843961,28947141,28975618,28988820,29059168,29180619,29207036,29216929,29420561,29421327,29431743,29453334,29716673,29991528,30003094,30012221,30100064,8939898,9190894,9295363,9488481</t>
  </si>
  <si>
    <t>NM_001675,NM_182810,NP_001666,NP_877962,XM_017028807,XP_016884296</t>
  </si>
  <si>
    <t>P18848</t>
  </si>
  <si>
    <t>Stress Response (ER)', 'gsh level', 'Metabolism'</t>
  </si>
  <si>
    <t>HB'</t>
  </si>
  <si>
    <t>This gene encodes a transcription factor activated in the PERK branch of UPR during ER stress. Activation of PERK leads to the phosphorylation of eIF-2α, which suppresses translation initiation of most cellular proteins but promotes translation initiation of ATF4, leading to transcription of the ATF4 downstream targets (including CHOP). ATF4 controls the activation of many genes, many of which are involved in amino acid metabolism and transport and in redox chemistry. Consequently, cells lacking ATF4 show increased susceptibility to ER and other stresses, including amino acid deprivation and oxidative stress. Under prolonged ER stress, sustained PERK–CHOP signaling can lead to apoptosis.</t>
  </si>
  <si>
    <t>PERK pathway</t>
  </si>
  <si>
    <t>HB, HM</t>
  </si>
  <si>
    <t>10.1016/j.tcb.2013.06.005, 10.1016/S1534-5807(03)00100-X, 10.2174/1566524016666160523143937, 10.1038/ncb1996</t>
  </si>
  <si>
    <t>10.1016/j.tcb.2013.06.005, 10.1038/ncb1996, 10.1128/MCB.00479-16</t>
  </si>
  <si>
    <t>ATF6</t>
  </si>
  <si>
    <t>ACHM7,ATF6A,ATF6</t>
  </si>
  <si>
    <t>ENSG00000118217</t>
  </si>
  <si>
    <t>activating transcription factor 6</t>
  </si>
  <si>
    <t>10564271,10866666,11158310,11163209,11256944,11287625,11483355,11779464,11805088,11821395,11909875,12014989,12076252,12097557,12477932,12713871,12782636,12805554,12949534,14699159,14752510,14765107,14973138,15063770,15299016,15342556,15489334,15598891,15899857,16196087,16236796,16469704,16505252,16710414,17092596,17101776,17327457,17440018,17442311,17522056,17686766,18022401,18635891,18650380,18840095,19122331,19274049,19304306,19420237,19543265,19667116,19693772,19722195,19723703,19772629,19816510,19822759,19913121,20102225,20160352,20219975,20301591,20628086,20732420,20800603,20936779,21106748,21131360,21150130,21211013,21329801,21329806,21345978,21355074,21385877,21454619,21521793,21809331,21832049,21841196,21976666,21988832,22013072,22013210,22099811,22102412,22146569,22268729,22354938,22577136,22682248,22872700,22917505,22956602,23011799,23037953,23382691,23661758,23864652,23924739,24043630,24177270,24240056,24269637,24302549,24636989,24664756,24726443,25135476,2516827,25241909,25302688,25409632,25444553,25450523,25593314,25609649,25675914,25754093,25976933,26029869,26063662,26186194,26261584,26707144,26752648,26925648,27085326,27117871,27238082,27461470,27563820,27590344,28028229,28105371,28157699,28473536,28514442,28611215,28629319,28803844,28812650,28884228,28958904,29061306,29117863,29180619,29386036,29483204,29512699,29513927,29568061,29851562,30063110,30063920,30084354,30086303,30287689,30717233,8889548,9271374,9837962</t>
  </si>
  <si>
    <t>NM_007348,NP_031374,XM_006711224,XM_011509308,XM_011509309,XM_011509310,XP_006711287,XP_011507610,XP_011507611,XP_011507612</t>
  </si>
  <si>
    <t>A8K383,P18850</t>
  </si>
  <si>
    <t>Stress Response (ER)', 'ERAD', 'Stress Response (ER)', 'Stress Response (ER)', 'ERAD'</t>
  </si>
  <si>
    <t>CK', 'HB'</t>
  </si>
  <si>
    <t>This gene encodes a transcription factor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(including genes encoding ERAD components). ATF6 arm of UPR is also induced under lipotoxic stress, independent of proteotoxic stress.</t>
  </si>
  <si>
    <t>CK', 'HB</t>
  </si>
  <si>
    <t>["didn't see anything on ERAD"]</t>
  </si>
  <si>
    <t>ATF6 pathway</t>
  </si>
  <si>
    <t>10.1126/science.1209038, 10.1016/j.tcb.2013.06.005, 10.1016/j.devcel.2018.04.023, 10.1016/j.isci.2020.100860</t>
  </si>
  <si>
    <t>ATF6', 'ATF6</t>
  </si>
  <si>
    <t>HB</t>
  </si>
  <si>
    <t>10.1167/iovs.12-10222, 10.1016/j.devcel.2007.07.018, 10.1038/nrm3270</t>
  </si>
  <si>
    <t>ATF6B</t>
  </si>
  <si>
    <t>CREB-RP,CREBL1,G13,ATF6B</t>
  </si>
  <si>
    <t>ENSG00000213676,ENSG00000168468,ENSG00000234539,ENSG00000228628</t>
  </si>
  <si>
    <t>activating transcription factor 6 beta</t>
  </si>
  <si>
    <t>10644760,11158310,11163209,11256944,12445808,12477932,12782636,14574404,14656967,14702039,14973138,18029348,19274049,19693772,19851445,19913121,20628086,22013210,22094256,22658674,23535732,23577725,23661758,23886662,26186194,26648175,28514442,7686164,8586413,8870652,8923003,9837962</t>
  </si>
  <si>
    <t>NM_001136153,NM_004381,NP_001129625,NP_004372</t>
  </si>
  <si>
    <t>A0A1U9X796,Q99941,Q6AZW6</t>
  </si>
  <si>
    <t>Stress Response (ER)', 'ERAD', 'Stress Response (ER)', 'Stress Response (ER)', 'Stress Response (ER)', 'ERAD'</t>
  </si>
  <si>
    <t xml:space="preserve">This gene encodes an isoform of the transcription factor ATF6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Studies suggest that this particular isorm, ATF6β, has much lower transcriptional activator activity compared to the primary isoform ATF6α. </t>
  </si>
  <si>
    <t>uniprot but not many other sources</t>
  </si>
  <si>
    <t>[4 2]</t>
  </si>
  <si>
    <t>10.1126/science.1209038, 10.1016/j.devcel.2007.07.018, 10.1038/nrm3270</t>
  </si>
  <si>
    <t>ATF6B', 'ATF6B</t>
  </si>
  <si>
    <t>ATP2A1</t>
  </si>
  <si>
    <t>ATP2A,SERCA1,ATP2A1</t>
  </si>
  <si>
    <t>ENSG00000196296</t>
  </si>
  <si>
    <t>ATPase sarcoplasmic/endoplasmic reticulum Ca2+ transporting 1</t>
  </si>
  <si>
    <t>10551848,10914677,11402072,11438520,11526231,12032137,12477932,12479237,12525698,12692302,12975374,1329967,14638697,14702039,15071553,15718407,15767202,15972723,16192278,16410239,16642550,16754798,16933204,17010426,17110338,1746562,17728322,18947188,18953100,19061639,19079260,19644701,21145461,21576492,21726808,21873635,22609207,22939629,23888875,23911890,24550385,24639526,25074938,25487304,25875358,26186194,26618866,27033604,27055500,27133661,27542412,27545878,2842876,28487373,28514442,28533407,29128334,2936465,29507755,30575818,30619736,8040329,8729696,8825625,8841193,8889548,9295312,9367679,9405806,9575189,9642673</t>
  </si>
  <si>
    <t>NM_001286075,NM_004320,NM_173201,NP_001273004,NP_004311,NP_775293</t>
  </si>
  <si>
    <t>O14983,Q7Z675</t>
  </si>
  <si>
    <t>[' ']</t>
  </si>
  <si>
    <t>This gene encodes one of the SERCA Ca(2+)-ATPases, an ER-localized calcium pump/channel that catalyzes the ATP-dependent transport of Ca2+ from the cytosol to the sarco(endo)plasmic reticulum lumen (primarily localized to muscle).</t>
  </si>
  <si>
    <t>added by HB</t>
  </si>
  <si>
    <t>10.1002/mus.20745, 10.1080/15548627.2017.1415591, 10.1074/jbc.M213228200</t>
  </si>
  <si>
    <t>ATP2A2</t>
  </si>
  <si>
    <t>ATP2B,DAR,DD,SERCA2,ATP2A2</t>
  </si>
  <si>
    <t>ENSG00000174437</t>
  </si>
  <si>
    <t>ATPase sarcoplasmic/endoplasmic reticulum Ca2+ transporting 2</t>
  </si>
  <si>
    <t>10080178,10441323,10441324,10441325,10587333,10809745,11121153,11244492,11402072,11526231,11725862,11854448,11945024,12032137,12072062,12477932,12479238,12542527,12659872,12670936,12804600,12805933,12925205,12975374,14638697,14702039,14749390,15071553,15186327,15215242,15302935,15316170,15489334,15489859,15582584,15718407,15927817,15972723,16081076,16368801,16402920,16410239,16552539,16669348,16675202,16754798,16766529,16899508,16958257,16965263,16973504,16987514,17009399,17081983,17110338,17116488,17234728,17257557,17314412,17314511,17353931,17395056,17439322,17506935,17515962,17526652,17588601,17597815,17635506,18068335,18071073,18164028,18279980,18295663,18464913,18482030,18591429,18658259,18953100,18971376,18979109,19019082,19095005,19252085,19322201,19327826,19502158,19541629,19644701,19649297,19650915,19671701,19913121,19962989,20139366,20204653,20223560,20423818,20473970,20528919,20586837,20628086,20687374,20716843,20857128,20964649,21081666,21145461,21152695,21156808,21195084,21343306,21515674,21519848,21527373,21616533,21873635,21878908,21900893,21903937,22004489,22045735,22084111,22096575,22174317,22190034,22240811,22247554,22277942,22304920,22329366,22360692,22375059,22472004,22586326,22679139,22779921,22814319,22909361,22939629,22990118,23024360,23055483,23066896,23229631,23254330,23337962,23356892,23438482,23455922,23464991,23621824,23798571,23804254,23843619,23956138,24189400,24249716,24284796,24337577,24390139,24457600,24508653,24552170,24583282,24625528,24639526,24711643,24764305,24952745,24979555,25008120,25036637,25056061,25213221,25256005,25270119,25283811,25315684,25327883,25593322,25661196,25670202,25737280,25852190,25872913,25880173,25921289,25996873,26051059,26186194,26209609,26217791,26344197,26472760,26496610,26508657,26607901,26608678,26618866,26638075,26725010,26743715,26871637,26972000,27025967,27055500,27203155,27494721,27538371,27577212,27595213,27684187,27705803,27880917,28035777,28137758,28156030,28174265,28298427,28330616,28339043,2844796,28515276,28533407,28648117,28685749,28890335,28902428,29028823,29053956,29117863,29128334,29142187,29169992,29180619,29229926,29363575,29467282,29507755,29509190,29564676,29568061,29599149,29656893,29667928,29870688,29911972,29991678,30085326,30349055,30575818,30619736,30995489,7929371,8406504,9295312,9788433</t>
  </si>
  <si>
    <t>NM_001135765,NM_001681,NM_170665,NP_001672,NP_733765,XM_005253888,XM_011538402,XP_005253945,XP_011536704,XR_002957329,XR_243009</t>
  </si>
  <si>
    <t>P16615,A0A0S2Z3L2</t>
  </si>
  <si>
    <t>ATP2A3</t>
  </si>
  <si>
    <t>SERCA3,ATP2A3</t>
  </si>
  <si>
    <t>ENSG00000074370</t>
  </si>
  <si>
    <t>ATPase sarcoplasmic/endoplasmic reticulum Ca2+ transporting 3</t>
  </si>
  <si>
    <t>11956212,11986315,12207029,12477932,12503734,12524443,12540840,12665801,15028735,15071553,15489334,15972967,16250893,16410239,16725111,16973504,17353931,17474147,18068335,18295663,18947868,19100511,19135027,19225163,19650915,19962989,21319273,21873635,22190034,22304920,22354994,22948776,23157274,23235306,23752268,24189400,24213720,24224513,24457600,25270119,26186194,26618866,27433831,27591049,27639965,28011458,28514442,31023247,8288608,8809064,9593748,9788433,9843705</t>
  </si>
  <si>
    <t>NM_005173,NM_174953,NM_174954,NM_174955,NM_174956,NM_174957,NM_174958,NP_005164,NP_777613,NP_777614,NP_777615,NP_777616,NP_777617,NP_777618,XM_011523881,XM_011523882,XM_011523884,XM_011523885,XM_011523888,XM_011523889,XM_011523892,XM_017024692,XM_017024693,XP_011522183,XP_011522184,XP_011522186,XP_011522187,XP_011522190,XP_011522191,XP_011522194,XP_016880181,XP_016880182</t>
  </si>
  <si>
    <t>A8K9K1,Q93084</t>
  </si>
  <si>
    <t>ATXN3</t>
  </si>
  <si>
    <t>AT3,ATX3,JOS,MJD,MJD1,SCA3,ATXN3</t>
  </si>
  <si>
    <t>ENSG00000066427</t>
  </si>
  <si>
    <t>ataxin 3</t>
  </si>
  <si>
    <t>10915768,11121205,11450850,11572863,11804332,12084819,12127147,12166658,12297501,12477932,12486728,12766160,12832059,12857950,12873751,12914917,12940846,12944423,12944474,14559776,14602712,14659761,14661975,14679302,14746390,14749733,14756671,15026782,15128861,15140190,15210524,15223312,15236410,15265035,15316156,15345714,15489334,15537899,15544810,15630566,15767577,15808507,15952105,16040601,16087686,16118278,16126176,16194547,16196087,16344560,16389595,16525503,16624810,16687213,16712842,16713569,16724006,16791428,16822850,16967484,17000876,17079677,17082820,17302910,17434145,17440947,17488727,17626202,17632007,17683516,17693639,17696782,17885668,17935801,17948873,17956866,18160752,18182848,18199748,18353661,18358414,18385100,18391950,18391951,18449188,18599482,18839019,18927607,18990604,19013454,19049837,19065528,19153604,19175675,19185026,19235102,19240029,19259763,19382171,19429074,19492089,19503814,19542537,19575245,19615732,19660550,19661182,19666135,19672991,19714377,19783548,19843543,19935829,20017304,20069235,20140862,20219685,20301317,20301375,20334689,20376803,20414249,20510362,20533274,20546612,20622874,20625959,20637808,20804422,20810784,20865150,20940148,20943656,21060878,21092747,21118805,21334959,21386698,21504740,21533208,21536589,21625540,21780213,21827905,21832049,21855799,21869492,21873635,21900206,22037589,22081612,22113611,22129356,22234302,22419666,22422287,22491195,22626734,22706685,22761419,22777171,22843411,22970133,23042605,23100324,23184527,23314748,23349684,23382880,23383273,23562578,23625928,23659897,23696636,23824909,23870195,23926002,23993092,24063750,24068323,24100225,24106274,24196352,24292675,24548080,24685680,24769000,24817148,24865853,25139423,25143392,25144244,25158237,25231079,25260751,25268243,25448680,25451224,25527291,25566755,25590633,25633985,25689313,25700012,25869926,25988170,26002199,26037349,26067219,26186194,26210447,26215704,26260925,26266536,26496610,26693702,26808260,26880203,27731380,27762274,27847820,27851749,28094059,28158474,28180282,28190767,28275011,28334907,28445460,28514442,28918024,28939772,29111377,29401586,29476013,29530980,29540532,29576527,29661116,29726932,29802126,29902454,30036587,30430184,30455355,30460066,30942397,7655453,7825578,7874163,8125298,8358439,8640226,9124802,9274833,9535906,9580663</t>
  </si>
  <si>
    <t>NM_001024631,NM_001127696,NM_001127697,NM_001164774,NM_001164776,NM_001164777,NM_001164778,NM_001164779,NM_001164780,NM_001164781,NM_001164782,NM_004993,NM_030660,NP_001121168,NP_001121169,NP_001158246,NP_001158248,NP_001158249,NP_001158250,NP_001158251,NP_001158252,NP_001158253,NP_001158254,NP_004984,NP_109376,NR_028453,NR_028454,NR_028455,NR_028456,NR_028457,NR_028458,NR_028459,NR_028460,NR_028461,NR_028462,NR_028463,NR_028464,NR_028465,NR_028466,NR_028467,NR_028468,NR_028469,NR_028470,NR_031765</t>
  </si>
  <si>
    <t>P54252,A0A0A0MS38,C9JQV6</t>
  </si>
  <si>
    <t>ubl conjugation pathway', 'ERAD', 'ERAD', 'ERAD', 'ERAD', 'ERAD'</t>
  </si>
  <si>
    <t>This protein is involved in several important cellular processes, including the regulation of gene expression, the maintenance of the structural integrity of nerve cells, and the clearance of damaged or abnormal proteins.</t>
  </si>
  <si>
    <t>HM', 'NK, PD</t>
  </si>
  <si>
    <t>Functions as a deubiquitinse.  This deubiquitination reduces the amount of protein degreted via ERAD.  Sorta like negative regulation of ubiquitination.</t>
  </si>
  <si>
    <t>Autophagy (Proteostasis)</t>
  </si>
  <si>
    <t>10.1038/nature22078</t>
  </si>
  <si>
    <t>[1 3 3]</t>
  </si>
  <si>
    <t>['HM', 'NK', 'NK']</t>
  </si>
  <si>
    <t>['PMID: 17764659', '10.1073/pnas.0506344102', '10.1515/BC.2007.107']</t>
  </si>
  <si>
    <t>['ATXN3', 'ATXN3', 'ATXN3']</t>
  </si>
  <si>
    <t>Retrotranslocation</t>
  </si>
  <si>
    <t>PMID: 16822850</t>
  </si>
  <si>
    <t>ATXN3L</t>
  </si>
  <si>
    <t>MJDL,ATXN3L</t>
  </si>
  <si>
    <t>ENSG00000123594</t>
  </si>
  <si>
    <t>ataxin 3 like</t>
  </si>
  <si>
    <t>11450850,12477932,15772651,16344560,21118805,21873635,22626734,26079537</t>
  </si>
  <si>
    <t>NM_001135995,NP_001129467</t>
  </si>
  <si>
    <t>B4DYC7,Q9H3M9</t>
  </si>
  <si>
    <t>ERAD'</t>
  </si>
  <si>
    <t>This gene encodes act a deubiquitinase.  ATXN3L directly binds to Krüppel-like factor 5 (KLF5, a protein that promotes breast cell proliferation, survival and tumorigenesis), decreasing its ubiquitination and thus degradation.</t>
  </si>
  <si>
    <t>Only a single study showing its function as a deubiquitinse.  This deubiquitination reduces the amount of protein degreted via ERAD.  Sorta like negative regulation of ubiquitination.</t>
  </si>
  <si>
    <t>10.18632/oncotarget.4128</t>
  </si>
  <si>
    <t>AXL</t>
  </si>
  <si>
    <t>ARK,JTK11,Tyro7,UFO,AXL</t>
  </si>
  <si>
    <t>ENSG00000167601</t>
  </si>
  <si>
    <t>AXL receptor tyrosine kinase</t>
  </si>
  <si>
    <t>11290560,12029073,12364394,12470648,12477932,12490074,12768229,14565870,14729616,14750094,15130893,15507525,15605394,15733062,15958209,15964779,16344560,16354588,16362042,16556867,1656220,16585512,16641895,16831897,17005688,17255529,1729376,18172262,18345028,18346204,1834974,18522535,18620092,18673450,18760998,18840707,19055724,19322201,19541935,19567592,19581412,19633687,19657094,19815557,19888345,19913121,20080645,20088931,20145042,20301509,20417630,20442363,20546121,20603615,20628086,20637106,20664904,20818175,20922806,21047970,21057535,21068757,21076472,21132014,21135257,21317930,21343401,21384080,21496277,21501828,21529875,21555911,21796150,21814748,21822309,21842265,21873635,22141136,22156524,22187964,22327215,22410775,2247464,22489801,22516347,22751098,22833165,22836088,22844123,22890323,22939624,23071254,23077658,23117882,23242819,23298489,23318455,23321254,23354874,23361052,23372686,23376485,23474758,23523856,23527720,23533145,23617806,23629654,23648337,23662598,23684620,23707658,23754286,23921085,23940030,23982172,24056961,24064382,24170546,24218367,24239956,24240689,24276640,24333418,24347489,24476074,24503651,24567414,24572151,24681018,24702788,24832599,24904064,24926787,24961352,24984960,25074926,25125659,25136083,25139999,25187556,25218593,25251599,25327287,25332238,25400744,25474223,25502142,25529751,25551830,25637219,25767293,25873175,25878564,25881761,25885003,25965880,25966280,26011102,26036314,26116899,26180925,26206560,26257061,26313459,26350366,26356564,26475093,26598018,26616860,26667302,26759246,26760782,26815723,26848524,26942465,27038591,27100677,27172793,27182739,27237127,27279912,27357025,27376810,27377895,27466525,27506606,27629742,27671334,27703029,27703030,27712586,27718443,27764792,27775700,27801848,27829217,27852702,27856601,27869170,27893463,27912091,27923843,27927649,27927748,27987320,28034848,28049763,28072762,28076778,28100259,28118606,28127639,28167751,28184013,28251492,28260071,28319085,28412392,28440492,28455956,28468579,28476872,28492542,28526812,28551766,28553934,28596680,28627676,28639625,28720772,28724631,28727830,28923840,29024938,29136529,29177020,29180619,29259259,29277784,29334371,29379210,29400409,29416926,29433983,29507755,29531161,29551771,29574335,29843637,29907679,29991678,30029617,30170844,30176265,30189359,30245754,30249526,30353671,30386383,30419905,30448261,30541554,30567378,30651547,30735718,30744655,7521695,7822279,7854420,8247543,8381225,8610109,8621659,8889549,8939948,9130617,9178760,9492013</t>
  </si>
  <si>
    <t>NM_001278599,NM_001699,NM_021913,NP_001265528,NP_001690,NP_068713</t>
  </si>
  <si>
    <t>M0R0W6,P30530</t>
  </si>
  <si>
    <t>AXL encodes a member of the TAM (TYRO3, AXL, MER) receptor tyrosine kinase family. Studies have found that GAS6-mediated AXL activation triggers actin remodeling.</t>
  </si>
  <si>
    <t>10.18632/oncotarget.2542, 10.1038/bjc.2016.428</t>
  </si>
  <si>
    <t>10.1101/2020.03.15.993147, 10.1128/MCB.22.2.599-613.2002</t>
  </si>
  <si>
    <t>B3GALNT1</t>
  </si>
  <si>
    <t>B3GALT3,GLCT3,GLOB,Gb4Cer,P,P1,beta3Gal-T3,galT3,B3GALNT1</t>
  </si>
  <si>
    <t>ENSG00000169255</t>
  </si>
  <si>
    <t>beta-1,3-N-acetylgalactosaminyltransferase 1 (globoside blood group)</t>
  </si>
  <si>
    <t>10580128,10993897,12023287,12477932,12975309,14702039,15142124,15489334,16344560,17207965,18565761,18839200,19264528,21873635,2187500,21988832,23599027,23927681,24782133,2541446,2542563,25521548,26037356,26055721,26186194,2649653,2829950,28514442,6425294,8125298,9405390,9582303</t>
  </si>
  <si>
    <t>NM_001038628,NM_001349130,NM_001349131,NM_001349132,NM_001349133,NM_001349134,NM_001349135,NM_001349136,NM_001349137,NM_001349138,NM_001349139,NM_001349140,NM_001349141,NM_001349142,NM_001349143,NM_001349144,NM_001349145,NM_001349146,NM_001349147,NM_001349148,NM_001349149,NM_001349150,NM_001349151,NM_001349152,NM_001349153,NM_001349154,NM_001349155,NM_001349156,NM_001349157,NM_001349158,NM_001349159,NM_001349160,NM_001349161,NM_001349162,NM_001349163,NM_003781,NM_033167,NM_033168,NM_033169,NP_001033717,NP_001336059,NP_001336060,NP_001336061,NP_001336062,NP_001336063,NP_001336064,NP_001336065,NP_001336066,NP_001336067,NP_001336068,NP_001336069,NP_001336070,NP_001336071,NP_001336072,NP_001336073,NP_001336074,NP_001336075,NP_001336076,NP_001336077,NP_001336078,NP_001336079,NP_001336080,NP_001336081,NP_001336082,NP_001336083,NP_001336084,NP_001336085,NP_001336086,NP_001336087,NP_001336088,NP_001336089,NP_001336090,NP_001336091,NP_001336092,NP_003772,NP_149357,NP_149358,NP_149359,XM_005247859,XM_017007413,XM_024453808,XP_005247916,XP_016862902,XP_024309576,XR_001740347</t>
  </si>
  <si>
    <t>O75752,Q49AT3,Q8TDY1,Q7L9G8,B3KTQ4</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</si>
  <si>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β1-3 GalT.</t>
  </si>
  <si>
    <t>10.1023/B:GLYC.0000043742.99482.01, 10.1074/jbc.M115.655308, 10.3390/ijms20184619</t>
  </si>
  <si>
    <t>B3GALNT2</t>
  </si>
  <si>
    <t>B3GalNAc-T2,MDDGA11,B3GALNT2</t>
  </si>
  <si>
    <t>ENSG00000162885,ENSG00000282880</t>
  </si>
  <si>
    <t>beta-1,3-N-acetylgalactosaminyltransferase 2</t>
  </si>
  <si>
    <t>12477932,14702039,14724282,15489334,16710414,21873635,22268729,22658674,23453667,23929950,24084573,24285400,26186194,26354767,28514442,28611215,29117863,29273094</t>
  </si>
  <si>
    <t>NM_001277155,NM_152490,NP_001264084,NP_689703,XM_006711749,XM_017000394,XM_017000395,XP_006711812,XP_016855883,XP_016855884,XR_001736987,XR_001736988,XR_001736989,XR_001736990</t>
  </si>
  <si>
    <t>Q8NCR0</t>
  </si>
  <si>
    <t>O-glycan', 'O-glycan, not mucin-type', 'not mucin-type', 'ERAD', 'Galactosyltransferases', 'mucin-type', 'Glycan-transferase'</t>
  </si>
  <si>
    <t>This gene encodes a beta-1,3-N-acetylgalactosaminyltransferase that synthesizes the unique carbohydrate structure,GalNAc-beta-1-3GlcNAc on M3-glycans.</t>
  </si>
  <si>
    <t>O-glycan not-mucin</t>
  </si>
  <si>
    <t>10.1023/B:GLYC.0000043742.99482.01, 10.1016/j.bbagen.2017.06.024, 10.1074/jbc.RA118.006892</t>
  </si>
  <si>
    <t>B3GALT1</t>
  </si>
  <si>
    <t>beta3Gal-T1,B3GALT1</t>
  </si>
  <si>
    <t>ENSG00000172318</t>
  </si>
  <si>
    <t>beta-1,3-galactosyltransferase 1</t>
  </si>
  <si>
    <t>10356986,10580128,12477932,12925779,15489334,15815621,18565761,21873635,2187500,23251661,2541446,2542563,2649653,2829950,9417100,9582303</t>
  </si>
  <si>
    <t>NM_020981,NP_066191,XM_005246931,XM_006712819,XM_011512085,XP_005246988,XP_006712882,XP_011510387</t>
  </si>
  <si>
    <t>Q9Y5Z6</t>
  </si>
  <si>
    <t>Golgi processing', 'lacto/neolacto series', 'glycolipid, lacto/neolacto series', 'ERAD', 'Galactosyltransferases', 'Glycan-transferase', 'glycolipid'</t>
  </si>
  <si>
    <t>Lacto/neolacto series</t>
  </si>
  <si>
    <t xml:space="preserve">10.1023/B:GLYC.0000043742.99482.01, 10.1016/j.fsi.2017.04.023, 10.3390/biom11010062 </t>
  </si>
  <si>
    <t>B3GALT2</t>
  </si>
  <si>
    <t>BETA3GALT2,GLCT2,beta3Gal-T2,B3GALT2</t>
  </si>
  <si>
    <t>ENSG00000162630</t>
  </si>
  <si>
    <t>beta-1,3-galactosyltransferase 2</t>
  </si>
  <si>
    <t>10580128,11318611,12477932,15489334,16344560,16710414,17207965,18565761,21873635,2187500,21988832,2541446,2542563,26186194,2649653,2829950,28514442,9417100,9582303</t>
  </si>
  <si>
    <t>NM_003783,NP_003774</t>
  </si>
  <si>
    <t>O43825</t>
  </si>
  <si>
    <t>10.1023/B:GLYC.0000043742.99482.01, 10.1093/glycob/cwaa086</t>
  </si>
  <si>
    <t>B3GALT4</t>
  </si>
  <si>
    <t>BETA3GALT4,GALT2,GALT4,B3GALT4</t>
  </si>
  <si>
    <t>ENSG00000235863,ENSG00000235155,ENSG00000226936,ENSG00000206285,ENSG00000236802</t>
  </si>
  <si>
    <t>beta-1,3-galactosyltransferase 4</t>
  </si>
  <si>
    <t>10580128,10663566,12477932,14574404,15489334,16169070,16303743,18193043,18565761,19225246,19851445,20594196,21519903,21873635,2187500,21900206,21988832,2541446,2542563,2649653,27229929,2829950,30131660,30611881,8889548,9582303</t>
  </si>
  <si>
    <t>NM_003782,NP_003773</t>
  </si>
  <si>
    <t>B3KQP5,O96024,Q5STJ7</t>
  </si>
  <si>
    <t>glycolipid, ganglio series', 'ganglio series', 'glycolipid'</t>
  </si>
  <si>
    <t>Ganglio series</t>
  </si>
  <si>
    <t>10.1023/B:GLYC.0000043742.99482.01, 10.1016/j.mcn.2019.01.001, 10.1093/hmg/ddt434</t>
  </si>
  <si>
    <t>B3GALT5</t>
  </si>
  <si>
    <t>B3GalT-V,B3GalTx,B3T5,GLCT5,beta-1,3-GalTase 5,beta-3-Gx-T5,beta3Gal-T5,B3GALT5</t>
  </si>
  <si>
    <t>ENSG00000183778</t>
  </si>
  <si>
    <t>beta-1,3-galactosyltransferase 5</t>
  </si>
  <si>
    <t>10212226,10406968,10580128,10830953,11058588,11337467,12477932,12855703,14534330,14555842,14686931,15489334,16112824,16484342,16780588,17107959,17212986,19136585,19225246,19567891,20494980,21041247,21873635,2187500,22001559,22101162,24128890,2541446,2542563,2649653,27535614,2829950,28883415,30808745</t>
  </si>
  <si>
    <t>NM_001278650,NM_001356336,NM_001356338,NM_001356339,NM_006057,NM_033170,NM_033171,NM_033172,NM_033173,NP_001265579,NP_001343265,NP_001343267,NP_001343268,NP_006048,NP_149360,NP_149361,NP_149362</t>
  </si>
  <si>
    <t>Q9Y2C3,A0A0A0MS93</t>
  </si>
  <si>
    <t>Golgi processing', 'glycolipid, globo series', 'lacto/neolacto series', 'globo series', 'glycolipid, lacto/neolacto series', 'glycolipid'</t>
  </si>
  <si>
    <t>10.1023/B:GLYC.0000043742.99482.01, 10.1073/pnas.2003155117, 10.1074/jbc.C000263200</t>
  </si>
  <si>
    <t>O-glycan</t>
  </si>
  <si>
    <t>10.1007/s00018-022-04601-x, 10.1074/jbc.C000263200, 0.1007/s00018-002-8489-4</t>
  </si>
  <si>
    <t>B3GALT6</t>
  </si>
  <si>
    <t>EDSP2,EDSSPD2,SEMDJL1,beta3GalT6,B3GALT6</t>
  </si>
  <si>
    <t>ENSG00000176022</t>
  </si>
  <si>
    <t>beta-1,3-galactosyltransferase 6</t>
  </si>
  <si>
    <t>11551958,12477932,15231747,16710414,19913121,19946888,20628086,21873635,23664117,23664118,26186194,28514442,29150431,29507755,29931299,9892646</t>
  </si>
  <si>
    <t>NM_080605,NP_542172</t>
  </si>
  <si>
    <t>Q96L58</t>
  </si>
  <si>
    <t>Chondroitin sulfate</t>
  </si>
  <si>
    <t>10.1023/B:GLYC.0000043742.99482.01, 10.1007/s00018-002-8489-4, 10.1016/j.ajhg.2013.04.003, 10.1177/1947603520932199, 10.1016/j.ajhg.2013.04.016</t>
  </si>
  <si>
    <t>Heparan sulfate</t>
  </si>
  <si>
    <t>10.1023/B:GLYC.0000043742.99482.01, 10.1007/s00018-002-8489-4, 10.1016/j.ajhg.2013.04.003, 10.1016/j.ajhg.2013.04.016</t>
  </si>
  <si>
    <t>B3GAT1</t>
  </si>
  <si>
    <t>CD57,GLCATP,GLCUATP,HNK1,LEU7,NK-1,NK1,B3GAT1</t>
  </si>
  <si>
    <t>ENSG00000109956</t>
  </si>
  <si>
    <t>beta-1,3-glucuronyltransferase 1</t>
  </si>
  <si>
    <t>10526176,10783264,10946001,11788581,11986319,12433688,12477932,12687271,12874601,12883721,14993226,15626024,15879103,16257185,16807373,17035093,17567734,18201430,18383036,18802400,19343046,19564339,19794085,20229169,20525712,20696944,20733159,20950796,21056957,21491089,21873635,21908519,21988832,22127595,22310831,22496218,22900004,23287865,23333304,23468834,23637420,24277619,24533103,24585893,24740502,24843874,24977150,25275081,25426558,25931385,26013700,26277688,26615051,26738850,26818740,27086366,27566833,8619474,9110174</t>
  </si>
  <si>
    <t>NM_001367973,NM_018644,NM_054025,NP_001354902,NP_061114,NP_473366,XM_011542751,XM_011542753,XM_017017550,XM_017017551,XM_024448439,XP_011541053,XP_011541055,XP_016873039,XP_016873040,XP_024304207</t>
  </si>
  <si>
    <t>Q9P2W7</t>
  </si>
  <si>
    <t>O-glycan', 'O-glycan, not mucin-type', 'not mucin-type', 'mucin-type'</t>
  </si>
  <si>
    <t>This gene encodes a member of the glucuronyltransferase gene family. This enzyme transfers glucuronic acid (GlcA) in a β-1,3 linkage to galactose (Gal) on glycoproteins and glycolipids.</t>
  </si>
  <si>
    <t>10.1023/B:GLYC.0000043742.99482.01, 10.3390/molecules26175176, 10.1021/bi500153y, 10.1016/j.jmb.2016.03.025</t>
  </si>
  <si>
    <t>10.3390/molecules26175176, 10.1016/j.jmb.2016.03.025, 10.1093/hmg/ddr414</t>
  </si>
  <si>
    <t>B3GAT2</t>
  </si>
  <si>
    <t>GLCATS,B3GAT2</t>
  </si>
  <si>
    <t>ENSG00000112309</t>
  </si>
  <si>
    <t>beta-1,3-glucuronyltransferase 2</t>
  </si>
  <si>
    <t>11853319,12477932,12522689,14574404,14702039,15039073,15470230,16344560,16897771,19913121,20628086,20950796,21326311,21873635,23251661,26545406,28011674</t>
  </si>
  <si>
    <t>NM_080742,NP_542780</t>
  </si>
  <si>
    <t>Q9NPZ5</t>
  </si>
  <si>
    <t xml:space="preserve">10.1023/B:GLYC.0000043742.99482.01, 10.1002/minf.201900112, 10.3390/molecules26175176 </t>
  </si>
  <si>
    <t>10.3390/molecules26175176, 10.1016/j.taap.2021.115714</t>
  </si>
  <si>
    <t>B3GAT3</t>
  </si>
  <si>
    <t>GLCATI,JDSCD,glcUAT-I,B3GAT3</t>
  </si>
  <si>
    <t>ENSG00000149541</t>
  </si>
  <si>
    <t>beta-1,3-glucuronyltransferase 3</t>
  </si>
  <si>
    <t>10526176,10842173,10946001,11535117,12477932,12794088,15231747,15489334,15522873,15601778,17207965,17567734,18400750,19199708,19946888,20301725,21763480,21873635,21882400,21988832,23376485,24425863,25544563,25893793,26186194,27432908,28514442,28771243,29509190,9506957,9927678</t>
  </si>
  <si>
    <t>NM_001288721,NM_001288722,NM_001288723,NM_012200,NP_001275650,NP_001275651,NP_001275652,NP_036332,NR_109991</t>
  </si>
  <si>
    <t>Q5U676,G3V150,O94766</t>
  </si>
  <si>
    <t>This gene encodes a member of the glucuronyltransferase gene family. This enzyme catalyzes the formation of the glycosaminoglycan-protein linkage by way of a glucuronyl transfer reaction in the final step of the biosynthesis of the linkage region of proteoglycans.</t>
  </si>
  <si>
    <t>10.1023/B:GLYC.0000043742.99482.01, 10.1007/s00439-015-1549-2, 10.1074/jbc.M113.520536, 10.1186/s12881-016-0344-9</t>
  </si>
  <si>
    <t>B3GLCT</t>
  </si>
  <si>
    <t>B3GALTL,B3GTL,B3Glc-T,Gal-T,beta3Glc-T,B3GLCT</t>
  </si>
  <si>
    <t>ENSG00000187676</t>
  </si>
  <si>
    <t>beta 3-glucosyltransferase</t>
  </si>
  <si>
    <t>12477932,12943678,14702039,15057823,15489334,16344560,16899492,16909395,17032646,18199743,18798333,19322201,19796186,20301637,20379614,21067481,21671750,21873635,22759511,23455636,23889335,23954224,25544610,26186194,26496610,27049305,28514442</t>
  </si>
  <si>
    <t>NM_194318,NP_919299,XM_006719768,XM_011534936,XM_011534938,XM_017020395,XP_006719831,XP_011533238,XP_011533240,XP_016875884,XR_941500</t>
  </si>
  <si>
    <t>Q6Y288</t>
  </si>
  <si>
    <t xml:space="preserve">This gene encodes a beta-1,3-glucosyltransferase that attaches glucose via a β-1,3 linkage to O-fucose on thrombospondin type 1 repeats (TSRs) of proteins. </t>
  </si>
  <si>
    <t>10.1023/B:GLYC.0000043742.99482.01, 10.1016/j.sbi.2018.12.006, 10.1101/glycobiology.4e.13, 10.1016/j.sbi.2016.09.013</t>
  </si>
  <si>
    <t>B3GNT2</t>
  </si>
  <si>
    <t>3-Gn-T1,3-Gn-T2,B3GN-T2,B3GNT,B3GNT-2,B3GNT1,BETA3GNT,BGNT2,BGnT-2,beta-1,beta3Gn-T1,beta3Gn-T2,B3GNT2</t>
  </si>
  <si>
    <t>ENSG00000170340</t>
  </si>
  <si>
    <t>UDP-GlcNAc:betaGal beta-1,3-N-acetylglucosaminyltransferase 2</t>
  </si>
  <si>
    <t>10580128,11042166,12464682,12477932,12855703,14555842,14686931,14702039,14759258,15489334,15560372,16335952,17207965,18826941,20062062,21873635,21926972,21988832,22446963,23376485,24390342,24998922,25279697,25605193,26186194,27004849,27508411,27609421,28319085,28514442,9892646</t>
  </si>
  <si>
    <t>NM_001319075,NM_006577,NM_018554,NM_033252,NP_001306004,NP_006568</t>
  </si>
  <si>
    <t>Q9NY97</t>
  </si>
  <si>
    <t>GlcNAc-transferases', 'lacto/neolacto series', 'glycolipid, lacto/neolacto series', 'ERAD', 'Glycan-transferase', 'glycolipid'</t>
  </si>
  <si>
    <t>This gene encodes a member of the beta-1,3-N-acetylglucosaminyltransferase family that transfer N-acetylglucosamine (GlcNAc) via a β-1,3 linkage. This enzyme is involved in the biosynthesis of poly-N-acetyllactosamine chains.</t>
  </si>
  <si>
    <t>Keratan sulfate</t>
  </si>
  <si>
    <t>10.1023/B:GLYC.0000043742.99482.01, 978-0-470-59207-6, 10.3389/fnana.2022.813841</t>
  </si>
  <si>
    <t>10.1023/B:GLYC.0000043742.99482.01, 10.1016/j.biotechadv.2019.03.014</t>
  </si>
  <si>
    <t>10.3390/cells12060863, 10.1073/pnas.0707426104, 10.1074/jbc.RA120.015305</t>
  </si>
  <si>
    <t>10.1074/jbc.RA120.015305</t>
  </si>
  <si>
    <t>HN</t>
  </si>
  <si>
    <t>B3GNT3</t>
  </si>
  <si>
    <t>B3GAL-T8,B3GN-T3,B3GNT-3,HP10328,TMEM3,beta3Gn-T3,B3GNT3</t>
  </si>
  <si>
    <t>ENSG00000179913</t>
  </si>
  <si>
    <t>UDP-GlcNAc:betaGal beta-1,3-N-acetylglucosaminyltransferase 3</t>
  </si>
  <si>
    <t>10072769,10580128,10737800,11042166,11439191,12477932,12975309,15489334,16303743,16344560,17207965,17827388,20424473,21048031,21873635,23300138,24118321,26186194,26709519,28514442,30466404,8125298</t>
  </si>
  <si>
    <t>NM_014256,NP_055071,XM_011527626,XP_011525928</t>
  </si>
  <si>
    <t>Q9Y2A9</t>
  </si>
  <si>
    <t>10.1023/B:GLYC.0000043742.99482.01, 10.1016/j.jri.2022.103658</t>
  </si>
  <si>
    <t>10.1201/9781420027631.ch1, 10.1016/j.devcel.2021.02.023, 10.1016/j.jri.2022.103658</t>
  </si>
  <si>
    <t>B3GNT4</t>
  </si>
  <si>
    <t>B3GN-T4,beta3Gn-T4,B3GNT4</t>
  </si>
  <si>
    <t>ENSG00000176383</t>
  </si>
  <si>
    <t>UDP-GlcNAc:betaGal beta-1,3-N-acetylglucosaminyltransferase 4</t>
  </si>
  <si>
    <t>10580128,11042166,12477932,12975309,14702039,16169070,16344560,21145461,21873635,23263486</t>
  </si>
  <si>
    <t>NM_001330492,NM_030765,NP_001317421,NP_110392</t>
  </si>
  <si>
    <t>Q9C0J1,A0A024RBT1</t>
  </si>
  <si>
    <t>lacto/neolacto series', 'glycolipid, lacto/neolacto series', 'glycolipid'</t>
  </si>
  <si>
    <t>10.1023/B:GLYC.0000043742.99482.01, 10.1016/j.fsi.2017.04.023</t>
  </si>
  <si>
    <t>B3GNT5</t>
  </si>
  <si>
    <t>B3GN-T5,beta3Gn-T5,B3GNT5</t>
  </si>
  <si>
    <t>ENSG00000176597</t>
  </si>
  <si>
    <t>UDP-GlcNAc:betaGal beta-1,3-N-acetylglucosaminyltransferase 5</t>
  </si>
  <si>
    <t>11283017,11384981,12477932,14702039,15342556,18483624,20734064,21873635,21988832,22411838,8889548</t>
  </si>
  <si>
    <t>NM_032047,NP_114436,XM_005247823,XM_005247824,XM_005247825,XM_011513225,XM_011513226,XM_011513227,XM_011513228,XM_011513229,XM_017007309,XP_005247880,XP_005247881,XP_005247882,XP_011511527,XP_011511528,XP_011511529,XP_011511530,XP_011511531,XP_016862798</t>
  </si>
  <si>
    <t>Q9BYG0</t>
  </si>
  <si>
    <t>This gene encodes a member of the beta-1,3-N-acetylglucosaminyltransferase family that transfer N-acetylglucosamine (GlcNAc) via a β-1,3 linkage. This enzyme produces Lc3 (GlcNAcβ1–3Galβ1–4Glcβ1Cer), initiating the lacto/neolacto-series of GSLs, with the transfer of N-acetylglucosamine to LacCer.</t>
  </si>
  <si>
    <t>10.1023/B:GLYC.0000043742.99482.01, 10.1007/s10719-014-9563-5, 10.3389/fimmu.2019.00090, 10.1074/jbc.M011369200, doi.org/10.1038/srep45367</t>
  </si>
  <si>
    <t>B3GNT6</t>
  </si>
  <si>
    <t>B3Gn-T6,BGnT-6,beta-1,3-Gn-T6,beta3Gn-T6,B3GNT6</t>
  </si>
  <si>
    <t>ENSG00000198488</t>
  </si>
  <si>
    <t>UDP-GlcNAc:betaGal beta-1,3-N-acetylglucosaminyltransferase 6</t>
  </si>
  <si>
    <t>11821425,12477932,15203218,15755813,16344560,19395705,21873635,24189147,26274979</t>
  </si>
  <si>
    <t>NM_138706,NP_619651</t>
  </si>
  <si>
    <t>A8K9Q8,Q6ZMB0</t>
  </si>
  <si>
    <t>This gene encodes a member of the beta-1,3-N-acetylglucosaminyltransferase family that transfer N-acetylglucosamine (GlcNAc) via a β-1,3 linkage. This enzyme is involved in synthesizing the core 3 structure of the O-glycan, an important precursor in the biosynthesis of mucin-type glycoproteins.</t>
  </si>
  <si>
    <t>10.1023/B:GLYC.0000043742.99482.01, 10.3390/biom5031810, 10.1007/978-4-431-54240-7_92</t>
  </si>
  <si>
    <t>B3GNT7</t>
  </si>
  <si>
    <t>beta3GnT7,B3GNT7</t>
  </si>
  <si>
    <t>ENSG00000156966</t>
  </si>
  <si>
    <t>UDP-GlcNAc:betaGal beta-1,3-N-acetylglucosaminyltransferase 7</t>
  </si>
  <si>
    <t>12061784,14706853,15815621,17690104,21873635,23583979,24418929</t>
  </si>
  <si>
    <t>NM_145236,NP_660279,XM_005246953,XP_005247010</t>
  </si>
  <si>
    <t>Q8NFL0</t>
  </si>
  <si>
    <t>This gene encodes a member of the beta-1,3-N-acetylglucosaminyltransferase family that transfer N-acetylglucosamine (GlcNAc) via a β-1,3 linkage. This enzyme is involved in the biosynthesis of keratan sulfate proteoglycans.</t>
  </si>
  <si>
    <t>10.1023/B:GLYC.0000043742.99482.01, 10.1074/jbc.M703695200, 10.1016/s0014-5793(03)01440-6, 10.3389/fnana.2022.813841, 10.1007/978-4-431-77922-3_18</t>
  </si>
  <si>
    <t>B3GNT8</t>
  </si>
  <si>
    <t>B3GALT7,BGALT15,beta3Gn-T8,B3GNT8</t>
  </si>
  <si>
    <t>ENSG00000177191</t>
  </si>
  <si>
    <t>UDP-GlcNAc:betaGal beta-1,3-N-acetylglucosaminyltransferase 8</t>
  </si>
  <si>
    <t>15486459,15620693,18826941,20963502,21468598,21873635,22901175,23533145,24573103,24715095,24970053,25269761,27459970,29393491</t>
  </si>
  <si>
    <t>NM_198540,NP_940942,XM_011526934,XP_011525236</t>
  </si>
  <si>
    <t>Q7Z7M8</t>
  </si>
  <si>
    <t>ERAD', 'Galactosyltransferases', 'Glycan-transferase'</t>
  </si>
  <si>
    <t>This gene encodes a member of the beta-1,3-N-acetylglucosaminyltransferase family that transfer N-acetylglucosamine (GlcNAc) via a β-1,3 linkage. This enzyme is involved in the elongation of specific branch structures of multiantennary N-glycans.</t>
  </si>
  <si>
    <t>10.1023/B:GLYC.0000043742.99482.01, 10.3892/or.2020.7727, 10.1016/j.febslet.2004.11.037</t>
  </si>
  <si>
    <t>B3GNT9</t>
  </si>
  <si>
    <t>ENSG00000237172</t>
  </si>
  <si>
    <t>UDP-GlcNAc:betaGal beta-1,3-N-acetylglucosaminyltransferase 9</t>
  </si>
  <si>
    <t>12477932,12975309,17110338,19060904,19913121,20628086,21873635</t>
  </si>
  <si>
    <t>NM_033309,NP_171608</t>
  </si>
  <si>
    <t>Q6UX72</t>
  </si>
  <si>
    <t>This gene encodes a member of the beta-1,3-N-acetylglucosaminyltransferase family that transfer N-acetylglucosamine (GlcNAc) via a β-1,3 linkage. This enzyme has predicted activity as a glycotransferase, however very little is known about its actual function.</t>
  </si>
  <si>
    <t>10.1023/B:GLYC.0000043742.99482.01, 10.3390/cells12060863</t>
  </si>
  <si>
    <t>B3GNTL1</t>
  </si>
  <si>
    <t>3-Gn-T8,B3GNT8,BGnT-8,beta-1,beta3Gn-T8,beta3GnTL1,B3GNTL1</t>
  </si>
  <si>
    <t>ENSG00000175711,ENSG00000277033</t>
  </si>
  <si>
    <t>UDP-GlcNAc:betaGal beta-1,3-N-acetylglucosaminyltransferase like 1</t>
  </si>
  <si>
    <t>12477932,14702039,15560372,16169070,16344560,28514442,28611215,8619474,9110174</t>
  </si>
  <si>
    <t>NM_001009905,NM_001320742,NM_001320743,NP_001009905,NP_001307671,NP_001307672,NR_135465,NR_135466,XM_006722272,XM_006722274,XM_011523532,XM_017024207,XP_006722335,XP_006722337,XP_011521834,XP_016879696,XR_001752429,XR_001752430,XR_001752431,XR_002957962,XR_002957963,XR_002957964,XR_002957965,XR_002957966,XR_002957967,XR_002957968,XR_002957969,XR_002957970,XR_002957971,XR_933927,XR_933928</t>
  </si>
  <si>
    <t>A0A024R8X6,Q67FW5,I3L232</t>
  </si>
  <si>
    <t>Putative glycotransferase. Little is now about its actual function.</t>
  </si>
  <si>
    <t>10.1023/b:mole.0000043552.32411.67</t>
  </si>
  <si>
    <t>B4GALNT1</t>
  </si>
  <si>
    <t>GALGT,GALNACT,GalNAc-T,SPG26,B4GALNT1</t>
  </si>
  <si>
    <t>ENSG00000135454</t>
  </si>
  <si>
    <t>beta-1,4-N-acetyl-galactosaminyltransferase 1</t>
  </si>
  <si>
    <t>10477274,10978536,11018043,12477932,15635080,1601877,16344560,17119850,19318031,19457569,20301682,21135695,23721779,23746551,24103911,24283893,26186194,28514442,28698248,29117863,29983310,30463940,30521973,8120069,8690719,8702839,8824296</t>
  </si>
  <si>
    <t>NM_001276468,NM_001276469,NM_001478,NP_001263397,NP_001263398,NP_001469,XM_005268773,XM_011538147,XM_017019140,XM_017019141,XM_017019142,XM_024448928,XM_024448929,XP_005268830,XP_011536449,XP_016874629,XP_016874630,XP_016874631,XP_024304696,XP_024304697,XR_002957307</t>
  </si>
  <si>
    <t>Q00973,B4DSP5</t>
  </si>
  <si>
    <t>Glycosylation', 'glycolipid, ganglio series', 'ganglio series', 'Glycosylation', 'glycolipid'</t>
  </si>
  <si>
    <t>GM2/GD2 synthase (β-1,4-N-acetyl-galactosaminyltransferase), which is encoded by B4galnt1, transfers N-acetylgalactosamine to LacCer to initiate the synthesis of ganglio-series glycosphingolipids, including the sialic acid-containing gangliosides. The genetic deletion of B4galnt1 resulted in mice lacking the normal complement of complex gangliosides and instead expressing predominantly GM3 and GD3.</t>
  </si>
  <si>
    <t>10.1023/B:GLYC.0000043742.99482.01, 10.1007/s10719-014-9563-5, PMID: 7961890, 10.1073/pnas.93.20.10662, 10.1038/srep45367</t>
  </si>
  <si>
    <t>B4GALNT2</t>
  </si>
  <si>
    <t>B4GALT,GALGT2,B4GALNT2</t>
  </si>
  <si>
    <t>ENSG00000167080</t>
  </si>
  <si>
    <t>beta-1,4-N-acetyl-galactosaminyltransferase 2</t>
  </si>
  <si>
    <t>11886838,12477932,12678917,14688233,15489334,16024623,17965433,18485915,20379614,23535732,24145553,2425965,24953560,28813663,8782649</t>
  </si>
  <si>
    <t>NM_001159387,NM_001159388,NM_153446,NP_001152859,NP_001152860,NP_703147,XM_011524314,XM_017024173,XP_011522616,XP_016879662</t>
  </si>
  <si>
    <t>Q8NHY0</t>
  </si>
  <si>
    <t>Glycosylation', 'glycolipid, ganglio series', 'O-glycan', 'ganglio series', 'O-glycan, mucin-type', 'mucin-type', 'Glycosylation', 'glycolipid'</t>
  </si>
  <si>
    <t>This gene encoded the acetylgalactosaminyltransferase that catalyzes the last step in the biosynthesis of the human Sd(a) antigen via beta-1,4 linked addition of an N-acetylgalactosamine residue to a subterminal galactose residue substituted with an alpha-2,3-linked sialic acid. B4GALNT2 also catalyzes the last step in the biosynthesis of the Cad antigen.</t>
  </si>
  <si>
    <t>10.1023/B:GLYC.0000043742.99482.01, 10.1016/j.bbagrm.2021.194747</t>
  </si>
  <si>
    <t>10.1023/B:GLYC.0000043742.99482.01, 10.1016/j.bbagrm.2021.194747, 10.1016/j.biocel.2014.06.009</t>
  </si>
  <si>
    <t>10.1023/B:GLYC.0000043742.99482.01, 10.1007/978-1-4939-8552-4_6</t>
  </si>
  <si>
    <t>B4GALNT3</t>
  </si>
  <si>
    <t>ENSG00000139044</t>
  </si>
  <si>
    <t>beta-1,4-N-acetyl-galactosaminyltransferase 3</t>
  </si>
  <si>
    <t>12966086,14702039,15146197,16728562,17579116,18048353,20360844,20379614,22722937,22722940,25003232,25803323,26186194,28514442</t>
  </si>
  <si>
    <t>NM_173593,NP_775864</t>
  </si>
  <si>
    <t>Q6L9W6,Q8N9V0</t>
  </si>
  <si>
    <t>This gene encoded the a cetylgalactosaminyltransferase that transfers N-acetylgalactosamine (GalNAc) onto glucosyl residues to form N,N-prime-diacetyllactosediamine (LacdiNAc, or LDN), a unique terminal structure of cell surface glycans.</t>
  </si>
  <si>
    <t>10.1007/978-4-431-54240-7_121</t>
  </si>
  <si>
    <t>10.1007/978-4-431-54240-7_121, 10.1039/C9MO00175A</t>
  </si>
  <si>
    <t>B4GALNT4</t>
  </si>
  <si>
    <t>ENSG00000182272</t>
  </si>
  <si>
    <t>beta-1,4-N-acetyl-galactosaminyltransferase 4</t>
  </si>
  <si>
    <t>12477932,14702039,15044014,15146197,18048353,18854154,22722937,22722940,25858323,26186194,28514442</t>
  </si>
  <si>
    <t>NM_178537,NP_848632,XM_017017654,XP_016873143,XR_001747858</t>
  </si>
  <si>
    <t>Q76KP1</t>
  </si>
  <si>
    <t>B4GALT1</t>
  </si>
  <si>
    <t>B4GAL-T1,CDG2D,GGTB2,GT1,GTB,beta4Gal-T1,B4GALT1</t>
  </si>
  <si>
    <t>ENSG00000086062</t>
  </si>
  <si>
    <t>beta-1,4-galactosyltransferase 1</t>
  </si>
  <si>
    <t>10580128,10900002,11295846,11419947,11506180,11901181,11947697,12477932,1384956,15164053,15611127,15668241,16157350,16502470,16675551,16786197,17021253,1714903,18029348,18215327,18314154,18330979,18929424,1903938,19056867,19106107,19199708,19204726,19261593,19322201,19946888,20202494,20301507,20360068,20378551,20379614,20490888,20619088,20655926,20851383,20886274,2120039,2124683,21750942,2187500,22740701,22847114,22927297,22939629,22982306,23263486,23376485,23382691,23533145,23583406,23744354,25223470,2541446,2542563,25936519,26186194,26191157,26315939,2649653,26496610,26840264,27092876,27797721,2829950,28319085,28514442,28611215,28750925,29117863,29180619,29793447,30352055,3091013,3094506,3098628,3144273,33805,3917437,6121819,7540104,7579794,7744867,8540625,9597550</t>
  </si>
  <si>
    <t>NM_001497,NP_001488,XM_005251440,XP_005251497</t>
  </si>
  <si>
    <t>P15291,W6MEN3</t>
  </si>
  <si>
    <t>Glycosylation', 'Golgi processing', 'O-glycan', 'O-glycan, not mucin-type', 'lacto/neolacto series', 'glycolipid, lacto/neolacto series', 'not mucin-type', 'ERAD', 'Galactosyltransferases', 'mucin-type', 'Glycan-transferase', 'Glycosylation', 'glycolipid'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</si>
  <si>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t>
  </si>
  <si>
    <t>10.1023/B:GLYC.0000043742.99482.01, 10.1016/S0304-4165(99)00168-3, 10.1016/j.canlet.2020.12.006, 10.1038/s41598-021-92320-x</t>
  </si>
  <si>
    <t>10.1023/B:GLYC.0000043742.99482.01, 10.1002/minf.201900112</t>
  </si>
  <si>
    <t>10.1023/B:GLYC.0000043742.99482.01, 10.1152/japplphysiol.00793.2012</t>
  </si>
  <si>
    <t>B4GALT2</t>
  </si>
  <si>
    <t>B4Gal-T2,B4Gal-T3,beta4Gal-T2,B4GALT2</t>
  </si>
  <si>
    <t>ENSG00000117411</t>
  </si>
  <si>
    <t>beta-1,4-galactosyltransferase 2</t>
  </si>
  <si>
    <t>10580128,11588157,12107413,12477932,14702039,15489334,15504978,15939404,16710414,17470362,18211920,18565761,19524017,2187500,21988832,2541446,2542563,2649653,27004849,2829950,30020015,9405390,9597550</t>
  </si>
  <si>
    <t>NM_001005417,NM_003780,NM_030587,NP_001005417,NP_003771,NP_085076,XM_017002716,XM_017002717,XP_016858205,XP_016858206</t>
  </si>
  <si>
    <t>O60909</t>
  </si>
  <si>
    <t>Golgi processing', 'O-glycan', 'O-glycan, not mucin-type', 'lacto/neolacto series', 'glycolipid, lacto/neolacto series', 'not mucin-type', 'ERAD', 'Galactosyltransferases', 'mucin-type', 'Glycan-transferase', 'glycolipid'</t>
  </si>
  <si>
    <t>10.1023/B:GLYC.0000043742.99482.01, 10.1080/17474124.2017.1253474, 10.1038/s41598-021-92320-x</t>
  </si>
  <si>
    <t>10.1023/B:GLYC.0000043742.99482.01, 10.1080/17474124.2017.1253474, 10.1074/jbc.M801964200</t>
  </si>
  <si>
    <t>10.1023/B:GLYC.0000043742.99482.01, 10.1016/j.ymgme.2012.04.002, 10.1152/japplphysiol.00793.2012</t>
  </si>
  <si>
    <t>B4GALT3</t>
  </si>
  <si>
    <t>beta4Gal-T3,B4GALT3</t>
  </si>
  <si>
    <t>ENSG00000158850</t>
  </si>
  <si>
    <t>beta-1,4-galactosyltransferase 3</t>
  </si>
  <si>
    <t>10580128,11588157,12477932,14702039,15489334,16169070,16710414,17613536,18029348,18565761,19199708,2187500,22082156,22268729,23444218,24403309,2541446,2542563,25659296,26186194,26344197,2649653,26987623,27900994,2829950,28319085,28514442,29117863,29335551,29568061,30561605,9405390,9597550</t>
  </si>
  <si>
    <t>NM_001199873,NM_001199874,NM_003779,NP_001186802,NP_001186803,NP_003770,XM_005245566,XM_011510093,XM_017002714,XM_024450540,XM_024450541,XP_005245623,XP_011508395,XP_016858203,XP_024306308,XP_024306309,XR_002957951,XR_002957952</t>
  </si>
  <si>
    <t>A8K5Z0,O60512</t>
  </si>
  <si>
    <t>Glycosylation', 'O-glycan', 'O-glycan, not mucin-type', 'lacto/neolacto series', 'glycolipid, lacto/neolacto series', 'not mucin-type', 'ERAD', 'Galactosyltransferases', 'mucin-type', 'Glycan-transferase', 'Glycosylation', 'glycolipid'</t>
  </si>
  <si>
    <t>10.1023/B:GLYC.0000043742.99482.01, 10.1002/bit.26284, 10.1016/j.exphem.2007.05.006, 10.1093/glycob/11.10.813</t>
  </si>
  <si>
    <t>10.1023/B:GLYC.0000043742.99482.01, 10.1002/minf.201900112, 10.1186/s13045-016-0334-6</t>
  </si>
  <si>
    <t>10.1023/B:GLYC.0000043742.99482.01,  10.1152/japplphysiol.00793.2012, 10.1002/minf.201900112</t>
  </si>
  <si>
    <t>10.1023/B:GLYC.0000043742.99482.01, 10.1002/minf.201900112, 10.1093/glycob/11.10.813</t>
  </si>
  <si>
    <t>HM added N-glycan</t>
  </si>
  <si>
    <t>B4GALT4</t>
  </si>
  <si>
    <t>B4Gal-T4,beta4Gal-T4,B4GALT4</t>
  </si>
  <si>
    <t>ENSG00000121578</t>
  </si>
  <si>
    <t>beta-1,4-galactosyltransferase 4</t>
  </si>
  <si>
    <t>10580128,11337467,11588157,12477932,12975309,14702039,15489334,18565761,18763123,2187500,22658674,2541446,2542563,26186194,2649653,26496610,28228616,2829950,28514442,9597550,9792633</t>
  </si>
  <si>
    <t>NM_003778,NM_212543,NP_003769,NP_997708,XM_005247855,XM_006713798,XM_006713799,XM_006713800,XM_006713801,XM_011513260,XM_017007401,XM_024453804,XM_024453805,XM_024453806,XM_024453807,XP_005247912,XP_006713861,XP_006713862,XP_006713863,XP_006713864,XP_011511562,XP_016862890,XP_024309572,XP_024309573,XP_024309574,XP_024309575,XR_001740340,XR_001740341,XR_001740342,XR_001740343,XR_001740344,XR_001740345,XR_001740346,XR_002959604</t>
  </si>
  <si>
    <t>B2RAZ5,B3KM35,O60513</t>
  </si>
  <si>
    <t>O-glycan', 'O-glycan, not mucin-type', 'lacto/neolacto series', 'glycolipid, lacto/neolacto series', 'not mucin-type', 'mucin-type', 'glycolipid'</t>
  </si>
  <si>
    <t>10.1002/bit.26284, 10.1016/j.exphem.2007.05.006, 10.1002/bit.26284, 10.1093/glycob/11.10.813</t>
  </si>
  <si>
    <t>10.1023/B:GLYC.0000043742.99482.01, 10.1007/s10719-020-09941-z, 10.1074/jbc.273.52.34843, 10.1093/glycob/11.10.813</t>
  </si>
  <si>
    <t>10.1023/B:GLYC.0000043742.99482.01, 10.1007/s10719-020-09941-z, 10.1074/jbc.M703695200,  10.1152/japplphysiol.00793.2012</t>
  </si>
  <si>
    <t>10.1023/B:GLYC.0000043742.99482.01, 10.1093/glycob/11.10.813, 10.1074/jbc.273.45.29331</t>
  </si>
  <si>
    <t>Most pathway annottions say that this gene in invovled in O-glycan processing, howver all papers I've seen only talk about LacCer synthesis (glycophingolipids)</t>
  </si>
  <si>
    <t>B4GALT5</t>
  </si>
  <si>
    <t>B4Gal-T5,BETA4-GALT-IV,beta4Gal-T5,beta4GalT-V,gt-V,B4GALT5</t>
  </si>
  <si>
    <t>ENSG00000158470</t>
  </si>
  <si>
    <t>beta-1,4-galactosyltransferase 5</t>
  </si>
  <si>
    <t>10580128,11780052,11827452,12385586,12477932,14702039,15263012,15489334,16461357,17656364,17690104,19322201,20417617,22687727,23362303,23376485,23744354,24498430,26186194,28514442,29117863,30502090,9435216,9535717,9597550</t>
  </si>
  <si>
    <t>NM_004776,NP_004767</t>
  </si>
  <si>
    <t>O43286</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</si>
  <si>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particuar, LacCer is synthesized in the Golgi lumen by LacCer synthase (β-1,4-galactosyltransferase 5), encoded by B4GALT5, via the transfer of galactose from UDP-galactose to GlcCer. LacCer serves as a hub in the glycosphingolipid (GSL) pathway in which the substrate can be diverted into one of several pathways by the actions of distinct glycosyltransferases that lead to the formation of GSL subfamilies, with distinct core or root carbohydrate sequences, known as GSL series.</t>
  </si>
  <si>
    <t>10.1023/B:GLYC.0000043742.99482.01, 10.1093/glycob/11.10.813, 10.1002/minf.201900112, 10.3389/fcimb.2018.00048</t>
  </si>
  <si>
    <t>10.3389/fimmu.2019.00090, 10.1007/s10719-014-9563-5, 10.1371/journal.pgen.1007545, 10.1093/glycob/11.10.813, 10.1371/journal.pgen.1007545</t>
  </si>
  <si>
    <t>10.1074/mcp.M115.054221, 10.1093/glycob/11.10.813, 10.3389/fcimb.2018.00048</t>
  </si>
  <si>
    <t>B4GALT6</t>
  </si>
  <si>
    <t>B4Gal-T6,beta4Gal-T6,B4GALT6</t>
  </si>
  <si>
    <t>ENSG00000118276</t>
  </si>
  <si>
    <t>beta-1,4-galactosyltransferase 6</t>
  </si>
  <si>
    <t>10320813,10580128,12180132,12477932,12665801,15489334,19451621,2187500,24498430,2541446,2542563,2649653,2829950,28514442,9597550</t>
  </si>
  <si>
    <t>NM_001330570,NM_004775,NP_001317499,NP_004766,XM_005258387,XM_006722578,XM_006722579,XM_017026089,XM_017026090,XM_017026091,XM_017026092,XP_005258444,XP_006722641,XP_006722642,XP_016881578,XP_016881579,XP_016881580,XP_016881581</t>
  </si>
  <si>
    <t>G3XA83,Q59GB5,Q8WZ95,Q9UBX8</t>
  </si>
  <si>
    <t>sphingolipid'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</si>
  <si>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partiular, this gene appears to share a function with B4GALT5 in catalyzing the transfer of UDP-galactose to glucosylceramide, which results in the generation of LacCer-intermediate product of glycosphingolipid biosynthesis. Studies demonstrate that B4galt6 KO mice grew up apparently normal with almost equivalent or minimally different LacCer synthase activity and glycosphingolipid composition in the brain compared to WT. Interestingly, silencing of B4galt5 gene resulted in the marked reduction in LacCer synthase activity and this reduction was more severe in cells with the additional B4galt6 KO compared to wild-type. These results suggested that β4GalT6 plays a role as a LacCer synthase, whereas β4GalT5 acts as a main enzyme for LacCer biosynthesis.</t>
  </si>
  <si>
    <t>10.1023/B:GLYC.0000043742.99482.01, 10.1093/glycob/cwt054, 10.1038/nm.3681</t>
  </si>
  <si>
    <t>10.1093/glycob/11.10.813, 10.1016/j.bbrc.2014.01.034, 10.1016/j.exphem.2007.05.006</t>
  </si>
  <si>
    <t>B4GALT7</t>
  </si>
  <si>
    <t>EDSP1,EDSSLA,EDSSPD1,XGALT1,XGPT,XGPT1,B4GALT7</t>
  </si>
  <si>
    <t>ENSG00000027847</t>
  </si>
  <si>
    <t>beta-1,4-galactosyltransferase 7</t>
  </si>
  <si>
    <t>10438455,10473568,10506123,10580128,10894925,12477932,12975309,14702039,15211654,15489334,15522873,16583246,18158310,20691685,20809901,20843813,24052259,24755949,25416956,25568325,26186194,26496610,26940150,28514442,29117863,29509190,3631078</t>
  </si>
  <si>
    <t>NM_007255,NP_009186,XM_006714816,XM_017008999,XP_006714879,XP_016864488</t>
  </si>
  <si>
    <t>Q9UBV7,B3KMT1</t>
  </si>
  <si>
    <t>10.1023/B:GLYC.0000043742.99482.01, 10.1111/j.1365-2141.2009.07633.x, 10.3389/fcell.2021.763875</t>
  </si>
  <si>
    <t>10.1023/B:GLYC.0000043742.99482.01, 10.1111/j.1365-2141.2009.07633.x, 0.1038/s41422-021-00510-z, 10.1016/j.virol.2019.01.019</t>
  </si>
  <si>
    <t>B4GAT1</t>
  </si>
  <si>
    <t>B3GN-T1,B3GNT1,B3GNT6,BETA3GNTI,MDDGA13,iGAT,iGNT,B4GAT1</t>
  </si>
  <si>
    <t>ENSG00000174684</t>
  </si>
  <si>
    <t>beta-1,4-glucuronyltransferase 1</t>
  </si>
  <si>
    <t>12477932,15489334,16303743,16344560,19261593,19587235,22268729,23080069,23284715,23359570,23376485,23533145,23877401,25279697,25279699,27432908,27926873,28514442,8125298,9405606</t>
  </si>
  <si>
    <t>NM_006876,NP_006867</t>
  </si>
  <si>
    <t>A0A024R5F9,O43505</t>
  </si>
  <si>
    <t>B4GAT1, formerly known as B3GNT1, in fact encodes a β1,4 glucuronyltransferase and not a β1,3 N-acetylglucosaminyltransferase as previously thought. This activity contributes to production of the post-phosphoryl glycan linker by transferring a glucuronic acid (GlcA) residue onto a xylose (Xyl) acceptor.</t>
  </si>
  <si>
    <t>10.1023/B:GLYC.0000043742.99482.01, 0.1038/s41598-019-46046-6, 10.1002/9781118017586.ch1</t>
  </si>
  <si>
    <t>10.1023/B:GLYC.0000043742.99482.01</t>
  </si>
  <si>
    <t>10.1016/j.jmb.2016.03.025, 10.7554/eLife.03941, 10.1093/glycob/cww114</t>
  </si>
  <si>
    <t>BAG1</t>
  </si>
  <si>
    <t>BAG-1,HAP,RAP46,BAG1</t>
  </si>
  <si>
    <t>ENSG00000107262</t>
  </si>
  <si>
    <t>BCL2 associated athanogene 1</t>
  </si>
  <si>
    <t>10467399,10477749,10671488,10816573,10967105,11076863,11101523,11222862,11231577,11256614,11278763,11340068,11520069,11676916,11707401,11741305,11994280,12049201,12297498,12402153,12421809,12477932,12724406,12845674,12853476,12874020,14517289,14532969,14680805,14702039,14978028,15075668,15169918,15199607,15297164,15309313,15489334,15489336,15538384,15603737,15707960,15831476,15843891,15986447,16042572,16207813,16292491,16381901,16398049,16457154,16482527,17278878,17549665,17657847,17662274,17693608,17700523,17950682,17954934,18029348,18204076,18388150,18413740,18430249,18523358,18684711,18805052,18822299,19060904,19066611,19151744,19229298,19243896,19293798,19317853,19546472,19595997,19778524,19800331,19881545,19913121,20096920,20156966,20237496,20404511,20409521,20628086,20675402,20819778,20855536,20858459,21036726,21081503,21157029,21195059,21522149,21630459,21809033,21986497,21988832,22016818,22179630,22439756,22454210,22863883,22939115,22939629,23023342,23049684,23059827,23108401,23178238,23271418,23322525,23493285,23553841,23708800,23852223,24061638,24318877,24454860,24510904,24523409,24557447,24811749,24830325,24876225,24969872,25036637,25069471,25416956,25535373,25962180,26087710,26124006,26178413,26186194,26330542,26344197,26424800,26496610,26871637,27038683,27474739,27998983,28215707,28514442,28826504,28877725,28892778,29507755,29513927,30622661,30661182,30747221,30902071,7834747,8125298,8524784,8692945,8812483,8889548,8947043,9305631,9396724,9565586,9582267,9603979,9642262,9679980,9747877,9774640,9873016</t>
  </si>
  <si>
    <t>NM_001172415,NM_001349286,NM_001349299,NM_004323,NP_001165886,NP_001336215,NP_001336228,NP_004314</t>
  </si>
  <si>
    <t>Q99933</t>
  </si>
  <si>
    <t>ubl conjugation pathway', 'ERAD', 'ERAD', 'ERAD', 'Autophagy', 'Apoptosis', 'ERAD'</t>
  </si>
  <si>
    <t>This gene encodes a co-chaperone for HSP70 and HSC70 chaperone proteins. Acts as a nucleotide-exchange factor (NEF) promoting the release of ADP from the HSP70 and HSC70 proteins thereby triggering client/substrate protein release. Studies have shown that BAG-1 can act as a coupling factor between the Hsp70 chaperone system and the protein degradation machinery (proteosome). Also serves as a regulator of CHIP, where studies have shown it to stimulate the CHIP-mediated degradation of the glucocorticoid hormone receptor.</t>
  </si>
  <si>
    <t>10.1074/jbc.M116.742502, 10.1182/blood-2009-10-249623, 10.1074/jbc.275.7.4613</t>
  </si>
  <si>
    <t>10.1128/mcb.23.10.3477-3486.2003, 10.1080/15216540211473, 10.1371/journal.pone.0026097</t>
  </si>
  <si>
    <t>BAG2</t>
  </si>
  <si>
    <t>BAG-2,dJ417I1.2,BAG2</t>
  </si>
  <si>
    <t>ENSG00000112208</t>
  </si>
  <si>
    <t>BCL2 associated athanogene 2</t>
  </si>
  <si>
    <t>11076863,11230166,11256614,12477932,14574404,14702039,15271996,15489334,15489336,16159877,16169850,16196087,16207813,16344560,16381901,17110338,17203973,17353931,17569659,18457437,19156129,19228967,19738201,19875381,20020773,20547759,21081666,21139048,21145461,21906983,21963094,21987572,22365833,22451720,22505724,22810586,22863883,22912744,23000965,23275444,23349634,23383273,23398456,23402259,23438482,23443559,23667531,23752268,23824909,23956138,24244333,24255178,24318877,24332808,24383081,24510904,24711643,24811749,24816145,25006867,25015289,25036637,25144556,25147182,25324306,25356737,25416956,25499913,25544563,25756610,25817432,25852190,25900982,25963833,25985852,26208804,26271008,26344197,26496610,26549023,26618866,26638075,26687479,26725010,26752685,26841866,26972000,26990986,27320910,27545878,27591049,27609421,27684187,27807478,27880917,28042827,28089446,28330616,28386764,28515276,28536620,28775156,28977666,29117863,29128334,29229926,29331416,29467282,29490077,29491746,29507755,29513927,29531219,29564676,29568061,29769335,29795372,29911972,30021884,30166453,30209976,30349055,30619736,9873015,9873016</t>
  </si>
  <si>
    <t>NM_004282,NP_004273,XM_005249490,XM_011514998,XM_011514999,XM_024446593,XM_024446594,XM_024446595,XM_024446596,XP_005249547,XP_011513300,XP_011513301,XP_024302361,XP_024302362,XP_024302363,XP_024302364</t>
  </si>
  <si>
    <t>O95816</t>
  </si>
  <si>
    <t>ERAD', 'ERAD', 'Autophagy', 'Apoptosis', 'ERAD'</t>
  </si>
  <si>
    <t xml:space="preserve">This gene encodes a co-chaperone for HSP70 and HSC70 chaperone proteins. Acts as a nucleotide-exchange factor (NEF) promoting the release of ADP from the HSP70 and HSC70 proteins thereby triggering client/substrate protein release. Serves as a regulator of CHIP activity, with studies identifying BAG2 as a main component in CHIP complexes and observed that BAG-2 attenuates chaperone-assisted degradation. </t>
  </si>
  <si>
    <t>10.1074/jbc.M113.521997, 10.1091/mbc.e05-07-0660, 10.1038/s41467-022-30751-4</t>
  </si>
  <si>
    <t>BAG6</t>
  </si>
  <si>
    <t>BAG-6,BAT3,D6S52E,G3,BAG6</t>
  </si>
  <si>
    <t>ENSG00000204463,ENSG00000233348,ENSG00000096155,ENSG00000228760,ENSG00000229524,ENSG00000234651,ENSG00000227761</t>
  </si>
  <si>
    <t>BCL2 associated athanogene 6</t>
  </si>
  <si>
    <t>10390159,11230127,11584289,11587531,12477932,14574404,14656967,14667819,14960581,15231747,15231748,15302935,15451437,15489334,16169070,16189514,16344560,16713569,16777091,1684176,16954377,16964243,17081983,17353931,17403783,17643375,17672918,18055229,18056262,18757527,18765639,18835879,18852879,18976975,18978787,19018758,19115949,19242354,19357808,19542561,19615732,19654303,19738201,19815544,19836008,19837266,19851445,19913121,19946888,19955392,20098615,20106900,20385987,20453000,20516149,20587610,20626023,20628086,20676083,20713601,20800603,21516116,2156268,21636303,21726808,21844665,21873635,21900206,21903422,21909115,21940994,21988832,22174835,22190034,22285488,22373577,22558287,22641691,22779921,22807449,22863785,22863883,23077592,23129660,23246001,23349634,23383273,23455924,23533635,23602568,23665563,23723067,23894747,23900548,24133212,24160817,24424410,24581120,24594942,24625963,24711643,24778252,24806960,24811749,24885147,24981174,24989925,24999758,25036637,25091272,25111513,25231575,25281560,25415308,25416956,25430685,25535373,25713138,25752541,25884493,25921289,26153132,26169395,26186194,26217791,26337389,26344197,26389662,26424800,26496610,26508657,26514267,26565908,26598275,26663859,26687479,26752685,26876100,26972000,27107014,27113755,27193484,27375898,27387505,27432908,27503909,27609421,27634302,27716508,28075048,2813433,28378594,28443643,28514442,28515276,28685749,28775156,28821611,29042515,29053956,2911734,29117863,29180619,29295817,29357390,29378950,29467282,29490077,29507755,29509190,29563501,29666234,29685906,29845934,29911972,29991511,30166453,30258100</t>
  </si>
  <si>
    <t>NM_001098534,NM_001199697,NM_001199698,NM_004639,NM_080702,NM_080703,NP_001092004,NP_001186626,NP_001186627,NP_004630,NP_542433,NP_542434,XM_011514892,XM_017011275,XM_017011276,XM_017011277,XM_017011278,XM_017011279,XM_017011280,XM_017011281,XM_017011282,XM_017011283,XM_017011284,XM_017011285,XM_017011286,XM_017011287,XM_017011289,XM_017011290,XM_017011291,XM_017011292,XM_017011293,XM_017011294,XM_017011295,XM_017011296,XM_017011297,XM_017011298,XM_024446545,XM_024446546,XM_024446547,XP_011513194,XP_016866764,XP_016866765,XP_016866766,XP_016866767,XP_016866768,XP_016866769,XP_016866770,XP_016866771,XP_016866772,XP_016866773,XP_016866774,XP_016866775,XP_016866776,XP_016866778,XP_016866779,XP_016866780,XP_016866781,XP_016866782,XP_016866783,XP_016866784,XP_016866785,XP_016866786,XP_016866787,XP_024302313,XP_024302314,XP_024302315</t>
  </si>
  <si>
    <t>A0A1U9X7A6,P46379</t>
  </si>
  <si>
    <t>Translocation', 'ERAD', 'ERAD', 'Translocation', 'Apoptosis', 'ERAD'</t>
  </si>
  <si>
    <t>HM', 'MS', 'SS'</t>
  </si>
  <si>
    <t>This gene encodes an ATP-independent molecular chaperone that works to prevent aggregation of misfolded and hydrophobic patch-containing proteins. Functions as part of a cytosolic protein quality control complex, the BAG6/BAT3 complex (minimally composed of BAG6, UBL4A and GET4; aka TRC complex), which maintains these client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endoplasmic reticulum are ubiquitinated by RNF126, an E3 ubiquitin-protein ligase associated with BAG6, and are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 Furthermore, BAG6 is required for selective ubiquitin-mediated degradation of defective nascent chain polypeptides by the proteasome. BAG6 is also involved in ERpQC, a mechanism that selectively attenuates the translocation of newly synthesized proteins into ER and reroutes them to the cytosol for proteasomal degradation. BAG6 may ensure the proper degradation of these proteins and thereby protects the ER from protein overload upon stress. BAG6 has also been shown to regulate apoptosis by interacting with and stabilizing the proapoptotic factor AIFM1. In fact, one 2020 study uncovered a mechanism that converts BAG6 from an ERAD regulator to an autophagy tuner and apoptosis inducer during ER stress.</t>
  </si>
  <si>
    <t>10.1074/jbc.M114.631804, 10.1016/j.molcel.2011.05.010, 10.1038/nature10181, 10.1126/science.aah6130, 10.1016/j.molcel.2014.05.025, 10.1038/srep26433, 10.1073/pnas.1209997109, 10.1242/jcs.155648, 10.1016/bs.apcsb.2018.11.002, 10.1111/febs.14589</t>
  </si>
  <si>
    <t>ERpQC</t>
  </si>
  <si>
    <t>10.1016/j.celrep.2015.09.047, 10.1038/s41598-018-25724-x, 10.1111/febs.14589</t>
  </si>
  <si>
    <t>10.1073/pnas.1313618111, 10.4161/auto.28979, 10.1016/j.isci.2020.101708, 10.1096/fj.202000930R</t>
  </si>
  <si>
    <t>10.1016/j.isci.2020.101708, 10.1242/jcs.086553, 10.1074/jbc.M706419200, 10.1371/journal.pone.0047328, 10.1042/BJ20061886</t>
  </si>
  <si>
    <t>TRC pathway</t>
  </si>
  <si>
    <t>10.1038/nrm3226, 10.1093/hmg/ddac055, 10.1083/jcb.202105004, 10.1073/pnas.1402745112</t>
  </si>
  <si>
    <t>Mislocalized protein degradation</t>
  </si>
  <si>
    <t>10.1073/pnas.1402745112, 10.1073/pnas.1209997109, 10.1242/jcs.155648, 10.1101/cshperspect.a033902</t>
  </si>
  <si>
    <t>BAK1</t>
  </si>
  <si>
    <t>BAK,BAK-LIKE,BCL2L7,CDN1,BAK1</t>
  </si>
  <si>
    <t>ENSG00000030110</t>
  </si>
  <si>
    <t>BCL2 antagonist/killer 1</t>
  </si>
  <si>
    <t>10085290,10365962,10374970,10381623,10381646,10579309,10639121,10837489,10950869,11175750,11206074,11326099,11571294,11728179,11795669,11867266,11908704,11929871,11932420,11940658,11964315,12070120,12137781,12176904,12297281,12454021,12477932,12624108,12624178,12721291,12808108,12847083,12881569,14574404,14596824,14647456,14702039,14980220,15003505,15077116,15124764,15159409,15194786,15248898,15292519,15322047,15351796,15467752,15478112,15489334,15637055,15638360,15638362,15757910,15846303,15846589,15901672,16172118,16189514,16199525,16341674,16376985,16410245,16436379,16439990,16509771,16529740,16645094,16712791,16794010,16847458,16874066,16978419,16988840,17015472,17074758,17097560,17188240,17227835,17235284,17289999,17353931,17446862,17513609,17606912,17686864,17698840,17699158,17724463,17879944,17880809,17927446,17991745,18040043,18056640,18178565,18251703,18299329,18309324,18349538,18362892,18387192,18413764,18471982,18472157,18524770,18593893,18636124,18665919,18676680,18715924,18927073,19041633,19056676,19060904,19074885,19135534,19148187,19168699,19170196,19255499,19282307,19343496,19351886,19381065,19463775,19481066,19483681,19514060,19587033,19593445,19625176,19692168,19820697,19875445,19898928,19913121,19955184,19968986,20023629,20034877,20139978,20308427,20428767,20453000,20460378,20503275,20561923,20618440,20628086,20629644,20836993,20855536,20877624,20959805,20978950,21036904,21041309,21132008,21148306,21158936,21159883,21196599,21233848,21613222,21617256,21656147,21658363,21712378,21726118,21727192,21823019,21852253,21873635,21900206,21988832,22006182,22013210,22024133,22056880,22065578,22072546,22139419,22188816,22253918,22257632,22297299,22354970,22378505,22423221,22440942,22479585,22493436,22504646,22515821,22516262,22526391,22686245,22700719,22719244,22934019,22939629,23028632,23055042,23140172,23189150,23192964,23217248,23229512,23242420,23251661,23263863,23283967,23303126,23389372,23404709,23443079,23480852,23604079,23666239,23666240,23680104,23770605,23782464,23798675,23928699,23954442,23954445,23966164,24026423,24074954,24097825,24100034,24130482,24162660,24265320,24292274,24532468,24643683,24672785,24680709,24739951,24794530,24850748,24901052,24970817,25012639,25115399,25175025,25228770,25246614,25275009,25296756,25304383,25378477,25408501,25416956,25446129,25617717,25649765,25715028,25744027,25773855,25880232,25893290,25906158,25999420,26004684,26030884,26045051,26134559,26179084,26186194,26344567,26378049,26406239,26417093,26486506,26494789,26610208,26668309,26743580,26871637,27076518,27177325,27217060,27310874,27401010,27555755,27818144,27845183,28064312,28182867,28295819,28337703,28514442,28676391,28937296,29149594,29180619,29256070,29507755,29531808,29653560,29997244,30404157,30592293,30899020,7715729,7715730,7715731,8521816,8887627,9020082,9027312,9111042,9463381,9573342,9843949,9878060,9881696</t>
  </si>
  <si>
    <t>NM_001188,NP_001179,XM_011514779,XM_011514780,XP_011513081,XP_011513082</t>
  </si>
  <si>
    <t>A0A0S2Z391,Q16611</t>
  </si>
  <si>
    <t>ER Calcium Homeostasis', 'Stress Response (ER)', 'Apoptosis', 'Apoptosis'</t>
  </si>
  <si>
    <t>This gene encodes a member of the Bcl-2 family. BAK1 is a pro-apoptotic protein and an essential effector of the intrinsic apoptotic pathway.</t>
  </si>
  <si>
    <t>10.1126/science.1059108, 10.1016/j.cellsig.2014.04.021, 10.1111/bjh.12757</t>
  </si>
  <si>
    <t>BAK1', 'BAK1</t>
  </si>
  <si>
    <t>IRE1 pathway</t>
  </si>
  <si>
    <t>[3 3]</t>
  </si>
  <si>
    <t>CK, HB</t>
  </si>
  <si>
    <t>10.1126/science.1123480, 10.1126/science.1123480</t>
  </si>
  <si>
    <t>['BAK1', 'BAK1']</t>
  </si>
  <si>
    <t>BAX</t>
  </si>
  <si>
    <t>BCL2L4,BAX</t>
  </si>
  <si>
    <t>ENSG00000087088</t>
  </si>
  <si>
    <t>BCL2 associated X, apoptosis regulator</t>
  </si>
  <si>
    <t>10200447,10365962,10381646,10437917,10620504,10620603,10620799,10629050,10702418,10716992,10739008,10753914,10772918,10837489,10854321,10908576,10942389,11060313,11106734,11136736,11161816,11175251,11175336,11251969,11259440,11278245,11283018,11350920,11437653,11571294,11574543,11602639,11642719,11759059,11759062,11782443,11787859,11839668,11839683,11842081,11850803,11850816,11852106,11867266,11869962,11875499,11894116,11899739,11909872,11911971,11912124,11912183,11922616,11929871,11932420,11943780,11949842,11992551,11994280,11997495,12023951,12025227,12032841,12036888,12058280,12070030,12070120,12082629,12137781,12151395,12161031,12165421,12169275,12176904,12189556,12193163,12214154,12215338,12215842,12270344,12359369,12388688,12389125,12393866,12393884,12408758,12419244,12426317,12439925,12445631,12454021,12477729,12477932,12481899,12490315,12496485,12499352,12510156,12575534,12579342,12583439,12592374,12606781,12732850,12737446,12743423,12749011,12767928,12782632,12808108,12816867,12837286,12839682,12853473,12907654,12917444,12925958,12963997,12970744,14522999,14550297,14559989,14596892,14606101,14612448,14612938,14628086,14631373,14634023,14647416,14647455,14661970,14681224,14698203,14704000,14714449,14716828,14719078,14730312,14752512,14766748,14767525,14769861,14963330,14971737,14980220,15024076,15033690,15037603,15073604,15077116,15096513,15102863,15131699,15146197,15148411,15149158,15158440,15205477,15214043,15231068,15254227,15258908,15262986,15292938,15298965,15302859,15304079,15314639,15322047,15351796,15375594,15375604,15383280,15388581,15459197,15467752,15484294,15489334,15516208,15555592,15574335,1558161,15607964,15613549,15637055,15637643,15638363,15642728,15655830,15657356,15688029,15694358,15705586,15710329,15735127,15735709,15743033,15743760,15757910,15764647,15767261,15770735,15773546,15782132,15806163,15830715,15832769,15843890,15846375,15889622,15893728,15901672,15949439,15962362,16009130,16010425,16085058,16113678,16132718,16139338,16148027,16151013,16172114,16172118,16186627,16199525,16215676,16229013,16235026,16246184,16302269,16307023,16307838,16344548,16380996,16410245,16424160,16436379,16439990,16443387,16462759,16472763,16479009,16485142,16509771,16518869,16538501,16552754,16568093,16572399,16575548,16603637,16608847,16611260,16642033,16645094,16709574,16751333,16810067,16830365,16832704,16855163,16874066,16946732,16949642,16987815,17007374,17015472,17015762,17052454,17067385,17074758,17084966,17091766,17097560,17107772,17118768,17123957,17140287,17171827,17203183,17203211,17213822,17235284,17274640,17289842,17289999,17335847,17346710,17388661,17390059,17395004,17404017,17426704,17438366,17438390,17464193,17485524,17486058,17494694,17496930,17499214,17509221,17513609,17519046,17525161,17525735,17534116,17535899,17556360,17562177,17575222,17606912,17626754,17634542,17635522,17635912,17643375,17666167,17668322,17676485,17686764,17693666,17803695,17823127,17855051,17880809,17897954,17900801,17905238,17911107,17912641,17927446,17927572,17978676,17981213,17990907,17993285,17996028,17997990,18006502,18006817,18006836,18019411,18022941,18023359,18029348,18034190,18054155,18059532,18074738,18089567,18158779,18160666,18177350,18178565,18193434,18195012,18211414,18214681,18223689,18240345,18251703,18258596,18259190,18259191,18282575,18299320,18299329,18307410,18309324,18331646,18344566,18362350,18362892,18375382,18390829,18395515,18415681,18415689,18445700,18449500,18453545,18454316,18462830,18472156,18472157,18474606,18481805,18494554,18508723,18511705,18534994,18546202,18547146,18563851,18568448,18590739,18590778,18594472,18636124,18642056,18644472,18651163,18651223,18664350,18665919,18670882,18676372,18676680,18692524,18695676,18705408,18705844,18718060,18719392,18727869,18772168,18793611,18812638,18813857,18814044,18818203,18818304,18835031,18840646,18925695,18928586,18928588,18936968,18941118,18948948,18973553,18974096,18979557,18981409,19031258,19035131,19054058,19056676,19062087,19074440,19074885,19101510,19118032,19125733,19141860,19148187,19150424,19157504,19170196,19177010,19196429,19221769,19228953,19237173,19247369,19265193,19266703,19278624,19319745,19336552,19351510,19360919,19363595,19376889,19380879,19427863,19429011,19439449,19439472,19453261,19463775,19475409,19481066,19494020,19541585,19564333,19573080,19587033,19625176,19629483,19636580,19655415,19657228,19660860,19680558,19692168,19692349,19700502,19723045,19729672,19737817,19745831,19767770,19773279,19801665,19805544,19809877,19812265,19846939,19875445,19880508,19888426,19895710,19898928,19913121,19931389,19937732,19938958,19946888,19955813,19956635,19968986,20015862,20034877,20045442,20075864,20101465,20114030,20130137,20140092,20180421,20200776,20300062,20308427,20333643,20340172,20346360,20360684,20382739,20404718,20416158,20423844,20431057,20453000,20458337,20485298,20490654,20503275,20541605,20561923,20565851,20584903,20627094,20628086,20644561,20652449,20683843,20683914,20723294,20723427,20728382,20732674,20803149,20819778,20822926,20850011,20855536,20877624,20929130,20929131,20942963,20956295,20959405,20960177,20966963,21029589,21041309,21042904,21048031,21060336,21067292,21069436,21070973,21090097,21104343,21115898,21122152,21123558,21138867,21148306,21156403,21159883,21173168,21196320,21199865,21223758,21245196,21262771,21289292,21367852,21414921,21458670,21483469,21506333,21521785,21530645,21565982,21566062,21567405,21597469,21606679,21642427,21642428,21671007,21674599,21695182,21706237,21712378,21717192,21725926,21729540,21746927,21751259,21752397,21778226,21785112,21803450,21810274,21819468,21847364,21852238,21861179,21862870,21873635,21883444,21887277,21903925,21907236,21936009,21947543,21949851,21952639,21953454,21978892,22013210,22014978,22015607,22037145,22052011,22056880,22065578,22067154,22109662,22141411,22159712,22189282,22198199,22201672,22246181,22262057,22277657,22278385,22292626,22297694,22309278,22366766,22418443,22440942,22442678,22479585,22484496,22524261,22526391,22544745,22552851,22560721,22570867,22590594,22629415,22645134,22668011,22675938,22685558,22707322,22710714,22719244,22729748,22732402,22736223,22745744,22748563,22761420,22785534,22852863,22860893,22892098,22906710,22910913,22926545,22934019,22949938,22995373,23038985,23049480,23055042,23064052,23088735,23140172,23151078,23151600,23170075,23213219,23220614,23235460,23245210,23283967,23289213,23291169,23295106,23297497,23324193,23329846,23334076,23364796,23374347,23376485,23383273,23389372,23392123,23421021,23421973,23442864,23443079,23479508,23479509,23487455,23536162,23538443,23543151,23553948,23562578,23658815,23682076,23700226,23732112,23744079,23777485,23788040,23824909,23900080,23900644,23907458,23907941,23908591,23966164,24014050,24024471,24026139,24052408,24055994,24074954,24100034,24113173,24122668,24127964,24135906,24139400,24147019,24161344,24162660,24200861,24379070,24386510,24402374,24402682,24434006,24461648,24525733,24574804,24614958,24620954,24672785,24680709,24686337,24739951,24786774,24814347,24842234,24865469,24874738,24886575,24901048,24903407,24934361,24969689,24970817,24991765,25060925,25111896,25115399,25143432,25168538,25177836,25227106,25228770,25241761,25267570,25270224,25275009,25299772,25378477,25384499,25393982,25409632,25446129,25471003,25483096,25561282,25599959,25609812,25633293,25665064,25672608,25684204,25689150,25695595,25714678,25715028,25754626,25766531,25815518,25855960,25857445,25864810,25867342,25889084,25893290,25906122,25906158,25915842,25924204,25957891,25962755,25975837,25982455,25991504,25997867,25999420,26004684,26025363,26030884,26044564,26081683,26099171,26105784,26134559,26158515,26186194,26209050,26228962,26236013,26239171,26246424,26272263,26296767,26299946,26334669,26344197,26344567,26356820,26378049,26397390,26458963,26491047,26496610,26565002,26612919,26656462,26707131,26712345,26719543,26719546,26722404,26763134,26782527,26783362,26783364,26956740,26968221,26969755,27005522,27074573,27076518,27098707,27112371,27120618,27129294,27129795,27141955,27151692,27310874,27381287,27425408,27494852,27499296,27620692,27630059,27633052,27684187,27696406,27699664,27755971,27880917,27888218,28035578,28073399,28202514,28231544,28238784,28322731,28368610,28420723,28438509,28500630,28514442,28538152,28551630,28586030,28676391,28760928,28795366,28807790,28834606,28877516,28933587,29040496,29053956,29068538,29117863,29128334,29180619,29207051,29233735,29246973,29278499,29332345,29332353,29332355,29507755,29509190,29528576,29531808,29549242,29559471,29560769,29596889,29735550,29749471,29750299,29767244,29864498,29958826,29987135,29991800,30024563,30179714,30371113,30390390,30446901,30592281,30681575,30899020,30936926,30968846,30993110,7566098,7607685,7834749,8358790,8521816,8580080,8760290,8889548,8961277,9020077,9027312,9111042,9130713,9153240,9219694,9372935,9388232,9449720,9463381,9531611,9565621,9645350,9660918,9742125,9748162,9824152,9843949,9920818,9988273</t>
  </si>
  <si>
    <t>NM_001291428,NM_001291429,NM_001291430,NM_001291431,NM_004324,NM_138761,NM_138762,NM_138763,NM_138764,NP_001278357,NP_001278358,NP_001278359,NP_001278360,NP_004315,NP_620116,NP_620118,NP_620119,NR_027882,XM_017027077,XP_016882566</t>
  </si>
  <si>
    <t>Q07812,Q5ZPJ0,I6LPK7,Q5ZPJ1</t>
  </si>
  <si>
    <t>ER Calcium Homeostasis', 'Stress Response (ER)', 'Apoptosis'</t>
  </si>
  <si>
    <t>This gene encodes a member of the Bcl-2 family. BAX is a pro-apoptotic protein and an essential effector of the intrinsic apoptotic pathway.</t>
  </si>
  <si>
    <t>10.1126/science.1059109, 10.1111/bjh.12757, 10.3390/ijms232113107</t>
  </si>
  <si>
    <t>BAX', 'BAX</t>
  </si>
  <si>
    <t>10.1016/j.brainres.2011.05.067, 10.1074/jbc.M106817200, 10.1074/jbc.M409663200</t>
  </si>
  <si>
    <t>['CK', 'HB']</t>
  </si>
  <si>
    <t>['BAX', 'BAX']</t>
  </si>
  <si>
    <t>BCAP31</t>
  </si>
  <si>
    <t>6C6-AG,BAP31,CDM,DDCH,DXS1357E,BCAP31</t>
  </si>
  <si>
    <t>ENSG00000185825</t>
  </si>
  <si>
    <t>B cell receptor associated protein 31</t>
  </si>
  <si>
    <t>10958671,11042173,11076863,11163199,11561007,11851433,11917123,11992258,12477932,12529377,12594175,12605685,12668660,12886015,14502241,14702039,14741744,15024066,15161933,15254227,15294914,15489334,15489336,15772651,15933766,16344560,16381901,16858427,17003517,17056546,17255364,17401199,17500595,17558393,18029348,18287538,18555783,18684816,19165151,19221507,19342655,19401338,19519245,19946888,20360068,21081644,21103663,21151997,21183955,21285974,21527846,21873635,21947079,21988832,22056873,22182703,22190034,22304920,22658674,23246001,23284715,24011989,24332808,24395279,24454821,24597975,24898727,25044748,25416956,25854864,25921289,25980696,26102500,26212606,26344197,26496610,26638075,26972000,27684187,27770627,28332767,28514442,28685749,28931009,29145450,29180619,29507755,29568061,29653744,29911972,30338855,30503502,30575818,30639242,7806238,8125298,8612576,8706661,9334338,9396746,9804161</t>
  </si>
  <si>
    <t>NM_001139441,NM_001139457,NM_001256447,NM_005745,NP_001132913,NP_001132929,NP_001243376,NP_005736,XR_002958758,XR_002958759,XR_002958760,XR_002958761</t>
  </si>
  <si>
    <t>P51572</t>
  </si>
  <si>
    <t>General Trafficking', 'ERAD', 'ERAD', 'General Trafficking', 'Apoptosis', 'ERAD', 'General Trafficking'</t>
  </si>
  <si>
    <t>BAP31 is a chaperone and is one of the most abundant endoplasmic reticulum (ER) membrane proteins. This ubiquitous 31 kDa protein has a role in the export of secreted proteins from the ER, the recognition of abnor-mally folded proteins, and their targeting to the ER-associ-ated degradation (ERAD) pathway.  BAP31 also serves as a cargo receptor for the export of transmembrane proteins. It is highly abundant in neurons. [PMID: 24011989] . BAP31 binds to translocon-associated components (SEC61β, TRAM1) and interacts with newly synthesized membrane proteins as a quality control factor during folding and assembly31–33. By interacting with Derlin-1 and RMA1, an E3 ubiquitin ligase, it targets defective membrane proteins for dislocation from the ER. [PMID: 21947079]', 'Plays a role in the export of secreted proteins in the ER, the recognition of abnormally folded protein and their targeting to the ER associated-degradation (ERAD). Also serves as a cargo receptor for the export of transmembrane proteins. May be involved in CASP8-mediated apoptosis</t>
  </si>
  <si>
    <t>10.1091/mbc.e07-08-0781, 10.1091/mbc.e07-08-0781</t>
  </si>
  <si>
    <t>BCAP31', 'BCAP31</t>
  </si>
  <si>
    <t>10.1016/j.ajhg.2013.07.023</t>
  </si>
  <si>
    <t>10.1128/mcb.20.18.6731-6740.2000</t>
  </si>
  <si>
    <t>BCL2</t>
  </si>
  <si>
    <t>Bcl-2,PPP1R50,BCL2</t>
  </si>
  <si>
    <t>ENSG00000171791</t>
  </si>
  <si>
    <t>BCL2 apoptosis regulator</t>
  </si>
  <si>
    <t>10072505,10075695,10198631,10217402,10329560,10330179,10354271,10417825,10467396,10490827,10506221,10521466,10567572,10597216,10611223,10620603,10620799,10622714,10625696,10669763,10677502,10679027,10716992,10807576,10837489,10848600,10871848,10949025,11054413,11060313,11123279,11126360,11158204,11175251,11181702,11206074,11262395,11264898,11278245,11323417,11325850,11326318,11368354,11390485,11406564,11437653,11463391,11463392,11483855,11495898,11513873,11527400,11530860,11546872,11583631,11642719,11684014,11728179,11752215,11759059,11759062,11774038,11776759,11787859,11790116,11804283,11804688,11832478,11839683,11855781,11856759,11861644,11864421,11867266,11871856,11877091,11877266,11877309,11877669,11877670,11908736,11914580,11929874,11940482,11948397,11949842,11949843,11956602,11959101,11964319,11971816,11983915,11986946,11988841,11994280,11999565,12000759,12011972,12019168,12025227,12031912,12032828,12032841,12036852,12036886,12036888,12039864,12046064,12054739,12054916,12070027,12082633,12086670,12086875,12095980,12095993,12096338,12101183,12112824,12118096,12133494,12133517,12137781,12140755,12151395,12161031,12162425,12165497,12167335,12170763,12171774,12172977,12174951,12186923,12189556,12197229,12197771,12207028,12209154,12209955,12214154,12215338,12217802,12234263,12270344,12393707,12400004,12404120,12420213,12421819,12431997,12439925,12440815,12452037,12477721,12477729,12477932,12480939,12481899,12488548,12490308,12499093,12510149,12510191,12513829,12515824,12530303,12532420,12533044,12540563,12575534,12579337,12581249,12583439,12613529,12617962,12624108,12629413,12637332,12667443,12670866,12684626,12686415,12694817,12698366,12702730,12720100,12721288,12721767,12722479,12729794,12749011,12751031,12754350,12756585,12759537,12815463,12819863,12821128,12835724,12839682,12853473,1286168,12879322,12890751,12890867,12901880,12937123,12938158,12939460,12960134,12960340,12970736,13130506,1339299,1373874,14519627,14529662,1453000,14554083,14555646,14558950,14572466,14612291,14627346,14628086,14631373,14647416,14647426,14660675,14679209,14689061,14698203,14699151,14714449,14724650,14737118,14739602,14754534,14764541,14767525,14769789,14964781,14966123,14971737,14980220,14999286,15006356,1502141,15024706,15026553,15033793,15033825,15033827,15034060,15051039,15057274,15061204,1508712,15093750,15115329,15123638,15124764,15149157,15149158,15156398,15179054,15196944,15203866,15210690,15225643,15231068,15231831,15233914,15235941,15243561,15245329,15261486,15263017,15274378,15280201,15302859,15303767,15314290,15314639,15329319,15339676,15340216,15344336,15345651,15351796,15353294,15367432,15375594,15467428,15467450,15478112,15484294,15489334,15489891,15492114,15498929,15520201,15528355,15541642,15544840,15545228,15547950,15561778,15563082,15572421,15574335,15577328,15584904,15593417,15605273,15613488,15619620,15633216,15634885,15638363,15657349,15657350,15694340,15716988,15720412,15720419,15733859,15735709,15754411,15757646,15757977,15763593,15776018,15799693,15800682,15803126,15811121,15817479,15826766,15830715,15832179,15832769,15837573,15840562,15849194,15876860,15880952,15889622,15901672,15907209,15911345,15929186,15965276,15981087,15990872,16007339,16010987,16120388,16132718,16133992,16139338,16148027,16166262,16167175,16173075,16179260,16181427,16183855,16186627,16186795,16194898,16195370,16199534,16204228,16215670,16215945,16227396,16228292,16235026,16243795,16246184,16273250,16307838,16308474,16358373,16434970,16438077,16443602,16463650,16469847,16472763,16479062,16481323,16509771,16520895,16530191,16533178,16533807,16538384,16541314,16545683,16550596,16554306,16566921,16568081,16575548,16636671,16638854,16638864,16642033,16648655,16675913,16690525,16697956,16707568,16714000,16717086,16732934,16733517,16735440,16750039,16761743,16777355,16790527,16799010,16820876,16832704,16839413,16840204,16841088,16850164,16855163,16874461,16949642,16950491,16960146,16982461,16984978,16988783,16998187,17007374,17015762,17050165,17074584,17074758,17082179,17090549,17091766,17097560,17118768,17145812,17188136,17191123,17200714,17203183,17207023,17241114,17252199,17259174,17272502,17274640,17289999,17290286,17295204,17301078,17310847,17325632,17356300,17360176,17363905,17372162,17379544,17379601,17384650,17404013,17418785,17426248,17434928,17438366,17439414,17446862,17464868,17473827,17507655,17516030,17516614,17525735,17534194,17536310,17557568,17561354,17575222,17588340,17616686,17626754,17632732,17652637,17666167,17670745,17675494,17692808,17693666,17701916,17713095,17727680,17785366,17785460,17825790,17848143,17848408,17852408,17875758,17880809,17882791,17893147,17893875,17905238,17908970,17909067,17909078,17912028,17913397,17916073,17920946,17936584,17942410,17957472,17959858,17960583,17978676,17981569,17989874,18006836,18021997,18023359,18026954,18037229,18041310,18046447,18046449,18046541,18055344,18059532,18063429,18069888,18073527,18079751,18091321,18156504,18158619,18160396,18162459,18174230,18178565,18182854,18189268,18199533,18203018,18215418,18220834,18228020,18240345,18248353,18263880,18279996,18309324,18313386,18314333,18327814,18334006,18342927,18343029,18357521,18363112,18367485,18375822,18382371,18386458,18398703,18407350,18410632,18411730,18415681,18415689,18426731,18427947,18428028,18430249,18438339,18450493,18458532,18465329,18468253,18472157,18474261,18478476,18493992,18505729,18508827,18510726,18516322,18516673,18534064,18534994,18538438,18543286,18561741,18566606,18568671,18568776,18568946,18570871,18572327,18573594,18594472,18595518,18622426,18633450,18636124,18641390,18651163,18652313,18653721,18657507,18664350,18675369,18687309,18692524,18695675,18695940,18705844,18712678,18719108,18727869,18752503,18758240,18758641,18769111,18769121,18788571,18794804,18806751,18813857,18818203,18835031,18838868,18928586,18928588,18928590,18929412,18940474,18949393,18957415,18981409,18983973,18985814,18998362,19002577,19020723,19027288,19035131,19048366,19050071,19050681,19058789,19060592,19064571,19074266,19074885,19080514,1908951,19107326,19107575,19107861,19124070,19138978,19141121,19141860,19152170,19157504,19160418,19168699,19180116,19195736,19196738,19205434,19223583,19228691,19237173,19238538,19240654,19250983,19253527,19260506,19266703,19269343,19272801,19276283,19280241,19287190,19287965,19298794,19318089,19336552,19347031,19348791,19351510,19351886,19360919,19379569,19380879,19385591,19390575,19395874,19398149,19404232,19417623,19429088,19433448,19448593,19452318,19453261,19460716,19473442,19475409,19477129,19484260,19495739,19520430,19520857,19521340,19535347,19535901,19537891,19539330,19540934,19541585,19549844,19550126,19556603,19557638,19560836,19573080,19576799,19582475,19585117,19589501,19597184,19602458,19605509,19620938,19625133,19627536,19634687,19636371,19655415,19656156,19664395,19671677,19676105,19706527,19706769,19717648,19723039,19723066,19724860,19725224,19730103,19737931,19752028,19762066,19773279,19774677,19774948,19783718,19786087,19789190,19797069,19798108,19805519,19813621,19818125,19823588,19834492,19838163,19846939,19854241,19883311,19890377,19890662,19895735,19908860,19913121,19925052,19931389,19937732,19938012,19938958,19940548,19956635,19959994,19968497,19996270,20001236,20010526,20010695,20012528,20023428,20025478,20032416,20034411,20036222,20041405,20042890,20045442,20048149,20068093,20072652,20082279,20087644,20090905,20097879,20118770,20128283,20132430,20139069,20140889,20142237,20146885,20157331,20160358,20177797,20178647,20180421,20181625,20189848,20189983,20193114,20198332,20200776,20223826,20233885,20237496,20307495,20340172,20350212,20352431,20352700,20368071,20368567,20382751,20392693,20399529,20400521,20401641,20404322,20409521,20411301,20415745,20416158,20423464,20423844,20434805,20442586,20448381,20453000,20459572,20459695,20460269,20468060,20495005,20503275,20504155,20514538,20518070,20530713,20564216,20571027,20584903,20594261,20603619,20608924,20610805,20622903,20627094,20628086,20631638,20644561,20648653,20652449,20658730,20664977,20668314,20668552,20668868,20683843,20691103,20699221,20711182,20716276,20716950,20723294,20723300,20732674,20822926,20836993,20841355,20849813,20855536,20869096,20877624,20885445,20889974,20890735,20929126,20929130,20929131,20936988,20951945,20952062,20959405,20962079,20969490,20976415,20981461,21029589,21060336,21061795,21067292,21068757,21072044,21076048,21090097,21104343,21107291,21108607,21110823,21115898,21117871,21122152,21130495,21131755,21139567,21148306,21148799,21151158,21159314,21167476,21171016,21174060,21199860,21199865,21203533,21207420,21212266,21223758,21233846,21250804,21258880,21289092,21317312,21320251,21320534,21336967,21358617,21376256,21380782,21385902,21388911,21393866,21412927,21424069,21434524,21442307,21444675,21448217,21454712,21455217,21457555,21458670,21463514,21474673,21483469,21506333,21508398,21518495,21543763,21556123,21560251,21560252,21589877,21597459,21618512,21621926,21622563,21624464,21624955,21628855,21640157,21640710,21658611,21659544,21669575,21671007,21674599,21680733,21682651,21704150,21706237,21708043,21713707,21717192,21729540,21738398,21748337,21748764,21753125,21771706,21772052,21777944,21778226,21785112,21793937,21808961,21819468,21841772,21850486,21855110,21861179,21868312,21873635,21878650,21890444,21901143,21907236,21914345,21933893,21936874,21940310,21949016,21956116,21971866,21971985,21978692,21979585,21988644,21989054,22002575,22014978,22020994,22022968,22024950,22037714,22038216,22038727,22054286,22059351,22065578,22072615,22081075,22097606,22109662,22120515,22121083,22138435,22139839,22143931,22143957,22152474,22160209,22171982,22174682,22174832,22187149,22189900,22194596,22194861,22198673,22199279,22207524,22219597,22252757,22262057,22275372,22275374,22277792,22278385,22285729,22293115,22309998,22320961,22322190,22366560,22366766,22367371,22372356,22393362,22395507,22395508,22395515,22406486,22414090,22418857,22433870,22446832,22462654,22464442,22484426,22504301,22504646,22506026,2250705,22517702,22523079,22524261,22532139,22562364,22562824,22563025,22582499,22591684,22619347,22622204,22623155,22629415,22647378,22650021,22666341,22668011,22675938,22684875,22710204,22727345,22732796,22739157,22748563,22749322,22797576,22804688,22842544,22848417,22851565,22855608,22895528,22896703,22926545,22929980,22933114,22936014,22949148,22951829,22953646,22965228,22967897,22968395,22971934,22976527,22990545,22995373,23018213,23030583,23038985,23064052,23065465,23072837,23076250,23091012,23095743,23115005,23119114,23126236,23135964,23138847,23151078,23152059,23153525,23160675,23168911,23170075,23174100,23202514,23207618,23216071,23235765,23243017,23245210,23247143,23261425,23263985,23272207,23283967,23295106,23301386,23316052,23316280,23324193,23334076,23335369,23341456,23352961,23355004,23358890,23359021,23359184,23363601,23364242,23364796,23364875,23369735,23382671,23403511,23417836,23421940,23421973,23422486,23431138,23437205,23449635,23463292,23471820,23479508,23479509,23480852,23494176,23497522,23504944,23509938,23511489,23514940,23527542,23541952,23542172,23553948,23564079,23568006,23573235,23588221,23610963,23612742,23613399,23613627,23624503,23628417,23637776,23658782,23665993,23671559,23673452,23673926,23674504,23688426,23708869,23719266,23722017,23724505,23729350,23732112,23733877,23770605,23784204,23802633,23812727,23818364,23822101,23828460,23832737,23836782,23845444,23846229,23850692,23851330,23856992,23861345,23862748,23880928,23900644,23906301,23907579,23908177,23925400,23939148,23953419,23954414,23960074,23975374,23977251,23991978,23991993,23994555,23998360,24013520,24014050,24023670,24024471,24025186,24028527,24034250,24036132,24038028,24048795,24050266,24065086,24069951,24088574,24091677,24097825,24098503,24118498,24127964,24141421,24157866,24190693,24223706,24228120,24232982,24240096,24248414,24249678,24278362,24280866,24287948,24288815,24293274,24295050,24299314,24314632,24321200,24335512,24338002,24364474,24387269,24395794,24397922,24445145,24448706,24461648,24472739,24489003,24491548,24496564,24496691,24496723,24503222,24503791,24516200,24549219,24555747,24576507,24599950,24606718,24608435,24614958,24621205,24622325,24626299,24630927,24642270,24646834,24679006,24690321,24706857,24717877,24723333,24739951,24741635,24745187,24762814,24768714,24782650,24786774,24802382,24814047,24841128,24870731,24870739,24870742,24903407,25014217,25016705,25031780,25032846,25066397,25082878,25084985,25086254,25090026,25103070,25111376,25127509,25168538,25177684,25179840,25216797,25227106,25230140,25231749,25257838,25263458,25279986,25284491,25284608,25301444,25301704,25311206,25323586,25333710,25336632,25342468,25355727,25362242,25374001,25374220,25381338,25382610,25384217,25384499,25385144,25388617,25409632,25410484,25411208,25430556,25435366,25436317,25446991,25449296,25452615,25471003,25484022,25492481,25492486,25499217,25499851,25549806,25563670,25565814,25572805,25596645,25604244,25611382,25616695,25631043,25641608,25648135,25652855,25652864,25665064,25672608,25682076,25682239,25684043,25684204,25687653,25689150,25715028,25726913,25735328,25738398,25741152,25744050,25744832,25748272,25754349,25815462,25815518,25821312,25824726,25826088,25828389,25828391,25829398,25840688,25843436,25844633,25845681,25854572,25855960,25857363,25857445,25862909,25864810,25867342,25879558,25882699,25885284,25891078,25906122,25910896,25943894,25955534,25957473,25957891,25962755,25975837,25982455,25984893,25991504,26002578,26004684,26009182,26011836,26022179,26035796,26044564,26056043,26081683,26091620,26091803,26099171,26099430,26108665,26110568,26111591,26132135,26132559,26158410,26172269,26173295,26176566,26186194,26191195,26204652,26214636,26239087,26241894,26254825,26261629,26272263,26286833,26297542,26301506,26307351,26311051,26320497,26325180,26335622,26339338,26341138,26350953,26390147,26397390,26397843,26416353,26421520,26422397,26429926,26431330,26448193,26452980,26458963,26459180,26464626,26467384,26472348,26474854,26475474,26482649,26491047,26515759,26516138,26546525,26549519,26554163,26556865,26558423,26565002,26565895,26567361,26573127,26575826,26599017,26599548,26612919,26618552,26621338,26634708,26638529,26638586,26639348,26653553,26656462,26658664,26662799,26676786,26681053,26682748,26697569,26707131,26717387,26719543,26719546,26722459,26725534,26728277,26752231,26782527,26795455,26823709,26823859,26838806,26839633,26841249,26858413,26874859,26878773,26881923,26884837,26884845,26905515,26919255,26939706,26956214,26956740,26963620,26966728,26972419,26973249,27002765,27008505,27016043,27031958,27039776,27071312,27072269,27083050,27098707,27112371,27121503,27129202,27133034,27134111,27141571,27141955,27151692,27157620,27159593,27176117,27217294,27244080,27261616,27277143,27286976,27367565,27391453,27391504,27416945,27458112,27462784,27468725,27509922,27519795,27524613,27533080,27543313,27544800,27555755,27573302,27573448,27578251,27609421,27613092,27633052,27639965,27663504,27668844,27673746,27696406,27696517,27748813,27773559,27840321,27872497,27922664,27959448,28004108,28032603,28035139,28044223,28064447,28079887,28079890,28106544,28128446,28147324,28154089,28187375,28212447,28260044,28264627,28273657,28280358,28319113,28327893,28331083,2834197,28351336,28351934,28379541,28393810,28396106,28396899,28417194,28428442,28429233,28445151,28445963,28488526,28514442,28514780,28522442,28548645,28586007,28606806,28627637,28635396,28652654,28653874,28701032,28716710,28716711,28718205,2875799,28760343,28776671,28777433,28782841,28784260,28785155,28801774,28805013,28805284,28824170,28849107,28862228,28875547,28877516,28884131,28888575,28893346,28914671,28940390,28952038,28972015,28985947,29020630,29044419,29061914,29066822,29068538,29079782,29088292,29131545,29198442,29207009,29207051,29236891,29246583,29250672,29254309,29264938,29268861,29286126,29322787,29328455,29332345,29332353,29332355,29336659,29367594,29381777,29393406,29484432,29507230,29507755,29520684,29528576,29532884,29559471,29561706,29641255,29666157,29669301,29680307,29706657,29708579,29749471,29750299,29760303,29801406,29849149,29858490,29902576,29914005,29927992,29930300,29955058,30015962,30043475,30126895,30138895,30152851,30168854,30219819,30248541,30253330,30267303,30306208,30371113,30372899,30429160,30442352,30454024,30515402,30535471,30535997,30536010,30536013,30569090,30681073,30683541,30741252,30747219,30747227,30781512,30842155,30968846,31145521,31160589,3285301,3523487,36599,3924412,7546744,7579350,7593193,7650367,7753817,7772249,7834748,7896880,7929424,7954800,8022822,8050499,8080725,8090743,8183370,8232588,8358790,8402618,8402648,8551385,8649841,8668206,8760290,8790371,8910675,8929532,8949945,9027314,9031086,9070836,9109491,9111042,9115213,9119086,9130713,9184696,9219694,9226175,9226228,9305631,9305851,9334338,9388232,9389483,9395403,9430630,9449720,9463381,9488477,9525867,9561195,9645350,9660918,9668078,9727491,9731710,9738012,9742125,9765397,9788433,9843949,9852076,9973195</t>
  </si>
  <si>
    <t>NM_000633,NM_000657,NP_000624,NP_000648,XM_011526135,XM_017025917,XP_011524437,XP_016881406,XR_935248</t>
  </si>
  <si>
    <t>A0A024R2B3,P10415,A0A024R2C4</t>
  </si>
  <si>
    <t>ERAD', 'Stress Response (ER)', 'Apoptosis', 'Stress Response (ER)', 'Apoptosis', 'ERAD'</t>
  </si>
  <si>
    <t>This gene encodes a member of the Bcl-2 family. BCL2 is a pro-survival protein whose function is to restrain the activity of pro-death BAK1 and BAX proteins.</t>
  </si>
  <si>
    <t xml:space="preserve">10.1016/S0092-8674(00)00003-9, 10.1111/bjh.12757, 10.1074/jbc.272.18.11671, 10.1076/apab.105.2.125.12927 </t>
  </si>
  <si>
    <t>BCL2', 'BCL2</t>
  </si>
  <si>
    <t xml:space="preserve">10.1016/j.bbrc.2015.08.100, 10.1093/jmcb/mjv066, </t>
  </si>
  <si>
    <t>10.1074/jbc.M409663200, 10.1083/jcb.138.6.1219, 10.1182/blood-2011-03-344812</t>
  </si>
  <si>
    <t>BET1</t>
  </si>
  <si>
    <t>HBET1,BET1</t>
  </si>
  <si>
    <t>ENSG00000105829</t>
  </si>
  <si>
    <t>Bet1 golgi vesicular membrane trafficking protein</t>
  </si>
  <si>
    <t>10449330,11323436,11927603,12477932,12690205,12853948,15489334,16189514,16344560,17081983,19946888,21873635,22773346,22939629,23251661,25416956,26186194,26344197,26496610,26638075,27404360,28514442,29180619,29568061,8621431,9094723,9382863,9847074</t>
  </si>
  <si>
    <t>NM_001317739,NM_005868,NP_001304668,NP_005859,NR_133908,NR_133909</t>
  </si>
  <si>
    <t>O15155,Q53XK0</t>
  </si>
  <si>
    <t>Retrograde Transport and Endocytosis', 'Anterograde Transport'</t>
  </si>
  <si>
    <t>The BET1 gene encodes a golgi-associated membrane protein that participates in vesicular transport from the endoplasmic reticulum (ER) to the Golgi complex. It is required for vesicular transport from the ER to the Golgi complex.</t>
  </si>
  <si>
    <t>Functions as a SNARE involved in the docking process of ER-derived vesicles with the cis-Golgi membrane</t>
  </si>
  <si>
    <t>AG', 'IS</t>
  </si>
  <si>
    <t>10.1074/jbc.M102786200', 10.1128/mcb.10.7.3405-3414.1990, 10.1083/jcb.139.5.1157, 10.1083/jcb.200212101</t>
  </si>
  <si>
    <t>BET1', 'BET1</t>
  </si>
  <si>
    <t>AG</t>
  </si>
  <si>
    <t>10.1016/S0092-8674(03)00608-1</t>
  </si>
  <si>
    <t>Membrane fusion</t>
  </si>
  <si>
    <t>IS</t>
  </si>
  <si>
    <t>10.1128/mcb.10.7.3405-3414.1990</t>
  </si>
  <si>
    <t>BET1L</t>
  </si>
  <si>
    <t>BET1L1,GOLIM3,GS15,HSPC197,BET1L</t>
  </si>
  <si>
    <t>ENSG00000177951</t>
  </si>
  <si>
    <t>Bet1 golgi vesicular membrane trafficking protein like</t>
  </si>
  <si>
    <t>11042152,11181995,11323436,11927603,12388752,12477932,14702039,15004235,15215310,15231747,15489334,16344560,17389686,18029348,19820697,19946888,21460842,21832049,21873635,21988832,22286173,22504420,23604678,23892540,24026423,26638075,27385402,28514442,29568061,8619474,9110174,9242691</t>
  </si>
  <si>
    <t>NM_001098787,NM_016465,NM_016526,NP_001092257,NP_057610</t>
  </si>
  <si>
    <t>Q9NYM9,A0A0C4DH16</t>
  </si>
  <si>
    <t>General Trafficking', 'Anterograde Transport', 'General Trafficking', 'Retrograde Transport and Endocytosis', 'Anterograde Transport', 'General Trafficking'</t>
  </si>
  <si>
    <t>The BET1L gene is involved in regulation of retrograde vesicle-mediated transport, Golgi to ER and retrograde transport, endosome to Golgi. It is located in Golgi apparatus and endosome.</t>
  </si>
  <si>
    <t>BET1L is reported to be a vesicle-associated SNARE.</t>
  </si>
  <si>
    <t>10.1091/mbc.e02-01-0004, 10.1091/mbc.e03-09-0699</t>
  </si>
  <si>
    <t>10.1091/mbc.e03-12-0876</t>
  </si>
  <si>
    <t>BNIP1</t>
  </si>
  <si>
    <t>NIP1,SEC20,TRG-8,BNIP1</t>
  </si>
  <si>
    <t>ENSG00000113734</t>
  </si>
  <si>
    <t>BCL2 interacting protein 1</t>
  </si>
  <si>
    <t>10217402,12477932,1332047,15272311,15489334,17207965,19064571,21832049,21931693,22020994,22306654,22639046,23896122,26186194,26496610,26638075,27173435,27609421,28514442,29180619,29222049,30033366,7478990,7954800</t>
  </si>
  <si>
    <t>NM_001205,NM_013978,NM_013979,NM_013980,NP_001196,NP_053581,NP_053582,NP_053583,XM_011534638,XM_011534639,XP_011532940,XP_011532941</t>
  </si>
  <si>
    <t>Q12981</t>
  </si>
  <si>
    <t>General Trafficking', 'Post-Golgi Trafficking', 'General Trafficking', 'Retrograde Transport and Endocytosis', 'General Trafficking', 'Retrograde Transport and Endocytosis', 'General Trafficking'</t>
  </si>
  <si>
    <t>BNIP1 is involved in regulating the morphology and function of the endoplasmic reticulum, contributing to cellular protein homeostasis and stress responses.</t>
  </si>
  <si>
    <t>As part of a SNARE complex may be involved in endoplasmic reticulum membranes fusion and be required for the maintenance of endoplasmic reticulum organization. Plays also a role in apoptosis</t>
  </si>
  <si>
    <t>10.1016/j.ejcb.2008.07.003</t>
  </si>
  <si>
    <t>10.1038/sj.emboj.7600333</t>
  </si>
  <si>
    <t>C1GALT1</t>
  </si>
  <si>
    <t>C1GALT,T-synthase,C1GALT1</t>
  </si>
  <si>
    <t>ENSG00000106392</t>
  </si>
  <si>
    <t>core 1 synthase, glycoprotein-N-acetylgalactosamine 3-beta-galactosyltransferase 1</t>
  </si>
  <si>
    <t>10580128,11677243,12477932,12690205,14702039,15146197,15231747,16251947,16344560,17228361,18061573,18695044,18840896,18985719,19010793,19073881,19229831,19357720,19524017,19556244,19923218,20379614,21496458,21873635,22131235,22416136,22534569,22544166,22574202,22589738,22988244,23190752,23536887,23624553,23832667,24159190,24398680,24462875,24556642,24758762,24840470,25089569,25762620,26063800,26125729,26186194,26782518,27874308,28035353,28187132,28209808,28498248,28514442,28636500,29930379,30035127,30115016</t>
  </si>
  <si>
    <t>NM_020156,NP_064541,XM_011515453,XM_011515455,XM_011515456,XM_017012442,XM_017012444,XM_017012445,XM_017012446,XM_017012447,XM_017012448,XM_017012449,XM_024446838,XP_011513755,XP_011513757,XP_011513758,XP_016867931,XP_016867933,XP_016867934,XP_016867935,XP_016867936,XP_016867937,XP_016867938,XP_024302606</t>
  </si>
  <si>
    <t>A0A024RA32,Q9NS00</t>
  </si>
  <si>
    <t>Golgi processing', 'O-glycan', 'O-glycan, mucin-type', 'mucin-type'</t>
  </si>
  <si>
    <t>This gene encodes a glycotransferase that generates the common core 1 O-glycan structure, Gal-beta-1-3GalNAc-R, via the transfer of Gal from UDP-Gal to GalNAc-alpha-1-R. Core 1 is a precursor for many extended mucin-type O-glycans on cell surface and secreted glycoproteins.</t>
  </si>
  <si>
    <t>10.1023/B:GLYC.0000043742.99482.01, 10.1172/JCI36077, 10.7554/eLife.61552, 10.1074/jbc.M113.512277</t>
  </si>
  <si>
    <t>C1GALT1C1</t>
  </si>
  <si>
    <t>C1GALT2,C38H2-L1,COSMC,HSPC067,MST143,TNPS,C1GALT1C1</t>
  </si>
  <si>
    <t>ENSG00000171155,ENSG00000288368</t>
  </si>
  <si>
    <t>C1GALT1 specific chaperone 1</t>
  </si>
  <si>
    <t>11042152,12361956,12464682,12477932,12975309,16251947,17228361,18061573,18321367,18339842,18537974,18695044,18840896,19199708,19778426,19923218,20144270,21262965,21383503,21496458,21873635,22332537,22416136,23035125,23390052,23424651,24462875,24616093,25647400,26021314,26045765,26063800,26186194,26496610,26545495,27412546,27542280,28035353,28187132,28514442,28665962,28708980,30115016,8889548</t>
  </si>
  <si>
    <t>NM_001011551,NM_152692,NP_001011551,NP_689905</t>
  </si>
  <si>
    <t>Q96EU7</t>
  </si>
  <si>
    <t>This gene encodes a probable chaperone required for the generation of 1 O-glycan Gal-beta1-3GalNAc-alpha1-Ser/Thr (T antigen), which is a precursor for many extended O-glycans in glycoproteins. While this protein itself lacks galactosyltransferase activity, it is thought to act as a molecular chaperone required for the folding, stability and full activity of the core 1 β1,3-galactosyltransferase (C1galt1).</t>
  </si>
  <si>
    <t>10.1023/B:GLYC.0000043742.99482.01, 10.1111/j.1365-2141.2008.07215.x, 10.1172/JCI45538, 10.1083/jcb.200711151</t>
  </si>
  <si>
    <t>CALM1</t>
  </si>
  <si>
    <t>CALML2,CAM2,CAM3,CAMB,CAMC,CAMI,CAMIII,CPVT4,DD132,LQT14,PHKD,caM,CALM1</t>
  </si>
  <si>
    <t>ENSG00000198668</t>
  </si>
  <si>
    <t>calmodulin 1</t>
  </si>
  <si>
    <t>10026195,10026200,10075657,10075700,10088721,10333484,10411641,10416864,10488094,10547355,10625668,10681496,10692436,10747990,10748158,10757985,10767429,10816571,10823944,10827182,10852921,10860555,10880439,10893241,10899953,11054265,11072229,11118454,11171103,11178895,11248124,11278607,11286509,11306590,11323678,11395482,11397791,11448995,11457836,11468167,11585916,11734550,11736632,11741295,11807546,11807557,11811958,11827172,11847276,11853560,11953448,11981030,11984006,12006621,12032157,12034722,12051765,12135876,12153558,12202484,12221128,12223552,12358748,12359306,12408866,12446675,12475216,12477932,12509414,12556500,12577052,12594225,12610000,12626507,12626508,12715898,12724311,12727204,12805215,12808128,12809501,12821674,12901717,12925680,1332771,14551202,14594800,14613930,14695896,14743216,14960328,14978283,14985437,15048887,15063758,15080792,15087444,15104175,15140941,15147735,15161933,1519061,1520270,15229223,15316014,1544444,15494036,15522886,15583004,15632291,15664518,15670850,15719022,15746150,15746172,15746192,15757646,15806159,15817490,15840729,15851513,15902271,15990872,16013055,16030015,16051151,16051665,16084495,16127172,16154564,16189514,16229872,16258073,16299511,16338416,16344560,16359877,16478480,16512683,16522924,1660262,16613843,16627785,16760425,16799092,17046994,17202341,17314412,17353931,17379601,17550899,17568776,17569884,17580302,17582331,17620599,17654480,17696464,17719545,17884685,1790714,17942410,17975119,18001530,18070603,18178620,18201104,18370588,18452398,18553937,18567582,18570893,18694559,1872871,18768750,18940010,18989758,19023099,19034380,19080622,19133300,19190083,19322201,19358819,19596235,19614740,19615732,19632986,19658100,19667195,19765263,19855925,19913121,20012528,20029029,20103772,20226167,20301308,20301466,20458337,20466722,20468064,20488189,20562859,20618440,20628086,2062825,20668654,20705923,20708613,20738160,20876399,20946164,20953164,20956522,21047202,21102557,21124984,21145461,21150319,21167176,2123288,21299499,21372285,21439835,21516116,21555518,21565611,21602787,2161834,21630459,21640070,21664913,21726808,21730051,21799007,21901608,21951318,21988832,22004035,22009783,22009847,22044025,22067155,22100452,2223880,22266860,22295092,22323446,22342729,22363329,22437832,22451665,22486744,22588125,22645313,22658674,22767601,22768143,22779921,22801425,22803592,22856685,22926577,22939629,22996592,23019329,23040497,23077317,23152621,23159936,23235156,23272104,23285036,23300090,23322042,23352230,23370391,23376485,23388215,23398456,23437200,23438482,23446637,23457304,23552119,23624269,23658780,23662433,23705972,23743201,23755207,23760276,23798571,23831686,23838429,23967355,24032677,24081810,24088894,24419375,24420768,24420770,2445749,24457600,24500712,24530797,24551838,2455687,24658140,24713697,24779925,24816216,2487274,24907274,25005783,25036739,2507540,25145833,25251320,25268113,25370050,25402006,25416956,25470139,25662211,25703379,25737280,25751535,25940090,25956027,25963833,26001204,26085527,26148514,26164367,26196381,26391397,26421717,26487174,26494044,26496610,26506232,26529318,26559977,26561776,26618792,26618866,26638075,26641092,26675311,26828872,26858457,26969752,27009875,27093085,27129269,27165696,27173435,27226555,27325704,27339229,27421986,27499441,27516456,27545878,27564677,27591049,27632770,27684187,27760856,27787197,27790916,27798963,27815504,27856935,27926480,27927985,27933776,27956550,28003368,28092099,28130124,28158429,28174300,28222617,28295264,28360104,28422741,28449373,28462395,28515276,2853949,28581483,28842480,28849027,28976808,28978262,29128334,29240297,29247668,29298900,29409956,29494137,29505720,29509190,29513927,29584409,29663486,29713907,29880196,30093111,30111582,30142967,30200150,30217970,30230921,30279205,30287853,30877334,30890647,3111527,3350007,3472906,6385987,6847627,7490111,7525583,7559563,7593266,7607248,7642608,7836475,7887964,7925473,7947686,8206911,8226798,8312049,8314583,8486648,8573130,8625412,8626479,8631777,8639568,8663089,8670801,8756646,8769426,8780394,8810259,8824319,8862395,8872303,8900147,8901523,9003189,9009191,9092566,9096366,9115241,9188503,9202019,9278050,9282777,9341188,9362478,9374536,9405457,9490638,9512352,9658102,9677319,9681195,9728925,9753452,9774336,9822657,9837900,9923700,9952395</t>
  </si>
  <si>
    <t>NM_001166106,NM_001363669,NM_001363670,NM_006888,NP_001350598,NP_001350599,NP_008819</t>
  </si>
  <si>
    <t>B4DJ51,P0DP23,P0DP24,P0DP25</t>
  </si>
  <si>
    <t>Translocation'</t>
  </si>
  <si>
    <t>This gene encodes one of three calmodulin proteins which are members of the EF-hand calcium-binding protein family. The binding of Ca2+ to the EF-hand motifs induces a conformational change in CALM1 that, in turn, regulates the activity of target proteins in a calcium-dependent manner. Ion channels are a major class of CALM1-regulated proteins, particularly those committed to calcium homeostasis. In particular, CALM1 contributes to cellular calcium homeostasis by limiting Ca2+ leakage from the ER at the level of Sec61 complexes. One 2011 study established a mammalian posttranslational pathway for small protein secretion in which calmodulin maintained the translocation competence of the small protein precursors, precluded their aggregation and degradation, and minimized their inappropriate interactions with other cytosolic polypeptide-binding proteins.</t>
  </si>
  <si>
    <t>CR, HM</t>
  </si>
  <si>
    <t>Post-translational translocation</t>
  </si>
  <si>
    <t>CR', HM</t>
  </si>
  <si>
    <t>10.1016/j.cell.2011.11.048, 10.1242/jcs.204396</t>
  </si>
  <si>
    <t>CALM1', 'CALM1</t>
  </si>
  <si>
    <t>10.1038/emboj.2010.284, 10.1038/s41467-017-01135-w</t>
  </si>
  <si>
    <t>CALR</t>
  </si>
  <si>
    <t>CRT,HEL-S-99n,RO,SSA,cC1qR,CALR</t>
  </si>
  <si>
    <t>ENSG00000179218</t>
  </si>
  <si>
    <t>calreticulin</t>
  </si>
  <si>
    <t>10198260,10358038,10364189,10436013,10508608,10513896,10547375,10581245,10605026,10887119,10929008,11149926,11322874,11327697,11378243,11765911,11823531,11825569,11842004,11859136,11891802,12047747,12052826,12065601,12147682,12196561,12235131,12239218,12242300,12324449,12362238,12383251,12397072,12477932,12538033,12584332,12646570,12704787,12740382,12821648,1286667,1286669,14624761,14726956,14732231,14980518,14985176,15056662,15057824,15231747,15236594,15351734,15371419,15383281,15474971,15489334,15494401,15596044,15634883,15855281,15893733,15896298,15952740,15998798,16130169,16140380,16236267,16502470,16522185,16522924,16527813,16542777,16951181,16951317,16974078,17009399,17055437,17215244,1733953,17353931,17390051,17499031,17563366,17655857,17947714,17959730,17982021,18022694,18029348,18177377,18221019,18303019,18417548,18559259,18563736,18641393,18653767,18765291,18791162,18795239,18801343,18925427,19050968,19054761,19100874,1911778,19154346,1919005,19199708,19299420,19322201,1939344,19470730,19490893,19524015,19567621,19580784,19608864,19659458,19684620,19760677,19913121,19946888,20000738,20360068,20480531,20533543,20551380,20562859,20624402,20628086,20699648,20834237,20855873,20861015,20929309,21075854,21115737,21142150,21178137,21182888,21263072,21319273,21423176,21423620,21447409,21590275,21630459,21652723,21723904,21873635,21900206,21911577,21996511,22013210,22024156,22079093,22083347,22174317,22190034,22242185,22304920,22377355,22415225,22415851,22429966,22492046,22507216,22511615,22572157,22586326,22658674,22661095,22773372,22844112,22863883,22915645,22939629,22952844,23011799,23222517,23233327,23272104,2332496,23334957,23364915,23375593,23376485,23395171,23464991,23465222,23535532,23564462,23585889,23587357,2365822,23667531,23771121,23791743,23814025,23874603,23972286,2400400,24035512,24169561,24205998,24214877,24244333,24252779,24264800,24321043,24325356,24325359,24365789,24366362,24371211,24402162,24421250,24441291,24457600,24458922,24476766,24476767,24480782,24496303,24504025,24514146,24523226,24531734,24553179,24557008,24569778,24593306,24618731,24639526,24711643,24732593,24749731,24753125,24764562,24791854,24797263,24850292,24884814,24895336,24986690,24988887,24997152,24999758,25005031,25015052,25015940,25023898,25068507,25103330,25115510,25115511,25118376,25139350,25147182,25173966,25176567,25187353,25189720,25212275,25223992,25231404,25231745,25241761,25249012,25277244,25288151,25301336,25305205,25316523,25322686,25323688,25323779,25366168,25378661,25398833,25413337,25429433,25482134,25499808,25540065,25544563,25553276,25567134,25573593,25579178,25637689,25661444,25682604,25686645,25704851,25729726,25745188,25746303,25761617,25794131,25838280,25858548,25873496,25908558,25918716,25921289,25934766,25946468,25959795,25963833,25976465,26071474,26119186,26130950,26162987,26186194,26220041,26281713,26290216,26294037,26307067,26344197,26370832,26375990,26377485,26452990,26469323,26473532,26481236,26499835,26506232,26514267,26555437,26573090,26614694,26618866,26638075,26640226,26641092,26646311,26668133,26754830,26768689,26777583,26817954,26825145,26826378,26890983,26951227,26994960,27009537,27013444,27018326,27025967,27163789,27173435,27177927,27185380,27195812,27209416,27247323,27310876,27315113,27352261,27365140,27376361,27384487,27423004,27427771,27432908,27453224,27462432,27477402,27486987,27521277,27560107,27561105,27566291,27566407,27662324,27686171,27689957,27716741,27730343,27740635,27751915,27758825,27802968,27825129,27855276,27875935,27880917,28029004,28031530,28106543,28161773,28168700,28205126,28209773,28232234,28260038,28298427,28314843,28330616,28340692,28347227,28366632,28385780,28411309,28415571,28422716,28470469,28514442,28581483,28625126,28676668,28711709,28714945,28741795,28747287,28751563,28766534,28778674,28894229,28938427,28990497,29117863,29146710,29180619,29217833,29266414,29288169,29306106,29390868,29420262,29464483,29507755,29521158,29534592,29773794,29847812,29934356,29946189,29981820,30053596,30080988,30082822,30084272,30097573,30108113,30193773,30292681,30304655,30315236,30429217,30444198,30575818,30592274,30639474,30846848,30890647,31092433,3260607,7559457,7592883,7622522,7841019,7876246,7923996,8006073,8050453,8062452,8107808,8107809,8125298,8418194,8537405,8550632,8662691,8666824,8769474,8805302,8904349,8910335,9036970,9089287,9150948,9312001,9359841,9427624,9525969,9545232,9640257,9671507,9693955,9694898,9988700</t>
  </si>
  <si>
    <t>NM_004343,NP_004334</t>
  </si>
  <si>
    <t>P27797,V9HW88</t>
  </si>
  <si>
    <t>General Trafficking', 'Protein Folding', 'ERAD', 'Stress Response (ER)', 'homostasis', 'Protein Folding', 'ERAD', 'General Trafficking', 'Protein Folding'</t>
  </si>
  <si>
    <t>Highly conserved, calcium-binding lectin chaperone protein residing in the ER. Functions in protein folding and calcium homeostasis. Performs protein quality control via the calreticulin/calnexin cycle; binds to unfolded proteins with monoglucosylated polymannose glycans. Interacts with the DNA-binding domain of NR3C1 and mediates its nuclear export. Involved in maternal gene expression regulation. Many subcellular locations found with high confidence {ER lumen, cytosol, nucleus, extracellular}. Found in plasma membrane of T cells.</t>
  </si>
  <si>
    <t>Uniprot, Entrez, 10.1074/jbc.R700048200, 10.1007/978-1-4419-9258-1_6, 10.1042/BSR20171269</t>
  </si>
  <si>
    <t>CALR', 'CALR</t>
  </si>
  <si>
    <t>10.1007/978-1-4419-9258-1_6</t>
  </si>
  <si>
    <t>HM added (aka GET2)</t>
  </si>
  <si>
    <t>CAMLG</t>
  </si>
  <si>
    <t>In the TRC pathway for the insertion of tail-anchored (TA) ER membrane proteins, a soluble pre-targeting complex (BAG6/BAT3 complex, aka TRC complex) captures the hydrophobic TMD of the TA substrate after it emerges from the ribosomal exit tunnel. After loading onto the ATPase GET3, the TA substrate is targeted to the ER membrane by interaction with the GET1–CAMLG receptor complex. After ATP has been hydrolyzed, the TA substrate is released for insertion into the bilayer. ATP binding recycles GET3 back to the cytosol.</t>
  </si>
  <si>
    <t>10.1038/nrm3226, 10.1038/nature13471, 10.1093/hmg/ddac055</t>
  </si>
  <si>
    <t>CANX</t>
  </si>
  <si>
    <t>CNX,IP90,P90,CANX</t>
  </si>
  <si>
    <t>ENSG00000127022,ENSG00000283777</t>
  </si>
  <si>
    <t>calnexin</t>
  </si>
  <si>
    <t>10364189,10364201,10436013,10461883,10601334,10636893,10671537,10873786,10929008,11054417,11054427,11350933,11506858,11566319,11583625,11751874,11756446,11765911,11823531,11851433,11901144,11917123,12052826,12119418,12208510,12222674,12239218,12359150,12383251,12477932,12507291,12562843,12582175,12610305,12610306,12643545,12805210,1286667,1326756,14498830,14732231,14732708,14966132,14980518,15105504,15161937,15231748,15236594,15261665,15467828,15489334,15537650,15557823,15923638,16002696,16061483,16169070,16257961,16304048,16361248,16546175,16565220,16858427,16938437,16968747,17081065,17081983,17110338,17170088,17203246,17215244,17220478,17360537,17380188,17387721,17395585,17467700,17569659,17728248,17872946,17948026,18022941,18029348,18303019,18367207,18417615,18458083,18716059,18791162,19054761,19135240,19322201,19342655,19524015,19651773,19723497,19801547,19815548,19946888,20202930,20360068,20506117,20528919,20531390,20720009,20801878,21081644,21081666,21145461,21190736,21205830,21223948,21235781,21343306,21362330,21632540,21712391,21757827,21842374,21873635,22013210,22065046,22113938,22119785,22190034,22222883,22242185,22268729,22304920,22314232,22337587,22354994,22572157,22586326,22658674,22681889,22872700,22905195,22915798,22939629,23125841,23166591,23233672,23246001,23376485,23383273,23455425,23464991,23514740,23533145,23569223,23798571,23814182,23826168,23932718,23979707,24056258,24189400,24263861,24303155,24332808,24386440,24454821,24457600,24550385,24583282,24639526,24680774,24711643,24764305,24797263,24910992,24999758,25147182,25170080,25202031,25241761,25324306,25385046,25544563,25586181,25865307,25921289,26186194,26217791,26344197,26472760,26496610,26514267,26603938,26618866,26638075,26641092,26861875,26900856,26945068,26972000,27025967,27145933,27369741,27375898,27432908,27462432,27470515,27576135,27684187,27751915,27880917,28065597,28137758,28273161,28330616,28366632,28456374,28514442,28515276,28581483,28685749,28902428,28977666,29053956,29117863,29128334,29180619,29229926,29371607,29374057,29478914,29507755,29509190,29564676,29568061,29676528,29765154,29845934,29911972,30575818,30890647,7513695,8055875,8136357,8163531,8262146,8278814,8486646,8549676,8550632,8551575,8619474,8621641,8662691,8790377,8910335,9024687,9050874,9110174,9295027,9312001,9525969,9528938,9545232,9642271,9642293,9717723,9765244,9925657</t>
  </si>
  <si>
    <t>NM_001024649,NM_001363993,NM_001363994,NM_001363995,NM_001363996,NM_001363997,NM_001363998,NM_001363999,NM_001364000,NM_001364001,NM_001746,NP_001019820,NP_001350922,NP_001350923,NP_001350924,NP_001350925,NP_001350926,NP_001350927,NP_001350928,NP_001350929,NP_001350930,NP_001737,NR_157048,XM_011534664,XM_011534665,XP_011532966,XP_011532967</t>
  </si>
  <si>
    <t>P27824</t>
  </si>
  <si>
    <t>Encodes a member of the calnexin family of molecular chaperones. Calcium-binding lectin chaperone protein residing in the ER. Functions in protein folding and calcium homeostasis. Performs protein quality control via the calreticulin/calnexin cycle; binds to newly synthesized proteins with monoglucosylated polymannose glycans in the ER.</t>
  </si>
  <si>
    <t>Uniprot, 10.1074/jbc.R700048201, 10.1007/978-1-4419-9258-1_6, 10.1146/annurev.genet.35.102401.090313</t>
  </si>
  <si>
    <t>CANX', 'CANX</t>
  </si>
  <si>
    <t>10.1091/mbc.E08-02-0188, 10.1128/AEM.00673-17</t>
  </si>
  <si>
    <t>10.1042/BSR20171269</t>
  </si>
  <si>
    <t>10.1091/mbc.E08-02-0188</t>
  </si>
  <si>
    <t>CAPN1</t>
  </si>
  <si>
    <t>CANP,CANP1,CANPL1,SPG76,muCANP,muCL,CAPN1</t>
  </si>
  <si>
    <t>ENSG00000014216</t>
  </si>
  <si>
    <t>calpain 1</t>
  </si>
  <si>
    <t>10521480,10677567,10830966,10846184,10978167,11516996,11861304,12000759,12121992,12150984,12200134,12358155,12393869,12432277,12477932,12591934,12684003,12843408,14559243,14612448,14702039,14980313,15131115,15231747,15302874,15471877,15488707,15489334,15590628,15663601,15809056,15935327,15948206,15950654,15975558,16107503,16150694,16344560,16361262,16411745,16530191,1656060,16598790,16697376,16737952,16740134,16908521,16998475,17121855,17157313,17195093,17264674,17359359,17526495,17620599,17690304,17716656,17765980,17897354,17908236,17977825,18029348,18032503,18070881,18071073,18085799,18165173,18468730,18498295,18624398,18624772,18726991,18793761,18806756,18823990,19022302,19056867,19199708,19457105,19458911,19617626,19712109,19738201,19901552,19946330,20034566,20041182,20193680,20301317,20398180,20514436,20518497,20557290,20659425,20679491,20933204,20962236,21209906,21268016,21305563,21315622,21374734,21423176,21442128,21494752,21516125,21531719,21555338,21808066,21825064,21839844,21873635,21876002,21880013,21988832,2209092,22145905,22190034,22335024,22449977,22477191,22480599,22586326,22623428,22805611,22863883,22990118,23006733,23289183,23376485,23400779,23408424,23443559,23515028,23533145,23707532,23733271,23824909,23919677,2400579,2407243,24359561,24413738,24416790,24462114,24670325,24691096,25086406,25241761,25309925,25336645,25476568,25918155,25921289,25963833,26063807,26124079,26172506,26186194,26284543,26317226,26344197,26496610,26496999,26638075,26974309,26974350,27036949,27130368,27153400,27320912,27349634,27456359,27684187,27742573,28192161,28334907,2844821,28498452,28514442,28533407,28536704,28611215,28686728,29047085,29053956,29467282,29509190,29572388,29614685,30177525,3017764,3038169,30575818,30796192,31002357,7493986,7499244,7592818,8253784,8561910,8695851,8702541,8769305,8938448,8954105,8954122,8993318,9110986,9271093,9407132,9852298,9989581</t>
  </si>
  <si>
    <t>NM_001198868,NM_001198869,NM_005186,NP_001185797,NP_001185798,NP_005177,NR_040008,XM_006718698,XM_011545292,XP_006718761,XP_011543594</t>
  </si>
  <si>
    <t>B2RDI5,P07384,B4DWH5</t>
  </si>
  <si>
    <t>Stress Response (ER)', 'ER Calcium Homeostasis', 'Stress Response (ER)', 'Apoptosis'</t>
  </si>
  <si>
    <t>This gene encodes a component of calpain-1.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</si>
  <si>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10.1016/j.bbadis.2015.01.019, 10.1016/j.redox.2021.102154, PMC3584455, 10.1074/jbc.M601299200</t>
  </si>
  <si>
    <t>CAPN2</t>
  </si>
  <si>
    <t>CANP2,CANPL2,CANPml,mCANP,CAPN2</t>
  </si>
  <si>
    <t>ENSG00000162909</t>
  </si>
  <si>
    <t>calpain 2</t>
  </si>
  <si>
    <t>10639123,10666632,1067155,10671558,10830966,10944468,10978167,11023826,11387205,11483505,11517928,11673052,11853546,12000759,12070670,12130691,12150984,12477932,12665801,12783889,14559243,14688278,14702039,14976200,14980313,14993287,1527057,15302874,15471877,15489334,15590481,15817486,15950654,16310784,16344560,16361262,16436382,16530191,16598790,16652152,16816119,16998475,17192410,17261541,17359359,17596297,17643375,17650508,17897354,18032503,18239623,18332219,18340456,18519038,18568448,19056867,19074885,19199708,19422794,19720936,19752040,19756344,19861418,19913121,19946123,20041182,20070945,20150423,20193680,20379614,20453000,20618160,20628086,20729206,20730561,20924799,20962236,21086148,21117903,21152086,21185840,21374734,21423176,21839844,21873635,22064597,2209092,22335024,22435971,22623320,22629380,22711986,22745213,22863883,22990118,23140395,23376485,23389291,23395904,23466492,23538341,23667531,23733271,23889979,23940116,24705354,24778252,25344690,2539381,25921289,25944670,26124079,26186194,26248159,26344197,26358320,26496610,26618866,26972000,26974350,27077802,27099352,27121057,27123462,27277673,27432908,27456359,27731380,28002826,28112201,28235949,28280729,28334907,28514442,28515276,2852952,29099266,29115452,29425806,29467282,29507755,29511337,29909039,30106446,30177525,3038169,30448882,8561910,8900201,8954122,9213221,9337844,9407132,9562261,9873017</t>
  </si>
  <si>
    <t>NM_001146068,NM_001748,NP_001139540,NP_001739,XR_002957688</t>
  </si>
  <si>
    <t>B4DN77,P17655,Q59EF6</t>
  </si>
  <si>
    <t>This gene encodes a component of calpain-2.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</si>
  <si>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CAPNS1</t>
  </si>
  <si>
    <t>This gene encodes the small 28-kDa regulatory subunit common to ubiquitously expressed calpains calpain-1 and calpain-2. An increase in intracellular Ca2+ level is thought to trigger a cascade of biochemical processes including calpain activation. Activation of calpain has been implicated in ER stress and the subsequent induction of ER-stress induced apoptosis.</t>
  </si>
  <si>
    <t>CHPF</t>
  </si>
  <si>
    <t>CHSY2,CSS2,CHPF</t>
  </si>
  <si>
    <t>ENSG00000123989</t>
  </si>
  <si>
    <t>chondroitin polymerizing factor</t>
  </si>
  <si>
    <t>11230166,12477932,12716890,12761225,12975309,14702039,15231747,15231748,15489334,16169070,18816836,20729547,21468578,21988832,22082830,22268729,22461910,25544563,26186194,27173435,28608941,28627702,29117863,30826152</t>
  </si>
  <si>
    <t>NM_001195731,NM_024536,NP_001182660,NP_078812,XM_011511838,XP_011510140</t>
  </si>
  <si>
    <t>Q8IZ52</t>
  </si>
  <si>
    <t>This gene encodes a glycotransferase with both beta-1,3-glucuronic acid and beta-1,4-N-acetylgalactosamine transferase activity. CHPF is suggested to act as a specific activating factor for CHSY in chondroitin polymerization.</t>
  </si>
  <si>
    <t>10.1023/B:GLYC.0000043742.99482.01, 10.1042/BJ20061876, 10.1074/jbc.M302493200, 10.1016/j.bbagen.2013.06.006</t>
  </si>
  <si>
    <t>CHPF2</t>
  </si>
  <si>
    <t>CSGLCA-T,CSGlcAT,ChSy-3,chPF-2,CHPF2</t>
  </si>
  <si>
    <t>ENSG00000033100</t>
  </si>
  <si>
    <t>chondroitin polymerizing factor 2</t>
  </si>
  <si>
    <t>10718198,12145278,12477932,12975309,14702039,15489334,18316376,19946888,21468578,22268729,26186194,26496610,27375898,28514442,29507755</t>
  </si>
  <si>
    <t>NM_001284295,NM_019015,NP_001271224,NP_061888</t>
  </si>
  <si>
    <t>B3KPG6,G5E9W2,Q9P2E5</t>
  </si>
  <si>
    <t>This gene encodes a glycotransferase with both beta-1,3-glucuronic acid and beta-1,4-N-acetylgalactosamine transferase activity. This proteins contributes to the synthesis of the repeating disaccharide region of chondroitin sulfate by forming an enzyme complex with CHSY.</t>
  </si>
  <si>
    <t>10.1023/B:GLYC.0000043742.99482.01, 10.1016/j.bbagen.2013.06.006, 10.1074/jbc.M707549200, 10.1016/j.joca.2013.11.010</t>
  </si>
  <si>
    <t>CSGlcA-T</t>
  </si>
  <si>
    <t>CHST1</t>
  </si>
  <si>
    <t>C6ST,GST-1,KS6ST,KSGal6ST,KSST,CHST1</t>
  </si>
  <si>
    <t>ENSG00000175264</t>
  </si>
  <si>
    <t>carbohydrate sulfotransferase 1</t>
  </si>
  <si>
    <t>10049591,10330415,10528213,10642612,11310842,12477932,1433500,15324304,15489334,16189514,16344560,16495484,17690104,18698629,18854154,18976975,19343046,21041608,21873635,21880669,21988832,22260995,24623722,8419650,9117134,9405439,9639683</t>
  </si>
  <si>
    <t>NM_003654,NP_003645,XM_006718356,XM_017018459,XP_006718419,XP_016873948,XR_001748013</t>
  </si>
  <si>
    <t>O43916</t>
  </si>
  <si>
    <t>This gene encodes a member of the keratin sulfotransferase family of proteins. Cooperates with B4GALT4 and B3GNT7 glycosyltransferases and CHST6 sulfotransferase to construct and elongate di-sulfated disaccharide unit [-&gt;3(6-sulfoGalbeta)1-&gt;4(6-sulfoGlcNAcbeta)1-&gt;] within keratan sulfate polymer.</t>
  </si>
  <si>
    <t>10.1023/B:GLYC.0000043742.99482.01, 10.1016/j.jpba.2021.114339, 10.1093/glycob/10.2.203, 10.1074/jbc.272.51.32321</t>
  </si>
  <si>
    <t>CHST10</t>
  </si>
  <si>
    <t>HNK-1ST,HNK1ST,CHST10</t>
  </si>
  <si>
    <t>ENSG00000115526</t>
  </si>
  <si>
    <t>carbohydrate sulfotransferase 10</t>
  </si>
  <si>
    <t>10464296,12080076,12477932,1433500,15489334,16344560,19470764,20950796,21828042,21873635,21988832,22020094,22268729,22801424,22990118,26186194,28514442,8419650,8619474,9110174,9478973</t>
  </si>
  <si>
    <t>NM_004854,NP_004845,XM_011512207,XM_011512208,XM_011512210,XM_011512211,XM_017005380,XM_017005381,XM_017005382,XM_017005383,XM_024453248,XP_011510509,XP_011510510,XP_011510512,XP_011510513,XP_016860869,XP_016860870,XP_016860871,XP_016860872,XP_024309016</t>
  </si>
  <si>
    <t>O43529</t>
  </si>
  <si>
    <t>This gene encodes a glycotransferase that catalyzes the transfer of sulfate from 3'-phosphoadenylyl sulfate (PAPS) to position 3 of terminal glucuronic acid of both protein- and lipid-linked oligosaccharides.</t>
  </si>
  <si>
    <t>10.1023/B:GLYC.0000043742.99482.01, 10.1074/jbc.M201312200, 10.1093/glycob/cwaa024, 10.1021/bi500153y</t>
  </si>
  <si>
    <t>CHST11</t>
  </si>
  <si>
    <t>C4ST,C4ST-1,C4ST1,HSA269537,OCBMD,CHST11</t>
  </si>
  <si>
    <t>ENSG00000171310</t>
  </si>
  <si>
    <t>carbohydrate sulfotransferase 11</t>
  </si>
  <si>
    <t>10722746,10737800,10781601,11056388,12477932,12847091,14702039,15273723,15324304,15489334,15628971,16260042,16344560,17207965,19240061,19937589,19946888,20080650,20379614,20580388,21123170,21658254,21668797,21873635,22317973,23251661,24709693,25511584,25586191,26084610,26186194,26993826,27391021,28514442,28611215,28761999,29117863,29507755,8619474,9110174</t>
  </si>
  <si>
    <t>NM_001173982,NM_018413,NP_001167453,NP_060883,XM_017019369,XP_016874858</t>
  </si>
  <si>
    <t>Q9NPF2,A0A024RBL0</t>
  </si>
  <si>
    <t>This gene encodes a member of the sulfotransferase 2 family. CHST11 is localized to the Golgi membrane, and catalyzes the transfer of sulfate to position 4 of the N-acetylgalactosamine (GalNAc) residue of chondroitin.</t>
  </si>
  <si>
    <t>10.1023/B:GLYC.0000043742.99482.01, 10.1016/j.bbagen.2013.06.006, 10.1074/jbc.M105848200, 10.1074/jbc.M002443200, 10.1007/s13277-015-3652-3</t>
  </si>
  <si>
    <t>CHST12</t>
  </si>
  <si>
    <t>C4S-2,C4ST-2,C4ST2,CHST12</t>
  </si>
  <si>
    <t>ENSG00000136213</t>
  </si>
  <si>
    <t>carbohydrate sulfotransferase 12</t>
  </si>
  <si>
    <t>10781601,12477932,12690205,12847091,12975309,14702039,15489334,16344560,17353931,19946888,20580388,21833088,21873635,26186194,26496610,26993826,28514442,8125298,9847074</t>
  </si>
  <si>
    <t>NM_001243794,NM_001243795,NM_018641,NP_001230723,NP_001230724,NP_061111,XM_011515443,XM_011515444,XP_011513745,XP_011513746,XR_002956463</t>
  </si>
  <si>
    <t>A0A024R860,Q9NRB3</t>
  </si>
  <si>
    <t>This gene encodes a member of the sulfotransferase 2 family. CHST11 is localized to the Golgi membrane, and catalyzes the transfer of sulfate to position 4 of the N-acetylgalactosamine (GalNAc) residue of chondroitin and desulfated dermatan sulfate.</t>
  </si>
  <si>
    <t>10.1023/B:GLYC.0000043742.99482.01, 10.1016/j.bbagen.2013.06.006, 10.1074/jbc.M105848200, 10.1074/jbc.M204907200</t>
  </si>
  <si>
    <t>Dermatan sulfate</t>
  </si>
  <si>
    <t>10.1074/jbc.M105848200, 10.1007/s13277-015-3652-3, 10.1074/jbc.M306044200</t>
  </si>
  <si>
    <t>CHST13</t>
  </si>
  <si>
    <t>C4ST3,CHST13</t>
  </si>
  <si>
    <t>ENSG00000180767</t>
  </si>
  <si>
    <t>carbohydrate sulfotransferase 13</t>
  </si>
  <si>
    <t>10781601,12080076,12477932,18976975,20580388,21873635,26993826,30118797</t>
  </si>
  <si>
    <t>NM_152889,NP_690849</t>
  </si>
  <si>
    <t>Q8NET6</t>
  </si>
  <si>
    <t>This gene encodes a member of the sulfotransferase 2 family. CHST11 is localized to the Golgi membrane, and catalyzes the transfer of sulfate to the C4 hydroxyl of beta-1,4-linked N-acetylgalactosamine (GalNAc) flanked by glucuronic acid residue in chondroitin.</t>
  </si>
  <si>
    <t>10.1023/B:GLYC.0000043742.99482.01, 10.1016/j.bbagen.2013.06.006, 10.1007/s13277-015-3652-3, 10.1016/j.jpba.2021.114339</t>
  </si>
  <si>
    <t>CHST14</t>
  </si>
  <si>
    <t>ATCS,D4ST1,EDSMC1,HNK1ST,CHST14</t>
  </si>
  <si>
    <t>ENSG00000169105</t>
  </si>
  <si>
    <t>carbohydrate sulfotransferase 14</t>
  </si>
  <si>
    <t>11470797,12477932,12847091,12975309,14702039,15489334,16303743,17207965,18976975,19199708,19661164,20004762,20533528,20842734,21309034,21873635,22581468,26186194,26373698,26646600,28238810,28514442,29976758</t>
  </si>
  <si>
    <t>NM_130468,NP_569735</t>
  </si>
  <si>
    <t>Q8NCH0</t>
  </si>
  <si>
    <t>This gene encodes a member of the HNK-1 family of sulfotransferases. CHST14 catalyzes the transfer of sulfate to position 4 of the N-acetylgalactosamine (GalNAc) residue of chondroitin and dermatan sulfate.</t>
  </si>
  <si>
    <t>10.1023/B:GLYC.0000043742.99482.01, 10.1016/j.bbagen.2013.06.006, 10.1016/j.jpba.2021.114339</t>
  </si>
  <si>
    <t>D4ST1</t>
  </si>
  <si>
    <t>10.1007/s13277-015-3652-3, 10.1016/j.clinbiochem.2017.02.018, 10.3389/fcell.2021.764781</t>
  </si>
  <si>
    <t>CHST15</t>
  </si>
  <si>
    <t>BRAG,GALNAC4S-6ST,CHST15</t>
  </si>
  <si>
    <t>ENSG00000182022</t>
  </si>
  <si>
    <t>carbohydrate sulfotransferase 15</t>
  </si>
  <si>
    <t>10749872,11032940,11073942,11572857,12477932,12874280,15164054,15489334,16024005,16385451,23349846,26496610,26642349,27410685,28514442,29507755,3082866,8889548,9628581,9754571</t>
  </si>
  <si>
    <t>NM_001270764,NM_001270765,NM_014863,NM_015892,NP_001257693,NP_001257694,NP_055678,NP_056976,XM_005269891,XM_005269892,XM_005269893,XM_005269894,XM_006717891,XM_011539857,XM_017016319,XM_017016320,XM_017016321,XP_005269948,XP_005269949,XP_005269950,XP_005269951,XP_006717954,XP_011538159,XP_016871808,XP_016871809,XP_016871810</t>
  </si>
  <si>
    <t>Q7LFX5,B4DH74</t>
  </si>
  <si>
    <t>This gene encodes a sulfotransferase that transfers sulfate to the C-6 hydroxal group of chondroitin sulfate.</t>
  </si>
  <si>
    <t>10.1023/B:GLYC.0000043742.99482.01, 10.1016/j.bbagen.2013.06.006, 10.1074/jbc.M306132200</t>
  </si>
  <si>
    <t>GALNAC4S-6ST</t>
  </si>
  <si>
    <t>CHST2</t>
  </si>
  <si>
    <t>C6ST,GST-2,GST2,Gn6ST-1,HEL-S-75,glcNAc6ST-1,CHST2</t>
  </si>
  <si>
    <t>ENSG00000175040</t>
  </si>
  <si>
    <t>carbohydrate sulfotransferase 2</t>
  </si>
  <si>
    <t>10049591,10528213,11042394,11056388,11310842,11726653,12477932,12501187,12855678,1433500,14702039,15220337,15489334,15632306,16897186,19343046,19571171,19898482,20677014,21041608,21873635,24799377,28320965,30093410,8419650,9712885,9722682</t>
  </si>
  <si>
    <t>NM_004267,NP_004258</t>
  </si>
  <si>
    <t>Q9Y4C5,V9HVX9</t>
  </si>
  <si>
    <t>This gene encodes a sulfotransferase that utilizes 3'-phospho-5'-adenylyl sulfate (PAPS) as sulfonate donor to catalyze the transfer of sulfate to position 6 of non-reducing N-acetylglucosamine (GlcNAc) residues within keratan-like structures on N-linked glycans.</t>
  </si>
  <si>
    <t>10.1023/B:GLYC.0000043742.99482.01, 0.1016/j.febslet.2012.12.002, 10.1093/glycob/cwj115, 10.1007/978-1-4939-1714-3_30</t>
  </si>
  <si>
    <t>CHST3</t>
  </si>
  <si>
    <t>C6ST,C6ST1,HSD,CHST3</t>
  </si>
  <si>
    <t>ENSG00000122863</t>
  </si>
  <si>
    <t>carbohydrate sulfotransferase 3</t>
  </si>
  <si>
    <t>11056388,11696535,12477932,1433500,15215498,15489334,16344560,16385451,18398821,18513679,18697746,19320654,19322201,19343046,20301308,20301725,20830804,21873635,21882400,22020285,22246436,24216480,24300290,26572954,27173435,27753269,28514442,29507755,30118797,8419650,9714738,9883891</t>
  </si>
  <si>
    <t>NM_004273,NP_004264,XM_006718075,XM_011540369,XP_006718138,XP_011538671</t>
  </si>
  <si>
    <t>Q7LGC8</t>
  </si>
  <si>
    <t>This gene encodes a sulfotransferase that utilizes 3'-phospho-5'-adenylyl sulfate (PAPS) as sulfonate donor to catalyze the transfer of sulfate to position 6 of the N-acetylgalactosamine (GalNAc) residue of chondroitin.</t>
  </si>
  <si>
    <t>10.1023/B:GLYC.0000043742.99482.01, 10.1016/j.bbagen.2013.06.006, 10.1016/S0167-4781(98)00089-X, 10.1073/pnas.0400334101</t>
  </si>
  <si>
    <t>CHST4</t>
  </si>
  <si>
    <t>GST3,GlcNAc6ST2,HECGLCNAC6ST,LSST,CHST4</t>
  </si>
  <si>
    <t>ENSG00000140835</t>
  </si>
  <si>
    <t>carbohydrate sulfotransferase 4</t>
  </si>
  <si>
    <t>10330415,11181564,11310842,11439191,11726653,12107080,12218059,12477932,12855678,1433500,14702039,15220337,15489334,15752429,16303743,16344560,16386360,17049924,19156517,19343046,21873635,21988832,24799377,27748735,28514442,30093410,8419650</t>
  </si>
  <si>
    <t>NM_001166395,NM_005769,NP_001159867,NP_005760</t>
  </si>
  <si>
    <t>Q8NCG5</t>
  </si>
  <si>
    <t>This gene encodes a sulfotransferase that transfers sulfate from 3'phosphoadenosine 5'phospho-sulfate to the 6-hydroxyl group of N-acetylglucosamine on glycoproteins.</t>
  </si>
  <si>
    <t>10.1023/B:GLYC.0000043742.99482.01, 0.1101/glycobiology.4e.17,</t>
  </si>
  <si>
    <t>10.1016/j.jbiotec.2015.02.017, 10.1111/j.1600-065X.2009.00795.x, 0.1016/j.jpba.2021.114339</t>
  </si>
  <si>
    <t>CHST5</t>
  </si>
  <si>
    <t>I-GlcNAc-6-ST,I-GlcNAc6ST,glcNAc6ST-3,gn6st-3,hIGn6ST,CHST5</t>
  </si>
  <si>
    <t>ENSG00000135702</t>
  </si>
  <si>
    <t>carbohydrate sulfotransferase 5</t>
  </si>
  <si>
    <t>10491328,11017086,11352640,12107080,12218059,12477932,12626414,12855678,12975309,1433500,14702039,17207965,17690104,19343046,19844255,20453000,21873635,25086665,30093410,8419650</t>
  </si>
  <si>
    <t>NM_012126,NM_024533,NP_078809</t>
  </si>
  <si>
    <t>Q9GZS9</t>
  </si>
  <si>
    <t>This gene encodes a sulfotransferase that utilizes 3'-phospho-5'-adenylyl sulfate (PAPS) as sulfonate donor to catalyze the transfer of sulfate to position 6 of non-reducing N-acetylglucosamine (GlcNAc) residues.</t>
  </si>
  <si>
    <t>10.1023/B:GLYC.0000043742.99482.01, 10.1073/pnas.0605441103, 10.1038/s41598-019-40901-2</t>
  </si>
  <si>
    <t>CHST6</t>
  </si>
  <si>
    <t>C-GlcNAc6ST,GST4-beta,MCDC1,glcNAc6ST-5,gn6st-5,hCGn6ST,CHST6</t>
  </si>
  <si>
    <t>ENSG00000183196</t>
  </si>
  <si>
    <t>carbohydrate sulfotransferase 6</t>
  </si>
  <si>
    <t>10913333,11017086,11087716,11139648,11181564,11278593,11352640,11818380,12218059,12477932,12824236,12882769,12882775,12883341,1433500,14609920,14735064,14984470,15013869,15220337,15489334,15652851,15953452,16207214,16568029,17093400,17846354,17896316,17962390,18500531,18849568,19204788,19223992,19365571,19844255,20539220,21242781,21873635,21887843,22261655,24311932,24801599,24926691,25081284,25086665,26604660,27439461,27829782,28514442,8419650,8644739</t>
  </si>
  <si>
    <t>NM_021615,NP_067628,NR_163480,NR_163481,XM_005255955,XM_011523085,XP_005256012,XP_011521387</t>
  </si>
  <si>
    <t>Q9GZX3</t>
  </si>
  <si>
    <t>This gene encodes a sulfotransferase that catalyzes the transfer of a sulfate group to the GlcNAc residues of keratan.</t>
  </si>
  <si>
    <t>10.1023/B:GLYC.0000043742.99482.01, 10.1016/j.exer.2010.06.001, 10.1074/jbc.M703695200, 10.1074/jbc.M207412200</t>
  </si>
  <si>
    <t>CHST7</t>
  </si>
  <si>
    <t>C6ST-2,GST-5,CHST7</t>
  </si>
  <si>
    <t>ENSG00000147119</t>
  </si>
  <si>
    <t>carbohydrate sulfotransferase 7</t>
  </si>
  <si>
    <t>10781596,10913333,10956661,11944989,12477932,1433500,15342556,15489334,15772651,16335952,16344560,21873635,26186194,28514442,8419650</t>
  </si>
  <si>
    <t>NM_019886,NP_063939</t>
  </si>
  <si>
    <t>Q9NS84</t>
  </si>
  <si>
    <t>This gene encodes a sulfotransferase that catalyzes the sulfation of 6-hydroxyl group of GalNAc in chondroitin.</t>
  </si>
  <si>
    <t>10.1023/B:GLYC.0000043742.99482.01, 10.1186/bcr2895, 10.1074/jbc.M002101200</t>
  </si>
  <si>
    <t>CHST8</t>
  </si>
  <si>
    <t>GALNAC4ST1,GalNAc4ST,PSS3,CHST8</t>
  </si>
  <si>
    <t>ENSG00000124302</t>
  </si>
  <si>
    <t>carbohydrate sulfotransferase 8</t>
  </si>
  <si>
    <t>10988300,11001942,11445554,12477932,1433500,15489334,15632154,16079414,19079260,20379614,20816195,21107309,21873635,22289416,23377640,26186194,28204496,28514442,8419650</t>
  </si>
  <si>
    <t>NM_001127895,NM_001127896,NM_022467,NP_001121367,NP_001121368,NP_071912,XM_011527222,XM_011527224,XM_017027143,XP_011525524,XP_011525526,XP_016882632</t>
  </si>
  <si>
    <t>Q9H2A9</t>
  </si>
  <si>
    <t>This gene encodes a sulfotransferase catalyzes the transfer of sulfate to position 4 of non-reducing N-acetylgalactosamine (GalNAc) residues of glycoproteins.</t>
  </si>
  <si>
    <t>10.1023/B:GLYC.0000043742.99482.01, 10.1016/j.jmb.2016.03.025, 10.1016/j.ygeno.2012.01.005, 10.1007/978-4-431-54240-7_5</t>
  </si>
  <si>
    <t>10.1007/978-4-431-54240-7_5, 10.1093/glycob/11.6.495, 10.1074/jbc.R100049200</t>
  </si>
  <si>
    <t>CHST9</t>
  </si>
  <si>
    <t>GALNAC4ST-2,GalNAc4ST2,CHST9</t>
  </si>
  <si>
    <t>ENSG00000154080</t>
  </si>
  <si>
    <t>carbohydrate sulfotransferase 9</t>
  </si>
  <si>
    <t>11139592,11445554,12477932,12975309,1433500,14702039,15489334,21156230,21873635,23259602,23535729,23897914,24554482,26186194,26871637,28514442,28924212,29229926,8419650</t>
  </si>
  <si>
    <t>NM_001243848,NM_001256316,NM_031422,NP_001243245,NP_113610,XM_005258362,XM_006722555,XM_017026033,XM_017026034,XP_005258419,XP_006722618,XP_016881522,XP_016881523</t>
  </si>
  <si>
    <t>Q7L1S5,A0A024RC28</t>
  </si>
  <si>
    <t>10.1023/B:GLYC.0000043742.99482.01, 10.1007/978-4-431-54240-7_5, 10.1074/jbc.R100049200</t>
  </si>
  <si>
    <t>CHSY1</t>
  </si>
  <si>
    <t>CHSY,CSS1,ChSy-1,TPBS,CHSY1</t>
  </si>
  <si>
    <t>ENSG00000131873</t>
  </si>
  <si>
    <t>chondroitin sulfate synthase 1</t>
  </si>
  <si>
    <t>10231032,11514575,12477932,12716890,12907687,12975309,15489334,16303743,19322201,19946888,21129727,21129728,21468578,23291589,23322567,23811343,24068947,24269551,25609649,26186194,26496610,26997434,28514442,28652022,29507755</t>
  </si>
  <si>
    <t>NM_014918,NP_055733,XM_006720435,XM_011521364,XM_017022011,XM_024449873,XP_006720498,XP_011519666,XP_016877500,XP_024305641</t>
  </si>
  <si>
    <t>Q86X52</t>
  </si>
  <si>
    <t>This gene encodes a member of the chondroitin N-acetylgalactosaminyltransferase family. CHSY1 possesses dual glucuronyltransferase and galactosaminyltransferase activity and plays a critical role in the biosynthesis of chondroitin sulfate.</t>
  </si>
  <si>
    <t>10.1023/B:GLYC.0000043742.99482.01, 10.1016/j.bbagen.2013.06.006, 10.1074/jbc.M707549200, 10.1042/BJ20061876</t>
  </si>
  <si>
    <t>CHSY3</t>
  </si>
  <si>
    <t>CHSY2,CSS3,CHSY3</t>
  </si>
  <si>
    <t>ENSG00000198108</t>
  </si>
  <si>
    <t>chondroitin sulfate synthase 3</t>
  </si>
  <si>
    <t>12477932,12907687,17081983,17253960,21468578,25609649,26186194,28514442,29507755</t>
  </si>
  <si>
    <t>NM_175856,NP_787052,XM_005271982,XM_005271983,XM_011543363,XM_011543364,XM_011543365,XM_017009434,XM_017009435,XP_005272039,XP_005272040,XP_011541665,XP_011541666,XP_011541667,XP_016864923,XP_016864924</t>
  </si>
  <si>
    <t>Q70JA7</t>
  </si>
  <si>
    <t>10.1023/B:GLYC.0000043742.99482.01, 10.1016/j.bbagen.2013.06.006, 10.1074/jbc.M707549200</t>
  </si>
  <si>
    <t>CSS3</t>
  </si>
  <si>
    <t>JT-can't find obvious link to protein folding, glycosylation, and citations don't link. remove process 3,4; multimerization of own protein. not others</t>
  </si>
  <si>
    <t>JT-mm</t>
  </si>
  <si>
    <t>CKAP4</t>
  </si>
  <si>
    <t>CLIMP-63,ERGIC-63,p63,CKAP4</t>
  </si>
  <si>
    <t>ENSG00000136026</t>
  </si>
  <si>
    <t>cytoskeleton associated protein 4</t>
  </si>
  <si>
    <t>11402071,12477932,12913003,14741744,15476176,15489334,15623521,15703217,16169070,16398404,16546853,17030514,1730740,17620599,17975794,18296695,18333895,18468998,18708633,18816836,19056867,19144824,19322201,19401338,19531213,19615732,19861536,20156774,20184665,20562859,20706999,20808887,20870746,21111237,21143984,21145461,21150319,21655359,21820419,21873635,21907836,21988832,22056955,22190034,22329826,22406481,22438586,22658674,22681889,22966120,22990118,23047949,23108156,23254330,23665508,23913486,23921950,23979707,24244333,24454821,24711643,24755837,24838946,24999758,25008318,25144556,25192599,25756610,25849921,25852190,25921289,25963833,26186194,26472760,26496610,26527279,26549023,26638075,27025967,27322059,27562070,27705803,27880917,28514442,28514532,28515276,28611094,28685749,28795417,28893174,28902428,29117568,29128334,29180619,29229926,29459360,29467282,29507755,29509190,29563607,29568061,29751934,29845934,29911972,30089695,30196744,30584103,30619736,7673362,8125298,8314870,8566419</t>
  </si>
  <si>
    <t>NM_006825,NP_006816</t>
  </si>
  <si>
    <t>A0A024RBH2,Q07065</t>
  </si>
  <si>
    <t>Protein Folding', 'Protein Folding', 'Glycosylation'</t>
  </si>
  <si>
    <t>MS', 'SS'</t>
  </si>
  <si>
    <t>Type II ER membrane protein that anchors rough ER to microtubules, organizing the overall structure of ER. Stable anchoring of the ER to microtubules mediated by this protein is required to maintain the spatial distribution of the ER during interphase; this interaction is negatively regulated by phosphorylation e.g. during mitosis.  Also demonstrated to function as a high-affinity cell surface receptor for antiproliferative factor (APF) in epithelial cells, receptor for tissue plasminogen activator (tPA) in smooth muscle cells, as well as receptor for surfactant protein A (SP-A), Dickkopfs (DKKs) protein . The luminal domain of CKAP4 has been observed to exhibit the capacity to form clusters in the ER and cause multimerization which constitutes the ER sheets and affects the mobility of ER membrane. CKAP4 has been observed to regulate cell migration through suppression of α5β1 integrin recycling to coordinate cell adhesion sites and migration independently of DKK1. CKAP4 is a Dicer-binding protein and regulates the microRNA pathway and mRNA translation by anchoring Dicer to the ER</t>
  </si>
  <si>
    <t>MS', 'SS</t>
  </si>
  <si>
    <t>to anchor rough ER to microtubules https://www.hindawi.com/journals/isrn/2012/142313/</t>
  </si>
  <si>
    <t>[4]</t>
  </si>
  <si>
    <t>Uniprot, 10.3389/fmolb.2020.552056, 10.1091/mbc.E04-07-0554, 10.1128/MCB.00073-19</t>
  </si>
  <si>
    <t>Multimerization</t>
  </si>
  <si>
    <t>10.3389/fmolb.2020.552056, 10.1042/BST20140272</t>
  </si>
  <si>
    <t>CLTA</t>
  </si>
  <si>
    <t>LCA,CLTA</t>
  </si>
  <si>
    <t>ENSG00000122705</t>
  </si>
  <si>
    <t>clathrin light chain A</t>
  </si>
  <si>
    <t>10567358,11031247,11157096,11252894,11756460,11889126,12057195,12426379,12477932,12589051,12692238,15146197,15164053,15489334,15533940,16138905,16595675,16799092,17110338,17140399,17213182,17581864,17620599,18165318,18548008,18602423,18854154,18977142,19144635,19615732,19738201,1975516,19913121,19946888,20012528,20562859,20628086,21145461,21152103,21203429,21289110,21297582,21611203,21704113,21738476,21873635,21900206,21988832,2204686,2211724,22623428,23304142,23398456,23460120,2406259,24711643,25107275,25144556,25898166,25921289,26344197,26496610,26975582,27173435,27684187,27880917,28378594,28533407,29117863,29478914,29509190,29511261,29568061,29845934,30021884,30196744,3267234,4066749,7713494,8125298,8413590,9314527,9651214</t>
  </si>
  <si>
    <t>NM_001076677,NM_001184760,NM_001184761,NM_001184762,NM_001311203,NM_001311204,NM_001311205,NM_001311206,NM_001833,NM_007096,NP_001070145,NP_001171689,NP_001171690,NP_001171691,NP_001298132,NP_001298133,NP_001298134,NP_001298135,NP_001824,NP_009027,NR_132349,XM_017014257,XM_017014258,XM_024447409,XP_016869746,XP_016869747,XP_024303177</t>
  </si>
  <si>
    <t>P09496,C9J8P9</t>
  </si>
  <si>
    <t>General Trafficking', 'General Trafficking', 'Retrograde Transport and Endocytosis', 'Post-Golgi Trafficking', 'Post-Golgi Trafficking', 'General Trafficking'</t>
  </si>
  <si>
    <t>Clathrin light chain A; involved in clathrin-mediated endocytosis, modulating the assembly of clathrin-coated vesicles for intracellular cargo transport.</t>
  </si>
  <si>
    <t>Acts as component of the TACC3/ch-TOG/clathrin complex proposed to contribute to stabilization of kinetochore fibers of the mitotic spindle by acting as inter-microtubule bridge.</t>
  </si>
  <si>
    <t>10.1146/annurev-cellbio-101011-155716, 10.1146/annurev.biochem.69.1.699</t>
  </si>
  <si>
    <t>10.1091/mbc.E11-07-0628, 10.1091/mbc.e06-07-0606, 10.1073/pnas.1611189113, 10.1016/j.cub.2012.05.034</t>
  </si>
  <si>
    <t>CLTB</t>
  </si>
  <si>
    <t>LCB,CLTB</t>
  </si>
  <si>
    <t>ENSG00000175416</t>
  </si>
  <si>
    <t>clathrin light chain B</t>
  </si>
  <si>
    <t>10360576,11889126,1189126,12426379,12477932,12589051,15146197,15489334,15533940,15533941,16138905,16169070,16341674,17140399,17581864,17620599,18602423,18790740,18977142,19034380,19738201,19913121,20012528,20628086,21289110,21411634,21704113,21738476,21873635,2204686,2211724,23251661,23304142,23398456,24852344,25107275,25144556,25496667,25898166,26344197,26496610,26725010,26975582,27173435,27880917,28171750,28378594,28581483,2874131,29128334,29509190,29568061,3128543,3267234,7713494,7836475,9314527</t>
  </si>
  <si>
    <t>NM_001364126,NM_001364127,NM_001834,NM_007097,NP_001351055,NP_001351056,NP_001825,NP_009028,NR_045724,NR_157088,XR_001741996</t>
  </si>
  <si>
    <t>A0A024R7S3,P09497</t>
  </si>
  <si>
    <t>Clathrin light chain B; participates in clathrin-mediated endocytosis, regulating clathrin-coated vesicle assembly and intracellular cargo trafficking.</t>
  </si>
  <si>
    <t>CLTC</t>
  </si>
  <si>
    <t>CHC,CHC17,CLH-17,CLTCL2,Hc,MRD56,CLTC</t>
  </si>
  <si>
    <t>ENSG00000141367</t>
  </si>
  <si>
    <t>clathrin heavy chain</t>
  </si>
  <si>
    <t>10097102,10330411,10336464,10360576,10436022,10477727,10567358,10692452,10748223,10862698,11031247,11157096,11252894,11278436,11301005,11387476,11423532,11447109,11451993,11470803,11517213,11532964,11532990,11604514,11756460,11799118,11877451,11889126,11964161,12057195,12105200,12163475,12202484,12221107,12237126,12426379,12429846,12477932,12519789,12538641,12589051,12665801,12732633,12952941,12952949,12960147,14563850,14596919,14702039,14743216,14985334,15067034,15133132,15161933,15302935,15324660,15383276,15489334,15533940,15657082,15659652,15858577,1587861,1589293,15917292,16009940,16027165,16137687,16138905,16169070,16210410,16314522,16344560,16412388,16413285,16431367,16618797,16709866,16716190,16902405,16903783,17052248,17081065,17140399,17220478,17255364,17267500,17307723,17344219,17353931,17400507,17461779,17500595,17506864,17550971,17581864,17620599,1765375,17666399,17785434,17952123,18042253,18247557,18363968,18457437,18524853,18548008,18602423,18614564,18656476,18977142,19056867,19135240,19199708,19289168,19380743,19478182,19509056,19529763,19536138,19581412,19654208,19722700,19738201,19765186,19766654,19786618,19793827,19798056,19805454,19859085,19913121,19946888,20065094,20360068,20448150,20458337,20498856,20562859,20566684,20628086,20639872,20936779,21081503,21081666,21145461,21182205,21266579,21289110,21291504,21297582,21319273,21362119,21362503,21364927,21382013,21411634,21423176,2154445,21704113,21738476,21873635,21917865,21956701,21965600,21988832,22010197,22268729,22321011,22323290,22335553,22496312,22558309,22586326,22623428,22658674,22681889,22707565,22820750,22891263,22935703,22939629,22963397,22980331,22990118,23027611,23080069,23125841,23184937,23222715,23228632,23236378,23246001,23304142,23376485,23398456,23402259,23509262,23533145,23836884,23861900,23874206,23874603,23940042,23979707,2406259,24211445,24251095,24332808,24390425,24407285,24457600,24591637,24625528,24639526,24711643,24769233,25107275,25144556,25147182,25180771,25241761,25315684,25324306,25332235,25388970,25455218,25515538,25631092,25690657,25737280,25852190,25860340,25898166,25900982,25921289,25963833,25982273,26005850,26136365,26209609,26217791,26344197,26496610,26499835,26618866,26638075,26641092,26725010,26756164,26831064,26885983,26950368,26975582,27025967,27142060,27377895,27405273,27462432,27503909,27519163,27545878,27591049,27609421,27684187,27880917,28261837,28378594,28416769,28514442,28515276,28533407,28581483,28581508,28685749,28739485,28902428,29097553,29162697,29180619,29229926,29467282,29491746,29507755,29511261,29568061,29604273,29653964,29676528,29769406,29845934,29859926,29991511,30021884,30196744,30209976,30258100,30575818,30890647,4066749,6147350,7584026,7584028,8276759,8733129,9169477,9195986,9233772,9280305,9314527,9545220,9603201,9827808</t>
  </si>
  <si>
    <t>NM_001288653,NM_004859,NP_001275582,NP_004850</t>
  </si>
  <si>
    <t>A0A087WVQ6,Q00610</t>
  </si>
  <si>
    <t>Clathrin heavy chain; essential for clathrin-mediated endocytosis, forming the scaffold of clathrin-coated vesicles, enabling intracellular transport of diverse cargo molecules.</t>
  </si>
  <si>
    <t>10.1038/s41589-019-0262-1, 10.1242/jcs.046177</t>
  </si>
  <si>
    <t>CMAS</t>
  </si>
  <si>
    <t>CSS,CMAS</t>
  </si>
  <si>
    <t>ENSG00000111726</t>
  </si>
  <si>
    <t>cytidine monophosphate N-acetylneuraminic acid synthetase</t>
  </si>
  <si>
    <t>11546777,11602804,11893746,12136098,12477932,14702039,15489334,16344560,19666032,19946888,19965467,21116278,21630459,21832049,21873635,22268729,25184681,25281560,26170170,26186194,26344197,26496610,26885983,27357083,27634302,27684187,28514442,28533407,29331416,29467282,29509190,29540532,29568061,29845934,30033366,7566098,8125298,8889548,8889549,9689047</t>
  </si>
  <si>
    <t>NM_018686,NP_061156,NR_135117</t>
  </si>
  <si>
    <t>Q8NFW8</t>
  </si>
  <si>
    <t>This gene encodes an enzyme that activates Neu5Ac to CMP-Neu5Ac, which is the critical common last step in glycoprotein sialylation.</t>
  </si>
  <si>
    <t>10.1023/B:GLYC.0000043742.99482.01, 10.2147/OTT.S177639, 10.1007/128_2013_477</t>
  </si>
  <si>
    <t>CNPY3</t>
  </si>
  <si>
    <t>CAG4A,EIEE60,ERDA5,PRAT4A,TNRC5,CNPY3</t>
  </si>
  <si>
    <t>ENSG00000137161</t>
  </si>
  <si>
    <t>canopy FGF signaling regulator 3</t>
  </si>
  <si>
    <t>12477932,12754519,12975309,14702039,15146197,15851553,16849487,17998391,18780723,20865800,21516116,21873635,22447933,22836022,23803655,26186194,26638075,28065597,28514442,29117863,29394991,9225980</t>
  </si>
  <si>
    <t>NM_001318842,NM_001318845,NM_001318847,NM_001318848,NM_006586,NP_001305771,NP_001305774,NP_001305776,NP_001305777,NP_006577,NR_134880,NR_134881,NR_134882,NR_134885,NR_134886,NR_134888</t>
  </si>
  <si>
    <t>Q9BT09</t>
  </si>
  <si>
    <t>CNPY3 (canopy FGF signaling regulator 3), also known as PRAT4A (protein associated with TLR4A), acts as a cochaperone of Gp96 to coordinate the proper folding of certain toll-like receptors (TLRs).  CNPY3 has been implicated in the trafficking in TLRs to the plasma membrane, however its exact role in this process remains unclear.</t>
  </si>
  <si>
    <t>10.1016/j.coi.2016.10.003, 10.1084/jem.20071132, 10.1038/ncomms1070, 10.1038/nri3151</t>
  </si>
  <si>
    <t>10.1016/j.imbio.2008.11.012, 10.1016/j.coi.2009.12.002, 10.1084/jem.20071132, 10.1074/jbc.M112.342717</t>
  </si>
  <si>
    <t>COG4</t>
  </si>
  <si>
    <t>CDG2J,COD1,SWILS,COG4</t>
  </si>
  <si>
    <t>ENSG00000103051</t>
  </si>
  <si>
    <t>component of oligomeric golgi complex 4</t>
  </si>
  <si>
    <t>11703943,11929878,11980916,12477932,14702039,14759258,15047703,15342556,15489334,16344560,18187620,19494034,19536132,19651599,20301507,20936779,21145461,21873635,21900206,22939629,23383273,23956138,25231870,25921289,26186194,26344197,26496610,26514267,28514442,29467253,30290151</t>
  </si>
  <si>
    <t>NM_001195139,NM_001365426,NM_015386,NP_001182068,NP_001352355,NP_056201,NR_158212,XM_024450224,XP_024305992,XR_001751889,XR_933267</t>
  </si>
  <si>
    <t>A0A0A0MS45,Q8N8L9,Q9H9E3,J3KNI1</t>
  </si>
  <si>
    <t>Component of the Conserved Oligomeric Golgi (COG) complex; involved in tethering vesicles and maintaining Golgi structure, essential for normal glycosylation and protein sorting in the Golgi apparatus.</t>
  </si>
  <si>
    <t>Plays a role in SNARE-pin assembly and Golgi-to-ER retrograde transport via its interaction with SCFD1</t>
  </si>
  <si>
    <t>10.1038/emboj.2009.168, 10.1093/hmg/ddp262, 10.1016/j.ymgme.2010.11.161, 10.1093/glycob/cwr028</t>
  </si>
  <si>
    <t>10.1007/s00418-013-1117-6</t>
  </si>
  <si>
    <t>10.1038/emboj.2009.168</t>
  </si>
  <si>
    <t>COG6</t>
  </si>
  <si>
    <t>CDG2L,COD2,SHNS,COG6</t>
  </si>
  <si>
    <t>ENSG00000133103</t>
  </si>
  <si>
    <t>component of oligomeric golgi complex 6</t>
  </si>
  <si>
    <t>10574461,11703943,11929878,11980916,12477932,15047703,16020545,16051600,17220172,17331980,18369459,19651599,20301507,20605848,21078624,21807881,21873635,22883088,22939629,23057818,23606727,23956138,24390342,25179963,25197382,25231870,25264125,26186194,26260076,26344197,26472760,26618866,27107012,27193031,28514442,29709711,8889548</t>
  </si>
  <si>
    <t>NM_001145079,NM_020751,NP_001138551,NP_065802,NR_026745,XM_011535168,XP_011533470</t>
  </si>
  <si>
    <t>A0A140VJG7,Q9Y2V7,A0A024RDW5</t>
  </si>
  <si>
    <t>Component of the Conserved Oligomeric Golgi (COG) complex; plays a role in Golgi apparatus function, participating in vesicle tethering, glycosylation, and protein sorting within the Golgi.</t>
  </si>
  <si>
    <t>10.1093/glycob/cwr028</t>
  </si>
  <si>
    <t>COLGALT1</t>
  </si>
  <si>
    <t>BSVD3,ColGalT 1,GLT25D1,COLGALT1</t>
  </si>
  <si>
    <t>ENSG00000130309</t>
  </si>
  <si>
    <t>collagen beta(1-O)galactosyltransferase 1</t>
  </si>
  <si>
    <t>12477932,14702039,16303743,19075007,19322201,19946888,20470363,21873635,21942715,22190034,22216269,22268729,22304920,2283726,22939629,23097496,2341393,24457600,25921289,26344197,2649653,26496610,26638075,26687479,27025967,27402836,27609421,27880917,28428430,28514442,28515276,28902428,29117863,29128334,29229926,29467282,8125298,8218172</t>
  </si>
  <si>
    <t>NM_024656,NP_078932,XM_005260080,XM_011528297,XM_011528298,XM_011528299,XP_005260137,XP_011526599,XP_011526600,XP_011526601</t>
  </si>
  <si>
    <t>Q8NBJ5</t>
  </si>
  <si>
    <t>This gene encodes one of two beta-galactosyltransferases that transfers beta-galactose to hydroxylysine residues of collagen. COLGALT1 is constitutively expressed and localizes to the endoplasmic reticulum.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</si>
  <si>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10.1371/journal.pone.0029390, 10.1074/jbc.M116.723379, 10.1038/s41580-020-00294-x</t>
  </si>
  <si>
    <t>COLGALT2</t>
  </si>
  <si>
    <t>C1orf17,ColGalT 2,GLT25D2,COLGALT2</t>
  </si>
  <si>
    <t>ENSG00000198756</t>
  </si>
  <si>
    <t>collagen beta(1-O)galactosyltransferase 2</t>
  </si>
  <si>
    <t>11318611,12477932,14702039,16344560,19075007,20189936,20379614,20546612,21873635,22268729,2283726,2341393,23563607,25416956,26186194,2649653,28514442,8218172,9628581</t>
  </si>
  <si>
    <t>NM_001303420,NM_001303421,NM_015101,NP_001290349,NP_001290350,NP_055916</t>
  </si>
  <si>
    <t>B4DF84,Q8IYK4,B3KT92</t>
  </si>
  <si>
    <t>This gene encodes one of two beta-galactosyltransferases that transfers beta-galactose to hydroxylysine residues of collagen.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</si>
  <si>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10.1074/jbc.M116.723379, 10.1038/s41580-020-00294-x</t>
  </si>
  <si>
    <t>COPA</t>
  </si>
  <si>
    <t>AILJK,HEP-COP,alpha-COP,COPA</t>
  </si>
  <si>
    <t>ENSG00000122218</t>
  </si>
  <si>
    <t>coatomer protein complex subunit alpha</t>
  </si>
  <si>
    <t>10921873,11031247,11323436,12379802,12388752,12477932,12586295,1429581,14527956,14729954,15302935,15592455,16169070,16956762,16964243,17081983,17215244,18022941,19199708,19509059,19615732,19738201,19765186,19946888,20360068,20467437,20473970,20562859,21300694,21319273,21873635,22268729,22335553,22337587,22586326,22623428,22658674,22863883,22939629,23125841,23199168,23727837,24332808,24457600,24489756,24711643,24797263,25036637,25200997,25315684,25476789,25609649,25737280,25756610,25796446,25894502,25921289,26344197,26472760,26496610,26508657,26514267,26618866,26638075,26673895,26687479,26831064,26839216,26972000,27025967,27034005,27545878,27578003,27684187,27716508,27880917,28366632,28378594,28416769,28514442,28515276,28581483,28685749,28902428,29121065,29128334,29137621,29331416,29378950,29467282,29478914,29507755,29509190,29511261,29564676,29568061,29592874,29608995,29845934,29946045,29991511,30033366,30196744,30258100,30575818,30631079,8355790,8533093,8537409,8599108,8647451,8703076,8858162,8940050,9115636,9186507,9207175,9365789,9482852,9533652,9751720</t>
  </si>
  <si>
    <t>NM_001098398,NM_004371,NP_001091868,NP_004362</t>
  </si>
  <si>
    <t>P53621</t>
  </si>
  <si>
    <t xml:space="preserve">ZL' </t>
  </si>
  <si>
    <t>The COPA gene encodes for coatomer subunit alpha protein of COP I which is involved in protein transport between the endoplasmic reticulum and Golgi compartments in eukaryotic cells</t>
  </si>
  <si>
    <t>ZL PD</t>
  </si>
  <si>
    <t>subunit of coatomer protein I (COPI)</t>
  </si>
  <si>
    <t>10.1016/j.febslet.2009.07.032</t>
  </si>
  <si>
    <t>10.1038/ng.3279</t>
  </si>
  <si>
    <t>COPB1</t>
  </si>
  <si>
    <t>COPB,COPB1</t>
  </si>
  <si>
    <t>ENSG00000129083</t>
  </si>
  <si>
    <t>coatomer protein complex subunit beta 1</t>
  </si>
  <si>
    <t>10199403,10318838,10720466,10921873,10982407,11031247,11056392,11076863,11230166,11264386,11409905,11463741,11520457,11703931,11884415,11897493,12134073,12388752,12437930,12463424,12477932,12486083,12582157,14527956,14702039,14729954,15123239,15202998,15489334,15489336,16189514,16196087,16332543,16344560,16381901,16713569,16956762,17110338,17140284,17148452,17500595,1840503,18556652,18725938,1898986,19149577,19738201,19946888,20360068,20467437,20551905,20622010,21081666,21319273,21543478,21832049,21866423,21873635,21988832,22268729,22337587,22555292,22586326,22658674,22863883,22939629,23182705,23402259,23559827,23752268,23772394,24457600,24711643,24806965,25036637,25208829,25670202,25921289,26344197,26496610,26508657,26549023,26618866,26638075,26673895,26687479,26831064,26972000,27025967,27207835,27248496,27578003,27684187,27716508,28366632,28378594,28514442,28581483,28685749,29021621,29058666,29180619,29467282,29478914,29491746,29507755,29509190,29564676,29568061,29845934,30575818,30619736,30995489,7982906,8355790,8533093,8599108,8601610,8858162,8940050,9017839,9207175,9482852,9751720</t>
  </si>
  <si>
    <t>NM_001144061,NM_001144062,NM_016451,NP_001137533,NP_001137534,NP_057535</t>
  </si>
  <si>
    <t>P53618</t>
  </si>
  <si>
    <t>The COPB1 gene encodes for coatomer subunit beta protein of COP I which is involved in protein transport between the endoplasmic reticulum and Golgi compartments in eukaryotic cells</t>
  </si>
  <si>
    <t>βCOP</t>
  </si>
  <si>
    <t>10.1126/science.aab1121, 10.1093/oxfordjournals.jbchem.a022817</t>
  </si>
  <si>
    <t>10.1038/15658</t>
  </si>
  <si>
    <t>10.1016/0092-8674(93)90295-2</t>
  </si>
  <si>
    <t>COPB2</t>
  </si>
  <si>
    <t>MCPH19,beta'-COP,COPB2</t>
  </si>
  <si>
    <t>ENSG00000184432</t>
  </si>
  <si>
    <t>coatomer protein complex subunit beta 2</t>
  </si>
  <si>
    <t>10921873,10982407,11030615,11031247,11323436,11897493,12388752,12477932,12665801,14527956,14729954,14743216,15489334,16956762,17081983,17220478,17353931,18029348,18434597,19786618,20360068,20362547,20467437,20562859,21081666,21873635,21988832,22268729,22337587,22446961,22586326,22863883,22939629,24457600,25011449,25036637,25147182,25315684,25476789,25609649,25737280,25921289,26186194,26344197,26423947,26472760,26496610,26508657,26618866,26638075,26673895,26831064,26950368,27107014,27375898,27377895,27545878,27578003,27609421,27684187,27880917,27986120,28330616,28366632,28443643,28514442,28515276,28581483,28685749,29053956,29129687,29150431,29229926,29467282,29507755,29509190,29513927,29568061,29674272,29676528,29845934,29946045,30575818,30619736,30968146,8334999,8335000,8533093,8537409,8599108,8940050,9360998,9482852,9751720,9858824</t>
  </si>
  <si>
    <t>NM_004766,NP_004757,NR_023350,XM_017007513,XM_024453831,XP_016863002,XP_024309599</t>
  </si>
  <si>
    <t>P35606</t>
  </si>
  <si>
    <t>COPB2 is involved in the formation of the COPI coatomer protein complex and is responsible for the transport of vesicles between the Golgi apparatus and the endoplasmic reticulum.</t>
  </si>
  <si>
    <t>β′COP</t>
  </si>
  <si>
    <t>10.1007/s12094-021-02630-9</t>
  </si>
  <si>
    <t xml:space="preserve">10.1111/cmi.12727, 10.1007/s12094-021-02630-9 </t>
  </si>
  <si>
    <t>COPE</t>
  </si>
  <si>
    <t>epsilon-COP,COPE</t>
  </si>
  <si>
    <t>ENSG00000105669</t>
  </si>
  <si>
    <t>coatomer protein complex subunit epsilon</t>
  </si>
  <si>
    <t>10469566,10531302,10921873,11031247,11076863,11230166,11256614,11323436,12388752,12477932,12665801,14527956,14702039,15057824,15489334,15489336,16169070,16196087,16381901,16956762,17140284,17721809,19632984,19738201,20237496,20360068,21873635,22337587,22658674,22863883,22939629,22990118,23383273,23402259,23824909,24778252,25036637,25416956,25476789,25921289,26344197,26472760,26496610,26618866,26638075,26673895,27025967,27248496,27371349,27578003,27609421,27684187,27880917,28514442,28515276,28581483,28685749,29117863,29128334,29507755,29568061,29845934,30033366,30575818,8125298,8355790,8533093,8599108,8858162,8940050,9482852,9751720</t>
  </si>
  <si>
    <t>NM_001330469,NM_007263,NM_199442,NM_199444,NP_001317398,NP_009194,NP_955474,NP_955476,XM_011527656,XP_011525958</t>
  </si>
  <si>
    <t>M0QXB4,O14579</t>
  </si>
  <si>
    <t>The COPE gene encodes for coatomer subunit epsilon. The coatomer is a cytosolic protein complex that binds to dilysine motifs and reversibly associates with Golgi non-clathrin-coated vesicles.</t>
  </si>
  <si>
    <t>ƐCOP</t>
  </si>
  <si>
    <t>10.1016/S0960-9822(99)80365-0</t>
  </si>
  <si>
    <t xml:space="preserve">10.1016/S0960-9822(99)80365-0, 10.1016/s0167-4889(02)00163-5 </t>
  </si>
  <si>
    <t>COPG1</t>
  </si>
  <si>
    <t>COPG,COPG1</t>
  </si>
  <si>
    <t>ENSG00000181789</t>
  </si>
  <si>
    <t>coatomer protein complex subunit gamma 1</t>
  </si>
  <si>
    <t>10720466,10921873,10931946,10982407,11018518,11031247,11056392,11884415,11893085,12134073,12388752,12477932,14527956,14690497,14702039,14729954,15489334,16956762,17148452,17314511,17353931,18029348,19039328,19615732,19738201,20360068,20467437,20468064,20562859,21873635,21900206,21988832,22586326,22863883,22939629,23402259,23427261,24457600,25036637,25147182,25476789,25609649,25921289,25963833,26186194,26344197,26472760,26496610,26508657,26511642,26618866,26638075,26673895,26687479,26831064,26972000,27377895,27578003,27621311,27926873,28378594,28514442,28515276,28581483,28646128,28685749,29128334,29467282,29507755,29509190,29568061,29676528,30258100,30575818,31240132,8533093,8599108,8858162,8940050,9482852,9751720</t>
  </si>
  <si>
    <t>NM_016128,NP_057212,XM_011512549,XP_011510851</t>
  </si>
  <si>
    <t>Q9Y678</t>
  </si>
  <si>
    <t>The COPG1 gene encodes for coatomer subunit gamma 1, which is a protein that is part of the coatomer protein complex. The coatomer is a cytosolic protein complex that binds to dilysine motifs and reversibly associates with Golgi non-clathrin-coated vesicles.</t>
  </si>
  <si>
    <t>γCOP</t>
  </si>
  <si>
    <t xml:space="preserve">10.1093/oxfordjournals.jbchem.a022817 </t>
  </si>
  <si>
    <t>10.1093/emboj/19.15.3905</t>
  </si>
  <si>
    <t>COPZ1</t>
  </si>
  <si>
    <t>CGI-120,COPZ,HSPC181,zeta-COP,zeta1-COP,COPZ1</t>
  </si>
  <si>
    <t>ENSG00000111481</t>
  </si>
  <si>
    <t>coatomer protein complex subunit zeta 1</t>
  </si>
  <si>
    <t>10810093,11030615,11031247,11042152,11056392,12477932,12893528,14729954,15489334,16344560,16712791,16956762,17207965,17360540,18356299,19167404,20360068,21746916,21832049,21873635,22139419,22863883,22939629,23125841,23263863,23824909,24026423,25036637,25113059,25476789,26344197,26496610,26638075,26673895,26972000,27173435,27432908,27684187,28514442,28951131,29117863,29128334,29180619,29509190,29540532,8125298,8276893,8533093,8599108,8858162,9472029,9482852,9751720</t>
  </si>
  <si>
    <t>NM_001271734,NM_001271735,NM_001271736,NM_016057,NP_001258663,NP_001258664,NP_001258665,NP_057141,NR_073424,XR_002957300</t>
  </si>
  <si>
    <t>P61923,A0A024RB72</t>
  </si>
  <si>
    <t>General Trafficking', 'Retrograde Transport and Endocytosis', 'General Trafficking', 'Retrograde Transport and Endocytosis'</t>
  </si>
  <si>
    <t>The COPZ1 gene encodes for coatomer subunit zeta 1, which is a protein that is part of the coatomer protein complex. The coatomer is a cytosolic protein complex that binds to dilysine motifs and reversibly associates with Golgi non-clathrin-coated vesicles.</t>
  </si>
  <si>
    <t>ζ1</t>
  </si>
  <si>
    <t xml:space="preserve">10.1016/j.canlet.2017.09.024, 10.1093/oxfordjournals.jbchem.a022817 </t>
  </si>
  <si>
    <t>10.1016/j.canlet.2017.09.024</t>
  </si>
  <si>
    <t>COPZ2</t>
  </si>
  <si>
    <t>zeta2-COP,COPZ2</t>
  </si>
  <si>
    <t>ENSG00000005243</t>
  </si>
  <si>
    <t>coatomer protein complex subunit zeta 2</t>
  </si>
  <si>
    <t>10921873,10982407,11056392,12477932,14729954,15489334,19167404,21746916,21873635,22949513,8940050</t>
  </si>
  <si>
    <t>NM_016429,NP_057513,XM_011524874,XP_011523176,XR_002958017,XR_934471,XR_934472,XR_934473,XR_934474</t>
  </si>
  <si>
    <t>Q9P299</t>
  </si>
  <si>
    <t>The COPZ2 gene encodes for coatomer subunit zeta 2, which is a protein that is part of the coatomer protein complex. The coatomer protein complex is a seven-subunit complex that functions in the formation of COPI-type, non-clathrin-coated vesicles.</t>
  </si>
  <si>
    <t>ζ2</t>
  </si>
  <si>
    <t>10.1093/oxfordjournals.jbchem.a022817</t>
  </si>
  <si>
    <t>no erad</t>
  </si>
  <si>
    <t>CRYAA</t>
  </si>
  <si>
    <t>CRYA1,CTRCT9,HSPB4,CRYAA</t>
  </si>
  <si>
    <t>ENSG00000160202</t>
  </si>
  <si>
    <t>crystallin alpha A</t>
  </si>
  <si>
    <t>10217480,10830953,10930324,11006246,11024455,11123904,11377425,11672428,11700327,11756414,12060738,12095619,12235146,12356833,12369832,12477932,12501218,12601044,14512969,14532291,14752512,15004872,1525182,15284238,15322286,15382236,15388868,15489334,15701626,15817465,16012168,16142923,16303126,16453125,16531622,16584192,16735993,16751613,16760894,17149363,17207965,17258947,17260942,17296897,1730617,17662998,17724170,17724207,17900621,17909943,17937925,17973972,18004741,18056999,18095658,18199971,18302245,18343237,18344542,18401461,18407550,18477484,18521724,18587492,18639655,18692065,18700785,18754677,18779867,18949065,19020808,19071118,19390652,19401464,19463898,19464326,19503744,19558454,19595763,19651604,19862354,20079887,20434541,20465443,20606865,20813964,21061147,21092858,21245144,21300147,21364639,21552534,21612679,21617844,21686328,21866213,22045060,22052021,22065922,22085609,22120592,22140512,22153508,22169612,22210387,22216983,22272318,22347398,22347476,22359280,22427585,22655036,22889833,22970163,22982407,23188086,23255486,23288997,23376485,23410823,23441109,23508955,23755258,24074001,24275510,24312600,24319337,24453475,24951543,25018622,25416956,25478825,25574047,25663476,25694240,25729975,25910212,26004348,26080000,26116912,26351848,26459035,26657544,26700637,26719333,26867756,26975472,26984531,27507241,27524665,27588467,28146420,28179137,28214988,28640093,28755661,28919577,28935373,28994184,2918909,29676852,29959922,29964111,30340470,3610158,3758227,7835394,8175657,817940,8587135,8759518,8889548,8910261,894324,8943244,8999933,9346914,9467006,9543632,9618718,9655350</t>
  </si>
  <si>
    <t>NM_000394,NM_001363766,NP_000385,NP_001350695</t>
  </si>
  <si>
    <t>A0A140G945,P02489</t>
  </si>
  <si>
    <t>Protein Folding', 'Stress Response (ER)', 'ERAD', 'ERAD'</t>
  </si>
  <si>
    <t>Crystallin alpha A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Specific to the eye lens, this is a holding type chaperone that works independent of ATP by offering hydrophobic surfaces for reversible bdinding of unfolded polypeptides. Their role is to protect partially folded/misfolded proteins from aggregation and degradation until folding helper chaperones are available. The holding type chaperones thus function as a scavenger or reservoir for non-functional conformations. This function is particularly important during heat-shock or other stresses for intracellular protein folding. This particular protein is the eye lens chaperone α-crystallin that counteracts aggregation of chemically modified lens proteins thus maintaining lens transparency. Its oxidized form (absence of intramolecular disulfide bond), acts as a chaperone, preventing aggregation of various proteins under a wide range of stress conditions. </t>
  </si>
  <si>
    <t>CK', 'HM', 'SS</t>
  </si>
  <si>
    <t>not a secM', 'Tissue specificity (according to uniprot): expressed in eye lens. Mutations in this gene can cause catact disease.</t>
  </si>
  <si>
    <t>[3 2 2 2 4]</t>
  </si>
  <si>
    <t>CK', 'HB', 'HM', 'MS', 'SS</t>
  </si>
  <si>
    <t>10.1016/j.bbadis.2011.11.011, 10.1002/(SICI)1098-1004(1999)14:3&lt;186::AID-HUMU2&gt;3.0.CO;2-J, 10.1182/blood-2009-01-197095, 10.1002/humu.20724</t>
  </si>
  <si>
    <t>CRYAA', 'CRYAA', 'CRYAA', 'CRYAA', 'CRYAA</t>
  </si>
  <si>
    <t>CRYAB</t>
  </si>
  <si>
    <t>CMD1II,CRYA2,CTPP2,CTRCT16,HEL-S-101,HSPB5,MFM2,CRYAB</t>
  </si>
  <si>
    <t>ENSG00000109846</t>
  </si>
  <si>
    <t>crystallin alpha B</t>
  </si>
  <si>
    <t>10217480,10508479,10625651,10737800,10751411,10930324,10995559,11024455,11076863,11158243,11256614,11341940,11369851,11377425,11577372,11700327,11771659,11926998,12060738,12095619,12140279,12235146,12468532,12477932,12501218,12600716,12601044,12601813,12646227,12812987,12837281,12940843,12965253,1407707,14523008,14532291,14610128,14676215,14681890,14743435,14752512,15004872,15117944,15168732,15188402,15236975,1525182,15284238,15308659,15339919,15382236,15388868,15489334,15489336,15511225,1560006,15609325,15639800,15653686,15817465,15952936,16049941,16053447,16142923,16225851,16274233,16303126,16368544,16381901,16395408,16480679,16483541,16505043,16581320,16751613,16760894,16764341,16817325,16877416,16893188,17010329,17022999,17046756,17056255,17075130,17081987,17105203,17258947,17260942,17387692,17487982,17551579,17568699,17590381,17601350,17655279,17662998,17693254,17723105,17909943,17916631,17940610,17968656,18004741,18005258,18061943,18063749,18095658,18162431,18164413,18230612,18330356,18334940,18343237,18343407,18401461,18543331,18552382,18604737,18639655,18669646,18685083,18692065,18712293,18810322,18854154,18941542,18974385,18977241,18992912,19041879,19056867,19116904,19140694,19205872,19238749,19272359,19282282,19343786,19401464,19451620,19461931,19464326,19498098,19558454,19597569,19616115,19646995,19651604,19680556,19767775,19777343,19799611,20067552,20104255,20141356,20197038,20301672,20378664,20381070,20535031,20587334,20668689,20802487,20804537,20841355,20863832,21087083,21152271,21173272,21224997,21357544,21423662,21423869,21464278,21768101,21866213,21884203,21905118,21915251,21920752,21961594,21980040,21984182,21988832,22085609,22090033,22096479,22143763,22153508,22158051,22210387,22272318,22417627,22427585,22463677,22537749,22655036,22815750,22877753,2294148,22972503,22982407,22993064,23005341,23049853,23055712,23074197,23077034,23106396,23150610,23159935,23188086,23194663,23225306,23231769,23269685,23316005,23340341,23376485,23508955,23532854,23533145,23542032,23582651,23590293,23645685,23818860,2387586,23929007,24023305,24023879,24072698,24077282,24132917,24183572,24275510,24307592,24337577,24473683,24589182,24702231,24711386,24725344,24793136,24817638,24859470,24880201,24945100,24985029,24997049,25048725,25195561,25261722,25337251,2539261,25416956,25449278,25450505,25557022,25564856,25601468,25609649,25683516,25684139,25694240,25910212,2591958,25962097,26080000,26116912,26186194,26341790,26344197,26351848,26402864,26415747,26458046,26464626,26465331,26620801,26657544,26777405,26789112,26878210,26961874,27105535,27129211,27206651,27226619,27260392,27587396,27641668,28007594,28130664,28337642,28470624,28476624,28493373,28514442,28640093,28648665,28796798,28919577,29408057,29507222,29520626,29542021,29568061,29656893,30389787,30551876,30567736,7498159,8142454,8175657,838078,8431633,8619474,8639509,8889548,8999933,9110174,9731540</t>
  </si>
  <si>
    <t>NM_001289807,NM_001289808,NM_001330379,NM_001368245,NM_001368246,NM_001885,NP_001276736,NP_001276737,NP_001317308,NP_001355174,NP_001355175,NP_001876</t>
  </si>
  <si>
    <t>P02511,V9HW27,A0A024R3B9</t>
  </si>
  <si>
    <t>Stress Response (ER)', 'ERAD', 'ERAD', 'ERAD'</t>
  </si>
  <si>
    <t>Crystallin alpha B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CryAB is the most studied chaperone protein that plays a critical role in protein quality control (PQC) in the heart. Human genetic studies and experiments performed with mouse transgenic models have demonstrated that a R120G mutation in CryAB (CryABR120G) is sufficient to cause aberrant protein aggregation and heart failure [30, 31]. Inadequacy of PQC in cardiomyocytes can lead to accumulation of misfolded and damaged proteins that, in turn, impairs PQC and deteriorates cardiomyocyte function. (PMID: 19538478)</t>
  </si>
  <si>
    <t>not a secM', 'Tissue specificity (according to uniprot): Lens as well as other tissues (PubMed:838078, PubMed:2387586). Expressed in myocardial tissue (PubMed:28493373).</t>
  </si>
  <si>
    <t>[2 2]</t>
  </si>
  <si>
    <t>HB', 'HM</t>
  </si>
  <si>
    <t>10.1111/j.1582-4934.2009.00804.x</t>
  </si>
  <si>
    <t>CRYAB', 'CRYAB</t>
  </si>
  <si>
    <t>CSGALNACT1</t>
  </si>
  <si>
    <t>CSGalNAcT-1,ChGn,ChGn-1,beta4GalNAcT,CSGALNACT1</t>
  </si>
  <si>
    <t>ENSG00000147408</t>
  </si>
  <si>
    <t>chondroitin sulfate N-acetylgalactosaminyltransferase 1</t>
  </si>
  <si>
    <t>11514575,11788602,12163485,12446672,12477932,12975309,14702039,15489334,16344560,17145758,19298595,19701759,19730683,20379614,20812917,21148564,21160489,21284936,21890453,22076801,22156920,22939629,23726668,23748413,23774590,23811343,24280246,25123227,25201988,25445787,25555482,25923053,26186194,26806424,27367046,27428423,27599773,27655130,28159857,28514442,28514734,28649518</t>
  </si>
  <si>
    <t>NM_001130518,NM_001354475,NM_001354476,NM_001354477,NM_001354480,NM_001354481,NM_001354483,NM_001354484,NM_001354485,NM_001354487,NM_001354488,NM_001354489,NM_001354490,NM_001354491,NM_001354492,NM_001354494,NM_001354495,NM_001354496,NM_001354497,NM_001354498,NM_001354499,NM_018371,NP_001123990,NP_001341404,NP_001341405,NP_001341406,NP_001341409,NP_001341410,NP_001341412,NP_001341413,NP_001341414,NP_001341416,NP_001341417,NP_001341418,NP_001341419,NP_001341420,NP_001341421,NP_001341423,NP_001341424,NP_001341425,NP_001341426,NP_001341427,NP_001341428,NP_060841,NR_024040,NR_148897,NR_148898,NR_148899,NR_148900,NR_148901,NR_148902,XM_006716360,XM_006716363,XM_006716364,XM_011544578,XM_011544579,XM_011544583,XM_011544584,XM_011544585,XM_017013623,XM_017013624,XM_017013625,XM_017013627,XM_017013628,XM_017013629,XM_017013638,XM_024447190,XM_024447191,XM_024447192,XM_024447193,XM_024447194,XM_024447195,XP_006716423,XP_006716426,XP_006716427,XP_011542880,XP_011542881,XP_011542885,XP_011542886,XP_011542887,XP_016869112,XP_016869113,XP_016869114,XP_016869116,XP_016869117,XP_016869118,XP_016869127,XP_024302958,XP_024302959,XP_024302960,XP_024302961,XP_024302962,XP_024302963,XR_001745560</t>
  </si>
  <si>
    <t>Q8TDX6</t>
  </si>
  <si>
    <t>This gene encodes a glycotransferase that transfers 1,4-N-acetylgalactosamine (GalNAc) from UDP-GalNAc to the non-reducing end of glucuronic acid (GlcUA). GSGALNACT is involved in the initiation of chondroitin sulfate synthesis.</t>
  </si>
  <si>
    <t>10.1023/B:GLYC.0000043742.99482.01, 10.1016/j.bbagen.2013.06.006, 10.1186/s13041-017-0328-5, 10.1093/glycob/cwr172, 10.1074/jbc.M208886200</t>
  </si>
  <si>
    <t>CSGALNACT2</t>
  </si>
  <si>
    <t>CHGN2,ChGn-2,GALNACT-2,GALNACT2,PRO0082,beta4GalNAcT,CSGALNACT2</t>
  </si>
  <si>
    <t>ENSG00000169826</t>
  </si>
  <si>
    <t>chondroitin sulfate N-acetylgalactosaminyltransferase 2</t>
  </si>
  <si>
    <t>11696556,11788602,12433924,12446672,12477932,12911817,14702039,15489334,16344560,16385451,17285323,19196962,19298595,19946888,22590693,24280246,24548782,24623722,25310821,25416956,25582753,26186194,26871637,27107014,28514442</t>
  </si>
  <si>
    <t>NM_001319654,NM_001319656,NM_018590,NP_001306583,NP_001306585,NP_061060,NR_135077,XM_011539938,XM_017016388,XM_017016389,XM_017016391,XP_011538240,XP_016871877,XP_016871878,XP_016871880,XR_002956986,XR_945783</t>
  </si>
  <si>
    <t>A0A0S2Z5K4,Q8N6G5,A0A0S2Z5F9,A0A0S2Z5F5</t>
  </si>
  <si>
    <t>This gene encodes a glycotransferase that transfers 1,4-N-acetylgalactosamine (GalNAc) from UDP-GalNAc to the non-reducing end of glucuronic acid (GlcUA). GSGALNACT participates mainly in the elongation of chondroitin sulfate.</t>
  </si>
  <si>
    <t>10.1023/B:GLYC.0000043742.99482.01, 10.1016/j.bbagen.2013.06.006, 10.1074/jbc.M208886200</t>
  </si>
  <si>
    <t>JT-proteostasis as an appropriate fxn for "degradation"?</t>
  </si>
  <si>
    <t>CSNK1A1</t>
  </si>
  <si>
    <t>CK1,CK1a,CKIa,HEL-S-77p,HLCDGP1,PRO2975,CSNK1A1</t>
  </si>
  <si>
    <t>ENSG00000113712</t>
  </si>
  <si>
    <t>casein kinase 1 alpha 1</t>
  </si>
  <si>
    <t>10413673,10617630,10734067,10777483,10930456,10961987,11278595,11500362,11583622,11779193,11875057,11884395,11955436,12000790,12062430,12210746,12477932,12820959,1409656,14558941,14574644,15003508,15131121,15327769,15489334,15635413,15687492,15761153,16024788,16061179,16344560,16371461,16511560,16565220,16616143,16753179,16880514,16943283,16959772,17110929,17192257,17318175,17626781,17979178,18067272,18246126,18305108,18411282,18590726,18669630,19014373,19050041,19118383,19185594,19244247,19322201,19426738,19531213,19576224,19738201,19759023,19797085,19805514,19875381,19913121,19946888,20348946,20360068,20551178,20628086,20647544,20696773,20708156,21179498,21331045,21382349,21399614,21642993,21873635,21925390,21985131,21988832,22017877,22350414,22623428,22824801,22916255,22939624,22939629,23028042,23148689,23455922,23580615,23902688,24093680,24244405,24332808,24797263,24962017,25088585,25100726,25124033,25468996,25500533,25665722,25792355,25798617,25825738,25852190,25900982,25921289,26131937,26186194,26496610,26638075,26666832,26673895,26788877,26885983,26909574,26919559,26972000,26984280,26990986,27031502,27114532,27173435,27488834,27501329,27542412,27637333,27684187,27686097,27846364,27875595,27926873,28099937,28514442,28515276,28561026,28611215,28695742,28943242,28945225,29117863,29343571,29346117,29409464,29459360,29509190,29523541,29593330,29674637,29954751,30089697,30177679,30196744,30240640,30575818,30639242,7559483,7622570,7797465,8050587,8253806,8404858,8972483,9045708,9109395,9360956,9391750,9630228,9765199,9771888</t>
  </si>
  <si>
    <t>NM_001025105,NM_001271741,NM_001271742,NM_001892,NP_001020276,NP_001258670,NP_001258671,NP_001883</t>
  </si>
  <si>
    <t>P48729,Q6PJ06,B4DER9</t>
  </si>
  <si>
    <t>This gene belongs to the casein kinase (CSNK) family of proteins. The CSNK family is ubiquitously expressed and evolutionarily conserved within eukaryotes. CSNK1A1/CK1α is a component of the CTNNB1/β-catenin destruction complex involved in the proteosomal degradation of the Wnt transcriptional coactivator β-catenin. CSNK1A1 has also been implicated in autophagic flux and autophagosome maturation.</t>
  </si>
  <si>
    <t>10.1242/dev.116715, 10.1093/brain/awz319, 10.1016/j.gene.2013.09.080, 10.1016/s0092-8674(02)00685-2, 10.1242/jcs.129684, 10.1074/jbc.M800656200, 0.1080/15548627.2019.1570063</t>
  </si>
  <si>
    <t>10.1101/cshperspect.a007898, 10.1080/15548627.2019.1570063, 10.1172/JCI78018, 10.4161/auto.7.8.15770, 10.1093/brain/awz319, 10.1016/j.gene.2013.09.080</t>
  </si>
  <si>
    <t>CSNK1A1L</t>
  </si>
  <si>
    <t>ENSG00000180138</t>
  </si>
  <si>
    <t>casein kinase 1 alpha 1 like</t>
  </si>
  <si>
    <t>11708798,12477932,15489334,17620599,20360068,21873635,21988832,23362303,24332808,25720964,26186194,26885983,27637333,28514442,29229926,29523541,8051045</t>
  </si>
  <si>
    <t>NM_145203,NP_660204</t>
  </si>
  <si>
    <t>Q8N752</t>
  </si>
  <si>
    <t>This gene belongs to the casein kinase (CSNK) family of proteins. The CSNK family is ubiquitously expressed and evolutionarily conserved within eukaryotes. CSNK1A1L is a paralog of CSNK1A1 known to be involved in proteostasis.</t>
  </si>
  <si>
    <t>10.1242/dev.116715, 10.1093/brain/awz319, 10.1016/j.gene.2013.09.080, 10.1002/cam4.2899</t>
  </si>
  <si>
    <t>10.1002/cam4.2899, 10.1093/brain/awz319, 10.1016/j.gene.2013.09.080</t>
  </si>
  <si>
    <t>CSNK1D</t>
  </si>
  <si>
    <t>ASPS,CKI-delta,CKId,CKIdelta,FASPS2,HCKID,CSNK1D</t>
  </si>
  <si>
    <t>ENSG00000141551</t>
  </si>
  <si>
    <t>casein kinase 1 delta</t>
  </si>
  <si>
    <t>10500146,10606744,10617630,10826492,10852916,11076968,11161704,11165242,11218372,11278841,11818547,11865049,11955436,12000790,12181329,12221128,12270714,12270943,12477932,12852856,14702039,14761950,15003508,15070676,15489334,15800623,16027726,16189514,16462731,16618118,16870621,17081983,17101137,17131344,17192257,17353931,17562708,17601350,17962809,18228528,18246126,18708403,18729074,18977241,19139564,19805222,19839995,20048001,20149345,20412773,20508983,20637175,20699359,20708156,20804422,21179498,21244100,21399614,21422228,21832049,21873635,21900206,22052997,22123863,22305495,22384121,22405594,22609948,22711876,22939629,22948661,22976441,22981886,23455922,23527964,23555304,23636092,23864707,24318128,24424021,24648492,24657926,24705354,24817118,25184681,25241761,25404202,25416956,25468996,25500533,25665722,25724478,25744540,26186194,26195667,26344197,26464264,26496610,26638075,26666832,26673895,26676609,26769969,26803658,26972000,27542412,27634302,27637333,27684187,28514442,28545154,28581525,28611215,28886336,29045831,29117863,29121065,29141220,29229926,30177679,30832206,31376410,7665585,7790358,7797465,8786104,8972483,9349507,9558331,9632646,9761932,9990034</t>
  </si>
  <si>
    <t>NM_001363749,NM_001893,NM_139062,NP_001350678,NP_001884,NP_620693,NR_110578,XM_005256336,XP_005256393,XR_002957961,XR_243518,XR_430028,XR_933922,XR_933923</t>
  </si>
  <si>
    <t>P48730</t>
  </si>
  <si>
    <t>CSNK1D (Casein Kinase 1 Delta) is a gene that encodes for a protein kinase1. It has been implicated in autophosphorylation and/or phosphorylation by other cellular protein kinases, as well as interaction with cellular proteins and subcellular sequestration.</t>
  </si>
  <si>
    <t>Increased levels of this CSNK1D can permanently be detected in perinuclear regions in close proximity to the Golgi apparatus and the trans Golgi network (TGN). Depending on cellular conditions CSNK1D can also be temporarily associated to membranes and receptors, transport vesicles, components of the cytoskeleton, centrosomes, or spindle poles.  Studies have suggest that CSNK1D is also involved in the regulation of vesicle transport and synaptic functions, underlined by the fact that CSKN1D interacts with snapin, a protein associated with SNAP25, regulating neurotransmitter release in neuronal cells.</t>
  </si>
  <si>
    <t>10.1016/j.febslet.2006.10.068, 10.1016/j.gene.2019.144005, 10.1078/S0171-9335(04)70027-8, 10.4161/auto.28103</t>
  </si>
  <si>
    <t>JT-ubiquitination not ERAD; assigned as Proteostasis</t>
  </si>
  <si>
    <t>CSNK2A1</t>
  </si>
  <si>
    <t>CK2A1,CKII,Cka1,Cka2,OCNDS,CSNK2A1</t>
  </si>
  <si>
    <t>ENSG00000101266</t>
  </si>
  <si>
    <t>casein kinase 2 alpha 1</t>
  </si>
  <si>
    <t>10023679,10066810,10094392,10094407,10348343,10350657,10381337,10398585,10403822,10448092,10471512,10491172,10491318,10512750,10523317,10549869,10559254,10561590,10580090,10617630,10618498,10636877,10641798,10650937,10667577,10671552,10737800,10747897,10753899,10760275,10764593,10772927,10799509,10806215,10806407,10844023,10852916,10857748,10884347,10938077,10942766,10944435,10951572,10961987,10964683,10970045,10984616,10993892,10994779,11004567,11034995,11035045,11038365,11062072,11075956,11092945,11115400,11123317,11146653,11239457,11255227,11278496,11284721,11290787,11313925,11327722,11342557,11378439,11439109,11500362,11535131,11535139,11551505,11557039,11574463,11583622,11602581,11704824,11709713,11710515,11711551,11713579,11742978,11756447,11780052,11827164,11827166,11827167,11827168,11827170,11827171,11827172,11827174,11827176,11827177,11827178,11861906,11877451,11883897,11940573,11956194,11972058,11988074,11997511,12037680,12060753,12082111,12102635,12107178,12145206,12149649,12175859,12176973,12191471,12220519,12297295,12361709,12393879,12432063,12450396,12470599,12477932,12511551,12527891,12558502,12564933,12568341,12588975,12591939,12628923,12659875,12700239,12743374,12748192,12769847,12783858,12860116,12860119,12876286,12901717,12902976,12930845,12972610,1400350,1425701,14527415,14527438,14559993,14608369,14614449,14633983,14634006,14645218,14646071,14667819,14675149,14729942,14756785,14962846,14985113,14993654,15033366,15060571,15066279,15082798,15108354,1516134,1520270,15218032,15225637,15282296,15287743,15302935,15324660,15342635,15345747,15358769,15367657,15385968,1541298,15469824,15489334,15557471,15637053,15659405,15684395,15717329,15723517,15740749,1577469,15778465,15805470,15818404,15824109,15852347,15882073,15893730,15896722,15955816,16009940,16045761,16051665,16085715,16107342,16129408,16133877,16157582,16169070,16186248,16193064,16196087,16225457,16227438,16308564,16322471,16325853,16331323,16335536,16342410,16344560,16426576,16428860,16434389,16540521,16581776,16651637,16741955,16751801,16806200,16837460,16873060,16874460,16880508,16895915,16977309,17009010,17088250,17106255,17113388,17261582,17309103,17353931,17382325,17391060,1740119,17437719,17476305,17524418,17545155,17586316,17620599,17629615,17636126,1766873,17670747,17699575,17827154,17894550,17923166,17935135,17936701,18026141,18062282,18082144,18086883,18089732,18186541,18242640,1828073,18347021,18363813,18418079,18548200,18553055,18553059,18560763,18560764,18563533,18566753,18566754,18574673,18583988,18607692,18614797,18649047,18662771,18682247,18710613,18790693,18824508,1894695,18981174,19011756,19027835,19035320,19039329,19165527,19217413,19236849,19282287,19294699,19322201,1935896,19361447,19387550,19398558,19486891,19542537,19556345,19592636,19596613,19615732,19616514,19653625,19680552,19723109,19726289,19738201,19740745,19839995,19855935,1985907,19904978,19913121,19923321,19933278,19941816,19953087,20021963,20026644,20065034,20078884,20157113,20356928,20368287,20388487,20431927,20439735,2046671,20508983,20524034,20526659,20545769,20598904,20610541,20625391,20628086,20664522,20671611,20711232,20718998,20719947,20797634,20807566,20864032,20957047,21075308,21081666,21093442,21139048,21162802,21165564,2117608,21182307,21254166,21270425,21282530,21359197,21383183,21419342,21474068,21486957,21516116,21518957,21527517,21549307,21559372,21559479,21576649,21624135,21630459,21651489,21652635,21697493,21702981,21711111,21735091,21735095,21739153,21739154,2174700,21750986,21750987,21750988,21777522,21832049,21871133,21873635,21890473,21906983,2192260,21936567,21963094,21968188,21988832,22017874,22027148,22113938,22174317,22184066,22186626,22190719,22209233,22267120,22317921,22325352,22351691,22361354,22404984,22406621,22506723,22548824,22562247,22586326,22609407,22675025,22695718,2271631,22718630,22767590,22768056,22810236,22810585,22814265,22824801,22863883,22868753,22869522,22904299,22939629,22975381,22990118,23000965,23007634,23017496,23137536,23153582,23185622,23188828,23287549,23317504,23349870,23360763,23416530,23443559,23455922,23463506,23474121,23492774,23523798,23555304,23580615,23599180,23602568,23612983,23651443,23732914,23751493,23752268,23758859,23816881,23885116,23897086,23979991,24012109,24013921,24021586,24036851,24093680,24098452,24121351,24163370,24175891,24178769,24218616,24268649,24297901,24366813,24440309,24457600,24457960,24486797,24535599,24550385,24616922,24686080,24711643,24718935,24725084,24726840,24742922,24778252,24797263,24816145,24831064,24840952,24897506,2492519,24962073,25047839,25052887,25120778,25241761,25241897,25252977,25379016,25416956,25422081,25476899,25486460,25519132,2557337,25662211,25788269,25805179,25837326,25852190,25872870,25882195,25887626,25891901,25921289,25948554,25970584,25995454,25998125,25999347,26083323,26108621,26160174,26165401,26172393,26186194,26219304,26344197,26349539,26399832,26496610,26543229,26549023,26562092,26562283,26582913,2663470,26663086,26673895,26687479,26703694,26711270,26732432,26871292,26972000,26980766,27001465,27048600,27098015,27129302,27144531,27173435,27226552,27432908,27448963,27453043,27464690,27470586,27479180,27491649,27515962,2752008,27555590,27571477,27666503,27705803,27707883,27746184,27754753,27773672,27834677,27846364,27880917,27906674,27920254,28031292,28031328,28052864,2806554,28067227,28242625,28270146,28373060,28418900,28442011,28468969,28514442,28515276,28572157,28623166,28725024,2874131,28840260,28900035,28927755,2900140,29229926,29243286,29378950,29384474,29509190,29717996,29778533,29845934,29850896,29898406,29902452,29934401,2998765,29997244,29999490,30171795,30177679,30196744,30224829,30241941,30258108,30279146,30655572,3128543,31385665,3472906,7491787,7565749,7592773,7598724,7646439,7651819,7657714,7678037,7689229,7768894,7790358,7794916,7794926,7809103,7846527,7876254,7896000,7961967,7983041,8002936,8024572,8058322,8089108,8107101,8139011,8188256,8206911,8247525,8253806,8270625,8288648,8349691,8376365,8404858,8420794,8491187,8547318,8548340,8592152,8619999,8622692,8622969,8632909,8635594,8639568,8659106,8662759,8663258,8663267,8663403,8806671,8887627,8939955,8943850,8954982,8972483,9030586,9038206,9045708,9074495,9092824,9115440,9139659,9151826,9153193,9185604,9188720,9213219,9405642,9407077,9446557,9461343,9503018,9525959,9558331,9571630,9600099,9647734,9654140,9677319,9685505,9722526,9733784,9804834,9806882,9834084,9858576,9881639,9886053,9914500,9930733,9990034</t>
  </si>
  <si>
    <t>NM_001362770,NM_001362771,NM_001895,NM_177559,NM_177560,NP_001349699,NP_001349700,NP_001886,NP_808227,NP_808228</t>
  </si>
  <si>
    <t>P68400</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</si>
  <si>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</si>
  <si>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t>Uniprot, 10.1007/s00018-009-9152-0, 10.1016/j.celrep.2019.01.018, 10.1007/s11010-008-9812-7</t>
  </si>
  <si>
    <r>
      <rPr>
        <rFont val="Arial"/>
        <color rgb="FF020202"/>
        <sz val="10.0"/>
        <u/>
      </rPr>
      <t>10.1371/journal.pone.0011418</t>
    </r>
    <r>
      <rPr>
        <rFont val="Arial"/>
        <color rgb="FF020202"/>
        <sz val="10.0"/>
      </rPr>
      <t>, 10.1158/0008-5472.CAN-11-3159</t>
    </r>
  </si>
  <si>
    <t>CSNK2A2</t>
  </si>
  <si>
    <t>CK2A2,CK2alpha',CSNK2A1,CSNK2A2</t>
  </si>
  <si>
    <t>ENSG00000070770</t>
  </si>
  <si>
    <t>casein kinase 2 alpha 2</t>
  </si>
  <si>
    <t>10066810,10094392,10471512,10549869,10559254,10561590,10617630,10618498,10641798,10667577,10671552,10747897,10760275,10764593,10772927,10799509,10806215,10844023,10852916,10938077,10944435,10961987,10964683,10970045,10982400,10984616,10993892,10994779,11004567,11034995,11062072,11146653,11239457,11278496,11378439,11500362,11535139,11557039,11583622,11602581,11704824,11711551,11713579,11742978,11827166,11827170,11827172,11827177,11877451,11940573,11972058,11997511,12037680,12082111,12107178,12145206,12297295,12393879,12432063,12450396,12466282,12477932,12511551,12558502,12564933,12568341,12588975,12591939,12769847,12783858,12860119,12930845,1425701,14667819,14685260,14702039,14729942,1516134,1520270,15218032,15302935,15345747,15367657,1541298,15489334,15635413,15761153,16051665,16196087,16335532,17353931,1740119,17643375,1766873,17903308,18086883,18186541,19011756,19130553,19615732,19680552,1985907,19913121,20379614,20628086,20804422,20811636,21093442,21139048,21142136,21282530,21383183,21486957,21630459,21739153,2174700,21750982,21873635,21906983,21988832,22174317,22325352,22586326,22863883,22939629,23455922,23555304,23599180,23602568,23667531,24332808,24366813,24550385,24778252,24795349,24816145,24912190,25272055,25281560,25416956,25422081,25429105,25486430,25519132,2557337,25693804,25788269,25852190,25921289,25936516,25999347,26186194,26344197,26430962,26496610,26549023,26582913,2663470,26638075,26673895,26725010,26729194,26786382,26885983,26972000,26980766,27297113,27432908,27630163,27634302,27705803,27773672,27920254,28031292,2806554,28077445,28085026,28201649,28514442,28515276,2874131,2900140,29229926,29243286,29507755,29555935,29845934,2998765,29999490,30061228,30196744,30240640,30279146,3128543,7491787,7651819,7678037,7689229,7735329,7768894,7794916,7794926,7896000,7983041,8058322,8089108,8107101,8139011,8188223,8206911,8253806,8288648,8404858,8491187,8547318,8548340,8592152,8622969,8639568,8659106,8663258,8663267,8663403,8806671,8954982,9045708,9074495,9092824,9151826,9185604,9188720,9407077,9461343,9525959,9571630,9600099,9654140,9685505,9722526,9806882,9858576,9881639,9930733</t>
  </si>
  <si>
    <t>NM_001896,NP_001887,XM_005255800,XM_005255801,XM_017022945,XP_005255857,XP_005255858,XP_016878434</t>
  </si>
  <si>
    <t>P19784</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</si>
  <si>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
The closely related gene paralog encoding the alpha, or alpha 1 subunit (CSNK2A1) is found on chromosome 20. An intronic variant in this gene (alpha 2) may be associated with leukocyte telomere length in a South Asian population. A related transcribed pseudogene is found on chromosome 11.</t>
  </si>
  <si>
    <t>NCBI, Uniprot, 10.1007/s00018-009-9152-0, 10.1016/j.celrep.2019.01.018, 10.1007/s11010-008-9812-7</t>
  </si>
  <si>
    <r>
      <rPr>
        <rFont val="Arial"/>
        <color rgb="FF020202"/>
        <sz val="10.0"/>
        <u/>
      </rPr>
      <t>10.1371/journal.pone.0011418</t>
    </r>
    <r>
      <rPr>
        <rFont val="Arial"/>
        <color rgb="FF020202"/>
        <sz val="10.0"/>
      </rPr>
      <t>, 10.1158/0008-5472.CAN-11-3159</t>
    </r>
  </si>
  <si>
    <t>CSNK2B</t>
  </si>
  <si>
    <t>CK2B,CK2N,CSK2B,Ckb1,Ckb2,G5A,CSNK2B</t>
  </si>
  <si>
    <t>ENSG00000204435,ENSG00000224774,ENSG00000206406,ENSG00000232960,ENSG00000224398,ENSG00000228875,ENSG00000230700</t>
  </si>
  <si>
    <t>casein kinase 2 beta</t>
  </si>
  <si>
    <t>10094392,10094400,10214938,10327653,10381337,10398585,10403822,10491318,10506147,10512750,10549165,10549869,10561590,10641798,10679299,10747897,10753899,10764587,10799509,10931861,10944435,10951572,10964683,10984616,11062072,11092945,11239457,11298324,11378439,11396975,11485312,11535139,11546811,11574463,11583622,11709713,11710515,11713579,11827166,11827167,11827168,11827171,11827172,11827174,11827176,11827177,11827178,11861906,11883897,11940573,11972058,11984006,12037680,12102635,12145206,12220519,12393879,12432063,12470599,12477932,12511551,12527891,12591939,12628923,12748192,12769847,12804768,12901717,12902976,12954211,14574404,14634006,14645218,14656967,14667819,15218032,15225637,1541298,15485924,15489334,15723517,15893730,15940255,16159877,16225457,16335536,16713569,16741955,16806200,16895915,1694965,16977309,17038328,17081983,17092945,17353931,17391060,17643375,17681943,17709345,17912454,18062282,18086883,18186541,18276110,18451726,18469858,18508765,18553059,18560763,1856204,18583988,18587631,18824508,18835879,18839019,19011756,19039329,19056846,19091862,19233263,19294699,19324893,1939094,19542537,19592636,19615732,19616115,19738201,19759161,19808671,19851445,19851886,19913121,20044958,20372791,20458337,20576813,20628086,20664522,20719947,20797629,20811636,21068236,21078624,21142136,21282530,21323541,21486957,21507959,21514207,21515457,21630459,21675959,21750988,21755461,21777522,21873635,21900206,21944249,21968188,21988832,22174317,22325352,22562247,22623428,22658674,2276748,22810585,22863883,22939629,22990118,2300566,23076192,23383273,23402259,23455922,23521802,23555304,23580615,23599180,23602568,23751493,23752268,23816881,24104479,24175891,24216761,24366813,24457600,24535599,24711643,2513884,25344690,25486430,25519132,25640309,25693804,25737280,25788269,25852190,25921289,26108355,26186194,26344197,26496610,26549023,26562092,26562283,26582913,2666134,26673895,26711270,26725010,26972000,27129302,27173435,27609421,27634302,27684187,27705803,27920254,27959425,28031292,28077445,28201649,28514442,28515276,28572157,28585349,29037858,29128334,29229926,29467282,29483533,29491746,29509190,29564676,29778533,29845934,29997244,29999490,30196744,30240640,30279146,30655572,30885251,7491787,7578274,7689229,7768894,7794916,7838153,7942276,8089108,8107101,8139011,8349691,8548340,8659106,8806611,8806671,8812450,8943850,9013635,9042965,9092824,9151826,9185604,9188720,9299532,9478999,9503014,9571630,9654140,9677319,9685505,9738462,9881639</t>
  </si>
  <si>
    <t>NM_001282385,NM_001320,NP_001269314,NP_001311</t>
  </si>
  <si>
    <t>A0A1U9X7J2,P67870,N0E4C7</t>
  </si>
  <si>
    <t>Regulatory subunit of casein kinase II/CK2. As part of the kinase complex regulates the basal catalytic activity of the alpha subunit a constitutively active serine/threonine-protein kinase that phosphorylates a large number of substrates containing acidic residues C-terminal to the phosphorylated serine or threonine. The enzyme localizes to the endoplasmic reticulum and the Golgi apparatus.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</si>
  <si>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r>
      <rPr>
        <rFont val="Arial"/>
        <color rgb="FF020202"/>
        <sz val="10.0"/>
        <u/>
      </rPr>
      <t>10.1371/journal.pone.0011418</t>
    </r>
    <r>
      <rPr>
        <rFont val="Arial"/>
        <color rgb="FF020202"/>
        <sz val="10.0"/>
      </rPr>
      <t>, 10.1158/0008-5472.CAN-11-3159</t>
    </r>
  </si>
  <si>
    <t>CTBP1</t>
  </si>
  <si>
    <t>BARS,HADDTS,CTBP1</t>
  </si>
  <si>
    <t>ENSG00000159692</t>
  </si>
  <si>
    <t>C-terminal binding protein 1</t>
  </si>
  <si>
    <t>10196224,10359772,10369679,10438528,10567582,10764811,10766745,10995736,11022042,11313276,11328817,11373277,11462050,11509661,11568182,11583618,11590170,11739372,11864595,11959865,12052894,12082639,12372828,12419229,12444977,12477932,12535528,12565893,12679040,12700765,12711682,12714599,12769861,12829790,12867035,12878208,14567915,14645520,14701752,15060175,15188402,15489334,15525529,15542832,15592428,15705784,15708980,15831101,15834423,15897867,16036112,16061479,16079794,16122695,16140033,16287852,16292346,16481748,16510875,16547505,16609867,16702210,16713569,16740659,16762039,16787403,16804902,16840720,17028196,17085477,17130829,17157814,17379597,17431394,17538025,17546044,17662696,17967884,17972916,18029348,18086895,18184656,18212045,18323776,18354494,18374649,18524818,18625718,18765668,19103759,19136938,19162039,19188451,19216735,19242095,19322201,19450512,19460752,19486893,19505873,19506021,19690890,19744932,19751731,19754958,19851296,20198315,20211142,20237496,20301362,20361981,20547759,20800578,20818429,20835243,20964627,21044950,21102443,21416054,21516116,21532573,21665989,21681822,21900206,21903422,21988832,22301782,22990118,23097625,23291169,23303449,23303816,23385593,23707407,23716697,23747199,23752268,23756565,23824909,23864635,23907728,23940047,24280726,24469828,24657618,24676280,24722188,24732800,24740910,24797263,24842953,24850914,25086746,25281560,25416956,25483087,25544563,25633289,25728771,25910212,25921289,26186194,26337822,26344197,26350900,26377223,26496610,26638075,26807646,26871283,26871637,26933806,26972000,27094857,27107012,27160109,27173435,27401954,27409664,27432908,27562971,27634302,27637333,27684187,27699603,27705803,27880001,27983935,28192407,28319085,28446751,28514442,28532298,28611215,29025958,29117863,29142217,29229926,29507755,29509190,29536528,29700119,29939287,30152543,30217970,30262996,30356033,30442980,7479821,8440238,9479502,9535825,9650586,9824164,9858600</t>
  </si>
  <si>
    <t>NM_001012614,NM_001328,NP_001012632,NP_001319,XM_005272261,XM_005272263,XM_011513395,XM_011513396,XM_017007762,XM_017007763,XM_017007764,XM_017007765,XM_017007766,XM_017007767,XM_024453899,XP_005272318,XP_005272320,XP_011511697,XP_011511698,XP_016863251,XP_016863252,XP_016863253,XP_016863254,XP_016863255,XP_016863256,XP_024309667</t>
  </si>
  <si>
    <t>Q13363,X5D8Y5</t>
  </si>
  <si>
    <t>CTBP1, also known as C-terminal binding protein 1, is a transcriptional co-repressor involved in regulating gene expression. It plays a crucial role in various cellular processes, including development, differentiation, and tumorigenesis, by modulating the activity of transcription factors and chromatin remodeling complexes.</t>
  </si>
  <si>
    <t>Corepressor targeting diverse transcription regulators such as GLIS2 or BCL6. Has dehydrogenase activity. Involved in controlling the equilibrium between tubular and stacked structures in the Golgi complex. Functions in brown adipose tissue (BAT) differentiation.</t>
  </si>
  <si>
    <t>10.1038/sj.emboj.7600873, 10.1007/s00418-013-1138-1</t>
  </si>
  <si>
    <t>10.1186/1471-2407-9-52, 10.1593/neo.121192</t>
  </si>
  <si>
    <t>10.1007/s00418-013-1138-1</t>
  </si>
  <si>
    <t>CTSA</t>
  </si>
  <si>
    <t>GLB2,GSL,NGBE,PPCA,PPGB,CTSA</t>
  </si>
  <si>
    <t>ENSG00000064601</t>
  </si>
  <si>
    <t>cathepsin A</t>
  </si>
  <si>
    <t>10207930,10944848,11780052,12477932,12505983,12649068,12665801,1387645,14702039,14718574,15489334,15785934,1605251,16263699,16344560,16538002,1694176,17353931,1756715,18029348,19056867,1907282,1907800,19666471,19946888,19954752,20176123,2071143,2148053,21873635,22268729,2244901,22532132,22863883,22939629,23376485,23495688,23533145,23824909,23874603,23915561,24337808,24623722,24769197,24778252,25075748,25544563,25659154,26186194,26259553,26344197,26496610,27173435,27177495,28514442,29845934,30010039,30278264,30581499,3084261,3102233,3107551,3136930,3149149,3922758,6418007,6796775,8053688,8068159,8198123,8514852,8591035,8910459,8968752,9105659,9501080,9603439,9636645</t>
  </si>
  <si>
    <t>NM_000308,NM_001127695,NM_001167594,NP_000299,NP_001121167,NP_001161066,NR_133656</t>
  </si>
  <si>
    <t>P10619,X6R8A1,B4E324,X6R5C5</t>
  </si>
  <si>
    <t>This gene, also known as cathepsin A carboxypeptidase, encodes a multifunctional lysosomal enzyme with distinct protective and catalytic function. CTSA present in the lysosomal multienzyme complex to facilitate the correct lysosomal routing, stability and activation of with beta–galactosidase and alpha-neuraminidase. CTSA also has a role in inactivation of bioactive peptides including bradykinin, substances P, oxytocin, angiotensin I and endothelin-I by cleavage of 1 or 2 amino acid(s) from C-terminal ends . Mutations in the CTSA gene are the cause of the lysosomal storage disease galactosialidosis (GS).</t>
  </si>
  <si>
    <t>10.1186/1750-1172-8-114, 10.3389/fmolb.2016.00068, 10.1126/sciadv.abf4155</t>
  </si>
  <si>
    <t>CUL1</t>
  </si>
  <si>
    <t>ENSG00000055130</t>
  </si>
  <si>
    <t>cullin 1</t>
  </si>
  <si>
    <t>10023660,10066435,10230406,10230407,10321728,10531035,10559858,10559916,10597293,10644755,10648623,10713156,10748083,10772955,10790373,10851089,11027288,11032804,11076863,11158290,11230166,11231585,11245432,11337588,11359933,11384984,11445862,11483504,11506706,11565034,11585921,11689688,11717410,11850407,11861641,11956208,11961546,11967155,12140560,12234927,12417738,12477932,12481031,12504025,12504026,12565873,12609982,12628165,12628923,12679038,12684064,12690205,12706828,12717421,12759363,12769844,12791267,12820959,12840033,12853948,12861003,12904573,14508008,14603323,14673179,14681206,14685242,14702039,14743216,14752276,15103331,15118074,15145941,15361859,15448697,15452136,15456869,15469984,15489334,15489336,15536641,15537541,15604093,15640526,15759013,15798217,15966899,16009132,16036220,16045761,16051867,16103149,16123585,16123592,16137618,16196087,16275325,16278047,16357137,16381901,16410731,16503656,16620772,16714087,16759355,16774918,16797541,16861300,16880511,17015689,17028207,17079684,17081987,17098746,17148452,17205132,17215248,17254749,17274640,17290223,17318178,17353931,17389604,17429597,17438373,17439941,17452440,17463251,17494702,17550899,17569795,17704768,17914462,18056411,18071316,18094045,18173839,18203720,18239684,18264111,18274552,18354482,18378770,18495667,18606781,18644861,18650423,18660753,18667692,18723677,18765672,18775313,18784078,18805092,18809579,18818696,18826954,18851830,18929646,19028597,19037258,19066453,19141280,19150432,19193609,19245792,19250909,19256485,19270694,19295130,19349673,19398581,19509332,19581926,19596235,19615732,19617556,19656241,19679553,19713960,19738611,19762596,19762597,19779646,19786724,19808933,19933270,19935701,19942853,19945379,19966869,20068069,20160477,20190741,20198633,20379614,20399188,20467437,20473970,20518860,20596027,20638939,20708156,20832730,20847044,20878082,21102408,21119685,21130766,21135578,21145461,21169563,21190721,21205095,21247897,21249194,21572392,21572988,21640084,21725316,21738080,21757720,21765416,21778237,21813641,21873635,21903097,21946088,21988832,22013077,22017875,22113614,22190034,22190037,22268729,22310285,22388891,22399757,22405651,22450327,22464731,22466964,22474075,22479149,22524983,22590978,22632967,22660580,22674379,22711876,22730322,22748924,22767593,22822056,22851693,22863883,22939624,22939629,22956996,22959436,22972877,22975506,23019411,23027877,23108047,23109433,23201271,23213463,23263282,23297342,23319600,23322298,23324393,23408908,23429288,23452855,23452856,23453757,23469015,23554956,23563313,23589227,23592700,23624913,23658844,23770852,23776465,23868976,23951410,23972993,24035498,24076655,24082123,24085301,24157836,24192928,24211582,24269809,24318128,24332808,24349473,24390425,24457600,24469040,24500709,24657926,24700029,24767980,24778179,24785407,24793136,24794231,24804778,24811749,24819753,24912918,24949976,24973710,25143387,25144743,25201578,25241761,25249620,25332235,25349211,25411243,25425648,25435324,25488749,25505247,25515538,25582197,25585578,25593308,25609649,25652886,25654763,25670854,25720964,25756610,25900982,25921289,25970626,25973042,26085330,26087183,26097587,26112410,26124079,26124108,26186194,26265931,26344197,26400522,26474281,26496610,26511642,26540345,26631746,26632597,26638075,26666832,26717892,26725323,26753747,26774286,26790640,26885983,26906416,26972000,26976582,26976604,27001857,27029215,27234298,27312089,27348078,27365398,27383304,27432908,27449035,27462432,27497298,27503909,27542266,27565346,27568981,27591266,27609421,27677741,27684187,27697867,27705803,27716508,27754753,27773672,27774986,27780719,27833851,27910872,28007894,28049764,28090088,28152074,28180282,28229514,28269751,28315506,28443643,28475037,28514442,28522751,28560438,28581483,28599312,28614300,28715492,28776569,28805820,28883095,28923850,28954236,28977802,29053956,29070679,29103612,29137415,29142209,29149593,29160310,29229926,29331416,29370161,29408378,29420262,29435596,29467282,29497989,29499133,29507620,29507755,29564676,29695787,29863914,29871923,29945959,29958295,30018425,30177679,30190310,30240640,30258100,30349055,30575818,30833792,8681378,8889548,9430629,9636170,9663463,9736735,9827542,9990852</t>
  </si>
  <si>
    <t>NM_001370660,NM_001370661,NM_001370662,NM_001370663,NM_001370664,NM_003592,NP_001357589,NP_001357590,NP_001357591,NP_001357592,NP_001357593,NP_003583</t>
  </si>
  <si>
    <t>A0A090N7U0,B3KTW0,Q13616</t>
  </si>
  <si>
    <t>This gene encodes a core component of SCF (SKP1-CUL1-F-box protein) E3 ubiquitin-protein ligase complex which mediates the ubiquitination of proteins.</t>
  </si>
  <si>
    <t>10.1016/j.jgg.2013.02.001, 10.1016/j.cell.2016.07.027, 10.1074/jbc.M413986200</t>
  </si>
  <si>
    <t>CUL1', 'CUL1</t>
  </si>
  <si>
    <t>CUL3</t>
  </si>
  <si>
    <t>CUL-3,PHA2E,CUL3</t>
  </si>
  <si>
    <t>ENSG00000036257</t>
  </si>
  <si>
    <t>cullin 3</t>
  </si>
  <si>
    <t>10230407,10500095,10597293,11311237,11337588,11384984,11861641,12477932,12481031,12609982,12684064,15107402,15282312,15302935,15367669,15448697,15489334,15572695,15592455,15601839,15772280,15897469,15897978,15983046,16036220,16045761,16449638,16503656,16524876,16547521,16620772,16790436,17046835,17148452,17192413,17254749,17439941,17543862,17550899,17699672,17822677,18075312,18218622,18221766,18251510,18303015,18397884,18414007,18417180,18429817,18573101,18757741,18775313,18826954,18835386,19037258,19056867,19158078,19250909,19256485,19261606,19295130,19427028,19489739,19615732,19617556,19768582,19782033,19805454,19818708,19818716,19946888,19995937,20027226,20080956,20081843,20360068,20389280,20421418,20452971,20463177,20534351,20562859,20599909,20800603,20847044,21145461,21237243,21244100,21247897,21249194,21357422,21549840,21577200,21670212,21778237,21828050,21832049,21840486,21873635,21988832,22013077,22073419,22085717,22147914,22215675,22219362,22245129,22245496,22266938,22358839,22405651,22466964,22474075,22495309,22542517,22558124,22573887,22578813,22632832,22709582,22748208,22810651,22863883,22911784,22914163,22939624,23040068,23135275,23142077,23201271,23213400,23213463,23308193,23349464,23365135,23387299,23453970,23454126,23455478,23563313,23573258,23576762,23665031,23689903,23727018,23776465,23838290,23902721,23951410,23962426,24024173,24067371,24076655,24082123,24145166,24192928,24266877,24269809,24322982,24518042,24608665,24747150,24768539,24844779,24863065,24896564,25011449,25056061,25114896,25250572,25270598,25278611,25281560,25349211,25401743,25416956,25544563,25551360,25619834,25628777,25684205,25742418,25848797,25882842,25921289,25939382,25974686,25995385,26021998,26100637,26167880,26188516,26219975,26286618,26334369,26344095,26344197,26349538,26399832,26511642,26514267,26544623,26649820,26687681,26717573,26757824,26766443,26885983,26906416,26976604,27001857,27008177,27025967,27152988,27155323,27173435,27213918,27387502,27477274,27561354,27565346,27609421,27621083,27664236,27705803,27708159,27716508,27780719,27824329,27833851,27899653,28060381,28077445,28089830,28115426,28186440,28216678,28247911,28395323,28429677,28443643,28475037,28499918,28514442,28574503,28581483,28593901,28599312,28619731,28804198,28805820,28807996,28859855,28860350,28963344,28981750,29038302,29160310,29229926,29249570,29276004,29306329,29358211,29367246,29509190,29550478,29568061,29695787,29897280,29958295,29999490,30190310,30244836,30273379,30287810,30349055,30442762,30442766,8619474,8681378,9110174,9663463,9733711,9734811</t>
  </si>
  <si>
    <t>NM_001257197,NM_001257198,NM_003590,NP_001244126,NP_001244127,NP_003581,XM_006712800,XM_011511994,XM_011511995,XM_011511996,XP_006712863,XP_011510296,XP_011510297,XP_011510298</t>
  </si>
  <si>
    <t>B7Z600,Q13618,A0A024R475</t>
  </si>
  <si>
    <t>This gene encodes a core component of BCR (BTB-CUL3-RBX1) E3 ligase complex which mediate the ubiquitination and subsequent proteasomal degradation of target proteins. The functional specificity of the BCR complex depends on the BTB domain-containing protein as the substrate recognition component.</t>
  </si>
  <si>
    <t>Added by Helen Masson.</t>
  </si>
  <si>
    <t>10.1016/j.cell.2016.07.027, 10.1128/MCB.24.16.7130-7139.2004, 10.1101/gad.1177904</t>
  </si>
  <si>
    <t>CYTH1</t>
  </si>
  <si>
    <t>B2-1,CYTOHESIN-1,D17S811E,PSCD1,SEC7,CYTH1</t>
  </si>
  <si>
    <t>ENSG00000108669</t>
  </si>
  <si>
    <t>cytohesin 1</t>
  </si>
  <si>
    <t>10092663,10212218,10341214,10652308,10748148,10772823,10835351,11438522,11867758,12052827,12477932,12606567,12920129,14702039,1511013,15489334,15778383,16344560,17321526,17398095,17846866,19346499,20018626,21511340,21628335,22558309,22815959,23469018,24047446,26186194,26496610,27044754,27609421,27899358,28514442,28780751,29420262,30355448,8449036,8619474,8706128,8889549,9050849,9110174,9614087,9653114,9693361,9756891,9765275</t>
  </si>
  <si>
    <t>NM_001292018,NM_001292019,NM_001365037,NM_001365038,NM_001365039,NM_001365040,NM_001365041,NM_004762,NM_017456,NP_001278947,NP_001278948,NP_001351966,NP_001351967,NP_001351968,NP_001351969,NP_001351970,NP_004753,NP_059430,XM_011525475,XM_011525476,XM_011525477,XM_011525478,XM_024451030,XP_011523777,XP_011523778,XP_011523779,XP_011523780,XP_024306798</t>
  </si>
  <si>
    <t>Q15438,B7Z9W0</t>
  </si>
  <si>
    <t>General Trafficking', 'Trafficking Regulation', 'General Trafficking', 'Retrograde Transport and Endocytosis'</t>
  </si>
  <si>
    <t>CYTH1, also known as Cytohesin-1, is a guanine nucleotide exchange factor (GEF) involved in regulating cellular processes like vesicle trafficking and actin cytoskeleton rearrangement. It activates small GTPases, such as ARF1, to promote membrane remodeling and vesicle transport, thus playing a crucial role in intracellular membrane dynamics and signal transduction.</t>
  </si>
  <si>
    <t>Promotes guanine-nucleotide exchange on ARF1, ARF5 and ARF6. Promotes the activation of ARF factors through replacement of GDP with GTP. Plays an important role in membrane trafficking, during junctional remodeling and epithelial polarization, through regulation of ARF6 activity.</t>
  </si>
  <si>
    <t xml:space="preserve">10.1016/j.molimm.2011.03.018, 10.1016/j.cellsig.2012.05.016 </t>
  </si>
  <si>
    <t>10.1016/s0955-0674(00)00119-8</t>
  </si>
  <si>
    <t>CYTH2</t>
  </si>
  <si>
    <t>ARNO,CTS18,CTS18.1,PSCD2,PSCD2L,SEC7L,Sec7p-L,Sec7p-like,cytohesin-2,CYTH2</t>
  </si>
  <si>
    <t>ENSG00000105443</t>
  </si>
  <si>
    <t>cytohesin 2</t>
  </si>
  <si>
    <t>10198630,10531036,10652308,10708517,10748148,10801341,10806099,11533043,11850456,12052827,12438709,12477932,12606567,12641750,12920129,14654833,14702039,15277685,15489334,15778465,15923660,16027149,16189514,16415858,16484220,16650966,17398095,17474147,17563369,17623778,17786213,17804820,17846866,18094045,20016009,20153292,20525696,20936779,21041639,21118813,21307348,21789191,21900206,22002459,22085542,22341462,22454518,22659138,23095975,23143332,23255605,23288846,23545718,24083777,24581425,24618737,25416956,25736891,26186194,26378252,27203102,27432908,28007915,28514442,29420262,30355448,8706128,8945478,9050849,9417041,9476900,9510256,9550703,9925920</t>
  </si>
  <si>
    <t>NM_004228,NM_017457,NP_004219,NP_059431,XM_006723472,XM_006723473,XP_006723535,XP_006723536,XR_001753791,XR_001753792</t>
  </si>
  <si>
    <t>Q99418</t>
  </si>
  <si>
    <t>CYTH2, also known as Cytohesin-2, is a guanine nucleotide exchange factor (GEF) that regulates cellular processes like vesicle trafficking and actin cytoskeleton rearrangement. It activates small GTPases, such as ARF6, to facilitate membrane remodeling, endocytosis, and cell migration, thus playing a crucial role in intracellular membrane dynamics and cellular signaling pathways.</t>
  </si>
  <si>
    <t>ARNO</t>
  </si>
  <si>
    <t>10.1111/jnc.14197, 10.1016/s0955-0674(00)00119-8</t>
  </si>
  <si>
    <t>10.1016/j.cellsig.2012.05.016</t>
  </si>
  <si>
    <t>10.1091/mbc.E15-05-0278</t>
  </si>
  <si>
    <t>CYTH3</t>
  </si>
  <si>
    <t>ARNO3,GRP1,PSCD3,cytohesin-3,CYTH3</t>
  </si>
  <si>
    <t>ENSG00000008256</t>
  </si>
  <si>
    <t>cytohesin 3</t>
  </si>
  <si>
    <t>10652308,10828067,11445584,12477932,12606567,12690205,12853948,12920129,14702039,15489334,15878955,16189514,17398095,17846866,18084281,21041639,21932773,22454518,23940353,24966920,25416956,26186194,27432908,28514442,29117863,29420262,29507755,29509190,30355448,9072969,9707577,9742223</t>
  </si>
  <si>
    <t>NM_001367580,NM_001367581,NM_001367582,NM_004227,NP_001354509,NP_001354510,NP_001354511,NP_004218</t>
  </si>
  <si>
    <t>O43739</t>
  </si>
  <si>
    <t>General Trafficking', 'Retrograde Transport and Endocytosis', 'General Trafficking', 'Trafficking Regulation', 'General Trafficking'</t>
  </si>
  <si>
    <t>CYTH3, also known as Cytohesin-3, is a guanine nucleotide exchange factor (GEF) involved in regulating cellular processes like vesicle trafficking and actin cytoskeleton organization. It activates small GTPases, including ARF1 and ARF3, to control membrane dynamics, vesicle formation, and intracellular signaling, thus contributing to various cellular functions and physiological processes.</t>
  </si>
  <si>
    <t>GRP1</t>
  </si>
  <si>
    <t>10.1074/jbc.M109.043935</t>
  </si>
  <si>
    <t>CYTH4</t>
  </si>
  <si>
    <t>CYT4,DJ63G5.1,PSCD4,cytohesin-4,CYTH4</t>
  </si>
  <si>
    <t>ENSG00000100055</t>
  </si>
  <si>
    <t>cytohesin 4</t>
  </si>
  <si>
    <t>10591208,10652308,12107410,12477932,12920129,14702039,15302935,15342556,15461802,15489334,17398095,18084281,20379614,24709693,25240857,25416956,28723299,8593609</t>
  </si>
  <si>
    <t>NM_001318024,NM_013385,NP_001304953,NP_037517</t>
  </si>
  <si>
    <t>B4E2V8,Q9UIA0</t>
  </si>
  <si>
    <t>CYTH4, also known as Cytohesin-4, is a guanine nucleotide exchange factor (GEF) involved in cellular processes like vesicle trafficking and membrane remodeling. It activates small GTPases, such as ARF6, to regulate endocytosis, cell migration, and receptor signaling, playing a crucial role in intracellular membrane dynamics and cellular communication.</t>
  </si>
  <si>
    <t>no erad, protein folding sepcifically</t>
  </si>
  <si>
    <t>DAD1</t>
  </si>
  <si>
    <t>OST2,DAD1</t>
  </si>
  <si>
    <t>ENSG00000129562</t>
  </si>
  <si>
    <t>defender against cell death 1</t>
  </si>
  <si>
    <t>10384128,10965038,12477932,12665801,15342556,15489334,15835887,18383209,19460752,19946888,20379614,20453000,20677014,21319273,21509594,21606320,21873635,23376485,23798571,24068947,24457600,26186194,26272612,26472760,26638075,27086042,27684187,28514442,29180619,29509190,30032071,7601483,7737422,8125298,8413235,9144178,9167970</t>
  </si>
  <si>
    <t>NM_001344,NP_001335</t>
  </si>
  <si>
    <t>P61803,Q53G02</t>
  </si>
  <si>
    <t>Glycosylation', 'ERAD', 'N-glycans-transferase', 'Glycan-transferase', 'Glycosylation', 'Protein Folding'</t>
  </si>
  <si>
    <t>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OST48 and DAD1 have been found to be required oligomeric assembly of native OST isoforms. The mammalian OST complex is suggested to be composed of three transmembrane proteins, ribophorin I (RI), ribophorin II (RII), OST48, and DAD1.</t>
  </si>
  <si>
    <t>HM', 'MS', 'SS</t>
  </si>
  <si>
    <t>10.1242/jcs.103952, 10.1074/jbc.273.40.26094</t>
  </si>
  <si>
    <t>DAD1', 'DAD1</t>
  </si>
  <si>
    <t>Protein conformation</t>
  </si>
  <si>
    <t>DDI1</t>
  </si>
  <si>
    <t>ENSG00000170967</t>
  </si>
  <si>
    <t>DNA damage inducible 1 homolog 1</t>
  </si>
  <si>
    <t>12477932,14702039,15060002,16007098,16189514,17207965,19913121,20628086,21516116,25416956,26186194,26496610,27107014,28514442,29290612,29513927,29788202,30251372</t>
  </si>
  <si>
    <t>NM_001001711,NP_001001711</t>
  </si>
  <si>
    <t>Q8WTU0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</si>
  <si>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t>
  </si>
  <si>
    <t>Yeast Ddi1 is not involved in the escort and ERAD pathways, but is specifically involved in degradation of the F-box protein Ufo1 and its substrate, the HO endonuclease. In addition, its UBL domain binds only weakly to the proteasome, but can bind with ubiquitin.  Unclear whether this translates to human DDI1 function.  May not be involved in ERAD, but in degredation on non-ER specific protein degredation.</t>
  </si>
  <si>
    <t>10.1093/jb/mvw091, 10.1016/j.molcel.2017.11.035</t>
  </si>
  <si>
    <t>DDI2</t>
  </si>
  <si>
    <t>ENSG00000197312</t>
  </si>
  <si>
    <t>DNA damage inducible 1 homolog 2</t>
  </si>
  <si>
    <t>12477932,12838346,14702039,15146197,19193609,20379614,22863883,23824909,26186194,26344197,27432908,27461074,27528193,27676298,28190767,28514442,29290612,29507755,29676528</t>
  </si>
  <si>
    <t>NM_032341,NP_115717</t>
  </si>
  <si>
    <t>Q5TDH0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</si>
  <si>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 DDI2 emerged as a critical transcriptional regulator of proteasome genes. Expression of human proteasome genes is controlled by an ER-anchored transcriptional factor, Nrf1. When proteasome activity is compromised, Nrf1 is cleaved by DDI2 and activated as a transcriptional factor.</t>
  </si>
  <si>
    <t>May not be involved in ERAD, but in degredation on non-ER specific protein degredation.</t>
  </si>
  <si>
    <t>DDIT3</t>
  </si>
  <si>
    <t>AltDDIT3,C/EBPzeta,CEBPZ,CHOP,CHOP-10,CHOP10,GADD153,DDIT3</t>
  </si>
  <si>
    <t>ENSG00000175197</t>
  </si>
  <si>
    <t>DNA damage inducible transcript 3</t>
  </si>
  <si>
    <t>10523647,10713066,11478948,11691921,11805088,11948400,12006103,12069855,12082616,12097650,12138118,12168790,12297725,12477932,12618752,12706815,12805554,1283316,12876286,12939601,1339368,14630918,14635187,14667815,14669326,14685163,15001576,15053923,15271854,15277326,15286712,15308577,15316935,15322075,15327748,1547942,15489334,15588942,15659384,15688424,15775988,15870698,15917187,16005964,16081421,16098044,16189514,16434966,16463383,16511829,16651630,16942595,16958678,17171638,17273769,17276738,17468515,17513780,17601350,17616685,17620318,17647282,17652152,17686866,17709599,17872950,17968315,18278507,18330356,18394432,18396163,18534616,18541659,18593935,18679584,18680108,18772138,18850010,18940792,18977241,19037087,19061639,19107326,19116245,19274049,19470730,19558691,19672300,19722195,19723703,19733664,19744850,19816510,19855386,1990262,19934253,20017906,20032083,20102225,20116099,20122151,20211142,20398657,20424162,20430872,20492726,20554776,20562859,20829347,20876114,20889551,21044953,21179554,21189163,21285359,21365646,21402790,21471847,21479362,21697087,21697995,21700680,21732477,21741997,21801305,21873270,21873635,21966512,21988832,22065586,22094256,22096849,22146569,22157935,22242125,22246806,22261448,22289049,22496745,22496840,22570737,22609407,22669460,22691366,22753273,22761832,22800509,22815481,22934019,22995304,23053497,23065795,23213463,23339468,23412101,23546223,23661758,2372777,23749468,23836491,24060278,24078627,24270407,24285420,24287694,24339898,24351550,24367269,24367283,24565834,24598693,24625971,24738922,24781973,24939851,24952347,24963104,24990631,24994112,25032846,25192658,25270224,25343248,25387528,25409632,25416956,25532011,25643991,25770212,26090483,26125799,26174226,26259235,26370079,26384350,26486079,26504039,26740125,26865464,26883801,27031958,27107012,27107014,27173017,27189710,27211800,27239734,27260301,27267997,27496643,27555288,27573888,27599983,27627987,27771295,27856178,27895089,28215707,28238747,28270124,28393217,28507169,28522833,28586043,28618969,28637688,28652211,28694294,28853202,28891115,28947141,29089376,29127866,29190494,29315574,29371697,29702190,29910063,29997244,30165670,30894532,30902789,30962207,7503811,8510758,8622660,8637704,8650547,8662954,8889549</t>
  </si>
  <si>
    <t>NM_001195053,NM_001195054,NM_001195055,NM_001195056,NM_001195057,NM_004083,NP_001181982,NP_001181983,NP_001181984,NP_001181985,NP_001181986,NP_004074</t>
  </si>
  <si>
    <t>P35638,Q53YD1</t>
  </si>
  <si>
    <t>Stress Response (ER)'</t>
  </si>
  <si>
    <t>This gene encodes a multifunctional transcription factor in endoplasmic reticulum (ER) stress response.</t>
  </si>
  <si>
    <t>10.1016/j.tcb.2013.06.005, 10.2174/1566524016666160523143937, 10.1161/JAHA.113.000238</t>
  </si>
  <si>
    <t>10.1016/j.tcb.2013.06.005, 10.1016/j.phrs.2022.106285, 10.1093/abbs/gmu048</t>
  </si>
  <si>
    <t>DDOST</t>
  </si>
  <si>
    <t>AGER1,CDG1R,GATD6,OKSWcl45,OST,OST48,WBP1,DDOST</t>
  </si>
  <si>
    <t>ENSG00000244038</t>
  </si>
  <si>
    <t>dolichyl-diphosphooligosaccharide--protein glycosyltransferase non-catalytic subunit</t>
  </si>
  <si>
    <t>10080935,12477932,15289604,15342556,15489334,15835887,16712791,17314412,17353931,18022941,18187620,19167051,19343046,19615732,19738201,19946888,19955485,20301507,20490454,20562859,21081666,21857022,21873635,21900206,21903422,21988832,22266900,22268729,22304920,22305527,22658674,22939629,22988243,23125841,23464991,24337577,24457600,24711643,24755837,24885147,25147182,25921289,25963833,26209609,26217791,26344197,26472760,26496610,26618866,26638075,27025967,27684187,27880917,28137758,28297665,28366632,28514442,28515276,28625976,28685749,28947796,28977666,29027826,29128334,29180619,29229926,29467282,29507755,29509190,29568061,29676528,29765154,30575818,30619736,7625827,7788527,9367678,9642163</t>
  </si>
  <si>
    <t>NM_005216,NP_005207</t>
  </si>
  <si>
    <t>A0A024RAD5,P39656</t>
  </si>
  <si>
    <t>Glycosylation', 'Translocation', 'Glycosylation', 'Protein Folding', 'ERAD', 'N-glycans-transferase', 'Glycan-transferase', 'Glycosylation'</t>
  </si>
  <si>
    <t>CR', 'HM', 'MS', 'SS'</t>
  </si>
  <si>
    <t>Major subunit of oligosaccharyltransferase complex (OST) which is an essential membrane protein complex in the endoplasmic reticulum that catalyzes the transfer of an oligosaccharide from a dolichol-pyrophosphate–activated donor to glycosylation sites of secretory proteins, the first step in N-glycosylation. N-glycosylation occurs co-translationally and the complex associates with the Sec61 complex at the channel-forming translocon complex that mediates protein translocation across the endoplasmic reticulum (ER).</t>
  </si>
  <si>
    <t>CR', 'HM', 'MS', 'SS</t>
  </si>
  <si>
    <t>Alias OST48</t>
  </si>
  <si>
    <t>[4 4 4]</t>
  </si>
  <si>
    <t>CR', 'HM', 'SS</t>
  </si>
  <si>
    <t>10.1038/ncomms4072, 10.1242/jcs.103952, 10.1515/BC.2001.130</t>
  </si>
  <si>
    <t>DDOST', 'DDOST', 'DDOST</t>
  </si>
  <si>
    <t>DERL1</t>
  </si>
  <si>
    <t>DER-1,DER1,derlin-1,DERL1</t>
  </si>
  <si>
    <t>ENSG00000136986</t>
  </si>
  <si>
    <t>derlin 1</t>
  </si>
  <si>
    <t>11827452,12477932,12975309,14702039,15174051,15215855,15215856,15489334,16055502,16186509,16186510,16289116,16344560,16449189,16449195,16901789,16954204,16968747,17000876,17207965,17360537,17453418,17502376,17872946,18029348,18048502,18094046,18199748,18205950,18216283,18227067,18555783,18675248,18811591,18927294,19114714,19121997,19135427,19164805,19275885,19818707,19864457,19946888,20435896,21062743,21184741,21185345,21186355,21245296,21594788,21832049,21832065,21873635,21909096,22013210,22119785,22238364,22311976,22627700,23306155,23665563,23867461,24019521,24089527,24160817,24356957,24623722,24807418,25030448,25239945,25416956,25660456,25963833,26173415,26471130,26496610,26565908,26618866,26638075,27572270,27714797,27977784,28137758,28178653,28219405,29180619,29530993,29540532,29599191,29743537,29768262,8619474,9110174</t>
  </si>
  <si>
    <t>NM_001134671,NM_001330601,NM_001363963,NM_024295,NP_001128143,NP_001317530,NP_001350892,NP_077271</t>
  </si>
  <si>
    <t>Q9BUN8,E5RGY0,A0A024R9G3</t>
  </si>
  <si>
    <t>ERAD', 'Translocation', 'ERAD', 'ERAD', 'ERAD', 'ERAD', 'ERAD'</t>
  </si>
  <si>
    <t>CR', 'HB', 'HM', 'MS', 'SS'</t>
  </si>
  <si>
    <t>The protein encoded by this gene is a member of the derlin family. Members of this family participate in the retrotranslocation of misfolded or unfolded proteins from the ER lumen to the cytosol for proteasomal degradation. Derlin-1 forms a homotetramer that encircles a large tunnel traversing the ER membrane, allowing the retrotranslocation of misfolded proteins from the ER into the cytosol where they are ubiquitinated and degraded by the proteasome. Furthermore, Derlin-1 is also involved in endoplasmic reticulum stress-induced pre-emptive quality control (ERpQC), a mechanism that selectively attenuates the translocation of newly synthesized proteins into the endoplasmic reticulum and reroutes them to the cytosol for proteasomal degradation.</t>
  </si>
  <si>
    <t>CR', 'HM</t>
  </si>
  <si>
    <t>The Derlin family of DerL1,DERL2, and DERL3 perform similar retrotranslocation roles, but interact with differert secPs and recognize different proteins. The differential requirements of derlins is unclear.</t>
  </si>
  <si>
    <t>CR', 'HB', 'HM</t>
  </si>
  <si>
    <t>10.1186/1477-7827-8-94, 10.1016/j.cell.2008.04.042, 10.1126/sciadv.abe8591</t>
  </si>
  <si>
    <t>DERL1', 'DERL1', 'DERL1</t>
  </si>
  <si>
    <t>DERL2</t>
  </si>
  <si>
    <t>CGI-101,DERtrin-2,F-LAN-1,F-LANa,FLANa,derlin-2,DERL2</t>
  </si>
  <si>
    <t>ENSG00000072849</t>
  </si>
  <si>
    <t>derlin 2</t>
  </si>
  <si>
    <t>10810093,11500051,12477932,14702039,15146197,15215855,15489334,16186509,16449189,16449192,16449194,16912321,17207965,17360537,18216283,19864457,19946888,20435896,21145461,21832065,21873635,21909096,22119785,22174835,23097496,23867461,24366871,24594942,24623722,24807418,25416956,25660456,26107514,26186194,26389662,26424800,26496610,26565908,26618866,26638075,28514442,29128334,29167172,29743537,8889548</t>
  </si>
  <si>
    <t>NM_001304777,NM_001304779,NM_016041,NP_001291706,NP_001291708,NP_057125,NR_130905,NR_130906,XR_001752523,XR_002958015,XR_002958016</t>
  </si>
  <si>
    <t>I3L3R8,Q9GZP9</t>
  </si>
  <si>
    <t>Translocation', 'ERAD', 'ERAD', 'ERAD', 'ERAD'</t>
  </si>
  <si>
    <t>The protein encoded by this gene is a member of the derlin family. Members of this family participate in the retrotranslocation of misfolded or unfolded proteins from the ER lumen to the cytosol for proteasomal degradation. Derlin-2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</si>
  <si>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10.1074/jbc.M113.455212, 10.1073/pnas.0505014102, 10.1247/csf.17007, 10.1083/jcb.200507057</t>
  </si>
  <si>
    <t>DERL2', 'DERL2</t>
  </si>
  <si>
    <t>10.1016/j.celrep.2015.09.047</t>
  </si>
  <si>
    <t>DERL3</t>
  </si>
  <si>
    <t>C22orf14,IZP6,LLN2,derlin-3,DERL3</t>
  </si>
  <si>
    <t>ENSG00000099958,ENSG00000274437</t>
  </si>
  <si>
    <t>derlin 3</t>
  </si>
  <si>
    <t>10591208,12477932,14702039,15215855,15461802,15489334,16341674,16449189,16449191,16449193,18216283,19135427,20435896,21873635,22013210,22607976,23382691,24699711,25660456,26565908,28713959,29743537,8889548</t>
  </si>
  <si>
    <t>NM_001002862,NM_001135751,NM_001363072,NM_198440,NP_001002862,NP_001129223,NP_001350001,NP_940842,XM_011530505,XM_017029078,XM_017029079,XM_017029080,XM_017029082,XP_011528807,XP_016884567,XP_016884568,XP_016884569,XP_016884571</t>
  </si>
  <si>
    <t>Q96Q80</t>
  </si>
  <si>
    <t>The protein encoded by this gene is a member of the derlin family. Members of this family participate in the retrotranslocation of misfolded or unfolded proteins from the ER lumen to the cytosol for proteasomal degradation. Derlin-3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</si>
  <si>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10.1083/jcb.200507057, 10.1016/j.molcel.2012.04.015, 10.1016/j.yjmcc.2013.09.018</t>
  </si>
  <si>
    <t>DIPK1A</t>
  </si>
  <si>
    <t>FAM69A,DIPK1A</t>
  </si>
  <si>
    <t>ENSG00000154511</t>
  </si>
  <si>
    <t>divergent protein kinase domain 1A</t>
  </si>
  <si>
    <t>12477932,15489334,16344560,16710414,17207965,17660530,19506219,19525955,19834503,20087403,20881960,20889312,21334309,23840464,26186194,28514442</t>
  </si>
  <si>
    <t>NM_001006605,NM_001252269,NM_001252270,NM_001252271,NM_001252273,NP_001006606,NP_001239198,NP_001239199,NP_001239200,NP_001239202</t>
  </si>
  <si>
    <t>Q5T7M9,A0A087X2C2,A0A087WZK6,A0A087WZ97</t>
  </si>
  <si>
    <t>This gene encodes a member of the FAM69 family of cysteine-rich type II transmembrane proteins localized to the ER, which are said to act as putative membrane anchoring molecules. Mammalian DIPK1A/FAM69A is ubiquitously expressed.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</si>
  <si>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10.1016/j.bbrc.2011.02.076, 10.1002/iub.2040, 10.3389/fimmu.2023.942849</t>
  </si>
  <si>
    <t>DIPK1B</t>
  </si>
  <si>
    <t>C9orf136,FAM69B,pp6977,DIPK1B</t>
  </si>
  <si>
    <t>ENSG00000165716</t>
  </si>
  <si>
    <t>divergent protein kinase domain 1B</t>
  </si>
  <si>
    <t>12477932,16169070,21145461,21334309,23840464,25416956,26186194,28514442</t>
  </si>
  <si>
    <t>NM_152421,NP_689634,XM_006716954,XM_011518238,XM_017014273,XP_006717017,XP_011516540,XP_016869762</t>
  </si>
  <si>
    <t>Q5VUD6,A0A024R8I5</t>
  </si>
  <si>
    <t>This gene encodes a member of the FAM69 family of cysteine-rich type II transmembrane proteins localized to the ER, which are said to act as putative membrane anchoring molecules. Mammalian FAM69B is strongly expressed in the brain and in peripheral endothelial cells.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</si>
  <si>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FAM69B', 'DIPK1B</t>
  </si>
  <si>
    <t>DIPK1C</t>
  </si>
  <si>
    <t>C18orf51,FAM69C,DIPK1C</t>
  </si>
  <si>
    <t>ENSG00000187773</t>
  </si>
  <si>
    <t>divergent protein kinase domain 1C</t>
  </si>
  <si>
    <t>12477932,20379614,21334309,23840464</t>
  </si>
  <si>
    <t>NM_001044369,NP_001037834,XM_011525816,XM_017025551,XP_011524118,XP_016881040,XR_001753141</t>
  </si>
  <si>
    <t>Q0P6D2</t>
  </si>
  <si>
    <t>This gene encodes a member of the FAM69 family of cysteine-rich type II transmembrane proteins localized to the ER, which are said to act as putative membrane anchoring molecules. Mammalian FAM69C is mainly expressed in the brain and eye.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</si>
  <si>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FAM69C', 'DIPK1C</t>
  </si>
  <si>
    <t>DNAJA1</t>
  </si>
  <si>
    <t>DJ-2,DjA1,HDJ2,HSDJ,HSJ-2,HSJ2,HSPF4,NEDD7,hDJ-2,DNAJA1</t>
  </si>
  <si>
    <t>ENSG00000086061</t>
  </si>
  <si>
    <t>DnaJ heat shock protein family (Hsp40) member A1</t>
  </si>
  <si>
    <t>10075921,10816573,10942430,11146634,11147971,11796717,11809754,12150907,12417652,12477932,12974469,14532270,14667819,14752510,15082773,15231747,15280358,15489334,15592455,15595953,15635413,15661747,16159877,16169070,16196087,16225871,16236267,16344560,16458196,17110338,17353931,17569659,18029348,18684711,18781797,19056867,19167051,19380743,19826009,19940115,19946888,20360068,20363747,20458337,20462248,20467437,20473970,20697350,20800603,21081503,21081666,21139048,21145461,21231916,21360678,21565611,21726808,21873635,21890473,21900206,21906983,21907836,21942715,21963094,21987572,21988832,21999493,22053931,22079093,22085931,22268729,22343013,22404213,22504172,22505724,22586326,22863883,22939629,22990118,23000965,23085658,23349634,23398456,23402259,23431407,23438482,23443559,23667531,23703321,23752268,23956138,24047968,24189400,24244333,24318877,24337577,24366813,24457600,24512202,24625528,24654937,24711643,24797263,24816145,25015289,25036637,25071155,25144556,25147182,25184681,25253355,25281747,25324306,25756610,25852190,25921289,25963833,26147758,26186194,26217791,26344197,26496610,26549023,26561776,26618866,26631746,26638075,26752685,26777405,26831064,26972000,27025967,27034005,27248496,27320910,27371349,27375898,27462432,27503909,27512140,27545878,27591049,27609421,27637333,27684187,27775703,27880917,27926873,28027390,28031328,28089446,28292943,28330616,28378594,28514442,28515276,28581483,28685749,28902428,29111377,29117863,29128334,29162697,29229926,29331416,29357390,29467282,29490077,29507755,29531219,29563501,29564676,29568061,29593330,29676528,29845934,29991511,30009671,30196744,30209976,30224337,30349055,30566031,30890647,8334160,8334161,9192730,9839446,9915854</t>
  </si>
  <si>
    <t>NM_001314039,NM_001539,NP_001300968,NP_001530</t>
  </si>
  <si>
    <t>B7Z5C0,P31689</t>
  </si>
  <si>
    <t>Protein Folding'</t>
  </si>
  <si>
    <t xml:space="preserve">This gene encodes a member of the evolutionarily conserved DNAJ/HSP40 family of proteins, which act as heat shock protein 70 cochaperones and regulate molecular chaperone activity by stimulating ATPase activity. Members of this family are characterized by a highly conserved N-terminal J domain, a glycine/phenylalanine-rich region, four CxxCxGxG zinc finger repeats, and a C-terminal substrate-binding domain. The J domain mediates the interaction with heat shock protein 70 to recruit substrates and regulate ATP hydrolysis activity. DNAJA1 is specifically a co-chaperone for HSPA8/Hsc70, which is a major molecular chaperone mediating various processes including protein folding and trafficking. DNAJA1 has been found to be the most efficient partner of HSPA8/Hsc70 with regard to mitochondrial protein import and protein refolding.  DNAJA1 was also shown to facilitate early steps of assembly of the cystic fibrosis transmembrane conductance regulator in the ER. Found to stimulates ATP hydrolysis, but not the folding of unfolded proteins mediated by HSPA1A (in vitro). Functions as co-chaperone for HSPA1B and negatively regulates the translocation of proapoptotic Bcl-2 family protein BAX from the cytosol to mitochondria in response to cellular stress, thereby protecting cells against CHOP-mediated apoptosis. The closely related DnaJA1, DnaJA2 and DnaJA4 co-chaperones act as key modulators of the degradation pathway for wildtype and mutant forms of hERG. </t>
  </si>
  <si>
    <t>[4 3 4]</t>
  </si>
  <si>
    <t>MS', 'SS, JT</t>
  </si>
  <si>
    <t>10.1074/jbc.M002021200, 10.1242/dmm.014001, 10.1074/jbc.M113.521997, 10.1074/jbc.M112.413278</t>
  </si>
  <si>
    <t>DNAJA1', 'DNAJA1</t>
  </si>
  <si>
    <t>10.1074/jbc.M113.521997</t>
  </si>
  <si>
    <t>10.1038/sj.cdd.4401369</t>
  </si>
  <si>
    <t>DNAJA2</t>
  </si>
  <si>
    <t>CPR3,DJ3,DJA2,DNAJ,DNJ3,HIRIP4,PRO3015,RDJ2,DNAJA2</t>
  </si>
  <si>
    <t>ENSG00000069345</t>
  </si>
  <si>
    <t>DnaJ heat shock protein family (Hsp40) member A2</t>
  </si>
  <si>
    <t>10508479,10651811,10816573,11147971,12477932,15308774,15489334,16196087,16344560,16449650,16611982,17081983,17110338,17207965,17242198,17314511,18595009,18684711,18729074,18976975,19056867,19167051,19322201,19380743,19940115,20360068,20811636,21139048,21145461,21231916,21360678,21532573,21549307,21642987,21873635,21890473,21906983,21942715,21963094,21987572,22053931,22085931,22118674,22268729,22505724,23000965,23042605,23085658,23091061,23275444,23349634,23398456,23402259,23438482,23443559,23667531,23752268,23956138,24163370,24189400,24318877,24366813,24457600,24797263,24816145,25015289,25036637,25071155,25147182,25324306,25852190,25921289,25963833,26344197,26472760,26496610,26549023,26618866,26638075,26687479,26831064,26841866,26972000,27025967,27248496,27320910,27375898,27483141,27503909,27545878,27591049,27609421,27684187,27780869,27880917,28027390,28330616,28504929,28515276,28685749,29117863,29128334,29229926,29378950,29467282,29507755,29531219,29564676,29568061,29845934,29991511,30196744,30209976,30224337,30349055,30575818,30619736,8889548,9383053,9710638</t>
  </si>
  <si>
    <t>NM_005880,NP_005871</t>
  </si>
  <si>
    <t>A0A024R6S1,O60884</t>
  </si>
  <si>
    <t>Protein Folding', 'ERAD', 'ERAD'</t>
  </si>
  <si>
    <t>The protein encoded by this gene belongs to the evolutionarily conserved DNAJ/HSP40 family of proteins, which regulate molecular chaperone activity by stimulating ATPase activity. The product of this gene works as a cochaperone of Hsp70s. The closely related DnaJA1, DnaJA2 and DnaJA4 co-chaperones act as key modulators of the degradation pathway for wildtype and mutant forms of hERG. DNAJA2 has been found to regulate degradation of CFTR anion channel; DNAJA2 and DNAJA1 were both important for CFTR anion channel folding, however overexpressing DNAJA2 but not DNAJA1 enhanced CFTR degradation at the ER by Hsc70/Hsp70 and the E3 ubiquitin ligase CHIP.</t>
  </si>
  <si>
    <t>DNAJA2', 'DNAJA2</t>
  </si>
  <si>
    <t>MS, SS</t>
  </si>
  <si>
    <t>10.1371/journal.pone.0220984, 10.1074/jbc.M112.413278</t>
  </si>
  <si>
    <t>['DNAJA2', 'DNAJA2']</t>
  </si>
  <si>
    <t>DNAJB1</t>
  </si>
  <si>
    <t>HSPF1,Hdj1,Hsp40,RSPH16B,Sis1,DNAJB1</t>
  </si>
  <si>
    <t>ENSG00000132002</t>
  </si>
  <si>
    <t>DnaJ heat shock protein family (Hsp40) member B1</t>
  </si>
  <si>
    <t>10075921,10330192,10593983,10811660,10816573,11093761,11147971,11457725,11500375,11707401,11809754,11821413,12150907,12417652,12477932,14499622,14503850,14702039,14743183,14752510,15075330,15194794,15362566,15489334,1586970,16009940,16179353,16196087,16341674,16344560,16611982,16842747,16919237,17012257,17024176,1754405,17601350,18022941,18032501,18187620,18211704,18457437,18620420,18624398,18977241,19056867,19254810,19615732,19738201,19779646,19901540,20026329,20060297,20084477,20360068,20562859,20735358,20801936,20809635,20811636,21044950,21124777,21139048,21139202,21145461,21163940,21231916,21249176,21480956,21630459,21639839,21698289,21763498,21832049,21873635,21890473,21906983,21964062,21987572,22022600,22075554,22119785,22505724,22779921,22863883,22990118,23000965,23376485,23395854,23400395,23482560,23921388,23962724,24047968,24091676,24196953,24255178,24309468,24318877,24361594,24366813,24578576,24658033,24710276,24816145,24999758,25036637,25058638,25122662,25147182,25281560,25324306,25444898,25468996,25472883,25499913,25557953,25921289,25940091,26186194,26217791,26239118,26336106,26344197,26496610,26505878,26549023,26618866,26750153,26972000,27029710,27120771,27173435,27218149,27432908,27483141,27708256,27880917,27926873,28504929,28514442,28515276,28531192,29053956,29069650,29229926,29308690,29335433,29507755,29509190,29764864,30086154,30166453,30196744,30559338,8250930,8670798,8764402,8975727,9499401,9545528,9727490,9920933</t>
  </si>
  <si>
    <t>NM_001300914,NM_001313964,NM_006145,NP_001287843,NP_001300893,NP_006136,XM_006722733,XM_006722734,XM_011527956,XP_006722796,XP_006722797,XP_011526258</t>
  </si>
  <si>
    <t>P25685,Q6FHS4</t>
  </si>
  <si>
    <t>Encodes a member of the DnaJ or Hsp40 (heat shock protein 40 kD) family of proteins. DNAJ family members are characterized by a highly conserved amino acid stretch called the 'J-domain' and function as one of the two major classes of molecular chaperones involved in a wide range of cellular events, such as protein folding and oligomeric protein complex assembly. The encoded protein is a molecular chaperone that stimulates the ATPase activity of Hsp70 heat-shock proteins in order to promote protein folding and prevent misfolded protein aggregation. Stimulates the association between HSC70 and HIP. Negatively regulates heat shock-induced HSF1 transcriptional activity during the attenuation and recovery phase period of the heat shock response. Stimulates ATP hydrolysis and the folding of unfolded proteins mediated by HSPA1A/B (in vitro).
DNAJB1 found to disrupt MDA5 multimer formation, resulting in the suppression of type I IFN induction.
Found to have important chaperone roles for influenza A virus life cycle by assisting nuclear trafficking of viral ribonucleoproteins. Reported to facilitate nuclear translocation of other viral and cellular proteins.</t>
  </si>
  <si>
    <t>HB', 'MS', 'SS</t>
  </si>
  <si>
    <t xml:space="preserve">["chaperone, but I don't think it is a secM", 'involved in refolding </t>
  </si>
  <si>
    <t>[1 4 4 4]</t>
  </si>
  <si>
    <t>CK', 'HB', 'MS', 'SS</t>
  </si>
  <si>
    <t>10.1016/j.molcel.2010.01.001, 10.1074/jbc.M113.521997, 10.1074/jbc.m113.521997</t>
  </si>
  <si>
    <t>DNAJB1', 'DNAJB1', 'DNAJB1', 'DNAJB1</t>
  </si>
  <si>
    <t>[2 4 2]</t>
  </si>
  <si>
    <t>HB, MS, SS</t>
  </si>
  <si>
    <t>10.1371/journal.pone.0209077, 10.1038/sj.cdd.4401369, 10.1007%2Fs12192-012-0335-5</t>
  </si>
  <si>
    <t>['DNAJB1', 'DNAJB1', 'DNAJB1']</t>
  </si>
  <si>
    <t>10.1159/000480740, 10.1038/srep19063</t>
  </si>
  <si>
    <t>Translocation</t>
  </si>
  <si>
    <t>10.1128/JVI.00540-07, 10.1038/srep19063</t>
  </si>
  <si>
    <t>JT multimerization of own protein. not others; removed multimerization as process</t>
  </si>
  <si>
    <t>DNAJB11</t>
  </si>
  <si>
    <t>ABBP-2,ABBP2,DJ9,Dj-9,EDJ,ERdj3,ERj3,ERj3p,PKD6,PRO1080,UNQ537,DNAJB11</t>
  </si>
  <si>
    <t>ENSG00000090520</t>
  </si>
  <si>
    <t>DnaJ heat shock protein family (Hsp40) member B11</t>
  </si>
  <si>
    <t>10827079,11147971,11584023,12475965,12477932,12975309,14702039,15195998,15489334,15525676,15544163,16130169,16169070,16236267,16303743,16341674,16344560,17353931,17976514,18029348,18303054,18624398,18923428,19167051,19322201,19748898,19913121,19946888,20301424,20335166,20418907,20628086,20811636,21081666,21145461,21150319,21182205,21217698,21673190,21844235,21900206,22190034,22268729,22678362,22863883,22939629,22990118,23085658,23097496,23123197,23349634,23378021,23443559,23752268,23798571,24189400,24711643,24778252,24797263,25126989,25143379,25361606,25544563,25852190,25921289,26085089,26186194,26217791,26344197,26496610,26638075,26972000,27034005,27375898,27432908,27591049,27705803,27880917,28330616,28419579,28514442,28533407,28655754,28752709,28902428,29128334,29467282,29507755,29568061,29706351,29845934,29992839,30196744</t>
  </si>
  <si>
    <t>NM_016306,NP_057390</t>
  </si>
  <si>
    <t>Q9UBS4</t>
  </si>
  <si>
    <t xml:space="preserve">DNAJB11 is an endoplasmic reticulum (ER)-targeted HSPA5/HSP40 Type II co-chaperone that performs multifaceted functions involved in coordinating ATP-dependent ER proteostasis and ATP-independent extracellular proteostasis for proper folding, trafficking or degradation of proteins. In the ER, DNAJB11 functions as a canonical HSP40 co-chaperone, binding to misfolded proteins and delivering them to the ER HSP70 BiP for ATP-dependent chaperoning to regulate the folding or degradation of secretory proteins. DNAJB11 is suggested to bind first to target proteins and recruits BiP onto the unfolded substrates and that the interaction between BiP and DNAJB11 might play a role in releasing DNAJB11 from the substrate:BiP complex. DNAJB11 is also involved in regulating ER permeability and protein translocation into the ER through interaction with the Sec61 translocon. In response to ER stress, DNAJB11 is secreted to the extracellular space where it functions as an ATP-independent extracellular chaperone to prevent the misfolding and/or aggregation of secreted proteins. DNAJB11 can also preemptively protect extracellular proteostasis through co-secretion in a complex with destabilized, aggregation-prone proteins in a process regulated by BiP availability. DNAJB11 can also function as an extracellular signaling molecule to regulate integrin signaling.  DNAJB11 tetramerization has been found to be an important structural framework for its functions involved in coordinating ER and extracellular proteostasis in the presence and absence of ER stress. DNAJB11 has also been found to be necessary for maturation and correct trafficking of PKD1 (Polycystin 1). </t>
  </si>
  <si>
    <t>10.1091/mbc.e04-05-0434, 10.1074/jbc.M000739200, 10.15252/embj.201695616</t>
  </si>
  <si>
    <t>DNAJB11', 'DNAJB11</t>
  </si>
  <si>
    <t>[4,4, 2]</t>
  </si>
  <si>
    <t>['MS', 'SS',JT]</t>
  </si>
  <si>
    <t>10.1091/mbc.E04-05-0434, 10.1016/j.ajhg.2018.03.013</t>
  </si>
  <si>
    <t>['DNAJB11', 'DNAJB11']</t>
  </si>
  <si>
    <t>10.1016/j.ajhg.2018.03.013,  10.1091/mbc.E04-05-0434</t>
  </si>
  <si>
    <t>JT promotes tetramerization of another protein</t>
  </si>
  <si>
    <t>DNAJB12</t>
  </si>
  <si>
    <t>DJ10,DNAJB12</t>
  </si>
  <si>
    <t>ENSG00000148719</t>
  </si>
  <si>
    <t>DnaJ heat shock protein family (Hsp40) member B12</t>
  </si>
  <si>
    <t>11147971,12477932,14702039,15489334,17207965,17342744,18029348,19946888,21148293,21150129,21150319,21873635,22939629,23956138,24292625,24732912,24778252,25036637,26344197,26618866,26972000,27432908,27503909,27684187,27916661,28515276,28536268,28611215,29180619,29509190,29560723,30166453,8125298</t>
  </si>
  <si>
    <t>NM_001002762,NM_001365080,NM_001365081,NM_017626,NP_001002762,NP_001352009,NP_001352010,NP_060096,NR_157570</t>
  </si>
  <si>
    <t>J3KPS0,Q9NXW2</t>
  </si>
  <si>
    <t xml:space="preserve">DNAJB12 is an ER-localized membrane protein that plays a vital role in ERAD and, specifically, the quality control of membrane proteins. DNAJB12 functions as a cochaperone to regulate ATP hydrolysis of HSPA8/Hsc70, which is required to promote protein folding and trafficking. Co-immunoprecipitation has confirmed DNAJB12 is able to bind Hsc70 and support the function of recruiting Hsc70 to the ER membrane. DNAJB12 can also act independently of HSPA8/Hsc70: together with DNAJB14, acts as a chaperone that promotes maturation of potassium channels KCND2 and KCNH2 by stabilizing nascent channel subunits and assembling them into tetramers. DNAJB12 is a ER-localized single membrane-spanning protein carrying a J-domain facing the cytosol. Overexpression of DNAJB12 was observed to accelerate the degradation of misfolded membrane proteins including cystic fibrosis transmembrane conductance regulator (CFTR), but not a misfolded luminal protein, supporting its QC role for membrane proteins. </t>
  </si>
  <si>
    <t>10.1091/mbc.E10-09-0760, 10.1371/journal.pone.0094322, 10.1247/csf.10023</t>
  </si>
  <si>
    <t>DNAJB12', 'DNAJB12</t>
  </si>
  <si>
    <t>10.1091/mbc.E10-09-0760, 10.1247/csf.10023</t>
  </si>
  <si>
    <t>['DNAJB12', 'DNAJB12']</t>
  </si>
  <si>
    <t>10.1016/j.molcel.2016.10.027</t>
  </si>
  <si>
    <t>JT-remove ubiq</t>
  </si>
  <si>
    <t>DNAJB2</t>
  </si>
  <si>
    <t>CMT2T,DSMA5,HSJ-1,HSJ1,HSPF3,DNAJB2</t>
  </si>
  <si>
    <t>ENSG00000135924</t>
  </si>
  <si>
    <t>DnaJ heat shock protein family (Hsp40) member B2</t>
  </si>
  <si>
    <t>10516435,11147971,12107410,12477932,12754272,14751250,14759258,15231748,15489334,15936278,1599432,16604191,17082820,17207965,17601350,17847007,18321953,18977241,19285159,20301462,20301532,20395441,20889486,21231916,21625540,21873635,22190034,22219199,22396390,22522442,23752268,23940030,24023695,24189400,25201988,25260751,25274842,26186194,26618866,26936937,27449489,27591049,28031292,28504929,28514442,29180619,29509190,7957263,8889548,9553041</t>
  </si>
  <si>
    <t>NM_001039550,NM_006736,NP_001034639,NP_006727</t>
  </si>
  <si>
    <t>P25686</t>
  </si>
  <si>
    <t>This gene encodes a member of the evolutionarily conserved DNAJ/HSP40 family of proteins, which act as heat shock protein 70 cochaperones and regulate molecular chaperone activity by stimulating ATPase activity. In parallel, also contributes to the ubiquitin-dependent proteasomal degradation of misfolded proteins via its ubiquitin interaction motifs (UIMs) involved in binding ubiquitylated chaperone clients. DNAJB2 is suggested regulate the aggregation and promote the functional recovery of misfolded proteins like HTT, MC4R, PRKN, RHO and SOD1 and be crucial for many biological processes. DNAJB1 has been found to dually regulate the proteosomal degradation of Ataxin-3 (Atx3). CK2 protein kinase has been found to regulate DNAJB2 activity through phosphorylation of its UIM domains.</t>
  </si>
  <si>
    <t>10.1074/jbc.M212349200, 10.1111/j.1432-1033.1994.tb20030.x, 10.1093/hmg/ddw420</t>
  </si>
  <si>
    <t>DNAJB2', 'DNAJB2</t>
  </si>
  <si>
    <t>10.1016/j.cub.2005.04.058, 10.1371/journal.pone.0019763</t>
  </si>
  <si>
    <t>DNAJB9</t>
  </si>
  <si>
    <t>ERdj4,MDG-1,MDG1,MST049,MSTP049,DNAJB9</t>
  </si>
  <si>
    <t>ENSG00000128590</t>
  </si>
  <si>
    <t>DnaJ heat shock protein family (Hsp40) member B9</t>
  </si>
  <si>
    <t>11042152,11147971,11230166,11256614,11525638,11836248,12356756,12477932,12581160,12690205,12975309,14516790,14559994,14702039,15456888,15489334,15882996,16169070,16205636,16344560,17132139,17936241,18400946,18431251,19123479,19199708,19322201,19815549,20054003,20335527,20554776,20682791,21231916,21988832,22006218,24104479,25146923,26186194,28514442,29198525,9533036</t>
  </si>
  <si>
    <t>NM_012328,NP_036460</t>
  </si>
  <si>
    <t>Q6FIF1,Q9UBS3</t>
  </si>
  <si>
    <t>ERAD', 'ERAD', 'Protein Folding', 'ERAD'</t>
  </si>
  <si>
    <t xml:space="preserve">This gene encodes a member of the DNAJ/Hsp70  Jprotein family. J proteins function in many cellular processes by regulating the ATPase activity of 70 kDa heat shock proteins. This gene is a member of the type 2 subgroup of DnaJ proteins. DNAJB9 is localized to the endoplasmic reticulum (ER) and is induced by ER stress and plays a role in protecting stressed cells from apoptosis, regulating IRE1 pathway in the unfolded protein response. DNAJB9 inhibits the pro-apoptotic function of p53 through a physical interaction with p53. As a co-chaperone for Hsp70 protein HSPA5/BiP, DNAJB9 acts as a key repressor of the ERN1/IRE1-mediated unfolded protein response (UPR). In the unstressed endoplasmic reticulum, interacts with the luminal region of ERN1/IRE1 and selectively recruits HSPA5/BiP: HSPA5/BiP disrupts the dimerization of the active ERN1/IRE1 luminal region, thereby inactivating ERN1/IRE1. Also involved in endoplasmic reticulum-associated degradation (ERAD) of misfolded proteins, such as surfactant protein C (SP-C). Knockout and knockin experiments and co-immunoprecipitation experiments demonstrated a central role of DNAJB9/ERDJ4 in controlling lipogenesis and protein synthesis by promoting degradation of SREBP1c and the assembly of the protein complex mTORC2, respectively.
</t>
  </si>
  <si>
    <t>10.1091/mbc.e07-07-0674, 10.1007/s00018-021-04082-4, 10.1016/j.celrep.2020.01.043</t>
  </si>
  <si>
    <t>DNAJB9', 'DNAJB9</t>
  </si>
  <si>
    <t>10.1016/j.cell.2017.10.040, 10.1007/s00018-021-04082-4</t>
  </si>
  <si>
    <t>['MS', 'SS']</t>
  </si>
  <si>
    <t>10.1091/mbc.e07-07-0674, 10.1007/s00018-021-04082-4</t>
  </si>
  <si>
    <t>['DNAJB9', 'DNAJB9']</t>
  </si>
  <si>
    <t>10.1016/j.celrep.2020.01.043</t>
  </si>
  <si>
    <t>DNAJC1</t>
  </si>
  <si>
    <t>DNAJL1,ERdj1,HTJ1,MTJ1,DNAJC1</t>
  </si>
  <si>
    <t>ENSG00000136770</t>
  </si>
  <si>
    <t>DnaJ heat shock protein family (Hsp40) member C1</t>
  </si>
  <si>
    <t>10777498,12477932,14667819,14668352,14702039,15164054,15489334,16271702,16385451,18029348,19946888,22412018,23535729,23535730,26085089,26186194,26344197,26480920,26638075,28514442,29180619,29509190,29568061</t>
  </si>
  <si>
    <t>NM_022365,NP_071760,XM_011519614,XM_017016536,XP_011517916,XP_016872025</t>
  </si>
  <si>
    <t>Q96KC8</t>
  </si>
  <si>
    <t>Protein Folding', 'ERAD', 'Translocation', 'Protein Folding', 'ERAD'</t>
  </si>
  <si>
    <t>CR', 'MS', 'SS'</t>
  </si>
  <si>
    <t xml:space="preserve">The membrane protein encoded by this gene is a Type III DNAJ protein, demonstrated to interact and regulate translation of HSPA5/BiP. shown to bind to the tunnel exit site on the 80S ribosome through a positively charged cytosolic domain and serves to regulate translation in a BiP-dependent manner to ensure BiP is available to engage nascent polypeptide chains as they enter the ER. Interaction of BiP with the J domain of ERdj1 iserves to increase the affinity of the cytosolic portion of ERdj1 for ribosomes; it also forms a stable complex with BiP and stimulates its ATPase activity. In addition, a portion of the cytosolic region of ERdj1 contains two SANT–homology regions. DNAJC1 is also suggested to be involved in Hsp70 post-translational translocation. Functional significance of DNAJC1 is not well characterized. </t>
  </si>
  <si>
    <t>CR', 'SS</t>
  </si>
  <si>
    <t>CR', 'MS', 'SS, JT</t>
  </si>
  <si>
    <t>10.1074/jbc.REV118.002804, 10.1016/j.bbrc.2005.10.101</t>
  </si>
  <si>
    <t>DNAJC1', 'DNAJC1', 'DNAJC1</t>
  </si>
  <si>
    <t>['MS', 'SS'] JT</t>
  </si>
  <si>
    <t>STRING, 10.1186/s12915-017-0474-3</t>
  </si>
  <si>
    <t>['DNAJC1', 'DNAJC1']</t>
  </si>
  <si>
    <t>10.1074/jbc.REV118.002804</t>
  </si>
  <si>
    <t>DNAJC10</t>
  </si>
  <si>
    <t>ERdj5,JPDI,MTHr,PDIA19,DNAJC10</t>
  </si>
  <si>
    <t>ENSG00000077232</t>
  </si>
  <si>
    <t>DnaJ heat shock protein family (Hsp40) member C10</t>
  </si>
  <si>
    <t>12411443,12446677,12477932,12975309,14587667,14702039,15489334,15815621,16189514,16303743,16344560,17353921,18400946,18653895,19122239,19706418,19815549,19946888,20347046,21145461,21266254,21329881,21632540,22229892,22354994,23085658,23192594,23245351,23363602,23769672,23973329,23979707,24189400,25055872,25192599,25324306,25416956,25693804,25796446,25921289,25963833,26217791,26344197,26460568,26496610,26549023,26638075,26831064,27025967,27375898,27432908,27483141,28276505,28366632,28479060,28514442,28515276,29180619,29229926,29331416,29507222,29564676,29845934</t>
  </si>
  <si>
    <t>NM_001271581,NM_018981,NP_001258510,NP_061854,NR_073365,NR_073366,NR_073367</t>
  </si>
  <si>
    <t>Q8IXB1</t>
  </si>
  <si>
    <t>ERAD', 'Protein Folding', 'ERAD', 'Protein Folding'</t>
  </si>
  <si>
    <t>Endoplasmic reticulum localized disulfide reductase involved both in the correct folding of proteins and degradation of misfolded proteins. Required for efficient folding of proteins in the endoplasmic reticulum by catalyzing the removal of non-native disulfide bonds formed during the folding of proteins, such as LDLR. Also involved in endoplasmic reticulum-associated degradation (ERAD) by reducing incorrect disulfide bonds in misfolded glycoproteins recognized by EDEM1. Interaction with HSPA5 is required its activity, not for the disulfide reductase activity, but to facilitate the release of DNAJC10 from its substrate. Promotes apoptotic signaling pathway in response to endoplasmic reticulum stress. Found to be abundant in secretory cells. Its transcription is induced during ER stress, suggesting potential roles for DNAJC10/ERdj5 in protein folding and translocation across the ER membrane.</t>
  </si>
  <si>
    <t>SS</t>
  </si>
  <si>
    <t>10.1091/mbc.e07-07-0674, 10.1126/science.1159293</t>
  </si>
  <si>
    <t>DNAJC10', 'DNAJC10</t>
  </si>
  <si>
    <t>10.1074/jbc.M806189200, 10.1016/j.molcel.2013.05.014</t>
  </si>
  <si>
    <t>['DNAJC10', 'DNAJC10']</t>
  </si>
  <si>
    <t>[3 2] 3</t>
  </si>
  <si>
    <t>10.1074/jbc.M806189200, 10.1038/s12276-023-00945-x</t>
  </si>
  <si>
    <t xml:space="preserve">10.1074/jbc.M206995200 </t>
  </si>
  <si>
    <t>DNAJC3</t>
  </si>
  <si>
    <t>ACPHD,ERdj6,HP58,P58,P58IPK,PRKRI,p58(IPK),DNAJC3</t>
  </si>
  <si>
    <t>ENSG00000102580</t>
  </si>
  <si>
    <t>DnaJ heat shock protein family (Hsp40) member C3</t>
  </si>
  <si>
    <t>11116152,11147971,11526399,11939789,11991713,12034040,12446838,12477932,12601012,15057823,15489334,18568130,19199708,19946888,20237496,20554776,21799829,21873635,22064321,22190034,23376485,24134518,24769233,25329545,25466870,26085089,26186194,26344197,26638075,27375898,28330616,28611215,29117863,29568061,29767246,7511204,8576172,8666242,8824806,8824808,9447982,9920933</t>
  </si>
  <si>
    <t>NM_006260,NP_006251,XM_011521104,XM_011521105,XM_017020674,XM_017020675,XP_011519406,XP_011519407,XP_016876163,XP_016876164</t>
  </si>
  <si>
    <t>A8KA82,Q13217</t>
  </si>
  <si>
    <t>Protein Folding', 'Stress Response (ER)', 'ERAD', 'Stress Response (ER)', 'Protein Folding', 'ERAD'</t>
  </si>
  <si>
    <t>HB', 'MS', 'SS'</t>
  </si>
  <si>
    <t>DNAJC3 encodes for a protein part of the DNAJ/Hsp40 chaperone family and is involved in the unfolded protein response (UPR) during endoplasmic reticulum (ER) stress. Interacts with and inhibits the PKR-like ER-localized eIF2alpha kinase PERK through mediating its phosphorylation status, proposed to be an important component of a negative feedback loop used by the cell to inhibit eIF2alpha signaling, and thus attenuate the unfolded protein response. Also found to be co-chaperone of HSPA8/BiP through promoting its ATPase activity, highly expressed in β cells. DNAJC3 can bind and recruits unfolded proteins in order to hand them over to the molecular chaperone BiP During ER stress, DNAJC3 is unregulated, and the upregulation of these chaperones play a pivotal role in misfolded protein refolding and restoring ER homeostasis. Additionally, studies have shown that DNAJC3 can function as a molecular chaperone by interacting with unfolded proteins such as luciferase, rhodanese and insulin, and prevent protein aggregation.</t>
  </si>
  <si>
    <t>CK', 'HB', 'SS</t>
  </si>
  <si>
    <t>HB', 'MS</t>
  </si>
  <si>
    <t>10.1073/pnas.252341799, 10.1074/jbc.M212074200</t>
  </si>
  <si>
    <t>DNAJC3', 'DNAJC3</t>
  </si>
  <si>
    <t>CK, HB, MS, SS</t>
  </si>
  <si>
    <t>10.1016/j.ajhg.2014.10.013, Uniprot, 10.1016/j.bbamcr.2013.03.007</t>
  </si>
  <si>
    <t>['DNAJC3', 'DNAJC3', 'DNAJC3', 'DNAJC3']</t>
  </si>
  <si>
    <t>PMID: 24982747</t>
  </si>
  <si>
    <t>p58IPK</t>
  </si>
  <si>
    <t>Phosphorylation</t>
  </si>
  <si>
    <t>Co-translational translocation</t>
  </si>
  <si>
    <t>10.3390/ijms23020584</t>
  </si>
  <si>
    <t>JT: exocytosis? add MAPS as new process</t>
  </si>
  <si>
    <t>DNAJC5</t>
  </si>
  <si>
    <t>CLN4,CLN4B,CSP,DNAJC5A,NCL,mir-941-2,mir-941-3,mir-941-4,mir-941-5,DNAJC5</t>
  </si>
  <si>
    <t>ENSG00000101152</t>
  </si>
  <si>
    <t>DnaJ heat shock protein family (Hsp40) member C5</t>
  </si>
  <si>
    <t>10099709,10194413,11214971,11604405,11780052,12039948,12477932,14570907,14702039,14997482,15217342,15489334,15610015,15972823,16469739,16751776,16857740,17897319,18029348,18314541,18596047,19098309,19946888,20301334,20301601,20453918,20833797,21037258,21674799,21820099,22073189,22235333,22902780,22939629,22978711,23376485,23535732,24047968,24126164,25631211,26186194,26610600,2663281,26659577,27261198,27452402,28127059,28424476,28514442,28740222,29117863,29506599,29997244,30561534,3284607,8764987</t>
  </si>
  <si>
    <t>NM_025219,NP_079495,XM_011529048,XM_011529049,XP_011527350,XP_011527351,XR_936629,XR_936630</t>
  </si>
  <si>
    <t>Q6AHX3,Q9H3Z4</t>
  </si>
  <si>
    <t xml:space="preserve">Encodes a member of the DnaJ/Hsp40 family of molecular chaperone proteins. The conserved J domain of the DnaJ/Hsp40 family of molecular chaperones bind misfolded proteins and act as a co-chaperone to 70 kDa heat shock cognate protein (Hsc70/Hsp70) to regulate protein folding.  Binds Hsc70 and stimulates its ATPase activity, and prevents aggregation of denatured proteins
DNAJC5/CSPα overexpression has been found to affect lysosomal function, lysosomal homeostasis, lysosome exocytosis, and SNAP29-mediated exocytosis.
DNAJC5 has been found to be an essential regulator of recently discovered Misfolding-associated protein secretion (MAPS), which is an unconventional protein-disposing mechanism specifically exporting misfolded cytosolic proteins including various neurodegenerative disease-causing proteins. Misfolded proteins may then be taken up through endocytosis and eventually graded in the lysosome. USP19, a MAPS regulator, binds HSC70 and acts upstream of HSC70 and DNAJC5. DNAJC5 was further shown to be a membrane-associated protein localized preferentially to late endosomes and lysosomes, chaperoning MAPS client proteins to the cell exterior. DNAJC5 and HSC70 are thus suggested to form a critical protein-triaging hub in MAPS. </t>
  </si>
  <si>
    <t>10.1110/ps.051406805, 10.1016/j.str.2016.06.009</t>
  </si>
  <si>
    <t>DNAJC5', 'DNAJC5</t>
  </si>
  <si>
    <t>Autophagy (Vesicle trafficking)</t>
  </si>
  <si>
    <t>MS, SS, JT</t>
  </si>
  <si>
    <t>10.3389/fcell.2022.906453/full, 10.1021/bi048612+, 10.1034/j.1600-0854.2003.00127.x, 10.1146/annurev.physiol.61.1.753</t>
  </si>
  <si>
    <t>['DNAJC5', 'DNAJC5']</t>
  </si>
  <si>
    <t>10.3389/fcell.2022.906453/full, 10.1002/alz.054177</t>
  </si>
  <si>
    <t>MAPS</t>
  </si>
  <si>
    <t>10.1038/ncb3372, 10.1038/s41421-018-0012-7,  10.1016/j.semcdb.2018.03.006</t>
  </si>
  <si>
    <t>DNAJC5B</t>
  </si>
  <si>
    <t>CSP-beta,DNAJC5B</t>
  </si>
  <si>
    <t>ENSG00000147570</t>
  </si>
  <si>
    <t>DnaJ heat shock protein family (Hsp40) member C5 beta</t>
  </si>
  <si>
    <t>12477932,15489334,17034881,17207965,20338151,21925790,22174851,22666496,25416956,27081464,29182667,9585179</t>
  </si>
  <si>
    <t>NM_001349432,NM_033105,NP_001336361,NP_149096,NR_146171,XM_011517619,XM_011517620,XM_011517621,XP_011515921,XP_011515922,XP_011515923</t>
  </si>
  <si>
    <t>A0A024R7Z1,Q9UF47</t>
  </si>
  <si>
    <t>This gene encodes a member of the DNAJ heat shock protein 40 family of co-chaperone proteins.  DNAJC5B/CSP-beta and DNAJC5G/CSP-gamma are recently discovered isoforms of DNAJC5/CSP-alpha. DNAJC5B is poorly studied compared to DNAJC5. 
DNAJC5B has primarily been found in the testis; one study has found DNAJC5B highly expressed in mice brain and associated with nerve terminals. DNAJC5B is largely membrane-associated and localized at the trans-Golgi network.  
Several studies have found differing palmitoylation efficiencies between DNAJC5B and DNAJC5, likely affecting their specific membrane targeting activities. While  DNAJC5B (similarly to DNAJC5) has been found to interact with HSC70, its role in protein folding is not clear and has not been well studied. Suggested to contribute to regulated secretory events in the mammalian central nervous system through negative regulation of exocytosis.</t>
  </si>
  <si>
    <t>Reference is for mouse homolog</t>
  </si>
  <si>
    <t>KEGG, 10.17265/2328-7136/2019.02.007, 10.1021/bi100550h</t>
  </si>
  <si>
    <t>DNAJC5B', 'DNAJC5B</t>
  </si>
  <si>
    <t>10.1021/bi100550h, 10.1016/j.brainres.2010.03.044, 10.1101/2022.03.03.482836</t>
  </si>
  <si>
    <t>DNAJC5G</t>
  </si>
  <si>
    <t>CSP-gamma,DNAJC5G</t>
  </si>
  <si>
    <t>ENSG00000163793</t>
  </si>
  <si>
    <t>DnaJ heat shock protein family (Hsp40) member C5 gamma</t>
  </si>
  <si>
    <t>12477932,14702039,15489334</t>
  </si>
  <si>
    <t>NM_001303127,NM_001303128,NM_173650,NP_001290056,NP_001290057,NP_775921,NR_130126,XM_006711995,XM_017003872,XM_017003873,XM_017003874,XP_006712058,XP_016859361,XP_016859362,XP_016859363</t>
  </si>
  <si>
    <t>Q8N7S2</t>
  </si>
  <si>
    <t>This gene encodes a member of the DNAJ heat shock protein 40 family of co-chaperone proteins.  DNAJC5B/CSP-beta and DNAJC5G/CSP-gamma are recently discovered isoforms of DNAJC5/CSP-alpha. DNAJC5G is poorly studied compared to DNAJC5 and its functional roles are unknown.
Predicted to be located in membrane and an integral component of membrane
DNAJC5G has primarily been found in the testis. DNAJC5G is differentially expressed in a few studies to support association with protein folding, ER stress response/ERAD as an isoform of DNAJC5. However, its functional role is poorly characterized.</t>
  </si>
  <si>
    <t>KEGG, 10.17265/2328-7136/2019.02.007</t>
  </si>
  <si>
    <t>DNAJC5G', 'DNAJC5G</t>
  </si>
  <si>
    <t>KEGG, 10.1186/s12864-017-3638-1, 10.1074/jbc.M110.131102</t>
  </si>
  <si>
    <t>DNAJC6</t>
  </si>
  <si>
    <t>DJC6,PARK19,DNAJC6</t>
  </si>
  <si>
    <t>ENSG00000116675</t>
  </si>
  <si>
    <t>DnaJ heat shock protein family (Hsp40) member C6</t>
  </si>
  <si>
    <t>11031247,11147971,11252894,11470803,12477932,12732633,15342556,15489334,15502813,16710414,18489706,19165527,19851296,20160091,20198315,21873635,22216198,22365833,22563501,22647716,23211418,24126164,24220513,24262182,25231870,25446072,26496610,26528954,27687717,28514442,29117863,29507755,8524399,9455477,9455484</t>
  </si>
  <si>
    <t>NM_001256864,NM_001256865,NM_014787,NP_001243793,NP_001243794,NP_055602</t>
  </si>
  <si>
    <t>O75061</t>
  </si>
  <si>
    <t>Post-Golgi Trafficking'</t>
  </si>
  <si>
    <t>The DNAJC6 gene encodes the protein Auxilin, which is crucial for the function of nerve cells. Specifically, it participates in clathrin-mediated endocytosis, a process essential for recycling synaptic vesicles in neurons.</t>
  </si>
  <si>
    <t>Mutations in DNAJC6 can disrupt this process, impairing neuronal communication, and are linked to juvenile-onset Parkinson's disease.</t>
  </si>
  <si>
    <t>10.1371/journal.pone.0036458, 10.1111/j.1600-0854.2008.00764.x</t>
  </si>
  <si>
    <t>10.1371/journal.pone.0036458, 10.1111/j.1600-0854.2007.00568.x, 10.1111/j.1600-0854.2008.00764.x</t>
  </si>
  <si>
    <t>10.1111/j.1600-0854.2008.00764.x</t>
  </si>
  <si>
    <t>DNMBP</t>
  </si>
  <si>
    <t>ARHGEF36,CTRCT48,TUBA,DNMBP</t>
  </si>
  <si>
    <t>ENSG00000107554</t>
  </si>
  <si>
    <t>dynamin binding protein</t>
  </si>
  <si>
    <t>10220577,10231032,12477932,14506234,15302935,15489334,16385451,16413298,16740596,17015620,17442457,18210832,18359537,18452187,18654987,19807924,21677511,21873635,22745667,22863883,24332715,25097232,25422375,25801238,26186194,26496610,26638075,26660717,28514442,29507755,30022168,30290152,8889549</t>
  </si>
  <si>
    <t>NM_001318326,NM_001318327,NM_015221,NP_001305255,NP_001305256,NP_056036,XM_006717735,XM_011539559,XP_006717798,XP_011537861</t>
  </si>
  <si>
    <t>A0A1B0GTX1,B3KY33,Q6XZF7,A0A1C7CYY6</t>
  </si>
  <si>
    <t xml:space="preserve">The DNMBP gene encodes the protein Dynamin binding protein, which plays a critical role in the formation of clathrin-coated pits and vesicles, important components of endocytosis. It is involved in actin cytoskeleton remodeling and cell junction organization, which are essential for cellular structure, movement, and the transmission of signals. </t>
  </si>
  <si>
    <t>TUBA\nmaybe in lysosome as well</t>
  </si>
  <si>
    <t>10.1242/jcs.03005</t>
  </si>
  <si>
    <t>DOCK5</t>
  </si>
  <si>
    <t>ENSG00000147459</t>
  </si>
  <si>
    <t>dedicator of cytokinesis 5</t>
  </si>
  <si>
    <t>10737800,12432077,12477932,14702039,15489334,16421571,18029348,19004829,20467437,21930703,22158624,22595969,23275563,26186194,26209609,26496610,27173435,27669437,28514442,28611215,29089502,29117863,29507755,29676528,30639242</t>
  </si>
  <si>
    <t>NM_001322810,NM_024940,NP_001309739,NP_079216</t>
  </si>
  <si>
    <t>B9A015,Q68DL4,Q9H7D0</t>
  </si>
  <si>
    <t>The DOCK5 gene encodes the Dedicator of Cytokinesis 5 protein, which belongs to the DOCK family of guanine nucleotide exchange factors. This protein plays a key role in intracellular signaling networks, influencing actin cytoskeleton reorganization, cell migration, and bone resorption.</t>
  </si>
  <si>
    <t>10.1038/onc.2016.345, 10.1242/dev.001214</t>
  </si>
  <si>
    <t>DOLK</t>
  </si>
  <si>
    <t>CDG1M,DK,DK1,SEC59,TMEM15,DOLK</t>
  </si>
  <si>
    <t>ENSG00000175283</t>
  </si>
  <si>
    <t>dolichol kinase</t>
  </si>
  <si>
    <t>10470851,12213788,12477932,12975309,15164053,15489334,16923818,17273964,20301507,21516116,21873635,22242004,25416956,26186194,26871637,28514442,28816422,8125298</t>
  </si>
  <si>
    <t>NM_014908,NP_055723</t>
  </si>
  <si>
    <t>A0A0S2Z597,Q9UPQ8</t>
  </si>
  <si>
    <t>Dolichol kinase catalyzes the biosynthesis and recycling of dolichyl monophosphate (Dol-P), which is directly involved in glycosylation reactions (N-glycosylation, O-glycosylation, C-mannosylation, O-mannosylation) and GPI-anchor biosynthesis.</t>
  </si>
  <si>
    <t>10.1093/glycob/cwf068, 10.1086/512130</t>
  </si>
  <si>
    <t>Glycerophospholipid (GPI anchor)</t>
  </si>
  <si>
    <t>10.2183/pjab.95.004, 10.1371/journal.pgen.1002427</t>
  </si>
  <si>
    <t>DOLPP1</t>
  </si>
  <si>
    <t>LSFR2,DOLPP1</t>
  </si>
  <si>
    <t>ENSG00000167130</t>
  </si>
  <si>
    <t>dolichyldiphosphatase 1</t>
  </si>
  <si>
    <t>10369878,12198133,12477932,15164053,15489334,16344560,17567994,19322201,21873635,26186194,26638075,28514442,6243292</t>
  </si>
  <si>
    <t>NM_001135917,NM_020438,NP_001129389,NP_065171,NR_072983,XR_002956797</t>
  </si>
  <si>
    <t>Q86YN1,A0A024R8B5</t>
  </si>
  <si>
    <t>This dolichyldiphosphatase catalyzes the dephosphorylation of dolichyl pyrophosphate (Dol-PP) to generate dolichyl monophosphate (Dol-P). This is critical since Dol levels at the cytoplasmic leaflet of the ER are not only maintained by de novo synthesis, but depend on recycling of discharged Dol-PP and Dol-P. Recycling of Dol-P and Dol-PP contributes significantly to the Dol pool available glycosylation in the ER.</t>
  </si>
  <si>
    <t>10.1007/s10719-012-9417-y, 10.1074/jbc.M207076200, 10.1074/jbc.M707067200</t>
  </si>
  <si>
    <t>DPAGT1</t>
  </si>
  <si>
    <t>ALG7,CDG-Ij,CDG1J,CMS13,CMSTA2,D11S366,DGPT,DPAGT,DPAGT2,G1PT,GPT,UAGT,UGAT,DPAGT1</t>
  </si>
  <si>
    <t>ENSG00000172269</t>
  </si>
  <si>
    <t>dolichyl-phosphate N-acetylglucosaminephosphotransferase 1</t>
  </si>
  <si>
    <t>10024536,11805072,12417423,12477932,12592703,12618564,12855228,12872255,14702039,15231747,15489334,16344560,17207965,19519349,19549906,20301347,20301507,20693288,21048031,21145461,21873635,21988832,22304930,22341307,22742743,23178939,23249953,23278575,23447650,23591138,23703614,25408354,28514442,28662078,28712839,29459785,3038274,6289658,8125298,8179616,8244387,8889548,9451016</t>
  </si>
  <si>
    <t>NM_001382,NM_203316,NP_001373,XM_005271422,XM_011542648,XM_017017293,XM_017017294,XM_017017295,XP_005271479,XP_011540950,XP_016872782,XP_016872783,XP_016872784,XR_001747785,XR_947801</t>
  </si>
  <si>
    <t>A0A024R3H8,Q9H3H5</t>
  </si>
  <si>
    <t>GlcNAc-transferases', 'ERAD', 'Glycosylation', 'Glycan-transferase'</t>
  </si>
  <si>
    <t>DPM1</t>
  </si>
  <si>
    <t>CDGIE,MPDS,DPM1</t>
  </si>
  <si>
    <t>ENSG00000000419</t>
  </si>
  <si>
    <t>dolichyl-phosphate mannosyltransferase subunit 1, catalytic</t>
  </si>
  <si>
    <t>10642597,10642602,10835346,11780052,12477932,15489334,15669674,16169070,16280320,17081983,17207965,17215244,17314511,17353931,18187620,19946888,20301507,21630459,21873635,22268729,23455922,23464991,23856421,24457600,24797263,25071155,25147182,25416956,25720964,25852190,25910212,25921289,25963833,26496610,26618866,26841866,26871637,26972000,27025967,27320910,27609421,27684187,27705803,28378594,28515276,28902428,29053956,29229926,29346117,29467282,29507755,29509190,29568061,29991511,30166453,30196744,30209976,30619736,9223280,9535917,9724629</t>
  </si>
  <si>
    <t>NM_001317034,NM_001317035,NM_001317036,NM_003859,NP_001303963,NP_001303964,NP_001303965,NP_003850,NR_133648,XR_002958550,XR_002958551</t>
  </si>
  <si>
    <t>O60762,Q5QPK2,A0A0S2Z4Y5</t>
  </si>
  <si>
    <t>Mannosyltransferases', 'ERAD', 'Glycan-transferase']", "['Glycosylation',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</si>
  <si>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t>
  </si>
  <si>
    <t>10.1023/B:GLYC.0000043742.99482.01, 10.1128/JVI.01751-19, 10.1016/j.bbagen.2008.03.005</t>
  </si>
  <si>
    <t>10.1128/JVI.01751-19, 10.1016/j.bbagen.2008.03.005</t>
  </si>
  <si>
    <t>DPM2</t>
  </si>
  <si>
    <t>CDG1U,DPM2</t>
  </si>
  <si>
    <t>ENSG00000136908</t>
  </si>
  <si>
    <t>dolichyl-phosphate mannosyltransferase subunit 2, regulatory</t>
  </si>
  <si>
    <t>10835346,10944123,11102867,11591653,12477932,16280320,20301507,21103663,21873635,23109149,29310965,8617505,9724629</t>
  </si>
  <si>
    <t>NM_003863,NM_152690,NP_003854</t>
  </si>
  <si>
    <t>O94777</t>
  </si>
  <si>
    <t>Glycosylation', 'GPI-anchor',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</si>
  <si>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 This gene also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</si>
  <si>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10.1128/JVI.01751-19, 10.1016/j.bbagen.2008.03.005, 10.1098/rsob.190290</t>
  </si>
  <si>
    <t>DPM3</t>
  </si>
  <si>
    <t>CDG1O,DPM3</t>
  </si>
  <si>
    <t>ENSG00000179085</t>
  </si>
  <si>
    <t>dolichyl-phosphate mannosyltransferase subunit 3, regulatory</t>
  </si>
  <si>
    <t>10835346,11226175,11420690,12477932,16280320,16710414,19946888,20301507,21873635,22001757,23535732,23856421,26496610,26972000,27593939</t>
  </si>
  <si>
    <t>NM_018973,NM_153741,NP_061846,NP_714963,XM_017001498,XP_016856987</t>
  </si>
  <si>
    <t>A0A140VJI4,Q9P2X0,Q86TM7</t>
  </si>
  <si>
    <t>JT-process? Multimer or protein conformation; may be important for multimerization of client protein but not sure; left at protein confirmation process with high confidence</t>
  </si>
  <si>
    <t>DPP6</t>
  </si>
  <si>
    <t>DPL1,DPPX,MRD33,VF2,DPP6</t>
  </si>
  <si>
    <t>ENSG00000130226</t>
  </si>
  <si>
    <t>dipeptidyl peptidase like 6</t>
  </si>
  <si>
    <t>11173531,12477932,12575952,12853948,15146195,15454437,15476821,15671030,15890703,15911355,16123112,16344560,16764835,1729689,18057069,18084291,18252227,18364354,18519826,18987618,19193627,19285295,19332697,19525032,19676137,19901547,19913121,20001489,20137488,20379614,20573902,20628086,20685689,20686608,21826085,22479372,23069673,23225603,23284306,23376485,23382691,23527680,23532596,23534349,23593319,23692269,23832105,24225951,24677629,24743840,25129042,25190807,26186194,26681609,27759917,28514442,28611215,29474731,30874922,7566098,8103397,8889548,9847074</t>
  </si>
  <si>
    <t>NM_001039350,NM_001290252,NM_001290253,NM_001364497,NM_001364498,NM_001364499,NM_001364500,NM_001364501,NM_001364502,NM_001936,NM_130797,NP_001034439,NP_001277181,NP_001277182,NP_001351426,NP_001351427,NP_001351428,NP_001351429,NP_001351430,NP_001351431,NP_001927,NP_570629,NR_157195,NR_157196,XM_017011812,XP_016867301</t>
  </si>
  <si>
    <t>A7E2E4,E9PF59,B7Z299,E9PDL2,Q8IYG9,P42658</t>
  </si>
  <si>
    <t>DPP6 is a type II membrane glycoprotein highly expressed in the brain. DPP6 promotes cell surface expression and modulates activity and gating characteristics of the potassium channel KCND2 as an auxillary subunit. An octameric complex is formed, composed of four DPP6 subunits bound to the KCND2 tetramer.
KChIP2, DPP6, and DPP10 are members of the transmembrane diaminopeptidyl transferase-like family of proteins and are accessory subunits associated with KV4 channels in the heart. Like KChIP2, DPP6 enhances the surface expression of KV4 channels and modulates voltage-dependent gating generated by the coexpression of either DPP6 or DPP10 with KV4.</t>
  </si>
  <si>
    <t>Uniprot, 10.3389/neuro.02.008.2008, 10.1074/jbc.M706964200</t>
  </si>
  <si>
    <t>EDEM1</t>
  </si>
  <si>
    <t>EDEM,EDEM1</t>
  </si>
  <si>
    <t>ENSG00000134109</t>
  </si>
  <si>
    <t>ER degradation enhancing alpha-mannosidase like protein 1</t>
  </si>
  <si>
    <t>11375934,12477932,12610305,12610306,15146197,15489334,15579471,16449189,16629899,17353931,17360537,17380188,17499246,18303019,18452703,19266160,19322201,19524542,19934218,20065073,21062743,21388347,21632540,21917589,22119785,22678362,22905195,23233672,24037343,24200403,24664425,24910992,24913918,25092655,25132672,26186194,26496610,28065597,28514442,30021839,30281916,9039502</t>
  </si>
  <si>
    <t>NM_014674,NP_055489,XM_011534271,XM_011534272,XP_011532573,XP_011532574,XR_001740383,XR_001740384</t>
  </si>
  <si>
    <t>A0A024R2D5,Q92611</t>
  </si>
  <si>
    <t>ERAD', 'ERAD', 'Mannosidase', 'Protein Folding', 'ERAD', 'Glycan Degradation'</t>
  </si>
  <si>
    <t xml:space="preserve">ERAD enhancing α-mannosidase-like proteins (EDEM) mannosidase family of Man8-binding lectins that create glycan-based quality control signal for glycoprotein and possibly non-glycoprotein ERAD. Found to accelerate degradation of misfolded glycoproteins in mammalian and yeast ER. Stress regulated protein.
Extracts misfolded glycoproteins from the calnexin cycle. In terminally misfolded glycoproteins, the terminal mannose residue is removed via mannosidase I to "kick" the protein out of the calnexin-calreticulin cycle. The mannosidase reaction is slow, so only hopelessly misfolded proteins that spend an excessive amount of time in the ER will be trimmed. The Man8 GlcNAc2 sugar moeity is recognized by an EDEM lectin, which might target the protein to the retro-translocation pathway to initiate ERAD. (PMID: 11994744) .
Likely forms a complex with SEL1L. Suggested to have low mannosidase activity. 
 A possible direct role of EDEM proteins in conducting ERAD substrates to the translocation site can be hypothesized based on data showing that EDEM1 associates with derlin2 and derlin3, two putative components of a membrane channel for protein export from the mammalian ER. An enzymatic activity for EDEM proteins has been postulated based on data showing faster de-mannosylation of folding-defective polypeptides upon elevation of the intralumenal level of EDEM. (PMID: 17499246 )
EDEM1 also found to have dual role of a chaperone to promote correct folding as well as enhanced degradation.
transcriptional up-regulation of EDEM2 has been found to depend on the ER stress-activated transcription factor Xbp1.
EDEM3 structurally and possibly functionally differs from EDEM1 and EDEM2 for the presence of a protease-associated domain of unknown function and for the presence of the ER retention signal KDEL
</t>
  </si>
  <si>
    <t>Misfolded protein recognition', 'Bind to misfolded glycoproteins</t>
  </si>
  <si>
    <t>10.1083/jcb.201404075, 10.1126/science.1079474, 10.1016/j.devcel.2017.05.019, 10.1038/nsb0503-319</t>
  </si>
  <si>
    <t>EDEM1', 'EDEM1</t>
  </si>
  <si>
    <t>10.1242/jcs.055228, 10.1007/978-3-030-67696-4_3</t>
  </si>
  <si>
    <t>['EDEM1', 'EDEM1']</t>
  </si>
  <si>
    <t>10.1038/nrm780, 10.1016/j.febslet.2007.04.070</t>
  </si>
  <si>
    <t>Post-translational modifications</t>
  </si>
  <si>
    <t>10.1016/j.febslet.2007.04.070</t>
  </si>
  <si>
    <t>EDEM2</t>
  </si>
  <si>
    <t>C20orf31,C20orf49,bA4204.1,EDEM2</t>
  </si>
  <si>
    <t>ENSG00000088298</t>
  </si>
  <si>
    <t>ER degradation enhancing alpha-mannosidase like protein 2</t>
  </si>
  <si>
    <t>11780052,12477932,12975309,14702039,15342556,15489334,15537790,15579471,16169070,17499246,18303019,20802025,21822266,22443383,22703881,24200403,24910992,25092655,26186194,28366632,28514442,8619474,9110174</t>
  </si>
  <si>
    <t>NM_001145025,NM_018217,NP_001138497,NP_060687,NR_026728</t>
  </si>
  <si>
    <t>Q9BV94</t>
  </si>
  <si>
    <t>10.1093/glycob/cwi014, 10.1083/jcb.201404075, 10.1126/science.1079474, 10.1016/j.devcel.2017.05.019, 10.1038/nsb0503-319</t>
  </si>
  <si>
    <t>EDEM2', 'EDEM2</t>
  </si>
  <si>
    <t>EDEM3</t>
  </si>
  <si>
    <t>C1orf22,EDEM3</t>
  </si>
  <si>
    <t>ENSG00000116406</t>
  </si>
  <si>
    <t>ER degradation enhancing alpha-mannosidase like protein 3</t>
  </si>
  <si>
    <t>11318611,12477932,14702039,15537790,15579471,16344560,16431915,16710414,17499246,18303019,20360068,22190034,22268729,23251661,24871463,24910992,25092655,25921289,26496610,26972000,27375898,28366632,28514442,29784879,8125298</t>
  </si>
  <si>
    <t>NM_001319960,NM_025191,NP_001306889,NP_079467,NR_135118,XM_005245499,XM_011510012,XM_011510013,XM_011510014,XM_017002397,XM_017002398,XP_005245556,XP_011508314,XP_011508315,XP_011508316,XP_016857886,XP_016857887</t>
  </si>
  <si>
    <t>Q9BZQ6,A0A024R931</t>
  </si>
  <si>
    <t>10.1083/jcb.201404075, 10.1126/science.1079474, 10.1016/j.devcel.2017.05.019, 10.1038/nsb0503-319, 10.1074/jbc.M512191200, 10.1016/j.isci.2020.100973</t>
  </si>
  <si>
    <t>EDEM3', 'EDEM3</t>
  </si>
  <si>
    <t>EEA1</t>
  </si>
  <si>
    <t>MST105,MSTP105,ZFYVE2,EEA1</t>
  </si>
  <si>
    <t>ENSG00000102189</t>
  </si>
  <si>
    <t>early endosome antigen 1</t>
  </si>
  <si>
    <t>10024533,10394369,10458612,10491193,10506127,10720461,10807926,10903204,11226253,11230696,11256955,11493665,11718716,11741531,11870209,12271471,12477932,12493736,12536145,12665691,12963735,14600265,14613930,15016378,15052657,15229288,15328530,15342556,15451443,15782196,15792797,15880641,16138080,16314522,16331966,16448788,16542649,16902405,17113235,17146146,18029348,18262180,18305041,18388320,18632619,18767904,19056867,19376974,19535332,19725050,20086096,20360068,20534488,20929444,21081650,21468601,21556036,21789505,22719997,22816767,22915584,23499280,23686137,23729440,23874603,24029230,24086611,24457600,24491918,24644286,24711643,25313011,25327288,25711083,25998683,26186194,26344197,26496610,26993163,27173435,27248496,27556945,28514442,29437530,29507755,29547649,29568061,29880877,29891722,30188634,30575818,7768953,9697774</t>
  </si>
  <si>
    <t>NM_003566,NP_003557,XM_011538814,XM_011538815,XM_017020018,XP_011537116,XP_011537117,XP_016875507</t>
  </si>
  <si>
    <t>Q15075</t>
  </si>
  <si>
    <t>EEA1 localizes exclusively to early endosomes and has an important role in endosomal trafficking. EEA1 binds directly to the phospholipid phosphatidylinositol 3-phosphate through its C-terminal FYVE domain and forms a homodimer through a coiled coil.</t>
  </si>
  <si>
    <t>10.1016/s1097-2765(01)00385-9, 10.1038/17618</t>
  </si>
  <si>
    <t>10.1038/17618</t>
  </si>
  <si>
    <t>EIF2A</t>
  </si>
  <si>
    <t>CDA02,EIF-2A,MST089,MSTP004,MSTP089,EIF2A</t>
  </si>
  <si>
    <t>ENSG00000144895</t>
  </si>
  <si>
    <t>eukaryotic translation initiation factor 2A</t>
  </si>
  <si>
    <t>12133843,12477932,14702039,15475356,15718232,15781241,15961545,1620067,16344560,17274640,17407708,18337511,18816594,19229320,19913121,20434207,20628086,20706999,21745818,21832049,21873635,22516433,22664934,22863883,22939629,23443559,25468996,25544563,25852190,25921289,26186194,26344197,26777405,27025967,27609520,27634302,28240315,28514442,28515276,29207036,29233968,29467282,29486283,29568061,29991528,30196744,30209976,30747823,31086176</t>
  </si>
  <si>
    <t>NM_001319043,NM_001319044,NM_001319045,NM_001319046,NM_032025,NP_001305972,NP_001305973,NP_001305974,NP_001305975,NP_114414,XM_011513224,XM_024453787,XP_011511526,XP_024309555</t>
  </si>
  <si>
    <t>Q9BY44,F8WAE5</t>
  </si>
  <si>
    <t>EIF2A is involved in the early steps of protein synthesis of a small number of specific mRNAs. It acts by directing the binding of initiator methionyl-tRNA and mRNA to the small ribosomal subunit.</t>
  </si>
  <si>
    <t>10.1016/j.tcb.2013.06.005</t>
  </si>
  <si>
    <t>EIF2AK1</t>
  </si>
  <si>
    <t>HCR,HRI,EIF2AK1</t>
  </si>
  <si>
    <t>ENSG00000086232</t>
  </si>
  <si>
    <t>eukaryotic translation initiation factor 2 alpha kinase 1</t>
  </si>
  <si>
    <t>10542257,10718198,10931946,11036079,11076863,11101152,11230166,11256614,12391722,12477932,12690205,12767237,12853948,14702039,15489334,15489336,16381901,1677563,17081983,19133234,19851296,20071449,20198315,21873635,22939624,22990118,23357686,23392680,23874749,24147044,26186194,27173435,27557499,27888007,27974558,28514442,29568061,30026227,30170366,7709427,9819435</t>
  </si>
  <si>
    <t>NM_001134335,NM_014413,NP_001127807,NP_055228,XM_024446718,XP_024302486</t>
  </si>
  <si>
    <t>Q9BQI3,A0A024QZU1</t>
  </si>
  <si>
    <t>This gene encodes a stress sensing protein kinase that phosphorylates the alpha subunit of eukaryotic translation initiation factor 2 (EIF2S1/eIF-2-alpha) in response to various stress conditions.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t>
  </si>
  <si>
    <t>not a secM or involved in UPR; UPR-independent stress response by phosphorylation of eif2a</t>
  </si>
  <si>
    <t xml:space="preserve">10.1073/pnas.2101100118, 10.1080/15548627.2022.2160564, 10.3390/cells11162590 </t>
  </si>
  <si>
    <t>EIF2AK2</t>
  </si>
  <si>
    <t>EIF2AK1,PKR,PPP1R83,PRKR,EIF2AK2</t>
  </si>
  <si>
    <t>ENSG00000055332</t>
  </si>
  <si>
    <t>eukaryotic translation initiation factor 2 alpha kinase 2</t>
  </si>
  <si>
    <t>10320367,10330179,10348343,10390359,10400669,10400814,10488152,10542257,10557102,10620360,10648614,10684936,10723127,10747897,10848580,10866685,10884347,11123929,11152499,11160738,11238927,11278865,11337501,11350938,11438532,11438536,11438540,11447118,11468270,11526399,11555640,11773402,11836380,11921349,11985496,11991642,12051728,12055262,12060652,12138106,12231563,12349906,12368306,12368348,12396729,12397061,12447867,12473108,12477932,12483527,12539042,12609980,12610133,12665801,12679338,12882984,12944978,1351683,13678666,1373553,1373554,14638359,14698665,14765129,14961569,15121867,15122791,15207627,15229216,15299030,15489334,15535414,15596837,15607693,15625311,15635413,15737233,15815621,15880455,15907845,16009940,16156900,16216244,16271080,16288713,16339759,16373505,16446363,16466763,16580685,1677563,16785445,16861340,16861808,16924232,16954686,1695551,16957780,16989899,1708818,17202131,17284445,17290288,17307214,17318221,17353931,17420072,17451862,17522227,17541283,17596833,17597457,17612505,17686861,17716668,17785458,17851256,17928244,17928446,17959656,17975119,17977969,18023289,18048689,18063576,18082144,18087277,18096616,18362360,18426922,18496558,18599499,18684815,18684960,18728014,18835251,18927075,18936160,18957415,18971339,18976633,18991615,19004947,19023099,19028691,19106640,19109397,19151623,19189853,19210572,19229320,19259124,19322201,19349624,19353519,19364808,19416861,19434718,19445956,19507191,19515768,19605474,19605483,19631745,19642004,19651874,19710021,19733181,19744687,19776135,19812373,19840259,19846517,19846675,19946888,20006836,20006840,20029030,20171114,20181660,20309637,20331378,20353946,20395957,20447405,20484669,20485506,20587610,20588308,20628624,20685959,20930042,21029237,21048031,21072047,21123378,21123651,21145461,21266579,21294215,21338484,21368187,21377708,21385567,21464971,21468538,21504114,21526770,21698289,21710204,21715487,21790829,2180064,21846836,21873635,21882225,21903422,21907836,22022264,22102852,22174754,22190034,22278235,22281122,22306812,22381929,22473766,22647704,22681889,22787234,22801494,22894766,22896602,22912486,22939624,22939629,22948139,22986343,23064357,23084476,23115276,23115300,23148689,23151878,23221979,23229543,23302873,23314571,23320095,23370317,23372823,23376165,23399035,23455922,23527187,23682076,23706307,23853588,24020926,24089560,24163370,24189400,24334130,24347309,24463368,24623135,24684861,24778252,24786893,24797263,24992036,25074923,25297997,25329545,25389016,25410857,25520508,25592072,25607115,25653431,25693804,25704249,25715336,25735744,25784705,25899421,25921289,25963833,26186194,26202421,26216977,26231208,26321373,26488609,26496610,26608746,26698173,26716879,26725122,26831644,26869028,27021640,27025967,27203671,27422384,27423063,27560627,27684187,27833096,28069888,28112215,28167698,28250123,28281686,28374749,28431233,28442604,28514442,28515276,28683312,28702377,28794024,28820388,29084250,29128334,29229926,29263260,29348664,29467282,29486283,29509190,29625900,29716441,29845934,29879548,29997208,30073405,30080984,30245117,30275201,30575730,30770398,31086176,31086188,7491766,7568151,7686883,7686884,7738010,7757816,8099444,8576172,8601309,8812437,8887659,8889548,8921913,9079663,9135145,9143277,9214631,9431994,9447982,9528799,9687506,9721103,9726442,9735304,9736623,9781815,9819435</t>
  </si>
  <si>
    <t>NM_001135651,NM_001135652,NM_002759,NP_001129123,NP_001129124,NP_002750,XM_011532987,XM_017004503,XP_011531289,XP_016859992</t>
  </si>
  <si>
    <t>P19525,Q8IW76</t>
  </si>
  <si>
    <t>Stress Response (ER)', 'Stress Response (ER)', 'transcription regulation', 'transcription', 'Apoptosis'</t>
  </si>
  <si>
    <t>CK'</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</si>
  <si>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EIF2AK2 can trigger apoptosis via FADD-mediated activation of CASP8.</t>
  </si>
  <si>
    <t>CK</t>
  </si>
  <si>
    <t>10.1023/A:1009664109241</t>
  </si>
  <si>
    <t>EIF2AK3</t>
  </si>
  <si>
    <t>PEK,PERK,WRS,EIF2AK3</t>
  </si>
  <si>
    <t>ENSG00000172071</t>
  </si>
  <si>
    <t>eukaryotic translation initiation factor 2 alpha kinase 3</t>
  </si>
  <si>
    <t>10026192,10542257,10575235,10677345,10848580,10932183,11555640,11907036,12014989,12086964,12370288,12446770,12446838,12477932,12610133,14517290,15146197,15220213,15234121,15483661,15489334,15650164,16147992,16148948,16288713,16344560,16712791,16720581,1677563,17229688,17785458,17823375,18063576,18216498,18426796,18451152,18664456,18787411,19009018,19029953,19061639,19586904,19816510,19837917,19913121,19946888,20072656,20103619,20202148,20348950,20371724,20379614,20457808,20463975,20628086,20709135,20800603,20881960,21385877,21419175,21464971,21518408,21648287,21685912,21709020,21873635,22013210,22028037,22072062,22169477,22246806,22253692,22354021,22446326,22795130,22813743,22915762,22917505,22934019,22956602,23000344,23103912,23110043,23116876,23160380,23294542,23471998,23585173,23592989,23759358,23830192,24097291,24103755,24114838,24168455,24252572,24457600,24462114,24594363,24664756,24705811,24813399,24846185,24874742,25131821,25183803,25203443,25226532,25329545,25393282,25409632,25429064,25475719,25579883,25609649,25633195,25675914,25692299,25761777,25925385,25976933,25996949,26078722,26186194,26225772,26259235,26268696,26279443,26446798,26472337,26486079,26634309,26638075,26642955,27079961,27094326,27141928,27145240,27181404,27211800,27238082,27272779,27375025,27384111,27502501,27573888,27725157,27796753,27917829,27977682,28105371,28238652,28251435,28358375,28416388,28418119,28423496,28499449,28507169,28514442,28688763,28867195,28948615,29036441,29080374,29168198,29230015,29273589,29507755,29529249,29568061,29851562,29991528,30118681,30134920,30137327,30204972,30293566,30717233,30747823,8099443,9819435</t>
  </si>
  <si>
    <t>NM_001313915,NM_004836,NP_001300844,NP_004827,XM_017005376,XP_016860865</t>
  </si>
  <si>
    <t>E7ER02,Q68DI6,B3KY45,Q9NZJ5</t>
  </si>
  <si>
    <t>translational attenuation', 'Stress Response (ER)', 'Stress Response (ER)', 'Stress Response (ER)'</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</si>
  <si>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In particular, PERK encodes one of the main branches of UPR.</t>
  </si>
  <si>
    <t>10.1126/science.1209038, 10.1016/j.tcb.2013.06.005</t>
  </si>
  <si>
    <t>EIF2AK3', 'EIF2AK3</t>
  </si>
  <si>
    <t>10.1016/j.tcb.2013.06.005, 10.1038/cdd.2012.74, 10.1074/jbc.M803194200</t>
  </si>
  <si>
    <t>EIF2AK4</t>
  </si>
  <si>
    <t>GCN2,PVOD2,EIF2AK4</t>
  </si>
  <si>
    <t>ENSG00000128829</t>
  </si>
  <si>
    <t>eukaryotic translation initiation factor 2 alpha kinase 4</t>
  </si>
  <si>
    <t>10504407,10718198,12215525,12477932,14671302,14702039,15146197,15489334,15761153,15892049,16121183,16601681,17081983,17192257,17202131,17276353,17620599,18287093,19029902,19586904,19615732,20168091,20473272,20551969,21076179,21113813,21203563,21873635,22301437,22327514,22435535,22896630,22969067,23110064,23129244,23216249,23354059,23417324,23908598,24019515,24113185,24135949,24256275,24292273,24310610,24751813,24827717,25142489,25329545,25512148,25589675,25759478,26082174,26102367,26147366,26186194,26344197,26496610,26541523,26543160,26647830,27609421,27684876,27809840,27880917,27884767,27965097,28012804,28087362,28189689,28514442,28536474,28611215,28661905,28697925,28813667,28894140,28902428,28972005,29032562,29507755,29746817,29865032,30006154,30061420,30626938,30804176</t>
  </si>
  <si>
    <t>NM_001013703,NP_001013725</t>
  </si>
  <si>
    <t>Q9P2K8</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</si>
  <si>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t>
  </si>
  <si>
    <t xml:space="preserve">10.1091/mbc.E05-03-0268, 10.1073/pnas.2101100118, 10.1080/15548627.2022.2160564, 10.3390/cells11162590 </t>
  </si>
  <si>
    <t>EIF2S1</t>
  </si>
  <si>
    <t>EIF-2,EIF-2A,EIF-2alpha,EIF2,EIF2A,EIF2S1</t>
  </si>
  <si>
    <t>ENSG00000134001</t>
  </si>
  <si>
    <t>eukaryotic translation initiation factor 2 subunit alpha</t>
  </si>
  <si>
    <t>10432301,10504407,10542257,10620360,10648795,10734073,1104615,11323413,11331597,11500362,11555640,11739746,11859078,11985496,12186496,12370288,12447867,12477932,12499843,12514125,12556489,12588972,12601012,12686399,12687390,12882984,12930845,1400363,14747531,15060162,15207627,15330758,15341733,15345721,15476887,15489334,15635413,15650164,16210351,16216881,16288713,16289705,16289913,16373505,16418533,16500424,16631606,16717090,16720581,1677563,16870703,16928686,16932749,16982605,17113348,17210633,17274640,17290288,17353931,17361185,17393484,1748310,17488873,17553788,17715234,17894550,18063576,18082745,18195013,18234281,18287093,18423202,18457437,18508033,18596238,18604219,18639529,18664456,18794359,18816594,1883206,18971339,19009018,19017641,19131336,19188486,19189853,19190324,19223463,19244104,19322201,19364808,19369421,19470760,19559055,19586904,19605483,19733181,19738201,19744687,19754954,19800319,19846675,19946888,20154146,20361218,20376341,20428777,20457808,20458337,20519500,20521618,20660158,21081503,21085474,21090173,21145461,2116318,21203563,21368187,21385877,21556050,21575865,21622569,21699776,21715487,21730287,21787283,21873635,21907836,22020285,22053000,22102852,22113938,22145905,22306812,22323517,22355666,22623428,22652449,22658674,22678362,22681889,22705549,22833567,22863883,22915583,22934019,22939629,22948139,23046979,23063529,23293029,23376485,23402259,23405127,23471998,23690448,23707440,23741361,24204783,24215632,24332808,24457600,24525736,24609900,24684861,24705811,24711643,24999758,25147182,25229650,25236743,25246524,25277244,25393282,25541374,25576733,25590801,25621764,25749194,25759478,25762631,25774599,25807820,25852190,25899421,25921289,26095357,26100893,26186194,26283179,26344197,26406898,26496610,26542945,26673895,26717981,26742780,26743901,26831064,26869028,26898246,26917260,26928076,26994324,27025967,27079961,27134121,27211800,27272779,27325740,27432908,27462432,27542262,27591049,27609421,27684187,27802179,27899592,27939583,27976729,28069888,28294178,28374749,28379093,28418119,28461326,28514442,28515276,28977666,28981728,29036434,29053956,29128334,29229926,29233968,29289717,29467282,2948954,29509190,29568061,29845934,30258100,30890647,7821789,8098621,8099443,8099444,8645159,8887689,9079663,9431994,9442054,9446619,9819435</t>
  </si>
  <si>
    <t>NM_004094,NP_004085</t>
  </si>
  <si>
    <t>P05198,Q53XC0</t>
  </si>
  <si>
    <t>trancription factor', 'Stress Response (ER)', 'Stress Response (ER)'</t>
  </si>
  <si>
    <t xml:space="preserve">10.1126/science.1059109, 10.1038/nri.2016.62, 10.1073/pnas.2101100118, 10.1080/15548627.2022.2160564, 10.3390/cells11162590 </t>
  </si>
  <si>
    <t>EIF2S1', 'EIF2S1</t>
  </si>
  <si>
    <t>EOGT</t>
  </si>
  <si>
    <t>AER61,AOS4,C3orf64,EOGT1,EOGT</t>
  </si>
  <si>
    <t>ENSG00000163378</t>
  </si>
  <si>
    <t>EGF domain specific O-linked N-acetylglucosamine transferase</t>
  </si>
  <si>
    <t>12477932,14702039,16344560,17207965,21832049,23522784,23671640,23860037,24804163,24921011,25488668,25791024,26186194,26496610,27077170,27432908,28395734,28408480,28514442,28611215,29244071</t>
  </si>
  <si>
    <t>NM_001278689,NM_173654,NP_001265618,NP_775925,NR_103826,XM_005264743,XM_011533599,XM_011533600,XM_011533602,XM_011533603,XM_017006204,XM_017006205,XM_017006206,XM_017006207,XM_017006208,XM_017006209,XP_005264800,XP_011531901,XP_011531902,XP_011531904,XP_011531905,XP_016861693,XP_016861694,XP_016861695,XP_016861696,XP_016861697,XP_016861698</t>
  </si>
  <si>
    <t>Q5NDL2</t>
  </si>
  <si>
    <t>This gene encodes an ER-resident acetylglucosamine transferase that catalyzes the catalyze the transfer of N-acetylglucosamine to serine or threonine residues of secreted proteins.</t>
  </si>
  <si>
    <t>10.1023/B:GLYC.0000043742.99482.01, 10.1021/acs.analchem.1c05068, 10.1016/j.bbrc.2012.01.098, 10.1038/s41580-020-00294-x</t>
  </si>
  <si>
    <t>JT: misfolded protein recog</t>
  </si>
  <si>
    <t>ERLEC1</t>
  </si>
  <si>
    <t>C2orf30,CIM,CL24936,CL25084,HEL117,XTP3-B,XTP3TPB,ERLEC1</t>
  </si>
  <si>
    <t>ENSG00000068912</t>
  </si>
  <si>
    <t>endoplasmic reticulum lectin 1</t>
  </si>
  <si>
    <t>12477932,12975309,14702039,15489334,15815621,16531414,18264092,18502753,18538572,19917667,20816211,21062743,21118962,21404621,21723917,21873635,21917589,22119785,22190034,22268729,22939629,23097496,23356641,24035498,25544563,25640309,25660456,26186194,26344197,26496610,26638075,27432908,28366632,28514442,29676528,29706535,8619474,9110174</t>
  </si>
  <si>
    <t>NM_001127397,NM_001127398,NM_015701,NP_001120869,NP_001120870,NP_056516,XM_011532766,XM_024452792,XM_024452793,XP_011531068,XP_024308560,XP_024308561</t>
  </si>
  <si>
    <t>Q96DZ1,V9HWD3</t>
  </si>
  <si>
    <t>Protein Folding', 'ERAD', 'ERAD', 'Protein Folding'</t>
  </si>
  <si>
    <t>ER lumen resident lectin that binds terminally misfolded glycoproteins and non-glycosylation proteins, retain them in the ER, and transfers them to the ubiquitination machinery (Hrd1-SEL1L ubiquitin ligase complex) to promote their degradation. This protein has been shown to bind to misfolded proteins and to SEL1L. Paralog to OS-9. Both OS-9 and ERLEC1/XTP3-B/Erlectin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Found to bind Krm2 glycoprotein via N-linked glycans and affects its transport to the plasma membrane, suggesting regulation of glycoprotein traffic.
Interaction with OS-9/SEL1L complex suggests regulation of retrotranslocation. A study observed ablation of ERLEC1 prevented retrotranslocation of misfolded antitrypsin.
Suggested to function as a regulator of multiple cellular stress-response pathways.</t>
  </si>
  <si>
    <t>HM', 'SS</t>
  </si>
  <si>
    <t>If we added a process "Misfolded protein recognition", this would belong there', 'lectin that binds selectively to improperly folded lumenal protein</t>
  </si>
  <si>
    <t>10.3390/ijms24032475, REACTOME, 10.1074/jbc.M709336200</t>
  </si>
  <si>
    <t>10.1074/jbc.M709336200, 10.1038/ncb1689, 10.1111/j.1600-0854.2008.00729.x</t>
  </si>
  <si>
    <t>['ERLEC1', 'ERLEC1']</t>
  </si>
  <si>
    <t>ERN1</t>
  </si>
  <si>
    <t>IRE1,IRE1P,IRE1a,hIRE1p,ERN1</t>
  </si>
  <si>
    <t>ENSG00000178607</t>
  </si>
  <si>
    <t>endoplasmic reticulum to nucleus signaling 1</t>
  </si>
  <si>
    <t>10587643,10650002,10737800,11175748,11278723,11779464,11779465,11850408,11897784,12050113,12446770,12477932,12637535,12843613,14702039,15063770,15234121,16107700,16344560,16645094,16680093,17585877,17638880,17951406,17991856,18065414,18242182,18369366,18840095,19135427,19328063,19622636,19913121,20007910,20013084,20103773,20379614,20447464,20625543,20628086,20702765,20798350,20819778,20965234,21118962,21317875,21385877,21482118,21525936,21680894,21873635,21954231,22013210,22194594,22199355,22219383,22314839,22315414,22419015,22446326,22718352,22787145,22917505,23000344,23001845,23041190,23042294,23103912,23110043,23363253,23378536,23529610,23575540,23598528,23602568,23748775,23752693,23830192,23880584,23942232,23950715,24121653,24177270,24240056,24330607,24497642,24524643,24565834,24664756,24743743,24810055,24936061,24951540,24970676,25142592,25170079,25225294,25226532,25241761,25409632,25437541,25475719,25476903,25495526,25516437,25633195,25675914,25692299,25742138,25797626,25816608,25870107,25901709,25968568,25976933,25986851,25993558,26056941,26093676,26108623,26125799,26134873,26173697,26254280,26255341,26306048,26315405,26325176,26438213,26446798,26469762,26494037,26517687,26621917,26634309,26740125,26742428,26755628,26979393,27021640,27025058,27025059,27044747,27059130,27226027,27227314,27238082,27540856,27560795,27647225,27686654,27725157,27743894,27774654,27785700,27829216,28027394,28093214,28105371,28128204,28137856,28167662,28178380,28222026,28222747,28334878,28341998,28349059,28358375,28380378,28455143,28504640,28514442,28550308,28588082,28618969,28687980,28888981,28971800,29198525,29208426,29227599,29235326,29235329,29235836,29236388,29263275,29276149,29311133,29316036,29381485,29480818,29506314,29507755,29537195,29696609,29768047,29851562,30013108,30111846,30118681,30305738,31187548,8889548,9637683</t>
  </si>
  <si>
    <t>NM_001433,NM_152461,NP_001424,XM_017024347,XM_017024348,XP_016879836,XP_016879837</t>
  </si>
  <si>
    <t>O75460</t>
  </si>
  <si>
    <t>Stress Response (ER)', 'Stress Response (ER)', 'Stress Response (ER)', 'activation of nf-kappa-b signaling pathway', 'Apoptosis'</t>
  </si>
  <si>
    <t xml:space="preserve">This gene encodes a transmembrane UPR stress sensor. Under conditions of ER stress, ERN1 (aka IRE1) oligomerizes to activate its cytoplasmic kinase and ribonuclease domains. </t>
  </si>
  <si>
    <t>10.1074/mcp.M113.035600, 10.1016/j.tcb.2013.06.005, 10.1126/science.1209126, 10.1016/j.tcb.2013.06.005</t>
  </si>
  <si>
    <t>ERN1', 'ERN1</t>
  </si>
  <si>
    <t>10.1016/j.tcb.2013.06.005, 10.1002/jcp.30537, 10.1016/j.tcb.2013.06.005</t>
  </si>
  <si>
    <t>JT- no mm found; changed mean score for Apoptosis; removed Ubiquitination and ERAD</t>
  </si>
  <si>
    <t>ERO1A</t>
  </si>
  <si>
    <t>ERO1-L,ERO1-L-alpha,ERO1-alpha,ERO1L,ERO1LA,Ero1alpha,ERO1A</t>
  </si>
  <si>
    <t>ENSG00000197930</t>
  </si>
  <si>
    <t>endoplasmic reticulum oxidoreductase 1 alpha</t>
  </si>
  <si>
    <t>10671517,10818100,10970843,11707280,11707400,11847130,12403808,12477932,12752442,12975309,14517240,14702039,15136577,15161913,15475357,15489334,15592500,16677073,17170699,17207965,18833192,18971943,19766098,19946888,20000738,20095866,20130085,20186508,20379614,20562109,20657012,20802462,20834232,21215271,21398518,21757736,21854214,21873635,21988832,22268729,22304920,22863883,23027870,23335490,23373818,23503679,23530257,23535732,23578220,23919619,23979138,24022479,24758166,25122773,25258311,25387528,25416956,25595776,25870246,25921289,26186194,26344197,26598620,26609561,26638075,26987398,27100727,27107012,27161446,27375898,27703014,27855403,28160557,28514442,28774960,28839225,29858230,30826359</t>
  </si>
  <si>
    <t>NM_014584,NP_055399,XM_011536684,XM_024449554,XP_011534986,XP_024305322</t>
  </si>
  <si>
    <t>Q96HE7</t>
  </si>
  <si>
    <t>hypoxia', 'Stress Response (ER)', 'Stress Response (ER)', 'Protein Folding', 'Protein Folding']", "['Protein Folding'</t>
  </si>
  <si>
    <t>CK', 'HB', 'MS', 'SS'</t>
  </si>
  <si>
    <t>ERO1A is an oxidoreductase involved in disulfide bond formation in the endoplasmic reticulum. Efficiently reoxidizes P4HB/PDI, the enzyme catalyzing protein disulfide formation, in order to allow P4HB to sustain additional rounds of disulfide formation.  Plays an important role in ER stress-induced, CHOP-dependent apoptosis by activating the inositol 1,4,5-trisphosphate receptor IP3R1. Also involved in the release of the unfolded cholera toxin from reduced P4HB/PDI in case of infection by V.cholerae, thereby playing a role in retrotranslocation of the toxin. Found to be required for proper folding of immunoglobulins.</t>
  </si>
  <si>
    <t>not involved in UPR, only downstream of it for apoptosis (via PERK pathway for CHOP activation)</t>
  </si>
  <si>
    <t>MS, JT</t>
  </si>
  <si>
    <t>10.1083/jcb.200207120, 10.1091/mbc.e09-09-0826</t>
  </si>
  <si>
    <t>ERO1L</t>
  </si>
  <si>
    <t>[4 3 4 3]</t>
  </si>
  <si>
    <t>UniProt, 10.1093/emboj/21.4.835, UniProt, 10.1074/jbc.275.7.4827</t>
  </si>
  <si>
    <t>['ERO1A', 'ERO1A', 'ERO1L', 'ERO1L']</t>
  </si>
  <si>
    <t>['CK', 'SS']</t>
  </si>
  <si>
    <t>10.1093/emboj/21.4.835, 10.1074/jbc.275.7.4827</t>
  </si>
  <si>
    <t>['ERO1A', 'ERO1L']</t>
  </si>
  <si>
    <t>[4 4 1]</t>
  </si>
  <si>
    <t>['HB', 'MS', 'SS']</t>
  </si>
  <si>
    <t>10.1093/abbs/gmu048, 10.1083/jcb.200904060, 10.1159/000452517</t>
  </si>
  <si>
    <t>['ERO1A', 'ERO1L', 'ERO1L']</t>
  </si>
  <si>
    <t>ERO1B</t>
  </si>
  <si>
    <t>ERO1LB,Ero1beta,ERO1B</t>
  </si>
  <si>
    <t>ENSG00000086619</t>
  </si>
  <si>
    <t>endoplasmic reticulum oxidoreductase 1 beta</t>
  </si>
  <si>
    <t>10818100,11707400,11847130,12477932,12752442,14702039,15161913,15489334,16012172,16263699,16677073,16822866,17207965,18395550,18996753,19730683,20379614,20802462,21091435,21873635,22268729,22990118,26186194,26344197,26638075,26765469,27919037,28177904,28514442</t>
  </si>
  <si>
    <t>NM_019891,NP_063944,XM_017001834,XM_024448449,XP_016857323,XP_024304217</t>
  </si>
  <si>
    <t>Q86YB8</t>
  </si>
  <si>
    <t>Stress Response (ER)', 'Stress Response (ER)', 'Protein Folding', 'Protein Folding']", "['Protein Folding'</t>
  </si>
  <si>
    <t xml:space="preserve">Oxidoreductase involved in disulfide bond formation, facilitating protein folding in the ER. Efficiently reoxidizes P4HB/PDI, the enzyme catalyzing protein disulfide formation, in order to allow P4HB to sustain additional rounds of disulfide formation. 
Found to be abundantly expressed in pancreatic islet cells. May facilitate proinsulin folding in pancreatic cells, may have role in glucose homeostasis.
Downstream of the transcription factor pancreatic and duodenal homeobox 1 (PDX1), which is required to maintain ER homeostasis in models of type 2 diabetes. Overexpressed ERO1β was found to  impair insulin secretion in response to glucose stimulation. Suggested to have a role in ER redox state and ER stress mechanisms, however its exact functions in ER stress are not well characterized. </t>
  </si>
  <si>
    <t>known to be involved in ER stress, but pathway not specified</t>
  </si>
  <si>
    <t>[4 4 4 3]</t>
  </si>
  <si>
    <t>10.1093/emboj/21.4.835, UniProt, 10.1093/emboj/20.22.6288</t>
  </si>
  <si>
    <t>ERO1B', 'ERO1B', 'ERO1LB', 'ERO1LB</t>
  </si>
  <si>
    <t>[3 3 4]</t>
  </si>
  <si>
    <t>CK, HB, SS</t>
  </si>
  <si>
    <t>10.1093/emboj/21.4.835, UniProt, 10.1042/BJ20101357</t>
  </si>
  <si>
    <t>['ERO1B', 'ERO1B', 'ERO1LB']</t>
  </si>
  <si>
    <t>10.1128/MCB.01647-13, 10.1210/en.2010-1420</t>
  </si>
  <si>
    <t>ERP27</t>
  </si>
  <si>
    <t>C12orf46,PDIA8,ERP27</t>
  </si>
  <si>
    <t>ENSG00000139055</t>
  </si>
  <si>
    <t>endoplasmic reticulum protein 27</t>
  </si>
  <si>
    <t>12477932,12975309,14702039,15146197,15489334,16713569,16940051,17207965,18187620,18802093,21873635,23192347,23234573,23245351,25416956</t>
  </si>
  <si>
    <t>NM_001300784,NM_152321,NP_001287713,NP_689534</t>
  </si>
  <si>
    <t>F5GYS6,Q96DN0</t>
  </si>
  <si>
    <t>Protein Folding', 'Protein Folding'</t>
  </si>
  <si>
    <t xml:space="preserve">Redox-inactive member of the PDI family. Found to be up-regulated during ER stress and suggested to bind to accumulating misfolded substrates, recruit ERp57/PDIA3 PDI, and present them  for catalysis. May play a role in the unfolded stress response. A few studies suggest the interaction with ERp57 may also facilitate protein folding. Exact functional roles are not well characterized. </t>
  </si>
  <si>
    <t>10.1002/bit.27274, 10.1074/jbc.M112.410522, 10.1074/jbc.M604314200, 10.1016/j.freeradbiomed.2015.02.010</t>
  </si>
  <si>
    <t>ERP27', 'ERP27</t>
  </si>
  <si>
    <t>10.1074/jbc.M112.410522, 10.1074/jbc.M604314200</t>
  </si>
  <si>
    <t>['ERP27', 'ERP27']</t>
  </si>
  <si>
    <t>JT-stabilizes multimerization of other protein</t>
  </si>
  <si>
    <t>jt-mm</t>
  </si>
  <si>
    <t>ERP29</t>
  </si>
  <si>
    <t>C12orf8,ERp28,ERp31,HEL-S-107,PDI-DB,PDIA9,ERP29</t>
  </si>
  <si>
    <t>ENSG00000089248</t>
  </si>
  <si>
    <t>endoplasmic reticulum protein 29</t>
  </si>
  <si>
    <t>11271497,11897809,12039039,12362325,12477932,12643545,1286669,15489334,16677078,16713569,17012915,17073718,17081065,17296603,17881435,18395818,19084538,19265690,19321666,19770839,19946888,19995400,20000738,20920593,21419175,21479953,21525008,21873635,21903368,22064321,22160175,22304920,22543584,22665516,23245351,23376485,23558074,23864651,23891004,24391750,24780196,24916695,24944201,25147182,25921289,26344197,26420420,26431474,26638075,26752685,26887611,27375898,28366632,28456374,28514442,28534505,28874138,29117863,29467282,29721972,30569094,30575818,8313870,9492298,9738895</t>
  </si>
  <si>
    <t>NM_001034025,NM_006817,NP_001029197,NP_006808,XM_017018720,XP_016874209</t>
  </si>
  <si>
    <t>P30040,V9HW71,F8VY02</t>
  </si>
  <si>
    <t>Protein Folding', 'ERAD', 'Stress Response (ER)', 'homostasis', 'Protein Folding', 'ERAD'</t>
  </si>
  <si>
    <t>CK', 'HB', 'HM', 'MS', 'SS'</t>
  </si>
  <si>
    <t xml:space="preserve">ERP29 encodes a protein which localizes to the lumen of the endoplasmic reticulum (ER). ERP29 is a member of the PDI (protein disulfide isomerase) family but is suggested to not function as a disulfide isomerase.  ERp29 is present in all mammalian tissues with exceptionally high levels of expression in the secretory cells. Studies suggest that ERP29 belongs to the group of the constitutively expressed housekeeping genes and serve as an ER chaperone that is activated upon ER stress.  Another study found a "new" role for ERp29 as a chaperone that helps stabilize monomeric Cx43 to enable oligomerization to occur in the Golgi apparatus, suggesting a function in protein folding (multimerization). This gene has been found to be induced with ER stress but its exact role is not clear. It has also been found to play a role in protein secretion. The exact functions are not well known. </t>
  </si>
  <si>
    <t>HB', 'HM', 'SS</t>
  </si>
  <si>
    <t xml:space="preserve">
exact function unknown', 'Not sure this gene pays a role in cell stress, but it is definitely induced with ER stress.  Maybe make a new category for "general ER chaperone?"  One paper states: "tentative categorization as a secretion factor/escort protein of a broad profile"(PMID: 16677078).  Its role in multimeriztion was from a single study that used a specific protein (could be protein specific?).  It for sure plays a role in protein secretion (transientoverexpression of ERp29 resulted in twofold enhancement of the Tg secretion whereas the RNAi-mediated ERp29 silencing led to theattenuation of the Tg export; PMID: 16380091), but its exact role/mechanism is unknown. E</t>
  </si>
  <si>
    <t>[3 2 4 4]</t>
  </si>
  <si>
    <t>UniProt, 10.1074/jbc.M200539200, 10.1074/jbc.M200539200, 10.1046/j.1432-1327.1998.2550570.x</t>
  </si>
  <si>
    <t>ERP29', 'ERP29', 'ERP29', 'ERP29</t>
  </si>
  <si>
    <t>[2 2 4]</t>
  </si>
  <si>
    <t>HB, HM, MS</t>
  </si>
  <si>
    <t>10.1016/j.fob.2015.01.004, 10.1016/s0378-1119(02)00417-1, 10.1016/s0014-5793(00)01617-3, 0.1089/ars.2006.8.325, 10.3892/mmr.2015.4527</t>
  </si>
  <si>
    <t>['ERP29', 'ERP29', 'ERP29']</t>
  </si>
  <si>
    <t>10.1091/mbc.e08-07-0790</t>
  </si>
  <si>
    <t>10.1038/labinvest.2011.163</t>
  </si>
  <si>
    <t>ERP44</t>
  </si>
  <si>
    <t>PDIA10,TXNDC4,ERP44</t>
  </si>
  <si>
    <t>ENSG00000023318</t>
  </si>
  <si>
    <t>endoplasmic reticulum protein 44</t>
  </si>
  <si>
    <t>11847130,11921445,12477932,12975309,14517240,15164053,15308636,15489334,15652484,16303743,16467190,16677073,17353931,17805346,18178549,18508857,18552768,19199708,19322201,19615732,19913121,19995400,20562859,20628086,22190034,22863883,23245351,23551011,23685074,23979138,24366813,24711643,24804790,25097228,25192599,25512553,25544563,25921289,25963833,26344197,26496610,26972000,27432908,27462432,27642162,28366632,28514442,28515276,28581483,29229926,29540532,30723194,9628581</t>
  </si>
  <si>
    <t>NM_015051,NP_055866</t>
  </si>
  <si>
    <t>Q9BS26</t>
  </si>
  <si>
    <t>General Trafficking', 'Protein Folding', 'protein transport retention', 'ERAD', 'homostasis', 'Protein Folding', 'ERAD', 'General Trafficking'</t>
  </si>
  <si>
    <t xml:space="preserve">ERP44 encodes a member of the protein disulfide isomerase (PDI) family of endoplasmic reticulum (ER) proteins. It has been found to be induced during ER stress and functions as a pH- and zinc gradient-regulated chaperone of the secretory pathway and likely plays a role in protein quality control at the ER - Golgi interface. ERP44 is suggested not to directly be involved in disulfide bond formation but a chaperone/regulator of oxidoreductases involved in disulfide bond formation. ERP44 plays a role in early secretion pathway thiol-mediated retention of secretory machinery and cargo in the ER including Ero1a, adiponectin and IgM. It has been found to mediate Ero1a ER localization through formation of reversible mixed disulfides. ERP44 mutants that bind Ero1a at high affinity inhibit oxygen consumption, but further studies are required to determine how ERP44 directly regulates the oxidation state and activity of Ero1a. ERP44 also prevents the secretion of an unassembled cargo protein with unpaired cysteines. Also invoved in the retention/retrieval of SUMF1,  a formylglicine generating enzyme which activates sulfatases by modifying a key cysteine residue within their catalytic domains. Inhibits the calcium channel activity of ITPR1. ERP44 has been shown to be involved in the quality control of the IgM immunoglobulin. It has been found to also regulate sufatases.  ERP44 may be a regulator of at least 2 different post-translational modifications (PTMs).  A study  has found ERp44 binding inhibits degradation of misassembled IL-23α. Another study ERp44 and ERGIC-53 form
a functional couple needed for post-ER QC, where  binding to ERp44 facilitates recruitment of ERGIC-53 into COPII vesicles. Studies suggest that ERP44 is also important for the assembly of proteins into oligomers, through coordination of protein assembly prior to delivery to ER exit sites and post-ER compartments.  ERP44 is also important for the regulation of IP3R1. </t>
  </si>
  <si>
    <t>Not directly invovled in disulfide bond formation, but is a chaperone/regulator of oxidoreductases involved in disulfide bond formation.  Also regulates sufatases.  Seems to be a regulator of different (at least 2 different) PTMs.  May also potentially have a role in protein folding, acting as a chaperone to cysteine containing proteins as they fold in the ER.</t>
  </si>
  <si>
    <t>10.1093/emboj/21.4.835, 10.1242/jcs.240366</t>
  </si>
  <si>
    <t>ERP44', 'ERP44</t>
  </si>
  <si>
    <t>10.1093/emboj/cdg491, 10.1093/emboj/21.4.835, 10.1093/hmg/ddn161</t>
  </si>
  <si>
    <t>10.1093/emboj/21.4.835</t>
  </si>
  <si>
    <t>[2 4 1]</t>
  </si>
  <si>
    <t>['HM', 'MS', 'SS']</t>
  </si>
  <si>
    <t>10.1093/emboj/cdg491,10.1093/emboj/21.4.835</t>
  </si>
  <si>
    <t>['ERP44', 'ERP44', 'ERP44']</t>
  </si>
  <si>
    <t>10.18632/aging.203063, 10.1210/endocr/bqz028</t>
  </si>
  <si>
    <t>10.1098/rstb.2011.0403</t>
  </si>
  <si>
    <t>10.1016/j.isci.2021.102244</t>
  </si>
  <si>
    <t>EVI5</t>
  </si>
  <si>
    <t>EVI-5,NB4S,EVI5</t>
  </si>
  <si>
    <t>ENSG00000067208</t>
  </si>
  <si>
    <t>ecotropic viral integration site 5</t>
  </si>
  <si>
    <t>15146197,15342556,16033705,16341674,16439210,16565220,16710414,16764853,17099728,17229837,17562788,17646400,18401352,19077034,19322201,19506219,19525955,19834503,19865102,20008790,20087403,20686565,21833088,21873635,23669355,24097068,24130709,25537516,26433934,26496610,26553929,28514442,28765910,29141798,30126976,9618176</t>
  </si>
  <si>
    <t>NM_001308248,NM_001350197,NM_001350198,NM_005665,NP_001295177,NP_001337126,NP_001337127,NP_005656,XM_017002269,XM_017002270,XM_017002271,XM_017002272,XM_017002273,XM_017002274,XM_017002275,XM_017002276,XM_017002277,XM_017002278,XM_017002279,XM_017002281,XM_017002282,XM_017002283,XM_017002284,XM_017002286,XM_017002287,XM_017002288,XM_024449686,XM_024449689,XM_024449690,XP_016857758,XP_016857759,XP_016857760,XP_016857761,XP_016857762,XP_016857763,XP_016857764,XP_016857765,XP_016857766,XP_016857767,XP_016857768,XP_016857770,XP_016857771,XP_016857772,XP_016857773,XP_016857775,XP_016857776,XP_016857777,XP_024305454,XP_024305457,XP_024305458,XR_001737401</t>
  </si>
  <si>
    <t>O60447,Q59FE7</t>
  </si>
  <si>
    <t>Functions as a regulator of cell cycle progression by stabilizing the FBXO5 protein and promoting cyclin-A accumulation during interphase. May play a role in cytokinesis.</t>
  </si>
  <si>
    <t>EVI5 - Rab11</t>
  </si>
  <si>
    <t>10.1016/j.yexcr.2006.03.032, 10.1016/j.febslet.2013.04.036</t>
  </si>
  <si>
    <t>10.1016/j.febslet.2013.04.036</t>
  </si>
  <si>
    <t>10.1016/j.devcel.2014.01.014</t>
  </si>
  <si>
    <t>EVI5L</t>
  </si>
  <si>
    <t>ENSG00000142459</t>
  </si>
  <si>
    <t>ecotropic viral integration site 5 like</t>
  </si>
  <si>
    <t>12477932,14702039,15489334,16189514,16923123,17646400,19060904,19077034,20205591,21163940,21873635,23602568,23669355,25231870,26186194,26496610,26673895,27107014,27956704,28514442,28611215</t>
  </si>
  <si>
    <t>NM_001159944,NM_145245,NP_001153416,NP_660288,XM_017026239,XP_016881728</t>
  </si>
  <si>
    <t>Q96CN4</t>
  </si>
  <si>
    <t>Functions as a GTPase-activating protein (GAP) with a broad specificity, bind Rab10 and exhibits in vitro GAP activity towards the small GTPase</t>
  </si>
  <si>
    <t>EXOC1</t>
  </si>
  <si>
    <t>BM-102,SEC3,SEC3L1,SEC3P,EXOC1</t>
  </si>
  <si>
    <t>ENSG00000090989</t>
  </si>
  <si>
    <t>exocyst complex component 1</t>
  </si>
  <si>
    <t>11042152,11406615,11493706,12477932,12665801,12687004,14525976,14702039,15037366,15489334,17043677,18541705,19885391,19889084,19889837,19946888,20160627,20467437,21241894,21565611,21873635,22534017,23522008,23817570,24344185,25281560,25544563,25591774,25921289,26186194,26344197,26496610,26514267,27173435,28514442,28694212,29467282,29507755,29509190,30442766,9405631,9655500</t>
  </si>
  <si>
    <t>NM_001024924,NM_018261,NM_178237,NP_001020095,NP_060731,NP_839955,XM_005265747,XM_005265748,XM_005265750,XM_017008405,XM_017008406,XM_017008407,XM_017008408,XM_017008409,XP_005265804,XP_005265805,XP_005265807,XP_016863894,XP_016863895,XP_016863896,XP_016863897,XP_016863898,XR_001741285,XR_001741286</t>
  </si>
  <si>
    <t>A0A024RDA9,Q9NV70,A0A024RDA1</t>
  </si>
  <si>
    <t>General Trafficking', 'Post-Golgi Trafficking', 'SV', 'General Trafficking', 'Post-Golgi Trafficking'</t>
  </si>
  <si>
    <t>The EXOC1 gene encodes a component of the exocyst complex, which is crucial for directing and anchoring vesicles at specific locations on the cell membrane during exocytosis.</t>
  </si>
  <si>
    <t>Sec3/Sec3p</t>
  </si>
  <si>
    <t>10.1016/s0092-8674(00)80948-4, 10.1091/mbc.E14-04-0907</t>
  </si>
  <si>
    <t>EXOC2</t>
  </si>
  <si>
    <t>SEC5,SEC5L1,Sec5p,EXOC2</t>
  </si>
  <si>
    <t>ENSG00000112685</t>
  </si>
  <si>
    <t>exocyst complex component 2</t>
  </si>
  <si>
    <t>11493706,11744922,12459492,12477932,12575951,12624092,12687004,12839989,14525976,14574404,14702039,14980502,15037366,15302935,15489334,15920473,16344560,17018283,17952075,18483556,18697830,19166349,19340012,19885391,19946888,20145037,20379614,20467437,20570966,20579884,20616560,20685960,21197618,21241894,21516116,21700618,21873635,21988832,22534017,22658674,22761837,22885689,22939629,23027611,23064961,23470693,23548203,23844030,24056301,25241763,25261932,25544563,25921289,26186194,26344197,26350970,26359301,26472760,26972000,27173435,27229929,27248496,28514442,28515276,29467282,29507755,29509190,31240132,9405631,9655500</t>
  </si>
  <si>
    <t>NM_018303,NP_060773,NR_073064,XM_017011018,XM_017011019,XM_017011020,XM_017011021,XM_017011022,XM_017011023,XM_017011024,XM_017011025,XM_017011026,XP_016866507,XP_016866508,XP_016866509,XP_016866510,XP_016866511,XP_016866512,XP_016866513,XP_016866514,XP_016866515</t>
  </si>
  <si>
    <t>A0A024QZT2,Q96KP1</t>
  </si>
  <si>
    <t>The EXOC2 gene encodes a component of the exocyst complex, a key player in the process of exocytosis. This complex helps guide vesicles filled with proteins and lipids to precise locations on the cell membrane, allowing their contents to be secreted or integrated into the membrane.</t>
  </si>
  <si>
    <t>Sec5/Sec5p</t>
  </si>
  <si>
    <t>10.1371/journal.pone.0067561</t>
  </si>
  <si>
    <t>10.1083/jcb.200411053</t>
  </si>
  <si>
    <t>EXOC3</t>
  </si>
  <si>
    <t>SEC6,SEC6L1,Sec6p,EXOC3</t>
  </si>
  <si>
    <t>ENSG00000180104</t>
  </si>
  <si>
    <t>exocyst complex component 3</t>
  </si>
  <si>
    <t>11406615,11865051,12477932,12687004,12693554,12738960,12954101,14525976,15037366,15489334,18329369,19889837,20360068,20706999,20736409,21297633,21639856,21832049,21873635,21988832,22172676,22381337,22534017,22939629,23897890,23956138,24711643,24949832,25108383,25468996,25921289,26186194,26247921,26283729,26344197,26350970,26496610,26638075,26892009,27173435,27248496,27880917,28514442,29117863,29229926,29467282,29509190,29576527,29729335,30639242,8619474,8982167,9110174,9405631,9655500</t>
  </si>
  <si>
    <t>NM_007277,NP_009208</t>
  </si>
  <si>
    <t>A0A024QYZ6,O60645,Q69YP2</t>
  </si>
  <si>
    <t>EXOC3 (Exocyst Complex Component 3) is a Protein Coding gene. The exocyst is a multiprotein complex essential for the polarized targeting of exocytic vesicles to specific docking sites on the plasma membrane. EXOC3 is a component of the exocyst complex and is involved in vesicle trafficking.</t>
  </si>
  <si>
    <t>Sec6/Sec6p</t>
  </si>
  <si>
    <t>10.1091/mbc.E11-08-0670</t>
  </si>
  <si>
    <t>10.1016/j.febslet.2012.02.026</t>
  </si>
  <si>
    <t>10.1083/jcb.200107088</t>
  </si>
  <si>
    <t>EXOC4</t>
  </si>
  <si>
    <t>SEC8,SEC8L1,Sec8p,EXOC4</t>
  </si>
  <si>
    <t>ENSG00000131558</t>
  </si>
  <si>
    <t>exocyst complex component 4</t>
  </si>
  <si>
    <t>11076863,11214970,11230166,11256614,11406615,11865051,12477932,12544826,12675619,12687004,12690205,12738960,14525976,14702039,15037366,15489336,15880602,16381901,16964243,17043677,17353931,17643375,17903302,18329369,18480549,18498660,18541705,18987618,19885391,19889837,19946888,20360068,20467437,20579884,21241894,21565611,21566143,21658605,21873635,22172676,22190034,22534017,22939629,23037926,23169490,23207790,23535033,23956138,24056301,25244576,25281560,25594178,25725287,25921289,26186194,26283729,26344197,26350970,26472760,26618866,26638075,26760201,26892009,26972000,27173435,27248496,27432908,27769780,28514442,28611215,29117863,29180619,29467282,29507755,29509190,29564676,30196744,9405631,9630218,9655500</t>
  </si>
  <si>
    <t>NM_001037126,NM_021807,NP_001032203,NP_068579,XM_005250523,XM_017012494,XP_005250580,XP_016867983,XR_001744845</t>
  </si>
  <si>
    <t>Q6NX51,Q96A65</t>
  </si>
  <si>
    <t>General Trafficking', 'SV', 'General Trafficking', 'Post-Golgi Trafficking'</t>
  </si>
  <si>
    <t>EXOC4 (Exocyst Complex Component 4) is a Protein Coding gene. The exocyst is a multiprotein complex essential for the polarized targeting of exocytic vesicles to specific docking sites on the plasma membrane. EXOC4 is a component of the exocyst complex and is involved in vesicle transport.</t>
  </si>
  <si>
    <t>Sec8/Sec8p</t>
  </si>
  <si>
    <t>10.1111/febs.13063, 10.1007/s00432-012-1356-2</t>
  </si>
  <si>
    <t>EXOC5</t>
  </si>
  <si>
    <t>HSEC10,PRO1912,SEC10,SEC10L1,SEC10P,EXOC5</t>
  </si>
  <si>
    <t>ENSG00000070367</t>
  </si>
  <si>
    <t>exocyst complex component 5</t>
  </si>
  <si>
    <t>11406615,11865051,12477932,12687004,14525976,14662749,15037366,15146197,15880602,16712791,16713569,19297529,20053792,20467437,21516116,21873635,21988832,22939629,23037926,23743675,23956138,24056301,25298525,25416956,25544563,25910212,25921289,26186194,26344197,26871637,27173435,28514442,29509190,29511261,29859926,8889548,9119050,9405631,9655500</t>
  </si>
  <si>
    <t>NM_006544,NP_006535,XM_005267272,XP_005267329</t>
  </si>
  <si>
    <t>O00471</t>
  </si>
  <si>
    <t>EXOC5 (Exocyst Complex Component 5) is a Protein Coding gene. The exocyst is a multiprotein complex essential for the polarized targeting of exocytic vesicles to specific docking sites on the plasma membrane. EXOC5 is a component of the exocyst complex and is involved in vesicle trafficking.</t>
  </si>
  <si>
    <t>Sec10/Sec10p</t>
  </si>
  <si>
    <t>10.1074/jbc.ra118.006527</t>
  </si>
  <si>
    <t>10.1083/jcb.200305029, 10.1152/ajprenal.00032.2014</t>
  </si>
  <si>
    <t>10.1152/ajprenal.00032.2014</t>
  </si>
  <si>
    <t>EXOC6</t>
  </si>
  <si>
    <t>EXOC6A,SEC15,SEC15L,SEC15L1,SEC15L3,Sec15p,EXOC6</t>
  </si>
  <si>
    <t>ENSG00000138190</t>
  </si>
  <si>
    <t>exocyst complex component 6</t>
  </si>
  <si>
    <t>11406615,12477932,14702039,15037366,15174051,15205466,15292201,15489334,16344560,16385451,16478783,20224928,20379614,20736309,20944747,21044367,21163940,21850183,21873635,22172676,22433857,22534017,22685325,22939629,23435566,23956138,24563720,24856041,25556234,25594178,25921289,25964651,26186194,26299925,26344197,26496610,26553929,27173435,28514442,8889548</t>
  </si>
  <si>
    <t>NM_001013848,NM_001319194,NM_001319195,NM_001319200,NM_019053,NP_001013870,NP_001306123,NP_001306124,NP_001306129,NP_061926,XM_017016344,XM_017016345,XM_017016346,XM_017016347,XM_017016348,XM_024448047,XP_016871833,XP_016871834,XP_016871835,XP_016871836,XP_016871837,XP_024303815</t>
  </si>
  <si>
    <t>B3KXY5,B7Z6G5,Q8TAG9,A5YP36,E7EW84,B2RDH5</t>
  </si>
  <si>
    <t>General Trafficking', 'Trafficking Regulation', 'General Trafficking', 'Post-Golgi Trafficking'</t>
  </si>
  <si>
    <t>EXOC6 (Exocyst Complex Component 6) is a Protein Coding gene. The exocyst is a multiprotein complex essential for the polarized targeting of exocytic vesicles to specific docking sites on the plasma membrane. EXOC5 is a component of the exocyst complex and is involved in vesicle trafficking.</t>
  </si>
  <si>
    <t>Sec15/Sec15p</t>
  </si>
  <si>
    <t>10.1101/2020.06.25.170936</t>
  </si>
  <si>
    <t>EXOC6B</t>
  </si>
  <si>
    <t>SEC15B,SEC15L2,SEMDJL3,EXOC6B</t>
  </si>
  <si>
    <t>ENSG00000144036</t>
  </si>
  <si>
    <t>exocyst complex component 6B</t>
  </si>
  <si>
    <t>10231032,11406615,12477932,14702039,18424204,20195357,21873635,22433857,23422942,23809228,23837398,23956138,25256811,25921289,26186194,26344197,26669664,27173435,28514442,28611215,29117863,29507755,9847074</t>
  </si>
  <si>
    <t>NM_001321729,NM_001321730,NM_001321731,NM_001321733,NM_001321734,NM_015189,NP_001308658,NP_001308659,NP_001308660,NP_001308662,NP_001308663,NP_056004,NR_135773,NR_135774,XM_005264224,XM_011532711,XM_011532712,XM_017003641,XM_017003642,XP_005264281,XP_011531013,XP_011531014,XP_016859130,XP_016859131</t>
  </si>
  <si>
    <t>A0A0U1RRB6,Q9Y2D4</t>
  </si>
  <si>
    <t>Component of the exocyst complex involved in the docking of exocytic vesicles with fusion sites on the plasma membrane.</t>
  </si>
  <si>
    <t>Sec15b</t>
  </si>
  <si>
    <t>10.1083/jcb.201212103</t>
  </si>
  <si>
    <t>EXOC7</t>
  </si>
  <si>
    <t>2-5-3p,BLOM4,EX070,EXO70,EXOC1,Exo70p,YJL085W,EXOC7</t>
  </si>
  <si>
    <t>ENSG00000182473</t>
  </si>
  <si>
    <t>exocyst complex component 7</t>
  </si>
  <si>
    <t>10470851,10608757,10610771,11054383,11406615,12477932,12687004,12738960,14525976,14702039,15205466,15489334,15705715,16148947,16169070,16189514,16344560,16964243,17043677,17086175,18000879,19946888,20467437,20579884,21034848,21241894,21639856,22049025,22595671,22658674,22939629,23300727,23948253,23956138,24169621,24331928,25380822,25416956,25544563,25921289,26186194,26344197,26514725,26618866,26848864,26972000,27025610,27107014,27173435,27248496,27462432,28514442,28698570,29509190</t>
  </si>
  <si>
    <t>NM_001013839,NM_001145297,NM_001145298,NM_001145299,NM_001282313,NM_001282314,NM_015219,NP_001013861,NP_001138769,NP_001138770,NP_001138771,NP_001269242,NP_001269243,NP_056034,XM_006721786,XM_006721787,XM_006721788,XM_006721789,XM_017024397,XM_024450668,XM_024450669,XM_024450670,XM_024450672,XM_024450673,XM_024450674,XP_006721849,XP_006721850,XP_006721851,XP_006721852,XP_016879886,XP_024306436,XP_024306437,XP_024306438,XP_024306440,XP_024306441,XP_024306442,XR_001752458</t>
  </si>
  <si>
    <t>Q63HP7,Q9UPT5,B4DJ07,B5MCY9</t>
  </si>
  <si>
    <t>EXO70</t>
  </si>
  <si>
    <t>10.1091/mbc.e07-05-0461, 10.1016/j.devcel.2012.03.005</t>
  </si>
  <si>
    <t>10.1371/journal.pone.0032077, 10.1074/jbc.RA119.010821</t>
  </si>
  <si>
    <t>EXOC8</t>
  </si>
  <si>
    <t>EXO84,Exo84p,SEC84,EXOC8</t>
  </si>
  <si>
    <t>ENSG00000116903</t>
  </si>
  <si>
    <t>exocyst complex component 8</t>
  </si>
  <si>
    <t>11406615,12477932,12687004,12954101,14525976,14702039,15489334,16189514,16344560,16710414,18029348,19060904,19322201,19615732,19946888,20145037,21241894,21658605,21873635,22761837,22889411,22939629,23956138,24056301,24344185,25127057,25416956,25921289,26186194,26344197,26618866,27173435,28514442,29180619,29509190,9405631,9655500</t>
  </si>
  <si>
    <t>NM_175876,NP_787072</t>
  </si>
  <si>
    <t>Q8IYI6</t>
  </si>
  <si>
    <t>EXO84</t>
  </si>
  <si>
    <t>10.1111/imr.13159</t>
  </si>
  <si>
    <t>10.1371/journal.pone.0032077</t>
  </si>
  <si>
    <t>EXT1</t>
  </si>
  <si>
    <t>EXT,LGCR,LGS,TRPS2,TTV,EXT1</t>
  </si>
  <si>
    <t>ENSG00000182197</t>
  </si>
  <si>
    <t>exostosin glycosyltransferase 1</t>
  </si>
  <si>
    <t>10441575,10480354,10545594,10639137,10679296,10679937,10878610,11169766,11391482,11432960,11518722,12032595,12477932,12907669,12907685,15385438,15489334,15586175,15796962,15985493,16088908,16283885,16638657,1684953,17301954,17341731,17353931,1757967,17589361,17610078,17676624,17761672,18216313,18330718,18373409,18810975,18976157,19179614,19309273,19344451,19453261,19839753,19893584,20025490,20101682,20301413,20418910,20578942,20618940,20813973,21039224,21280143,21499719,21703028,21873635,22037484,22040554,22637216,22820392,23251661,23262345,23341036,23439489,23450490,23629877,24009674,24120389,24297320,24532482,24568913,25230886,25421355,25468659,25498973,25541963,25568062,25591329,25741008,26186194,26496610,26690531,26961984,27229929,27609421,27888647,28035357,28426188,28514442,28604967,28690282,29104277,29419870,29529714,29989442,30262140,30334991,30664192,31030431,7550340,8317501,8530105,8981950,9119404,9326317,9463333,9521425,9620772,9756849</t>
  </si>
  <si>
    <t>NM_000127,NP_000118</t>
  </si>
  <si>
    <t>Q16394</t>
  </si>
  <si>
    <t>This gene encodes an glycosyltransferase involved in the chain elongation of heparan sulfate biosynthesis.  The EXT1/EXT2 complex possesses substantially higher glycosyltransferase activity than EXT1 or EXT2 alone.</t>
  </si>
  <si>
    <t>10.1023/B:GLYC.0000043742.99482.01, 10.1006/dbio.2000.9798, 10.1073/pnas.0705807105, 10.1093/jb/mvn040, 10.1074/jbc.M703560200</t>
  </si>
  <si>
    <t>EXT2</t>
  </si>
  <si>
    <t>SOTV,SSMS,EXT2</t>
  </si>
  <si>
    <t>ENSG00000151348</t>
  </si>
  <si>
    <t>exostosin glycosyltransferase 2</t>
  </si>
  <si>
    <t>10429361,10480354,10545594,10639137,10679296,10679937,10738008,10878610,11169766,11170095,11391482,11432960,11668521,12477932,12907669,12907685,14654969,15489334,15586175,15796962,16088908,16283885,16344560,16638657,17293876,17301954,17353931,17589361,17676624,17761672,17786204,17928989,18210030,18294062,18337501,18373409,18544707,18597214,18633108,18666861,19008344,19179614,19199708,19309273,19336475,19344451,19380854,19453261,19839753,19913121,19933996,19946888,20140877,20301413,20379614,20418910,20571754,20580033,20628086,20813973,20872591,20879858,21039224,21499719,21510814,21703028,21873635,21900206,21988832,22040554,22820392,23052945,23262345,23439489,23450490,23629877,23871501,24120389,24532482,24728384,25207843,25230886,25449079,25468659,25541963,25591329,25744876,26186194,26246518,26690531,26961984,27636706,27650265,27748933,28514442,28690282,28849184,29104277,29180619,29507755,29529714,30075207,30334991,31030431,7668264,8162019,8782816,8894688,9110175,9326317,9463333,9576285,9620772,9756849</t>
  </si>
  <si>
    <t>NM_000401,NM_001178083,NM_207122,NP_000392,NP_001171554,NP_997005,XM_011519950,XM_011519951,XM_024448383,XP_011518252,XP_011518253,XP_024304151</t>
  </si>
  <si>
    <t>Q93063,D3DR24</t>
  </si>
  <si>
    <t>EXTL1</t>
  </si>
  <si>
    <t>EXTL,EXTL1</t>
  </si>
  <si>
    <t>ENSG00000158008</t>
  </si>
  <si>
    <t>exostosin like glycosyltransferase 1</t>
  </si>
  <si>
    <t>10480354,10575224,11390981,12417417,12477932,15110891,15489334,16344560,16710414,17474147,21873635,21988832,9037597</t>
  </si>
  <si>
    <t>NM_004455,NP_004446,XM_005245779,XM_017000650,XP_005245836,XP_016856139</t>
  </si>
  <si>
    <t>Q92935</t>
  </si>
  <si>
    <t>This gene encodes a member of the exostosin (EXT) family of glycosyltransferases involved in heparan sulfate biosynthesis.</t>
  </si>
  <si>
    <t>10.1023/B:GLYC.0000043742.99482.01, 10.1080/15216540290114441, 10.1016/S0304-4165(02)00402-6, 10.1074/jbc.M703560200</t>
  </si>
  <si>
    <t>EXTL2</t>
  </si>
  <si>
    <t>EXTR2,EXTL2</t>
  </si>
  <si>
    <t>ENSG00000162694</t>
  </si>
  <si>
    <t>exostosin like glycosyltransferase 2</t>
  </si>
  <si>
    <t>10318803,10639137,12477932,14702039,15342556,15831490,16344560,19690583,21833088,21873635,23376485,23395820,26186194,26496610,28514442,8889548,9450183,9473480</t>
  </si>
  <si>
    <t>NM_001033025,NM_001261440,NM_001261441,NM_001261442,NM_001439,NP_001028197,NP_001248369,NP_001248370,NP_001248371,NP_001430,NR_048570,XM_005270621,XM_011540994,XM_011540995,XM_011540996,XM_017000651,XP_005270678,XP_011539296,XP_011539297,XP_011539298,XP_016856140,XR_001737037</t>
  </si>
  <si>
    <t>Q9UBQ6,Q8N8F1,F5GZK1</t>
  </si>
  <si>
    <t>EXTL3</t>
  </si>
  <si>
    <t>BOTV,EXTL1L,EXTR1,ISDNA,REGR,RPR,EXTL3</t>
  </si>
  <si>
    <t>ENSG00000012232</t>
  </si>
  <si>
    <t>exostosin like glycosyltransferase 3</t>
  </si>
  <si>
    <t>10427123,10536173,10639137,10753861,11257457,11390981,12021770,12477932,15489334,15580265,16344560,17474147,17761672,18543267,19158046,19653241,19690583,20377530,20936779,21873635,22158612,22727489,25429064,25829497,26186194,27375898,28132690,28148688,28331220,28446799,28514442,29346724,29507755,9473480,9479495,9628581</t>
  </si>
  <si>
    <t>NM_001440,NP_001431,NR_073468,NR_073469,XM_011544440,XM_024447094,XM_024447095,XM_024447096,XP_011542742,XP_024302862,XP_024302863,XP_024302864</t>
  </si>
  <si>
    <t>O43909</t>
  </si>
  <si>
    <t>FAF2</t>
  </si>
  <si>
    <t>ETEA,UBXD8,UBXN3B,FAF2</t>
  </si>
  <si>
    <t>ENSG00000113194</t>
  </si>
  <si>
    <t>Fas associated factor family member 2</t>
  </si>
  <si>
    <t>10048485,12372427,12477932,14741744,15489334,17353931,17550899,18711132,18775313,18835813,19322201,19615732,19815544,19818707,20160012,20435896,20804422,21115839,21636303,21726808,21857022,21909096,22119785,22238364,22268729,22337587,22350894,22454508,22466964,22939629,23246001,23297223,23618873,23665563,23720822,24160817,24215460,24356957,24378746,24457600,24797263,25078495,25147182,25260751,25660456,26186194,26389662,26424800,26496610,26618866,26638075,26972000,27295553,27387505,27432908,27545878,28514442,28515276,28882874,28902428,29117863,29180619,29229926,29263404,29467282,29507755,29509190,29564676,29568061,29599191,29899553,29997244,30575818,30619736</t>
  </si>
  <si>
    <t>NM_014613,NP_055428,XM_011534475,XP_011532777</t>
  </si>
  <si>
    <t>Q96CS3</t>
  </si>
  <si>
    <t>The protein encoded by this gene belongs to the UBXD family of proteins that contains the ubiquitin regulatory domain X (UBX). The ubiquitin regulator-X (UBX) is a discrete protein domain that binds p97/valosin-containing protein (VCP). It has been proposed that VCP can be recruited to the sites of ER dislocation by UBX domain containing membrane proteins UBXD2 and/or FAFS (aka UBXD8).</t>
  </si>
  <si>
    <t>Added by HM. Not directly invoved in retrotranslocation, but its implicated in recruiting retrotranslocation machinery.</t>
  </si>
  <si>
    <t>10.1016/j.molcel.2009.09.016, 10.1073/pnas.0805371105</t>
  </si>
  <si>
    <t>FAM20A</t>
  </si>
  <si>
    <t>AI1G,AIGFS,FP2747,FAM20A</t>
  </si>
  <si>
    <t>ENSG00000108950</t>
  </si>
  <si>
    <t>FAM20A golgi associated secretory pathway pseudokinase</t>
  </si>
  <si>
    <t>12477932,12975309,14702039,15676076,16344560,19199708,21549343,21873635,21990045,22582013,23185530,23434854,23468644,23697977,24196488,24259279,25789606,28298625,29745815</t>
  </si>
  <si>
    <t>NM_001243746,NM_017565,NP_001230675,NP_060035,NR_027751,XM_006721959,XM_011524918,XM_017024781,XP_006722022,XP_011523220,XP_016880270,XR_001752543,XR_001752544,XR_002958041,XR_429905,XR_934487</t>
  </si>
  <si>
    <t>B7Z4Y3,Q8IYA5,Q96MK3,L8B8N7</t>
  </si>
  <si>
    <t>This gene encodes a member of the Fam20 family of atypical kinases. The three members of the Fam20 family modulate a diverse network of secretory pathway components playing crucial roles in health and disease. Fam20A encodes a pseudokinase, proteins that share sequence homology with kinases but lack kinase activity either due to mutations in normally conserved amino acids that catalyze phosphoryl transfer or utilize the kinase fold to transfer molecules other than phosphate. Structural studies show that it allosterically activates Fam20C by forming a heterodimeric/tetrameric complex.</t>
  </si>
  <si>
    <t>10.1016/j.jbc.2021.100267, 10.1016/j.bbapap.2015.03.015, 10.1042/BST20130059</t>
  </si>
  <si>
    <t>FAM20A', 'FAM20A</t>
  </si>
  <si>
    <t>FAM20B</t>
  </si>
  <si>
    <t>gxk1,FAM20B</t>
  </si>
  <si>
    <t>ENSG00000116199</t>
  </si>
  <si>
    <t>FAM20B glycosaminoglycan xylosylkinase</t>
  </si>
  <si>
    <t>10760811,11483207,12477932,15489334,15676076,16428749,19322201,19473117,20237496,21873635,23246001,24270810,25331875,25789606,26186194,26496610,28514442,29180619,9455477,9455484</t>
  </si>
  <si>
    <t>NM_001324310,NM_001324311,NM_014864,NP_001311239,NP_001311240,NP_055679,XM_017003001,XM_017003002,XP_016858490,XP_016858491,XR_002958229</t>
  </si>
  <si>
    <t>A0A024R918,O75063</t>
  </si>
  <si>
    <t>This gene encodes a member of the Fam20 family of atypical kinases. The three members of the Fam20 family modulate a diverse network of secretory pathway components playing crucial roles in health and disease. Fam20B is a glycan kinase that phosphorylates xylose residues within the conserved tetrasaccharide linkages of proteoglycans.</t>
  </si>
  <si>
    <t>10.1016/j.jbc.2021.100267, 10.1016/j.bbapap.2015.03.015, 10.1042/BST20130059]</t>
  </si>
  <si>
    <t>FAM20C</t>
  </si>
  <si>
    <t>DMP-4,DMP4,G-CK,GEF-CK,RNS,FAM20C</t>
  </si>
  <si>
    <t>ENSG00000177706,ENSG00000281429,ENSG00000282147,ENSG00000288499</t>
  </si>
  <si>
    <t>FAM20C golgi associated secretory pathway kinase</t>
  </si>
  <si>
    <t>12477932,12690205,14702039,15489334,15676076,17369251,17924334,19056867,19199708,19250384,20643727,20825432,21873635,21900206,22582013,22900076,23325605,23754375,24039075,24706917,24982027,25026495,25085501,25789606,25862977,25928877,25936777,26091039,26324849,27667191,27862258,28236661,28784772,28926103,29117863,29277934,29676528,29751744,29858230</t>
  </si>
  <si>
    <t>NM_020223,NP_064608,XM_017012450,XM_017012451,XM_017012452,XM_017012453,XM_017012454,XM_017012455,XP_016867939,XP_016867940,XP_016867941,XP_016867942,XP_016867943,XP_016867944,XR_001744837,XR_242097</t>
  </si>
  <si>
    <t>Q8IXL6</t>
  </si>
  <si>
    <t xml:space="preserve">This gene encodes a member of the Fam20 family of atypical kinases. The three members of the Fam20 family modulate a diverse network of secretory pathway components playing crucial roles in health and disease. Fam20C phosphorylates well over 100 substrates in the secretory pathway with overall functions postulated to encompass ER homeostasis, nutrition, cardiac function, coagulation, and biomineralization. </t>
  </si>
  <si>
    <t>10.1016/j.jbc.2021.100267, 10.1016/j.bbapap.2015.03.015, 10.1042/BST20130059, 10.1073/pnas.2100133118</t>
  </si>
  <si>
    <t>FAM20C', 'FAM20C</t>
  </si>
  <si>
    <t>10.1016/j.cbpa.2023.102279, 10.7554/eLife.41378.001</t>
  </si>
  <si>
    <t>FBXO2</t>
  </si>
  <si>
    <t>FBG1,FBX2,Fbs1,NFB42,OCP1,FBXO2</t>
  </si>
  <si>
    <t>ENSG00000116661</t>
  </si>
  <si>
    <t>F-box protein 2</t>
  </si>
  <si>
    <t>10531035,10531037,12140560,12383498,12477932,12904574,15109709,15342556,15489334,15723043,16226712,16275327,16682404,16710414,17116465,17389369,17494702,18203720,18284940,19028597,19159283,20682791,20854419,21135578,21378169,21565611,21873635,22917612,23319600,23376485,25416956,25820252,26186194,26295339,26460611,27487926,27705803,27756846,28341977,28514442,28534482,29103612,29117863,29269301,7458746,9857061</t>
  </si>
  <si>
    <t>NM_012168,NP_036300</t>
  </si>
  <si>
    <t>Q9UK22</t>
  </si>
  <si>
    <t>Substrate recognition component of a SCF (SKP1-CUL1-F-box protein) E3 ubiquitin-protein ligase complex that mediates the ubiquitination and subsequent proteasomal degradation of target proteins.Associated with "Chaperonin-mediate protein folding" Reactome pathway.</t>
  </si>
  <si>
    <t>10.2337/db16-1104, 10.1074/jbc.M116.754283, 10.1038/nature00890, 10.1016/S0960-9822(00)80020-2</t>
  </si>
  <si>
    <t>FBXO2', 'FBXO2</t>
  </si>
  <si>
    <t>FBXO6</t>
  </si>
  <si>
    <t>FBG2,FBS2,FBX6,Fbx6b,FBXO6</t>
  </si>
  <si>
    <t>ENSG00000116663</t>
  </si>
  <si>
    <t>F-box protein 6</t>
  </si>
  <si>
    <t>10531035,10531037,10945468,12383498,12477932,12939278,15489334,15723043,16710414,17207965,17215248,17494702,18203720,19028597,19716789,21062743,21640084,21873635,21988832,22190034,22268729,22292078,22939624,23108047,23233672,23464991,23956138,25374377,26087183,26186194,27565346,27705803,27855403,28180282,28514442,29103612,29384474,29499133,30833792</t>
  </si>
  <si>
    <t>NM_018438,NP_060908,XM_005263448,XM_005263449,XM_005263451,XM_006710571,XM_011541232,XM_017001007,XP_005263505,XP_005263506,XP_005263508,XP_006710634,XP_011539534,XP_016856496</t>
  </si>
  <si>
    <t>Q9NRD1</t>
  </si>
  <si>
    <t>Protein Folding', 'ubl conjugation pathway', 'ERAD', 'ERAD', 'ERAD'</t>
  </si>
  <si>
    <t>Substrate recognition component of a SCF (SKP1-CUL1-F-box protein) E3 ubiquitin-protein ligase complex that mediates the ubiquitination and subsequent proteasomal degradation of target proteins. The F-box proteins constitute one of the four subunits of the ubiquitin protein ligase complex called SCFs (SKP1-cullin-F-box), which function in phosphorylation-dependent ubiquitination. The F-box proteins are divided into 3 classes: Fbws containing WD-40 domains, Fbls containing leucine-rich repeats, and Fbxs containing either different protein-protein interaction modules or no recognizable motifs. The protein encoded by this gene belongs to the Fbxs class. Recognizes the chitobiose in unfolded N-glycoprotein to target glycoproteins for polyubiquitination and degradation. Able to recognize and bind denatured glycoproteins, which are modified with not only high-mannose but also complex-type oligosaccharides. 
Associated with "Chaperonin-mediate protein folding" Reactome pathway.</t>
  </si>
  <si>
    <t>[4 4 2]</t>
  </si>
  <si>
    <t>10.1021/pr2010204, 10.1159/000452517', 10.1074/jbc.M709508200, 10.1016/j.molcel.2009.06.030</t>
  </si>
  <si>
    <t>FBXO6', 'FBXO6', 'FBXO6</t>
  </si>
  <si>
    <t>REACTOME</t>
  </si>
  <si>
    <t>HM- ub, not ERAD, but does "regulate" Arf6</t>
  </si>
  <si>
    <t>FBXO8</t>
  </si>
  <si>
    <t>DC10,FBS,FBX8,FBXO8</t>
  </si>
  <si>
    <t>ENSG00000164117</t>
  </si>
  <si>
    <t>F-box protein 8</t>
  </si>
  <si>
    <t>10531035,10531037,10945468,12477932,12975309,14702039,15489334,17207965,18029348,18094045,18987618,19322201,20848231,23400010,23826080,25550853,25801334,26472760,26871637,27916606,28514442</t>
  </si>
  <si>
    <t>NM_012180,NP_036312,XM_017008020,XP_016863509</t>
  </si>
  <si>
    <t>A0A0S2Z5D1,Q8IXA8,Q9NRD0</t>
  </si>
  <si>
    <t>This gene encodes an F-box protein which act as critical components of the SCF ubiquitin-protein ligase complex and primarily determine substrate specificity of ubiquitination through their direct interaction with substrates. This particular F-box protein binds to Afr6 (small GTPase involved in actin remodeling and secretion) and mediates polyubiquitylation of Arf6 (but not other Arf GTPases), and this modification interferes with the interaction between Arf6 activator and effector proteins (inhibits Arf6 activity).</t>
  </si>
  <si>
    <t>Acts as a regulator for Arf6. Also invovled in the ubiqutinaoin of other proteins (i.e. mTOR) which signals them for degradation, but not as a part of ERAD.</t>
  </si>
  <si>
    <t>10.1091/mbc.e07-08-0763, 10.1038/s41419-019-1588-z</t>
  </si>
  <si>
    <t>FKRP</t>
  </si>
  <si>
    <t>LGMD2I,LGMDR9,MDC1C,MDDGA5,MDDGB5,MDDGC5,FKRP</t>
  </si>
  <si>
    <t>ENSG00000181027</t>
  </si>
  <si>
    <t>fukutin related protein</t>
  </si>
  <si>
    <t>10198165,11053680,11071142,11592034,11741828,11801394,12477932,12654965,12666124,12707439,14523375,14652796,14702039,15121789,15213246,15489334,15574464,15580560,15833432,15883334,16055117,16344347,16344560,16751776,17055682,17113772,17336067,17351538,17446099,17952692,18060779,18593008,18645206,18671187,19299310,19820980,19900540,19917824,19955119,20236121,20301468,20301582,20961759,21172462,21296577,21311896,21886772,23800702,25279699,26186194,26574668,26810512,26923585,27439679,27711214,28479227,28514442,28629604,28931339,29065428,29117863,29416295,29477842,30003095,30210031,8889548</t>
  </si>
  <si>
    <t>NM_001039885,NM_024301,NP_001034974,NP_077277,XM_005259247,XM_005259248,XM_005259249,XM_011527306,XM_011527307,XM_017027297,XM_024451707,XP_005259304,XP_005259305,XP_005259306,XP_011525608,XP_011525609,XP_016882786,XP_024307475</t>
  </si>
  <si>
    <t>A0A024R0R7,Q9H9S5</t>
  </si>
  <si>
    <t>This gene encodes a glycosyltransferase involved in the O-mannosylation in the biosynthesis of O-mannosyl glycans.</t>
  </si>
  <si>
    <t>10.1023/B:GLYC.0000043742.99482.01, 10.1373/clinchem.2005.063040, 10.4052/tigg.1930.2SE, 10.2183/pjab.95.004</t>
  </si>
  <si>
    <t>FKTN</t>
  </si>
  <si>
    <t>CMD1X,FCMD,LGMD2M,LGMDR13,MDDGA4,MDDGB4,MDDGC4,FKTN</t>
  </si>
  <si>
    <t>ENSG00000106692</t>
  </si>
  <si>
    <t>fukutin</t>
  </si>
  <si>
    <t>10067123,10545611,10734260,10817652,11115853,11165248,11445638,12172906,12471058,12477932,12601708,14627679,15103718,15164053,15213246,15342556,15489334,16344560,17005282,17034757,17036286,17044012,17319799,17878207,18177472,18752264,18808525,18834683,19015585,19179078,19266496,19299310,19342235,19396839,19448620,20301385,20301468,20301486,20301582,20620061,20961758,21232131,21979053,22589738,24530477,25279699,26186194,26223471,26923585,27194101,28514442,28680109,29416295,29477842,29509190,8275093,9119396,9690476</t>
  </si>
  <si>
    <t>NM_001079802,NM_001198963,NM_001351496,NM_001351497,NM_001351498,NM_001351499,NM_001351500,NM_001351501,NM_001351502,NM_006731,NP_001073270,NP_001185892,NP_001338425,NP_001338426,NP_001338427,NP_001338428,NP_001338429,NP_001338430,NP_001338431,NP_006722,NR_147213,NR_147214,XM_006717014,XM_011518368,XM_011518369,XM_011518370,XM_011518371,XM_011518373,XM_011518374,XM_011518375,XM_011518376,XM_011518378,XM_011518379,XM_011518381,XM_011518387,XM_011518390,XM_011518391,XM_017014462,XM_017014463,XM_017014464,XM_017014465,XM_017014467,XM_017014468,XM_017014469,XM_017014470,XM_017014472,XM_017014473,XM_017014475,XP_006717077,XP_011516670,XP_011516671,XP_011516672,XP_011516673,XP_011516675,XP_011516676,XP_011516677,XP_011516678,XP_011516680,XP_011516681,XP_011516683,XP_011516689,XP_011516692,XP_011516693,XP_016869951,XP_016869952,XP_016869953,XP_016869954,XP_016869956,XP_016869957,XP_016869958,XP_016869959,XP_016869961,XP_016869962,XP_016869964,XR_001746242,XR_001746243,XR_001746244,XR_001746245,XR_001746248,XR_002956770</t>
  </si>
  <si>
    <t>O75072,B4E2W4</t>
  </si>
  <si>
    <t>This gene encodes a glycosyltransferase that catalyzes the transfer of a ribitol-phosphate (RboP) from CDP-ribitol during O-mannosyl glycan biosynthesis.</t>
  </si>
  <si>
    <t>FCMD</t>
  </si>
  <si>
    <t>FOXO1</t>
  </si>
  <si>
    <t>FKH1,FKHR,FOXO1A,FOXO1</t>
  </si>
  <si>
    <t>ENSG00000150907</t>
  </si>
  <si>
    <t>forkhead box O1</t>
  </si>
  <si>
    <t>10358014,10358075,10783894,10871843,10973497,11030146,11237865,11311120,11353774,11435445,11672436,11735247,11893744,11896584,11980723,12039929,12150827,12163409,12228231,12242297,12477932,12482965,12493691,12519792,12560069,12606503,12921955,12960271,12966085,14664696,14726521,15047604,15057823,15084259,15109499,15140004,15184910,15220471,15342912,15489334,15582274,15613482,15632117,15668399,15688035,15688409,15692560,15778376,15890677,15905404,15987820,16076959,16100571,16123151,16133873,16154098,16282329,16485043,16492665,16497530,16571842,16670089,16690806,16709600,16849544,16885156,16916907,16943287,16950602,16952014,16952980,16964289,16973122,16979636,17030088,17038621,17050673,17077083,17202144,17210752,17218607,17258205,17285543,17404186,17442120,17478621,17490646,17491598,17525748,17555999,17556536,17597184,17599040,17609436,17613043,17638879,17873969,17986608,17993506,18006475,18022385,18029348,18096667,18235501,18280254,18301748,18303411,18316359,18356527,18408765,18420577,18483260,18497882,18497885,18612045,18660489,18680538,18692812,18713968,18718910,18786403,18787186,18788887,18805788,18815134,18844239,18951090,18988640,19049975,19058789,19075016,19086408,19103600,19141580,19150739,19221179,19233123,19244250,19254690,19274049,19281796,19293131,19308286,19321440,19442434,19463968,19483080,19503105,19513505,19535741,19549905,19563779,19574223,19584310,19633686,19675556,19686743,19696738,19727442,19740748,19757185,19772960,19787258,19793722,19887561,19893043,19948975,19953635,19956688,20018872,20033803,20061393,20095040,20125105,20151947,20351326,20353756,20357092,20406953,20412774,20485516,20543840,20682687,20719862,20819778,20868688,20874444,20884733,20933505,21069157,21075101,21116854,21177767,21177856,21179458,21185807,21238503,21298325,21320536,21321994,21373837,21388494,21396404,21423212,21440011,21440577,21442235,21505104,21510935,21539865,21541992,21613825,21655267,21666686,21670150,21696576,21697492,21708191,21747041,21775495,21804543,21873635,21993163,22013015,22072736,22089931,22159921,22180177,22197543,22213032,22266855,22315317,22343918,22374423,22389493,22400069,22411791,22417654,22454413,22489460,22510882,22515357,22538365,22552808,22569260,22622204,22653055,22675169,22761423,22761592,22821817,22865884,22931788,22992773,23002242,23025577,23029264,23035900,23041154,23059127,23077062,23105097,23142810,23160481,23255113,23263330,23277279,23291589,23381604,23389878,23401241,23435416,23460611,23469153,23494737,23532851,23574718,23603247,23614736,23615915,23640897,23677673,23686362,23721824,23733015,23733882,23748164,23778262,23799156,23803610,23814486,23851496,23855308,23865345,23874926,23951320,23995784,23995837,24028821,24065703,24089019,24099863,24123662,24140020,24145170,24202965,24205217,24213577,24260486,24265696,24268349,24269635,24334454,24368418,24374340,24398626,24407358,24419059,24423924,24424889,24448243,24452601,24458747,24478438,24489705,24560667,24628039,24631529,24633705,24673584,24741631,24746199,24762137,24839223,24886245,24895270,24916379,24956219,24977668,24979718,24983498,25009184,25010393,25017439,25053419,25065674,25186470,25202916,25232062,25241761,25273948,25311537,25330112,25344740,25364236,25398439,25414190,25416447,25420919,25472505,25483711,25566967,25584414,25609649,25623117,25625287,25627686,25648147,25659124,25736587,25749387,25752515,25761483,25806826,25814554,25888950,25909227,25919885,25944660,25952685,25958948,25983004,25999418,26036758,26045752,26061565,26071485,26123392,26125868,26147751,26223982,26226438,26261511,26303949,26316586,26337673,26354380,26363058,26363351,26386696,26414954,26420860,26448177,26453307,26472033,26472729,26548866,26572153,26577046,26585955,26591102,26593208,26617698,26620759,26673895,26727107,26735015,26893361,26929388,26929406,27013613,27035875,27042963,27044711,27095304,27108614,27132507,27226562,27258970,27329843,27404023,27412556,27448972,27453350,27490929,27503199,27526027,27529982,27534652,27559048,27566573,27588498,27616439,27626385,27634871,27688110,27707884,27746366,27751825,27769097,27835585,27878235,27890702,27903254,27924058,27936162,27974199,28049237,28087474,28096479,28099936,28135285,28138962,28160461,28182362,28189723,28223045,28223425,28225038,28249601,28279977,28283331,28339037,28343375,28349071,28400278,28430387,28446439,28460412,28485164,28539329,28559138,28615069,28621049,28628118,28641336,28655758,28666797,28681509,28685544,28710059,28711779,28719355,28733463,28733598,28738025,28774833,28790135,28791406,28802579,28821161,28837808,28860538,28965871,28970066,28972178,28973411,28994342,29138552,29146205,29157981,29238041,29249185,29269047,29328406,29331376,29338713,29355652,29367756,29409027,29448096,29466794,29496617,29507755,29512721,29569762,29622548,29724916,29727907,29749437,29797665,29901128,29928873,29940761,29966750,30001537,30016365,30138596,30142277,30144329,30190424,30206735,30227407,30262997,30272296,30333121,30423812,30452456,30535125,30535458,30556236,30614794,30629029,30728292,30731134,30783090,30790508,30987438,31027497,7630639,7862145,8275086,8634710,8790412,9479491</t>
  </si>
  <si>
    <t>NM_002015,NP_002006,XM_011535008,XM_011535010,XP_011533310,XP_011533312</t>
  </si>
  <si>
    <t>Q12778</t>
  </si>
  <si>
    <t>FOXO1 plays a crucial role in several cellular processes, including cell growth, cell division, and cellular responses to stress and oxidative damage. It acts as a switch that turns genes on or off, and it helps regulate the balance between cell growth and cell death. When cells are exposed to stress, FOXO1 is activated and promotes the expression of genes that help protect cells from damage.</t>
  </si>
  <si>
    <t>Uniprot, Reactome, 10.1038/oby.2006.24, 10.1210/jc.2008-1048, 10.1016/j.ymgme.2006.01.003, 10.1016/B978-0-12-819404-1.00013-0</t>
  </si>
  <si>
    <t>Uniprot, 10.1038/ncb2069, 10.1074/jbc.M109.024406, 10.1159/000487576, 10.3389/fcell.2019.00114, 10.1016/j.tem.2019.07.009</t>
  </si>
  <si>
    <t>FUCA1</t>
  </si>
  <si>
    <t>FUCA,FUCA1</t>
  </si>
  <si>
    <t>ENSG00000179163</t>
  </si>
  <si>
    <t>alpha-L-fucosidase 1</t>
  </si>
  <si>
    <t>10094192,11389735,11549468,11698403,12408193,12477932,1281988,14702039,15489334,16710414,16751776,16773698,17133604,17207965,18217416,18654987,19056867,19064572,19615732,19666478,19782187,2012122,20301334,20800603,21145461,2174090,21832049,21873635,22763966,22990118,23376485,23383108,23533145,23898208,23911047,23965968,24469468,24501781,24569461,25129443,25544563,26204487,2642067,26998741,27173435,27315169,27706744,2803312,28404918,28440416,28514442,28808940,2894306,29518279,29588375,2983333,29885630,30729618,3780313,3817676,4052017,4074382,6096099,7815431,7827138,7874128,8097260,8125298,8399358,8401503,8504303,8673729,9762612,9781852</t>
  </si>
  <si>
    <t>NM_000147,NP_000138,XM_005245821,XM_011541167,XM_017000905,XP_005245878,XP_011539469,XP_016856394</t>
  </si>
  <si>
    <t>P04066,B5MDC5</t>
  </si>
  <si>
    <t>FUCA1 encodes a lysosomal enzyme involved in the degradation of fucose-containing glycoproteins and glycolipids. Alpha-L-fucosidase is responsible for hydrolyzing the alpha-1,6-linked fucose joined to the reducing-end N-acetylglucosamine of the carbohydrate moieties of glycoproteins.</t>
  </si>
  <si>
    <t>10.1073/pnas.2111506119, 10.1016/j.str.2022.09.002</t>
  </si>
  <si>
    <t>FUCA2</t>
  </si>
  <si>
    <t>dJ20N2.5,FUCA2</t>
  </si>
  <si>
    <t>ENSG00000001036</t>
  </si>
  <si>
    <t>alpha-L-fucosidase 2</t>
  </si>
  <si>
    <t>11389735,12477932,12975309,14574404,15342556,15489334,16303743,17207965,18521898,1951444,19666478,20800603,21145461,21873635,22082156,22268729,23376485,23533145,24469468,25416956,27636371,28514442,6590153,8344670</t>
  </si>
  <si>
    <t>NM_032020,NP_114409</t>
  </si>
  <si>
    <t>Q9BTY2</t>
  </si>
  <si>
    <t>FUCA2 encodes alpha-L-fucosidase 2, which is responsible for hydrolyzing the alpha-1,6-linked fucose joined to the reducing-end N-acetylglucosamine of the carbohydrate moieties of glycoproteins. FUCA1 is a paralog of FUCA2. While FUCA2 has fucosidase activity, very few studies have been conducted so far to determine its function.</t>
  </si>
  <si>
    <t>10.1016/0888-7543(89)90319-4, 10.21037/tcr-22-1850</t>
  </si>
  <si>
    <t>FUT1</t>
  </si>
  <si>
    <t>H,HH,HSC,FUT1</t>
  </si>
  <si>
    <t>ENSG00000174951</t>
  </si>
  <si>
    <t>fucosyltransferase 1 (H blood group)</t>
  </si>
  <si>
    <t>10330445,11698403,12366770,12477932,12652076,12697902,15146197,15476160,15487706,15489334,15847661,16331565,16490787,17459061,1763885,17922418,18023290,18155296,18205178,18374127,18686606,19137814,19572973,20506485,21060863,2118655,21839020,21873635,21926972,21983725,22053055,22082156,22161108,23063462,23372041,23533340,23824729,24467809,24527852,24593306,24665114,24941225,25101798,25239830,25297588,25761312,26908442,26986216,27240592,27560716,27834485,27893357,28026021,28103512,28514442,28883415,28940895,29130097,29488053,29924834,29940750,6177241,7246545,7656588,7768954,7912436,9054453,9122901,9226185,9299444,9556663,9745152,9760178</t>
  </si>
  <si>
    <t>NM_000148,NM_001329877,NP_000139,NP_001316806</t>
  </si>
  <si>
    <t>P19526,Q6IZA2</t>
  </si>
  <si>
    <t>glycolipid, globo series', 'lacto/neolacto series', 'globo series', 'glycolipid, lacto/neolacto series', 'glycolipid'</t>
  </si>
  <si>
    <t>This gene encodes a Golgi membrane protein that catalyzes the transfer of L-fucose, from a guanosine diphosphate-beta-L-fucose, to the terminal galactose residue of glycoconjugates. This protein catalyzes the synthesis of Globo H and Fuc-Lc4Cer by adding a terminal fucose moiety via α1-2 linkage.</t>
  </si>
  <si>
    <t>10.1023/B:GLYC.0000043742.99482.01, 10.1111/j.1349-7006.2005.00005.x, 10.1002/1873-3468.13917</t>
  </si>
  <si>
    <t>10.1023/B:GLYC.0000043742.99482.01, 10.1073/pnas.1007290108, 10.3390/biom11010062</t>
  </si>
  <si>
    <t>FUT10</t>
  </si>
  <si>
    <t>FUCTX,FUT10</t>
  </si>
  <si>
    <t>ENSG00000172728</t>
  </si>
  <si>
    <t>fucosyltransferase 10</t>
  </si>
  <si>
    <t>11698403,12370785,12477932,14702039,19088067,20379614,21873635,28514442,28611215,29507755</t>
  </si>
  <si>
    <t>NM_032664,NP_116053,XM_011544676,XM_011544677,XM_011544678,XM_011544679,XM_011544680,XM_011544681,XP_011542978,XP_011542979,XP_011542980,XP_011542981,XP_011542982,XP_011542983</t>
  </si>
  <si>
    <t>Q6P4F1</t>
  </si>
  <si>
    <t>This gene encodes a fucosyltransferase known to predominantly fucosylate the innermost N-acetyl glucosamine (GlcNAc) residue in biantennary N-glycan acceptors.</t>
  </si>
  <si>
    <t>10.1023/B:GLYC.0000043742.99482.01, 10.1074/jbc.M809312200, 10.1074/jbc.M113.469403</t>
  </si>
  <si>
    <t>FUT11</t>
  </si>
  <si>
    <t>FUCTXI,FUT11</t>
  </si>
  <si>
    <t>ENSG00000196968</t>
  </si>
  <si>
    <t>fucosyltransferase 11</t>
  </si>
  <si>
    <t>11698403,12477932,14702039,19088067,21873635,23376485,24318988,25416956,26186194,28514442</t>
  </si>
  <si>
    <t>NM_001284194,NM_173540,NP_001271123,NP_775811,XM_006717656,XP_006717719,XR_001747049,XR_001747050,XR_002956964</t>
  </si>
  <si>
    <t>Q495W5</t>
  </si>
  <si>
    <t>Fucosyltransferases', 'ERAD', 'Glycan-transferase'</t>
  </si>
  <si>
    <t>This gene encodes a fucosyltransferase thought to predominantly fucosylate biantennary N-glycan substrates.</t>
  </si>
  <si>
    <t>NK', 'G</t>
  </si>
  <si>
    <t>10.1023/B:GLYC.0000043742.99482.01, 10.1074/jbc.M809312200</t>
  </si>
  <si>
    <t>FUT11', 'FUT11</t>
  </si>
  <si>
    <t>FUT2</t>
  </si>
  <si>
    <t>B12QTL1,SE,SEC2,Se2,sej,FUT2</t>
  </si>
  <si>
    <t>ENSG00000176920</t>
  </si>
  <si>
    <t>fucosyltransferase 2</t>
  </si>
  <si>
    <t>11323419,11535550,11606829,11698403,11777923,11806852,11916003,12164325,12477932,12645255,12673421,12692541,15250822,15338364,15476160,15487706,15757249,15809881,16008680,16168124,16306606,16344560,16514298,17054072,17537929,1763885,17655580,17760744,17805536,17922418,18067503,18422843,18776911,18803289,18997004,19169360,19199708,19303062,19440360,19487333,19572973,19625176,19692168,19744961,19757028,20000042,20172014,20197723,20506485,20514537,20533259,20565774,20570966,20686565,20800603,20852008,20880207,20971884,21040203,21056528,21060863,21102463,21256510,21625510,21725903,21873635,21886157,21926972,22001757,22025362,22025780,22053055,22068912,22188519,22237057,22266267,22367966,22471454,22521342,22664149,22672431,23002346,23065099,23075394,23128233,23201895,23251661,23300138,23372041,23402911,23824729,23958938,24097068,24122375,24277741,24326010,24527852,24586186,24612312,24705354,24720527,24733310,24816252,24828903,24941225,25028398,25037042,25147783,25505295,25642664,25744498,25761312,25814649,26061595,26231005,26389824,26454189,26646561,27503233,27559109,27834485,27859559,28742214,28824326,29040465,29533703,30401457,30615603,30831115,7656588,7876234,7876235,8621666,8755920,9219535,9299444,9745152,9760207</t>
  </si>
  <si>
    <t>NM_000511,NM_001097638,NP_000502,NP_001091107</t>
  </si>
  <si>
    <t>A8K2L2,Q10981</t>
  </si>
  <si>
    <t>10.1023/B:GLYC.0000043742.99482.01, 10.1111/j.1349-7006.2005.00005.x, 10.1002/1873-3468.13917, 10.1016/j.legalmed.2004.12.003</t>
  </si>
  <si>
    <t>FUT3</t>
  </si>
  <si>
    <t>CD174,FT3B,FucT-III,LE,Les,FUT3</t>
  </si>
  <si>
    <t>ENSG00000171124</t>
  </si>
  <si>
    <t>fucosyltransferase 3 (Lewis blood group)</t>
  </si>
  <si>
    <t>10089211,10394050,10816554,11535550,11668626,11698403,11819805,12164325,12424536,12477932,12493760,12668675,12673421,12730721,14687237,14977360,15331092,15338364,15489334,15639865,15639866,15832169,16008680,16097066,16168124,16199102,16239964,16344560,16427187,16800951,17054072,17383304,1740457,18205178,18803289,18953356,18974842,18977761,19137814,19169360,19175549,19199708,19349624,19572973,19715603,1977660,19913121,20003467,20179215,20197723,20514537,20605574,20628086,20833389,21203500,21542140,21873635,21978830,23922852,23958938,24720527,24941225,26321244,26663064,26766790,26908442,27453266,28514442,28671040,30831115,7650030,7656588,7721776,7916594,7961897,8063716,8219240,8240322,8240337,8801770,8889548,8943285,9268337,9703429</t>
  </si>
  <si>
    <t>NM_000149,NM_001097639,NM_001097640,NM_001097641,NP_000140,NP_001091108,NP_001091109,NP_001091110,XM_011527865,XM_011527866,XM_011527867,XP_011526167,XP_011526168,XP_011526169</t>
  </si>
  <si>
    <t>A8K737,P21217</t>
  </si>
  <si>
    <t>This gene encodes = a member of the fucosyltransferase family, which catalyzes the addition of fucose to precursor polysaccharides. FUL3 catalyzes the addition of a fucose residue to the H antigen to produce LeB (Lewis B) or to the precursor of H to produce LeA (Lewis A) in Lewis antigen biosynthesis.</t>
  </si>
  <si>
    <t>10.1023/B:GLYC.0000043742.99482.01, 10.1016/j.legalmed.2004.12.003, 10.1016/j.bbagen.2011.09.011</t>
  </si>
  <si>
    <t>FUT4</t>
  </si>
  <si>
    <t>CD15,ELFT,FCT3A,FUC-TIV,FUTIV,LeX,SSEA-1,FUT4</t>
  </si>
  <si>
    <t>ENSG00000196371</t>
  </si>
  <si>
    <t>fucosyltransferase 4</t>
  </si>
  <si>
    <t>11006292,11698403,12477932,12738675,15182935,15579466,16712791,16842926,16884686,1702034,1716630,1718983,17409497,17556010,17662271,18023290,18085638,19185848,19546439,19572148,19725119,20181261,20458727,20506505,20605574,20965272,21337384,21457163,21521691,21635204,21857669,21873635,21931765,22084431,22145955,22287018,22411914,22566498,22691873,23681114,23799130,23959823,24086629,24171785,24232099,24425323,25043745,25121780,25149387,25608813,25697377,25776515,25869074,25896022,26186194,26290260,26418972,26427350,26427914,26472821,26636541,26701615,27375041,27442966,27550342,27840089,28423676,28514442,28640257,28681122,28718379,28914881,29036563,29208566,29211299,29278651,29809052,30357521,30372804,30738439,30941952,30987116,3305706,7508745,7782074,8116567,8287679,8889548,9186069,9756916</t>
  </si>
  <si>
    <t>NM_002033,NP_002024</t>
  </si>
  <si>
    <t>P22083</t>
  </si>
  <si>
    <t>This gene encodes a member of the fucosyltransferase family, which catalyzes the addition of fucose to precursor polysaccharides. FUT4 transfers fucose to N-acetyllactosamine polysaccharides to generate fucosylated carbohydrate structures.</t>
  </si>
  <si>
    <t>10.1023/B:GLYC.0000043742.99482.01, 10.1007/978-1-4419-7877-6_25</t>
  </si>
  <si>
    <t>10.1023/B:GLYC.0000043742.99482.01, 10.1016/j.pharmthera.2021.107994, 10.1007/s10719-011-9327-4</t>
  </si>
  <si>
    <t>FUT5</t>
  </si>
  <si>
    <t>FUC-TV,FUT5</t>
  </si>
  <si>
    <t>ENSG00000130383</t>
  </si>
  <si>
    <t>fucosyltransferase 5</t>
  </si>
  <si>
    <t>10622713,11698403,12477932,1339443,14601054,17148576,1740457,17604274,19349624,20677162,21873635,21978830,22619806,28771224,7650030,7721776,7782074</t>
  </si>
  <si>
    <t>NM_002034,NP_002025</t>
  </si>
  <si>
    <t>K7ENC0,Q11128</t>
  </si>
  <si>
    <t>This gene encodes a member of the fucosyltransferase family, which catalyzes the addition of fucose to precursor polysaccharides. FUT5 that is involved in the synthesis of LeX (Lewis X) and sLex (sialyl Lewis X), and has also been reported to produce LeA (Lewis A), LeB (Lewis B) and sLeA (sialyl Lewis A).</t>
  </si>
  <si>
    <t>10.1023/B:GLYC.0000043742.99482.01, 10.1016/j.bbagen.2011.09.011, 10.1016/j.biocel.2009.09.010</t>
  </si>
  <si>
    <t>FUT6</t>
  </si>
  <si>
    <t>FCT3A,FT1A,Fuc-TVI,FucT-VI,FUT6</t>
  </si>
  <si>
    <t>ENSG00000156413</t>
  </si>
  <si>
    <t>fucosyltransferase 6</t>
  </si>
  <si>
    <t>10536043,10900002,11530205,11698403,12477932,12670495,1339443,14514715,14702039,1520296,16344560,17054948,17604274,18274891,19199708,19349624,19913121,20179215,20628086,20965272,21203500,21873635,22155250,22367966,23300138,23376485,24232099,24941225,24953560,25962326,27374856,27519168,28334792,28771224,30307499,30742932,7650030,7656588,7782074,8125298,8175676</t>
  </si>
  <si>
    <t>NM_000150,NM_001040701,NM_001369502,NM_001369504,NM_001369505,NP_000141,NP_001035791,NP_001356431,NP_001356433,NP_001356434,XM_005259527,XM_011527872,XM_011527875,XM_011527879,XP_005259584,XP_011526174,XP_011526177,XP_011526181</t>
  </si>
  <si>
    <t>P51993,Q6P7E6</t>
  </si>
  <si>
    <t>This gene encodes a member of the fucosyltransferase family, which catalyzes the addition of fucose to precursor polysaccharides. FUT6 is a Golgi stack membrane protein that is involved in the synthesis of LeX (Lewis X) and sLex (sialyl Lewis X).</t>
  </si>
  <si>
    <t>10.1023/B:GLYC.0000043742.99482.01, 10.1038/s42003-021-02295-8, 10.1016/j.biocel.2009.09.010</t>
  </si>
  <si>
    <t>FUT7</t>
  </si>
  <si>
    <t>FucT-VII,FUT7</t>
  </si>
  <si>
    <t>ENSG00000180549</t>
  </si>
  <si>
    <t>fucosyltransferase 7</t>
  </si>
  <si>
    <t>11404359,11425803,11698403,11825883,12477932,12506041,15164053,15262995,15464988,15489334,15579466,15926890,16482509,17229154,17436081,17760744,18402946,18452157,19851296,19946888,20198315,20428816,21197561,21873635,24176542,27591321,28585149,29138114,30226570,8051184,8182079,8207002,8626519,9147044,9299472,9592127</t>
  </si>
  <si>
    <t>NM_004479,NP_004470</t>
  </si>
  <si>
    <t>Q11130</t>
  </si>
  <si>
    <t>This gene encodes a member of the fucosyltransferase family, which catalyzes the addition of fucose to precursor polysaccharides. FUT7 is a Golgi stack membrane protein involved in the synthesis of sLeX (sialyl Lewis X).</t>
  </si>
  <si>
    <t>10.1023/B:GLYC.0000043742.99482.01, 10.1021/acs.jproteome.1c00911</t>
  </si>
  <si>
    <t>FUT8</t>
  </si>
  <si>
    <t>CDGF,CDGF1,FUT8</t>
  </si>
  <si>
    <t>ENSG00000033170</t>
  </si>
  <si>
    <t>fucosyltransferase 8</t>
  </si>
  <si>
    <t>10343104,10580126,10764839,10814706,11093814,11698403,12438718,12477932,14514715,14568171,16344263,16344560,17157329,17172260,17488527,18215327,18314154,18330979,18553167,18754874,18854874,19179362,19199708,19302290,19508951,19946888,20379614,20466647,20684602,20802204,21203500,21228108,21652057,21873635,2187500,22011814,22190034,22939629,23144326,23251661,23352314,23382691,23609441,24130780,24232099,24906821,25174450,25231870,2541446,2542563,25544563,25572677,26186194,26472760,2649653,26596733,27008861,27375898,27503909,27533464,27773385,27967290,2829950,28319085,28440416,28514442,28609658,28678517,28729420,28982386,29180619,29304374,29339807,29509190,29975776,8619474,9110174,9133635,9368041</t>
  </si>
  <si>
    <t>NM_001371533,NM_001371534,NM_001371536,NM_004480,NM_178154,NM_178155,NM_178156,NM_178157,NP_001358462,NP_001358463,NP_001358465,NP_004471,NP_835368,NP_835369,NR_038167,XM_011536614,XM_017021136,XM_017021138,XM_017021139,XM_017021140,XP_011534916,XP_016876625,XP_016876627,XP_016876628,XP_016876629</t>
  </si>
  <si>
    <t>Q546E0,Q9BYC5,A8K8P8</t>
  </si>
  <si>
    <t>Glycosylation', 'Golgi processing', 'Fucosyltransferases', 'ERAD', 'Glycan-transferase', 'Glycosylation'</t>
  </si>
  <si>
    <t>This gene encodes a member of the fucosyltransferase family, which catalyzes the addition of fucose to precursor polysaccharides. FUT8 transfers fucose onto proximal N-acetylglucosamine from N-linked oligosaccharides.</t>
  </si>
  <si>
    <t>10.1023/B:GLYC.0000043742.99482.01, 10.1016/j.biocel.2009.09.010, 10.1093/glycob/11.10.119R, 10.1021/acscatal.1c01698</t>
  </si>
  <si>
    <t>10.1023/B:GLYC.0000043742.99482.01, 10.30699/acadpub.mci.3.1.25</t>
  </si>
  <si>
    <t>FUT9</t>
  </si>
  <si>
    <t>Fuc-TIX,FUT9</t>
  </si>
  <si>
    <t>ENSG00000172461</t>
  </si>
  <si>
    <t>fucosyltransferase 9</t>
  </si>
  <si>
    <t>10386598,10575236,10622713,10929005,11278338,11698403,12107078,12417923,12477932,12626397,14574404,14702039,15489334,16282604,18395013,19460885,20379614,21873635,21988832,23000574,23192350,23263199,24705354,25056061,26186194,28514442,29196508,8889548</t>
  </si>
  <si>
    <t>NM_006581,NP_006572,XM_011535383,XM_011535385,XM_017010188,XM_017010190,XP_011533685,XP_011533687,XP_016865677,XP_016865679</t>
  </si>
  <si>
    <t>Q9Y231</t>
  </si>
  <si>
    <t>O-glycan', 'O-glycan, not mucin-type', 'glycolipid, globo series', 'lacto/neolacto series', 'globo series', 'glycolipid, lacto/neolacto series', 'not mucin-type', 'mucin-type', 'glycolipid'</t>
  </si>
  <si>
    <t>This gene encodes a member of the fucosyltransferase family, which catalyzes the addition of fucose to precursor polysaccharides. FUT9 is predominantly known for its involvement in the synthesis of LeX (Lewis X). Other FUT9-specific Lewis antigens include LeY (Lewis Y) and VIM2.</t>
  </si>
  <si>
    <t>10.1023/B:GLYC.0000043742.99482.01, 10.3390/cells10113058, 10.1074/jbc.M112.400929</t>
  </si>
  <si>
    <t>10.1023/B:GLYC.0000043742.99482.01, 10.1074/jbc.RA117.000775, 10.3390/cancers12092580</t>
  </si>
  <si>
    <t>10.1023/B:GLYC.0000043742.99482.01, 10.1186/1471-213X-8-109, 10.3390/cancers12092580</t>
  </si>
  <si>
    <t>GAL3ST1</t>
  </si>
  <si>
    <t>CST,GAL3ST1</t>
  </si>
  <si>
    <t>ENSG00000128242</t>
  </si>
  <si>
    <t>galactose-3-O-sulfotransferase 1</t>
  </si>
  <si>
    <t>10785389,12175333,12477932,15342556,15461802,15489334,16344560,19587831,20624317,21832049,2562955,26186194,28514442,4710574,5562350,6280086,6955451,8830034,9030544,911873,9847074</t>
  </si>
  <si>
    <t>NM_001318103,NM_001318104,NM_001318105,NM_001318106,NM_001318107,NM_001318108,NM_001318109,NM_001318110,NM_001318111,NM_001318112,NM_001318113,NM_001318114,NM_001318115,NM_001318116,NM_004861,NP_001305032,NP_001305033,NP_001305034,NP_001305035,NP_001305036,NP_001305037,NP_001305038,NP_001305039,NP_001305040,NP_001305041,NP_001305042,NP_001305043,NP_001305044,NP_001305045,NP_004852,XM_011530518,XM_011530522,XM_011530524,XM_011530528,XM_017029096,XM_017029097,XM_017029098,XM_024452304,XP_011528820,XP_011528824,XP_011528826,XP_011528830,XP_016884585,XP_016884586,XP_016884587,XP_024308072</t>
  </si>
  <si>
    <t>A0A024R1D7,Q99999,B2R7S4</t>
  </si>
  <si>
    <t>GAL3ST1 encodes for the glycolipid-specific GalCer sulfotransferase, which adds a sulfate group to GalCer to form SM4.</t>
  </si>
  <si>
    <t>Glycosphingolipid</t>
  </si>
  <si>
    <t>10.1023/B:GLYC.0000043742.99482.01, 10.1007/s10719-014-9563-5, 10.1016/j.neuroscience.2019.12.029</t>
  </si>
  <si>
    <t>GAL3ST2</t>
  </si>
  <si>
    <t>GAL3ST-2,GP3ST,GAL3ST2</t>
  </si>
  <si>
    <t>ENSG00000154252,ENSG00000276126</t>
  </si>
  <si>
    <t>galactose-3-O-sulfotransferase 2</t>
  </si>
  <si>
    <t>11029462,11181995,11323440,11333265,11504739,11926988,12036446,12477932,14701868,15489334,15921657,15926885,25416956,25532485,27322736,29676528</t>
  </si>
  <si>
    <t>NM_022134,NP_071417</t>
  </si>
  <si>
    <t>Q9H3Q3</t>
  </si>
  <si>
    <t>This gene encodes a member of the galactose-3-O-sulfotransferase protein family involved in the sulfation of terminal galactose residues on N- and O-glycans.</t>
  </si>
  <si>
    <t xml:space="preserve">10.1023/B:GLYC.0000043742.99482.01, 10.1002/mnfr.201400639, 10.1016/j.mcpro.2021.100150, 10.1016/j.jbc.2021.101382, 10.1016/j.mam.2016.07.001 </t>
  </si>
  <si>
    <t>10.1023/B:GLYC.0000043742.99482.01, 10.1016/j.mam.2016.07.001 , 10.1016/j.bioorg.2022.106070</t>
  </si>
  <si>
    <t>GAL3ST3</t>
  </si>
  <si>
    <t>GAL3ST-3,GAL3ST2,GAL3ST3</t>
  </si>
  <si>
    <t>ENSG00000175229</t>
  </si>
  <si>
    <t>galactose-3-O-sulfotransferase 3</t>
  </si>
  <si>
    <t>10815989,11323440,11333265,11356829,12477932,14701868,15489334,21926972,24927181,8889548</t>
  </si>
  <si>
    <t>NM_033036,NP_149025,XM_017018519,XP_016874008</t>
  </si>
  <si>
    <t>Q96A11</t>
  </si>
  <si>
    <t>10.1023/B:GLYC.0000043742.99482.01, 10.1074/jbc.M100348200, , 10.1021/acs.biochem.9b01015</t>
  </si>
  <si>
    <t>10.1023/B:GLYC.0000043742.99482.01, 10.1074/jbc.M111.305334, 10.1093/glycob/cwy023</t>
  </si>
  <si>
    <t>GAL3ST4</t>
  </si>
  <si>
    <t>GAL3ST-4,GAL3ST4</t>
  </si>
  <si>
    <t>ENSG00000197093</t>
  </si>
  <si>
    <t>galactose-3-O-sulfotransferase 4</t>
  </si>
  <si>
    <t>11333265,12477932,12690205,14701868,14702039,15489334,15498874,16169070,19199708,23147795,25954032,29180661,30639242,8125298</t>
  </si>
  <si>
    <t>NM_024637,NP_078913</t>
  </si>
  <si>
    <t>Q96RP7</t>
  </si>
  <si>
    <t>This gene encodes a member of the galactose-3-O-sulfotransferase protein family. It catalyzes the transfer of sulfate to beta-1,3-linked galactose residues in O-linked glycoproteins.</t>
  </si>
  <si>
    <t>10.1023/B:GLYC.0000043742.99482.01, 10.1016/j.jbc.2021.101382, 10.1016/j.mcpro.2021.100150, 10.1007/s00436-008-1152-8</t>
  </si>
  <si>
    <t>GALNT1</t>
  </si>
  <si>
    <t>GALNAC-T1,GALNT1</t>
  </si>
  <si>
    <t>ENSG00000141429</t>
  </si>
  <si>
    <t>polypeptide N-acetylgalactosaminyltransferase 1</t>
  </si>
  <si>
    <t>12199709,12364335,12477932,12506059,12925576,14636048,15489334,15851553,16341674,16344560,16712791,17916404,18268124,18987618,19322201,19460755,19487295,19524017,19946888,20142253,20498016,21349845,21873635,22042768,22183981,22186971,22658674,23317233,24223155,25730904,26186194,26496610,26676748,26714046,2681181,27913570,28188250,28514442,29117863,30389789,7592619,8663203,8690719,8727794,8889548,9050910,9295285,9312074,9394011,9472029,9592121,9847074</t>
  </si>
  <si>
    <t>NM_020474,NP_065207</t>
  </si>
  <si>
    <t>A0A024RC48,Q05BM8,Q10472</t>
  </si>
  <si>
    <t>Glycosylation', 'Golgi processing', 'O-glycan', 'O-glycan, mucin-type', 'mucin-type', 'Glycosylation'</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</si>
  <si>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t>
  </si>
  <si>
    <t xml:space="preserve">10.1023/B:GLYC.0000043742.99482.01, 10.3390/molecules26185504 </t>
  </si>
  <si>
    <t>GALNT10</t>
  </si>
  <si>
    <t>GALNACT10,PPGALNACT10,PPGANTASE10,GALNT10</t>
  </si>
  <si>
    <t>ENSG00000164574</t>
  </si>
  <si>
    <t>polypeptide N-acetylgalactosaminyltransferase 10</t>
  </si>
  <si>
    <t>12417297,12477932,14702039,15489334,18562306,19460755,20379614,21701570,21873635,22658674,23583978,23942779,25056061,25231870,25391266,25422324,25898001,26186194,28122358,28514442,28611215,29117863,29507755</t>
  </si>
  <si>
    <t>NM_017540,NM_024564,NM_198321,NP_938080</t>
  </si>
  <si>
    <t>Q86SR1</t>
  </si>
  <si>
    <t>GALNT11</t>
  </si>
  <si>
    <t>GALNAC-T11,GALNACT11,GALNT11</t>
  </si>
  <si>
    <t>ENSG00000178234</t>
  </si>
  <si>
    <t>polypeptide N-acetylgalactosaminyltransferase 11</t>
  </si>
  <si>
    <t>11925450,12477932,12690205,12853948,14702039,15146197,15489334,16344560,20422447,20547088,21873635,24076351,24226769,25493955,26186194,28514442,28611215,29676528,9847074</t>
  </si>
  <si>
    <t>NM_001304514,NM_001371458,NM_001371459,NM_001371460,NM_001371461,NM_001371462,NM_001371463,NM_001371464,NM_001371465,NM_001371466,NM_001371467,NM_001371468,NM_001371469,NM_001371470,NM_001371471,NM_001371472,NM_001371473,NM_001371474,NM_001371475,NM_022087,NP_001291443,NP_001358387,NP_001358388,NP_001358389,NP_001358390,NP_001358391,NP_001358392,NP_001358393,NP_001358394,NP_001358395,NP_001358396,NP_001358397,NP_001358398,NP_001358399,NP_001358400,NP_001358401,NP_001358402,NP_001358403,NP_001358404,NP_071370,NR_163956,NR_163957,NR_163958,NR_163959,XM_006716083,XM_006716084,XM_017012499,XM_024446857,XM_024446859,XM_024446860,XM_024446861,XM_024446862,XP_006716146,XP_006716147,XP_016867988,XP_024302625,XP_024302627,XP_024302628,XP_024302629,XP_024302630</t>
  </si>
  <si>
    <t>B7Z5G5,A0A090N7X6,Q8NCW6</t>
  </si>
  <si>
    <t>GALNT12</t>
  </si>
  <si>
    <t>CRCS1,GalNAc-T12,GALNT12</t>
  </si>
  <si>
    <t>ENSG00000119514</t>
  </si>
  <si>
    <t>polypeptide N-acetylgalactosaminyltransferase 12</t>
  </si>
  <si>
    <t>12135769,12477932,14702039,15164053,15489334,15557789,19617566,21832049,21873635,22461326,24038392,24115450,26186194,28514442,29095867,29749045,8889548</t>
  </si>
  <si>
    <t>NM_024642,NP_078918,XM_006717287,XM_011519018,XM_011519020,XM_017015133,XM_024447673,XP_006717350,XP_011517320,XP_011517322,XP_016870622,XP_024303441</t>
  </si>
  <si>
    <t>Q8IXK2</t>
  </si>
  <si>
    <t>Glycosylation', 'O-glycan', 'O-glycan, mucin-type', 'mucin-type', 'Glycosylation'</t>
  </si>
  <si>
    <t>GALNT13</t>
  </si>
  <si>
    <t>GalNAc-T13,GALNT13</t>
  </si>
  <si>
    <t>ENSG00000144278</t>
  </si>
  <si>
    <t>polypeptide N-acetylgalactosaminyltransferase 13</t>
  </si>
  <si>
    <t>11329013,11572484,12407114,12477932,14702039,15146197,15231747,15815621,17903295,18649358,20379614,21145461,21658281,21873635,22186971,22679008,23251661,23720494,24038392,24124411,24348519,24722188,26589799,27499036,27913570,28514442,9847074</t>
  </si>
  <si>
    <t>NM_001301627,NM_052917,NP_001288556,NP_443149,XM_011510537,XM_011510538,XM_017003258,XM_017003259,XM_017003260,XM_017003261,XM_017003262,XM_024452643,XP_011508839,XP_011508840,XP_016858747,XP_016858748,XP_016858749,XP_016858750,XP_016858751,XP_024308411,XR_001738598,XR_001738599</t>
  </si>
  <si>
    <t>B3KY85,Q8IUC8</t>
  </si>
  <si>
    <t>GALNT14</t>
  </si>
  <si>
    <t>GALNT15,GalNac-T10,GalNac-T14,GALNT14</t>
  </si>
  <si>
    <t>ENSG00000158089</t>
  </si>
  <si>
    <t>polypeptide N-acetylgalactosaminyltransferase 14</t>
  </si>
  <si>
    <t>12477932,12507512,12975309,14702039,15489334,16344560,17434446,19805900,20179215,20356418,20379614,20800603,21873635,22174851,22441125,23708057,23959947,24962947,25102180,26309160,26544896,26871639,27124048,27133078,29180619,29227978,8125298</t>
  </si>
  <si>
    <t>NM_001253826,NM_001253827,NM_001329095,NM_001329096,NM_001329097,NM_024572,NP_001240755,NP_001240756,NP_001316024,NP_001316025,NP_001316026,NP_078848,XM_017004906,XM_017004907,XP_016860395,XP_016860396,XR_001738941,XR_001738942,XR_001738943</t>
  </si>
  <si>
    <t>Q96FL9,B7Z5C5</t>
  </si>
  <si>
    <t>GALNT15</t>
  </si>
  <si>
    <t>GALNACT15,GALNT13,GALNT7,GALNTL2,PIH5,pp-GalNAc-T15,GALNT15</t>
  </si>
  <si>
    <t>ENSG00000131386</t>
  </si>
  <si>
    <t>polypeptide N-acetylgalactosaminyltransferase 15</t>
  </si>
  <si>
    <t>11076863,11230166,11256614,11597177,12477932,12975309,14702039,15147861,15489336,16344560,16381901,20800603,21873635,21988832,8125298</t>
  </si>
  <si>
    <t>NM_001319051,NM_001319052,NM_054110,NP_001305980,NP_001305981,NP_473451,XM_005264852,XM_017005682,XM_017005683,XM_017005684,XP_005264909,XP_016861171,XP_016861172,XP_016861173</t>
  </si>
  <si>
    <t>C9JGI4,Q4G146,Q8N3T1,B3KT16</t>
  </si>
  <si>
    <t>GALNT16</t>
  </si>
  <si>
    <t>GALNACT16,GALNTL1,GalNAc-T16,GALNT16</t>
  </si>
  <si>
    <t>ENSG00000100626</t>
  </si>
  <si>
    <t>polypeptide N-acetylgalactosaminyltransferase 16</t>
  </si>
  <si>
    <t>10574461,12477932,14702039,15489334,16344560,20379614,21873635,22186971,23376485,26186194,28514442</t>
  </si>
  <si>
    <t>NM_001168368,NM_020692,NP_001161840,NP_065743,XM_011537005,XM_011537006,XM_011537007,XM_017021498,XP_011535307,XP_011535308,XP_011535309,XP_016876987</t>
  </si>
  <si>
    <t>Q68VJ8,Q8N428</t>
  </si>
  <si>
    <t>GALNT17</t>
  </si>
  <si>
    <t>GALNACT17,GALNT16,GALNT20,GALNTL3,GalNAc-T17,GalNAc-T19,GalNAc-T5L,WBSCR17,GALNT17</t>
  </si>
  <si>
    <t>ENSG00000185274</t>
  </si>
  <si>
    <t>polypeptide N-acetylgalactosaminyltransferase 17</t>
  </si>
  <si>
    <t>11013070,12073013,12477932,12690205,14702039,15489334,15744064,19240061,20379614,21873635,22566498,22787146,23377640,24939585,27876814,7566098</t>
  </si>
  <si>
    <t>NM_022479,NP_071924,XM_011516467,XM_011516469,XM_017012521,XP_011514769,XP_011514771,XP_016868010</t>
  </si>
  <si>
    <t>Q2L4S5,Q6IS24</t>
  </si>
  <si>
    <t>This gene encodes a member of the UDP-N-acetyl-alpha-D-galactosamine:polypeptide N-acetylgalactosaminyltransferase (GalNAc-T) family of enzymes. This enzyme catalyzes the GalNAc-transfer from UDP-GalNAc to Ser or Thr residue in the protein. The product is GalNAc-alpha-O-Ser/Thr structure, so-called Tn-antigen, which is the base structure of mucin type O-glycan. The acceptor substrate (protein) is typically Mucin. GALNT17 is the 17th member of this enzyme family. This is highly homologous to T10, however, suggested specific functions in spermatocytos during meiosis. This isozyme was published as GALNT20 by Peng et al. in 2010.</t>
  </si>
  <si>
    <t>GALNT20</t>
  </si>
  <si>
    <t>GALNT18</t>
  </si>
  <si>
    <t>GALNACT18,GALNT15,GALNTL4,GalNAc-T15,GalNAc-T18,GALNT18</t>
  </si>
  <si>
    <t>ENSG00000110328</t>
  </si>
  <si>
    <t>polypeptide N-acetylgalactosaminyltransferase 18</t>
  </si>
  <si>
    <t>12477932,14702039,15489334,18976975,19240061,20080650,20379614,21873635,22171061,22186971,22238593,22491018,23443559,26186194,28514442,28611215,8619474,9110174</t>
  </si>
  <si>
    <t>NM_001363464,NM_198516,NP_001350393,NP_940918,XM_006718225,XM_011520068,XM_011520069,XM_011520070,XM_011520071,XP_006718288,XP_011518370,XP_011518371,XP_011518372,XP_011518373</t>
  </si>
  <si>
    <t>Q58A54,Q6P9A2</t>
  </si>
  <si>
    <t>HM -- manually added alias (discord among name)</t>
  </si>
  <si>
    <t>GALNT19</t>
  </si>
  <si>
    <t>GALNTL3, GALNT19</t>
  </si>
  <si>
    <t>GALNT2</t>
  </si>
  <si>
    <t>GalNAc-T2,GALNT2</t>
  </si>
  <si>
    <t>ENSG00000143641</t>
  </si>
  <si>
    <t>polypeptide N-acetylgalactosaminyltransferase 2</t>
  </si>
  <si>
    <t>12438318,12477932,12506059,12754287,12925576,14702039,15489334,16434399,16710414,18029348,18193043,18193044,18562306,18596051,18987386,19060906,19148283,19460755,19487539,19656773,19913121,19946888,20158509,20160193,20167577,20379614,20430392,20570916,20571754,20628086,20679960,20686565,20864672,21651894,21699783,21873635,21933382,21990321,22152306,22399527,22418572,22916037,22939629,22952570,22992780,23117232,23303382,23376485,23620142,23894607,23912186,24097068,24582885,24623722,24711643,24740207,25084356,25362349,25416956,25544563,25744272,26186194,26239958,26405973,26493351,26496610,26637976,26744084,26817450,26848976,27071848,27508872,27738109,28025493,28167537,28514442,28611215,28685749,29117863,29180619,29351739,29507755,29568061,7592619,8663203,8889549,9295285,9312074,9394011,9442070,9592121,9852147</t>
  </si>
  <si>
    <t>NM_001291866,NM_004481,NP_001278795,NP_004472,NR_120373,XM_017000963,XM_017000964,XM_017000965,XM_017000966,XP_016856452,XP_016856453,XP_016856454,XP_016856455</t>
  </si>
  <si>
    <t>B7Z6K2,G3V1S6,Q10471,A0A1L7NY50</t>
  </si>
  <si>
    <t>GALNT3</t>
  </si>
  <si>
    <t>GalNAc-T3,HFTC,HFTC1,HHS,GALNT3</t>
  </si>
  <si>
    <t>ENSG00000115339</t>
  </si>
  <si>
    <t>polypeptide N-acetylgalactosaminyltransferase 3</t>
  </si>
  <si>
    <t>12232759,12477932,12506059,12708471,14555840,14735190,15041730,15133511,15489334,15860931,16344560,16638743,16940445,17351710,17361208,17853462,18029348,18570454,18618993,18976705,19411468,19830424,20358599,21347749,21533022,21625220,21873635,22504420,23659732,23799843,24038392,24045674,24431446,24504219,24945404,25249269,25416956,25630622,25814554,26296622,26637460,27095597,27187683,27738109,28453302,28514442,28672761,29093022,29389098,29509190,29516288,29894293,30015621,30262754,30466404,30547804,31071912,8663203,9295285,9394011,9592121,9884405</t>
  </si>
  <si>
    <t>NM_004482,NP_004473,XM_005246449,XM_011510929,XM_017003770,XP_005246506,XP_011509231,XP_016859259,XR_002959253</t>
  </si>
  <si>
    <t>Q14435</t>
  </si>
  <si>
    <t>GALNT4</t>
  </si>
  <si>
    <t>GALNAC-T4,GALNACT4,GALNT4</t>
  </si>
  <si>
    <t>ENSG00000257594</t>
  </si>
  <si>
    <t>polypeptide N-acetylgalactosaminyltransferase 4</t>
  </si>
  <si>
    <t>10737800,10984485,12473113,12477932,12506059,12754287,15489334,16344560,17215257,18259693,18826381,19199708,19294005,19322201,21873635,23708057,26186194,26908625,28062574,28514442,28731150,29208955,29374258,29931806,9592121,9804815</t>
  </si>
  <si>
    <t>NM_003774,NP_003765</t>
  </si>
  <si>
    <t>Q8N4A0</t>
  </si>
  <si>
    <t>GALNT5</t>
  </si>
  <si>
    <t>GALNAC-T5,GALNACT5,GALNT5</t>
  </si>
  <si>
    <t>ENSG00000136542</t>
  </si>
  <si>
    <t>polypeptide N-acetylgalactosaminyltransferase 5</t>
  </si>
  <si>
    <t>10545594,12477932,21873635,24619076,25813380,28514442,28533224,29743591</t>
  </si>
  <si>
    <t>NM_001329868,NM_014568,NP_001316797,NP_055383,XM_017003237,XM_017003238,XP_016858726,XP_016858727</t>
  </si>
  <si>
    <t>Q7Z7M9</t>
  </si>
  <si>
    <t>GALNT6</t>
  </si>
  <si>
    <t>GALNAC-T6,GalNAcT6,GALNT6</t>
  </si>
  <si>
    <t>ENSG00000139629</t>
  </si>
  <si>
    <t>polypeptide N-acetylgalactosaminyltransferase 6</t>
  </si>
  <si>
    <t>10464263,12477932,12506059,14702039,15489334,16303743,16344560,18854599,19287074,20379614,21472136,21873635,21988832,27035742,27237318,27659430,28053144,28110670,28388560,28514442,28668893,28668894,29187600,29509190,30208353,31071912,8125298</t>
  </si>
  <si>
    <t>NM_007210,NP_009141,XM_005268607,XM_006719214,XM_011537819,XM_011537822,XM_017018745,XM_024448811,XM_024448812,XM_024448813,XM_024448814,XM_024448815,XM_024448816,XM_024448817,XP_005268664,XP_006719277,XP_011536121,XP_011536124,XP_016874234,XP_024304579,XP_024304580,XP_024304581,XP_024304582,XP_024304583,XP_024304584,XP_024304585,XR_001748566</t>
  </si>
  <si>
    <t>Q8NCL4</t>
  </si>
  <si>
    <t>GALNT7</t>
  </si>
  <si>
    <t>GALNAC-T7,GalNAcT7,GALNT7</t>
  </si>
  <si>
    <t>ENSG00000109586</t>
  </si>
  <si>
    <t>polypeptide N-acetylgalactosaminyltransferase 7</t>
  </si>
  <si>
    <t>10544240,12477932,14702039,15489334,16303743,16344560,19844573,19946888,21741600,21873635,21988832,22399294,23533145,24482044,25809707,26186194,26503214,27619677,28514442,28611215,29180619,9847074</t>
  </si>
  <si>
    <t>NM_017423,NP_059119,XM_005263062,XM_011532025,XM_017008292,XM_017008293,XP_005263119,XP_011530327,XP_016863781,XP_016863782</t>
  </si>
  <si>
    <t>Q86SF2</t>
  </si>
  <si>
    <t>GALNT8</t>
  </si>
  <si>
    <t>GALNAC-T8,GALNT8</t>
  </si>
  <si>
    <t>ENSG00000130035</t>
  </si>
  <si>
    <t>polypeptide N-acetylgalactosaminyltransferase 8</t>
  </si>
  <si>
    <t>10767557,12438318,12477932,20800603,21873635,23034592,24038392,27705803,29741668</t>
  </si>
  <si>
    <t>NM_017417,NP_059113</t>
  </si>
  <si>
    <t>Q9NY28</t>
  </si>
  <si>
    <t>GALNT9</t>
  </si>
  <si>
    <t>GALNAC-T9,GALNACT9,GALNT9</t>
  </si>
  <si>
    <t>ENSG00000182870,ENSG00000288490</t>
  </si>
  <si>
    <t>polypeptide N-acetylgalactosaminyltransferase 9</t>
  </si>
  <si>
    <t>10978536,12407114,12477932,14702039,16344560,16712791,21873635,23136245,28330616,8889548</t>
  </si>
  <si>
    <t>NM_001122636,NM_021808,NP_001116108,NP_068580</t>
  </si>
  <si>
    <t>J3KNN1,Q9HCQ5</t>
  </si>
  <si>
    <r>
      <rPr>
        <rFont val="Arial"/>
        <sz val="10.0"/>
      </rPr>
      <t xml:space="preserve">JT-GALNT family inconsistent? </t>
    </r>
    <r>
      <rPr>
        <rFont val="Arial"/>
        <color rgb="FF1155CC"/>
        <sz val="10.0"/>
        <u/>
      </rPr>
      <t>https://academic.oup.com/glycob/article/22/6/736/1988044</t>
    </r>
  </si>
  <si>
    <t>HM - - manually include aliases (discord among name)</t>
  </si>
  <si>
    <t>GALNTL5, GALNT20</t>
  </si>
  <si>
    <t>ENSG00000106648</t>
  </si>
  <si>
    <t>polypeptide N-acetylgalactosaminyltransferase like 5</t>
  </si>
  <si>
    <t>12477932,12690205,12853948,14702039,15489334,16344560,18029348,21873635,22990118,24398516,26598620,9847074</t>
  </si>
  <si>
    <t>NM_145292,NP_660335,NR_033169,XM_006715862,XM_011515849,XM_011515852,XM_011515853,XM_017011793,XM_017011794,XM_017011795,XM_017011796,XP_006715925,XP_011514151,XP_011514154,XP_011514155,XP_016867282,XP_016867283,XP_016867284,XP_016867285,XR_001744572</t>
  </si>
  <si>
    <t>Q7Z4T8</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</si>
  <si>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 In contrast to other members of the family, this isozyme lacks the lectin domain in C-terminal part, although the catalytic domain in N-terminal part maintains the homology among the pp-GalNAc-T family. This isozyme is extremely unstable and insoluble, and therefore it is probably not a ppGalNAcT. Heterozygote of a deficient mutant mouse exhibits a phenotype of male infertility due to immotile sperm. No glycosyltransferase activity has been detected in in vitro assays.</t>
  </si>
  <si>
    <t xml:space="preserve">10.1073/pnas.1310777111, 10.3390/molecules26185504 </t>
  </si>
  <si>
    <t>GANAB</t>
  </si>
  <si>
    <t>G2AN,GIIA,GLUII,PKD3,GANAB</t>
  </si>
  <si>
    <t>ENSG00000089597</t>
  </si>
  <si>
    <t>glucosidase II alpha subunit</t>
  </si>
  <si>
    <t>10764837,10764838,10921916,10929008,11530211,11564800,11752220,12133958,12477932,12560567,12719582,14667819,15489334,16009940,16547752,1678778,1704656,17081065,17255364,17314511,17353931,1736542,17672918,18303019,18854154,19056867,19135240,19199708,19737279,19946888,20000738,20301424,20360068,20562859,2076345,20811636,21081666,21150319,21319273,2136376,21642380,2187500,21988832,22079093,22119785,22190034,22268729,22304920,22586326,22658674,2283726,22863883,22939629,23349634,23376485,23428871,23464991,23533145,2355006,23703321,23979707,24008518,24337577,24486797,24711643,25147182,2541446,2542563,25544563,25658244,25921289,25963833,26344197,2649653,26496610,26511642,26618866,26638075,26641092,26687479,26831064,26972000,27025967,27259053,27432908,27684187,27880917,28137758,2825177,2829950,28330616,28366632,28375157,28514442,28515276,28685749,28784653,28902428,29128334,29180619,29229926,29243290,29507755,29509190,29564676,2959866,30224337,30349055,30575818,30619736,3099781,3264072,3881423,6342981,7788527,8093218,8218172,8416962,8673525,8794361,8794362,8910335,9109416,9148925</t>
  </si>
  <si>
    <t>NM_001278192,NM_001278193,NM_001278194,NM_001329222,NM_001329223,NM_001329224,NM_001329225,NM_014610,NM_198334,NM_198335,NP_001265121,NP_001265122,NP_001265123,NP_001316151,NP_001316152,NP_001316153,NP_001316154,NP_938148,NP_938149,XM_017017412,XP_016872901</t>
  </si>
  <si>
    <t>B4DZ53,E9PKU7,Q14697,B4DIW2,B4DSM6,F5H6X6,V9HWJ0</t>
  </si>
  <si>
    <t>Protein Folding', 'Glycosylation', 'Glycosylation', 'Protein Folding', 'Glycan Degradation'</t>
  </si>
  <si>
    <t>This gene encodes the catalytic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t>
  </si>
  <si>
    <t>10.1093/glycob/10.8.815, 10.1016/j.molcel.2005.09.027, 10.1038/srep20575</t>
  </si>
  <si>
    <t>GANAB', 'GANAB</t>
  </si>
  <si>
    <t>10.1093/glycob/10.8.815, 10.1091/mbc.E11-01-0019, 0.1038/srep20575, 10.1093/hmg/ddp463</t>
  </si>
  <si>
    <t>GBF1</t>
  </si>
  <si>
    <t>ARF1GEF,GBF1</t>
  </si>
  <si>
    <t>ENSG00000107862</t>
  </si>
  <si>
    <t>golgi brefeldin A resistant guanine nucleotide exchange factor 1</t>
  </si>
  <si>
    <t>10402461,11031247,11252894,12047556,12168954,12477932,12634853,12646181,12808027,15164054,15302935,15324660,15489334,15616190,15813748,16318580,16344560,16385451,16565220,16926190,16956762,17079330,17329336,17353931,17429068,17666033,17956946,18003980,18029348,18063581,18084281,18287014,18524849,18551169,18799457,19023417,19039328,19740986,19773279,19906930,19913121,19946888,20164217,20175751,20379614,20497182,20504936,20530568,20562859,20628086,20854417,21722633,21789191,21909260,22185782,22359663,22360420,22573891,22863883,23383273,23386609,23418352,23703321,23825951,23840591,23956138,24213530,24255178,24855065,24952745,25036637,25332235,25410869,25515538,25609649,25653442,25900982,25921289,26167880,26186194,26344197,26496610,26718629,26814617,26972000,27320910,27462432,28065597,28190767,28389568,28514442,29046456,29112323,29180619,29361542,29507755,29568061,29898406,31240132,9039502,9828135</t>
  </si>
  <si>
    <t>NM_001199378,NM_001199379,NM_004193,NP_001186307,NP_001186308,NP_004184,XM_005270261,XM_006718047,XM_006718048,XM_006718049,XM_006718050,XM_011540312,XM_011540313,XM_011540314,XM_017016861,XM_017016862,XM_017016863,XM_017016864,XP_005270318,XP_006718110,XP_006718111,XP_006718112,XP_006718113,XP_011538614,XP_011538615,XP_011538616,XP_016872350,XP_016872351,XP_016872352,XP_016872353,XR_001747252,XR_001747253,XR_001747254</t>
  </si>
  <si>
    <t>Q92538</t>
  </si>
  <si>
    <t>Retrograde Transport and Endocytosis', 'Trafficking Regulation'</t>
  </si>
  <si>
    <t>GBF1 (Golgi Brefeldin A Resistant Guanine Nucleotide Exchange Factor 1) is a protein coding gene that is responsible for the activation of the ARFs family and vesicular transport at the endoplasmic reticulum–Golgi interface in different stages of osteoclasts differentiation. It is also a guanine nucleotide exchange factor for Arf family members.</t>
  </si>
  <si>
    <t>10.1034/j.1600-0854.2002.30705.x</t>
  </si>
  <si>
    <t>10.1371/journal.pone.0067076</t>
  </si>
  <si>
    <t>10.1128/JVI.01244-09</t>
  </si>
  <si>
    <t>GBGT1</t>
  </si>
  <si>
    <t>A3GALNT,FS,UNQ2513,GBGT1</t>
  </si>
  <si>
    <t>ENSG00000148288</t>
  </si>
  <si>
    <t>globoside alpha-1,3-N-acetylgalactosaminyltransferase 1 (FORS blood group)</t>
  </si>
  <si>
    <t>10506200,12107410,12477932,12975309,14702039,15164053,15489334,19218399,20800603,21627641,21873635,22419656,23240079,23255552,25294702,29898878,30277576,8855242</t>
  </si>
  <si>
    <t>NM_001282629,NM_001282632,NM_001288572,NM_001288573,NM_021996,NP_001269558,NP_001269561,NP_001275501,NP_001275502,NP_068836</t>
  </si>
  <si>
    <t>Q8N5D6,J7Q0Z1</t>
  </si>
  <si>
    <t>Glycosylation', 'glycolipid, globo series', 'globo series', 'Glycosylation', 'glycolipid'</t>
  </si>
  <si>
    <t>This gene encodes the globoside alpha-1,3-N-acetylgalactosaminyltransferase 1. This glycotransferase catalyzes the last step in the multi-step biosynthesis of the Forssman (Fs) antigen, a pentaglycosyl ceramide of the globo series glycosphingolipids.</t>
  </si>
  <si>
    <t>10.1023/B:GLYC.0000043742.99482.01, 10.1186/1471-2199-15-24, 10.1016/j.tmrv.2014.04.007</t>
  </si>
  <si>
    <t>GCNT1</t>
  </si>
  <si>
    <t>C2GNT,C2GNT-L,C2GNT1,G6NT,NACGT2,NAGCT2,GCNT1</t>
  </si>
  <si>
    <t>ENSG00000187210</t>
  </si>
  <si>
    <t>glucosaminyl (N-acetyl) transferase 1</t>
  </si>
  <si>
    <t>12477932,12600830,12626388,12765965,1329093,15026421,15342556,15483269,15591039,15882971,15926890,15932919,16179912,16344560,16778138,17530395,17947642,18815556,19267921,19524017,20017138,20841351,21081110,21546767,21712812,22056345,22534569,23027862,23165940,23617619,23990450,24854630,25086069,26186194,26390303,26768364,28514442,7579796,8449405,9278427,9915862</t>
  </si>
  <si>
    <t>NM_001097633,NM_001097634,NM_001097635,NM_001097636,NM_001490,NP_001091102,NP_001091103,NP_001091104,NP_001091105,NP_001481</t>
  </si>
  <si>
    <t>Q02742,Q86T81</t>
  </si>
  <si>
    <t xml:space="preserve">This gene is a member of the beta-1,6-N-acetylglucosaminyltransferase gene family. This glycosyltransferase catalyzes the transfer of GlcNAc from its UDP carrier to form the β1,6-linkage (core 2 branch) at GalNAc of core 1 O-linked glycans to form the branched mucin-type core 2 O-glycan. </t>
  </si>
  <si>
    <t>10.1023/B:GLYC.0000043742.99482.01, 10.1016/j.jbc.2021.101382, 10.1002/pros.22826, 10.1016/j.devcel.2021.02.023</t>
  </si>
  <si>
    <t>GCNT2</t>
  </si>
  <si>
    <t>CCAT,CTRCT13,GCNT2C,GCNT5,IGNT,II,NACGT1,NAGCT1,ULG3,bA360O19.2,bA421M1.1,GCNT2</t>
  </si>
  <si>
    <t>ENSG00000111846,ENSG00000285222</t>
  </si>
  <si>
    <t>glucosaminyl (N-acetyl) transferase 2 (I blood group)</t>
  </si>
  <si>
    <t>11739194,12244172,12424189,12468428,12477932,14672974,14702039,15161861,15489334,15882971,16344560,17855628,21541272,21750175,21761136,24244333,25750292,26186194,26678556,2791656,27936067,28319085,28514442,28542779,29117863,30575058,438154,7579796,8449405,9134435,9405606,9417921,9915862</t>
  </si>
  <si>
    <t>NM_001491,NM_145649,NM_145655,NP_001482,NP_663624,NP_663630,XM_005248997,XM_005248999,XM_006715052,XM_011514468,XM_017010732,XP_005249054,XP_005249056,XP_006715115,XP_011512770,XP_016866221,XR_002956275,XR_926136</t>
  </si>
  <si>
    <t>Q8N0V5</t>
  </si>
  <si>
    <t>This gene is a member of the beta-1,6-N-acetylglucosaminyltransferase gene family. This glycosyltransferase converts linear into branched poly-N-acetyllactosaminoglycans.</t>
  </si>
  <si>
    <t>10.1023/B:GLYC.0000043742.99482.01, 10.1016/j.devcel.2021.02.023, 10.3390/cancers13133330, 10.1002/1873-3468.12685</t>
  </si>
  <si>
    <t>GCNT3</t>
  </si>
  <si>
    <t>C2/4GnT,C24GNT,C2GNT2,C2GNTM,GNTM,GCNT3</t>
  </si>
  <si>
    <t>ENSG00000140297</t>
  </si>
  <si>
    <t>glucosaminyl (N-acetyl) transferase 3, mucin type</t>
  </si>
  <si>
    <t>12477932,12600830,15342556,16418723,17207965,17303715,19199708,20816165,21988832,22082156,22988244,23396488,25466507,25605727,25701318,28039261,28514442,28923134,30355927,9915862,9988682</t>
  </si>
  <si>
    <t>NM_004751,NP_004742</t>
  </si>
  <si>
    <t>A0A024R5T9,O95395</t>
  </si>
  <si>
    <t>This gene is a member of the beta-1,6-N-acetylglucosaminyltransferase gene family. This glycosyltransferase catalyzes the formation of core 2 and core 4 O-glycans on mucin-type glycoproteins.</t>
  </si>
  <si>
    <t>10.1023/B:GLYC.0000043742.99482.01, 10.1016/j.devcel.2021.02.023, 10.1158/0008-5472.CAN-15-2820, 10.1158/1078-0432.CCR-16-0862</t>
  </si>
  <si>
    <t>GCNT4</t>
  </si>
  <si>
    <t>C2GNT3,LINC01336,GCNT4</t>
  </si>
  <si>
    <t>ENSG00000176928</t>
  </si>
  <si>
    <t>glucosaminyl (N-acetyl) transferase 4</t>
  </si>
  <si>
    <t>10753916,11597177,16344560,23362303</t>
  </si>
  <si>
    <t>NM_001366737,NM_016591,NP_001353666,NR_126375</t>
  </si>
  <si>
    <t>This gene is a member of the beta-1,6-N-acetylglucosaminyltransferase gene family. This glycosyltransferase mediates core 2 O-glycan branching, an important step in mucin-type biosynthesis.</t>
  </si>
  <si>
    <t>10.1023/B:GLYC.0000043742.99482.01, 10.1016/j.devcel.2021.02.023, 10.1128/MCB.00204-09</t>
  </si>
  <si>
    <t>GCNT7</t>
  </si>
  <si>
    <t>C20orf105,dJ1153D9.2,gcnt,GCNT7</t>
  </si>
  <si>
    <t>ENSG00000124091</t>
  </si>
  <si>
    <t>glucosaminyl (N-acetyl) transferase family member 7</t>
  </si>
  <si>
    <t>NM_080615,NP_542182,NR_160308</t>
  </si>
  <si>
    <t>F2Z6J8,Q6ZNI0</t>
  </si>
  <si>
    <t>This gene is a member of the beta-1,6-N-acetylglucosaminyltransferase gene family. This gene remains uncharacterized, but is predicted to enable acetylglucosaminyltransferase activity and predicted to be involved in protein glycosylation.</t>
  </si>
  <si>
    <t>10.1023/B:GLYC.0000043742.99482.01, 10.1093/glycob/cwx101, 10.1093/glycob/cwu104</t>
  </si>
  <si>
    <t>GET1</t>
  </si>
  <si>
    <t>CHD5,WRB,GET1</t>
  </si>
  <si>
    <t>ENSG00000182093</t>
  </si>
  <si>
    <t>guided entry of tail-anchored proteins factor 1</t>
  </si>
  <si>
    <t>10830953,12189208,12477932,15489334,18029348,20200978,21444755,21873635,23041287,26186194,27100087,27432908,28514442,30098192,9480850,9544840</t>
  </si>
  <si>
    <t>NM_001146218,NM_001350293,NM_001350294,NM_001350295,NM_001350296,NM_004627,NP_001139690,NP_001337222,NP_001337223,NP_001337224,NP_001337225,NP_004618,NR_146614,NR_146615,NR_146616</t>
  </si>
  <si>
    <t>O00258</t>
  </si>
  <si>
    <t>Translocation', 'Translocation'</t>
  </si>
  <si>
    <t>WRB</t>
  </si>
  <si>
    <t>GET3</t>
  </si>
  <si>
    <t>ARSA-I,ARSA1,ASNA-I,ASNA1,TRC40,GET3</t>
  </si>
  <si>
    <t>ENSG00000198356</t>
  </si>
  <si>
    <t>guided entry of tail-anchored proteins factor 3, ATPase</t>
  </si>
  <si>
    <t>10696239,12477932,15489334,17289575,17382883,18667436,19056867,19615732,19724867,20375064,20435896,20676083,21078624,21296983,21444755,21516116,21873635,21878631,21900206,21911467,22505607,22863883,23041287,23166591,23246001,23376485,23460677,24711643,24885147,24981174,25036637,25147182,25416956,25535373,25921289,26186194,26344197,26496610,26675233,26752685,26972000,27107014,27226539,27371349,27458190,27684187,27765046,28514442,28821611,29509190,29685906,29991511,30033366,8125298,8884272,8889548,9712828,9736449</t>
  </si>
  <si>
    <t>NM_001371488,NM_001371489,NM_004317,NP_001358417,NP_001358418,NP_004308</t>
  </si>
  <si>
    <t>O43681</t>
  </si>
  <si>
    <t>Translocation', 'Translocation', 'Translocation', 'General Trafficking'</t>
  </si>
  <si>
    <t>Added by Helen Masson.  Function is a snippet of the function described for BAG6 (all taken from uniprot).  One of its two functions annotated here is as a regulator of ubiquitination via BAG6/RNF126</t>
  </si>
  <si>
    <t>10.1242/jcs.055970, 10.1038/nrm3226, 10.1093/hmg/ddac055</t>
  </si>
  <si>
    <t>ASNA1</t>
  </si>
  <si>
    <t>HM added (TRC complex)</t>
  </si>
  <si>
    <t>GET4</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</si>
  <si>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</si>
  <si>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(component of BAT3/TRC complex)</t>
  </si>
  <si>
    <t>10.1038/nrm3226, 10.1093/hmg/ddac055</t>
  </si>
  <si>
    <t>10.1016/j.molcel.2011.05.010, 10.1038/nature10181, 10.1038/srep26433, 10.1242/jcs.155648, 10.1016/bs.apcsb.2018.11.002</t>
  </si>
  <si>
    <t>10.1073/pnas.1402745112, 10.1073/pnas.1209997109</t>
  </si>
  <si>
    <t>GGA1</t>
  </si>
  <si>
    <t>ENSG00000100083</t>
  </si>
  <si>
    <t>golgi associated, gamma adaptin ear containing, ARF binding protein 1</t>
  </si>
  <si>
    <t>10591208,10747088,10747089,10749927,10814529,11124697,11301005,11387475,11390366,11792819,11821067,11859375,11859376,11950392,12060753,12135764,12221117,12477932,12505986,12538641,12578827,12636914,12668765,12679809,12767220,12808037,12858163,14567678,14636058,14637142,14638859,14660606,14665628,14690499,14702039,14973137,15039775,15044437,15047686,15117318,15143060,15231748,15342556,15345724,15457209,15461802,15466887,15489334,15615712,15775984,15886016,16303743,16344560,16407204,16473621,16751776,16996030,17005855,17052248,17151287,17344219,17494868,17506864,17596511,17855360,18418388,18439901,18638397,19285159,19788741,19946888,20012524,20015111,20211637,20214818,20676133,21198641,21841072,21988832,22004035,22522702,22621900,23383273,23824909,24407285,24866237,25195858,25416956,25496667,26053850,26344197,26446845,26638075,27173435,27901063,28514442,29117863,29142073,29358589,29568061,8125298</t>
  </si>
  <si>
    <t>NM_001001560,NM_001001561,NM_001172687,NM_001172688,NM_001363771,NM_013365,NP_001001560,NP_001166158,NP_001166159,NP_001350700,NP_037497,XM_005261518,XM_005261520,XM_005261522,XM_006724229,XM_011530123,XM_017028761,XM_017028763,XM_017028764,XM_017028765,XM_024452214,XM_024452215,XM_024452216,XM_024452217,XP_005261575,XP_005261577,XP_005261579,XP_006724292,XP_011528425,XP_016884250,XP_016884252,XP_016884253,XP_016884254,XP_024307982,XP_024307983,XP_024307984,XP_024307985,XR_002958683,XR_002958684</t>
  </si>
  <si>
    <t>Q9UJY5</t>
  </si>
  <si>
    <t xml:space="preserve">The GGA1 gene encodes for the protein Golgi-associated gamma adaptin ear containing ARF binding protein 1, involved in intracellular trafficking. This protein aids in the transport of cargo proteins, like mannose 6-phosphate receptors (MPRs), from the trans-Golgi network to endosomes. </t>
  </si>
  <si>
    <t>10.1074/jbc.M700936200</t>
  </si>
  <si>
    <t>10.1091/mbc.E12-01-0014, 10.1091/mbc.E17-05-0270, 10.1016/j.mcn.2005.03.014</t>
  </si>
  <si>
    <t>GGA2</t>
  </si>
  <si>
    <t>VEAR,GGA2</t>
  </si>
  <si>
    <t>ENSG00000103365</t>
  </si>
  <si>
    <t>golgi associated, gamma adaptin ear containing, ARF binding protein 2</t>
  </si>
  <si>
    <t>10470851,10493829,10702286,10747088,10747089,10749927,10814529,11301005,11331584,11387475,11387476,11390366,11821067,11859375,11886874,11950392,12135764,12213833,12429846,12477932,12505986,12606052,12808037,14567678,14636058,14638859,14665628,14702039,15039775,15039776,15047686,15146197,15345724,15489334,15615712,16189514,16344560,16473621,16996030,17344219,17451558,17494868,17596511,18431031,18439901,18638397,19019082,19478182,19788741,20012524,21832049,22291915,22939629,23275563,23383273,24407285,25195858,25260751,25416956,25496667,25910212,26053850,26446845,26673895,27107012,27503909,27901063,28289207,28514442,29358589,8889548</t>
  </si>
  <si>
    <t>NM_015044,NP_055859,XM_017023075,XM_024450200,XP_016878564,XP_024305968</t>
  </si>
  <si>
    <t>Q9UJY4</t>
  </si>
  <si>
    <t xml:space="preserve">The GGA2 gene encodes a protein that plays a critical role in intracellular trafficking, specifically in the transport of proteins between the trans-Golgi network and the endosome. </t>
  </si>
  <si>
    <t>10.1679/aohc.70.303</t>
  </si>
  <si>
    <t>GGA3</t>
  </si>
  <si>
    <t>ENSG00000125447</t>
  </si>
  <si>
    <t>golgi associated, gamma adaptin ear containing, ARF binding protein 3</t>
  </si>
  <si>
    <t>10747088,10747089,10749927,10814529,11301005,11387475,11390366,11859375,11950392,12032548,12060753,12213833,12215646,12221117,12477932,12505986,12810073,12858162,14567678,14638859,14660606,14665628,14702039,15039775,15039776,15047686,15143060,15231748,15345724,15489334,15494413,15615712,15701688,15966896,16135791,16344560,16473621,16977309,16996030,17116753,17314030,17494868,17553422,17804820,18162163,18199687,18418388,18439901,18638397,19327867,19788741,19815556,20012524,20150893,20484053,20848231,21440067,21517092,21664574,22658674,22836275,23970038,24407285,25195858,25468996,26053850,26344197,26446845,26638075,26811329,26935970,27901063,28100775,28190767,28581508,29273463,29358589,29467281,29568061,8590280,8889548</t>
  </si>
  <si>
    <t>NM_001172703,NM_001172704,NM_001291641,NM_001291642,NM_014001,NM_138619,NP_001166174,NP_001166175,NP_001278570,NP_001278571,NP_054720,NP_619525,XM_011524563,XM_017024385,XM_017024386,XM_017024387,XM_017024388,XM_017024389,XM_017024390,XM_017024392,XM_024450665,XP_011522865,XP_016879874,XP_016879875,XP_016879876,XP_016879877,XP_016879878,XP_016879879,XP_016879881,XP_024306433</t>
  </si>
  <si>
    <t>Q9NZ52,A8K6M0,B7Z456</t>
  </si>
  <si>
    <t>The GGA3 gene encodes for Golgi-associated, gamma adaptin ear containing, ARF binding protein 3, which plays a crucial role in the trafficking of proteins within cells. The GGA3 protein helps in sorting and transporting cargo proteins from the trans-Golgi network to endosomes. In addition, it's involved in regulating the cell's response to stress through its role in the degradation of the receptor tyrosine kinase, EGFR.</t>
  </si>
  <si>
    <t>10.1016/j.neuron.2007.05.018, 10.1111/tra.12390</t>
  </si>
  <si>
    <t>10.1111/tra.12390</t>
  </si>
  <si>
    <t>GGCX</t>
  </si>
  <si>
    <t>VKCFD1,GGCX</t>
  </si>
  <si>
    <t>ENSG00000115486</t>
  </si>
  <si>
    <t>gamma-glutamyl carboxylase</t>
  </si>
  <si>
    <t>10393081,10556651,10910912,10934213,11071668,11087858,11133752,11570873,11580082,11591726,12034728,12475254,12477932,12963724,12968027,14567538,14660587,14702039,1498334,15287948,15365175,15489334,15815621,15883587,15900282,16676068,16979907,17029979,17048007,17049586,17144668,17189218,1749935,17764537,17786385,18079608,18234294,18498174,18680736,18800149,19116367,19233910,19383345,19436136,19652895,19794411,19821094,19913121,19942260,19958090,20020283,20149073,20193673,20213530,20332604,20628086,20694283,20716240,20716530,20811787,21057703,21344298,2145029,21475774,21704322,21743467,21800014,22188360,22268729,23817635,23941071,24148610,24231026,24739904,24778252,24927344,25042728,25151188,26167880,26496610,26751406,27025967,27394683,27662649,28125048,28514442,28679738,29117863,29180619,29509190,29975826,30619736,3944102,7759116,8125298,8647260,8702425,8889548,9166845,9538022,9845520</t>
  </si>
  <si>
    <t>NM_000821,NM_001142269,NM_001311312,NP_000812,NP_001135741,NP_001298241,XM_005264259,XM_011532764,XM_011532765,XM_017003803,XP_005264316,XP_011531066,XP_011531067,XP_016859292,XR_001738703</t>
  </si>
  <si>
    <t>P38435</t>
  </si>
  <si>
    <t>This gene encodes an integral membrane protein of the rough ER that carboxylates glutamate residues of vitamin K-dependent (VKD) proteins.</t>
  </si>
  <si>
    <t>Carboxylase</t>
  </si>
  <si>
    <t>10.3324/haematol.2020.253690, 10.1182/blood.2021014275, 10.1111/j.1538-7836.2005.01419.x</t>
  </si>
  <si>
    <t>10.1073/pnas.97.3.1119</t>
  </si>
  <si>
    <t>GIT1</t>
  </si>
  <si>
    <t>ENSG00000108262</t>
  </si>
  <si>
    <t>GIT ArfGAP 1</t>
  </si>
  <si>
    <t>10428811,10896954,10938112,11381105,11896197,12153727,12473661,12477932,12522103,12629171,12695502,12923177,14523024,14702039,15016733,15082779,15182672,15302935,15324660,15383276,15489334,15592455,15793570,15923189,15951569,15975580,16169070,16598076,16628223,16717130,16787945,16825424,17081983,17353931,17429073,17467235,17562871,17898078,18029348,18211801,18292392,18369319,18523162,19023093,19041750,19303398,19322201,19494130,19923322,19946888,19947948,19961560,20677014,20713492,20881960,21295525,21423176,21499268,21706016,21900206,22807447,22863883,22893698,22897819,23108400,23325601,23455922,24265417,24335959,24608434,25281560,25284783,25742295,25794709,25852190,25921289,26186194,26188902,26217791,26283050,26496610,27012601,27173435,27182061,27340174,27705803,27922692,27926858,28100775,28514442,28515276,28948080,29191942,30417466,8889548,9826657</t>
  </si>
  <si>
    <t>NM_001085454,NM_014030,NP_001078923,NP_054749,XM_011524684,XM_011524685,XM_024450731,XM_024450732,XM_024450733,XM_024450734,XP_011522986,XP_011522987,XP_024306499,XP_024306500,XP_024306501,XP_024306502</t>
  </si>
  <si>
    <t>Q59FC3,Q9Y2X7</t>
  </si>
  <si>
    <t>The GIT1 protein plays an essential role in cellular migration, adhesion, and intracellular trafficking, mainly through its interactions with pix proteins and focal adhesion complexes. It also participates in signal transduction, assisting in the transmission of signals from cell surface receptors to intracellular pathways.</t>
  </si>
  <si>
    <t>10.1096/fj.07-094086, 10.1073/pnas.97.3.1119</t>
  </si>
  <si>
    <t>GIT2</t>
  </si>
  <si>
    <t>CAT-2,CAT2,PKL,GIT2</t>
  </si>
  <si>
    <t>ENSG00000139436</t>
  </si>
  <si>
    <t>GIT ArfGAP 2</t>
  </si>
  <si>
    <t>10330411,10428811,10788515,10896954,10942595,11157752,11251077,12168954,12473661,12477932,14702039,15144186,15212761,15324660,15489334,15592455,16501306,16598076,16628223,17081983,17353931,17567985,20694148,21295525,21423176,21988832,22658674,22728435,22939629,23319000,23591815,23864433,25281560,25605334,25852190,26186194,26496610,27173435,27182061,27238570,27669437,28514442,30196744,8125298,8590280,9826657</t>
  </si>
  <si>
    <t>NM_001135213,NM_001135214,NM_001330153,NM_001330154,NM_014776,NM_057169,NM_057170,NM_139201,NP_001128685,NP_001128686,NP_001317082,NP_001317083,NP_055591,NP_476510,NP_476511,NP_631940,XM_005253997,XM_006719707,XM_006719708,XM_006719709,XM_006719712,XM_006719713,XM_017020258,XM_017020259,XM_017020260,XM_017020261,XP_005254054,XP_006719770,XP_006719771,XP_006719772,XP_006719775,XP_006719776,XP_016875747,XP_016875748,XP_016875749,XP_016875750</t>
  </si>
  <si>
    <t>Q14161,Q68DM7,F8VXI9,F8W822,Q6FI58</t>
  </si>
  <si>
    <t>The GIT2 protein is involved in cell migration, intracellular trafficking, and signal transduction, primarily through its interaction with pix proteins and focal adhesion complexes. It also contributes to the regulation of receptor internalization and cytoskeletal dynamics.</t>
  </si>
  <si>
    <t>10.1038/sj.emboj.7601092</t>
  </si>
  <si>
    <t>10.1074/jbc.m116.773283</t>
  </si>
  <si>
    <t>GLB1</t>
  </si>
  <si>
    <t>EBP,ELNR1,MPS4B,GLB1</t>
  </si>
  <si>
    <t>ENSG00000170266</t>
  </si>
  <si>
    <t>galactosidase beta 1</t>
  </si>
  <si>
    <t>10338095,10571006,10737981,10839995,10841810,10891505,110522,113895,11511921,11927518,12393180,12477932,12515396,12644936,1353343,1487238,14987258,15365997,15489334,15498789,15714521,15907791,1606711,16263699,16314420,16314480,16344560,16538002,16626397,16941474,17309651,17353931,17522702,17661814,17664528,18088383,18217416,18353697,18524657,18704747,18772331,18976701,19056867,1907800,1909089,19091613,1909871,1928092,19472408,19769716,20000738,20175788,20301334,20379614,20826101,20920281,20947500,21105107,2111707,21321400,21873635,21900206,21978926,21988832,22001501,22033734,22128166,22178079,22234367,22268729,22763966,22908062,23042114,23376485,23443559,23533145,23911047,24018455,24156116,24737316,24755837,24778252,2511208,25544563,25600812,25659154,25876105,25936995,25964428,26086247,26112901,26186194,26496610,27173435,27432908,27489354,28514442,28825628,29142250,29439846,29845934,29885630,3084469,3102233,3143362,3921454,3922758,5647842,6791574,6807121,7586649,7693577,8125298,8198123,8199591,8213816,8383699,8500799,8670798,8910459,8922281,9203065,9497360,9501080</t>
  </si>
  <si>
    <t>NM_000404,NM_001079811,NM_001135602,NM_001317040,NP_000395,NP_001073279,NP_001129074,NP_001303969</t>
  </si>
  <si>
    <t>P16278,B7Z6Q5</t>
  </si>
  <si>
    <t>This gene encodes beta-galactosidase protein which hydrolyzes terminal non-reducing beta-D-galactose residues in beta-D-galactosides. Alternative splicing results in 2 isoforms of GLB1. Isoform 1 cleaves beta-linked terminal galactosyl residues from gangliosides, glycoproteins, and glycosaminoglycans. Isoform 2 has no beta-galactosidase catalytic activity but functions as a recycling molecular chaperone which facilitates the secretions of tropoelastin and its assembly into elastic fibers, playing a role in elastogenesis and development of connective tissue.</t>
  </si>
  <si>
    <t>10.1126/sciadv.abf4155, 10.1002/humu.20147, 10.1016/j.gene.2015.04.078</t>
  </si>
  <si>
    <t>GLT1D1</t>
  </si>
  <si>
    <t>ENSG00000151948</t>
  </si>
  <si>
    <t>glycosyltransferase 1 domain containing 1</t>
  </si>
  <si>
    <t>12477932,14702039,18029348,20379614,22044751,2283726,2341393,2649653,28514442,8218172</t>
  </si>
  <si>
    <t>NM_001366886,NM_001366887,NM_001366888,NM_001366889,NM_144669,NP_001353815,NP_001353816,NP_001353817,NP_001353818,NP_653270,NR_133646,NR_159493,XM_011537957,XM_017018855,XM_017018859,XP_011536259,XP_016874344,XP_016874348,XR_001748586,XR_001748587,XR_001748588,XR_001748589,XR_001748590,XR_001748591</t>
  </si>
  <si>
    <t>Q96MS3</t>
  </si>
  <si>
    <t>GLT1D1 encodes Glycosyltransferase 1 domain-containing protein 1 as part of the glycosyltransferase group 1 family. GLT1D1 functions as a glycosyltransferase, transferring sugar moieties between molecules.</t>
  </si>
  <si>
    <t>10.1002/1878-0261.12664</t>
  </si>
  <si>
    <t>GLT6D1</t>
  </si>
  <si>
    <t>GLTDC1,GT6M7,GLT6D1</t>
  </si>
  <si>
    <t>ENSG00000204007</t>
  </si>
  <si>
    <t>glycosyltransferase 6 domain containing 1</t>
  </si>
  <si>
    <t>17298992,19218399,19897590,20800603,21873635,2283726,2341393,25682733,2649653,8218172</t>
  </si>
  <si>
    <t>NM_182974,NP_892019,XM_011518633,XM_011518634,XM_011518635,XM_011518636,XM_011518637,XM_011518638,XM_024447534,XP_011516935,XP_011516936,XP_011516937,XP_011516938,XP_011516939,XP_011516940,XP_024303302</t>
  </si>
  <si>
    <t>Q7Z4J2</t>
  </si>
  <si>
    <t>GLT6D1 encodes putative glycosyltransferase 6 domain-containing protein 1 as part of the glycosyltransferase 6 family. GLT6D1 functions as a glycosyltransferase, transferring sugar moieties between molecules with an inferred cofactor of Mn2+. Higher expression has been observed in the testis followed by leukocytes.</t>
  </si>
  <si>
    <t>10.1093/hmg/ddp508</t>
  </si>
  <si>
    <t>GLT8D1</t>
  </si>
  <si>
    <t>AD-017,MSTP139,GLT8D1</t>
  </si>
  <si>
    <t>ENSG00000016864</t>
  </si>
  <si>
    <t>glycosyltransferase 8 domain containing 1</t>
  </si>
  <si>
    <t>12477932,12975309,14702039,18029348,19946888,21873635,21926972,22461910,22763110,2283726,2341393,23453885,23974872,24373612,25056061,25939412,2649653,26496610,27432908,28514442,29483533,7829101,8218172</t>
  </si>
  <si>
    <t>NM_001010983,NM_001278280,NM_001278281,NM_018446,NM_152932,NP_001010983,NP_001265209,NP_001265210,NP_060916,NP_690909,XM_024453641,XP_024309409,XR_002959551</t>
  </si>
  <si>
    <t>A0A024R313,Q68CQ7,Q7Z4D0</t>
  </si>
  <si>
    <t>GLT8D1 encodes for glycosyltransferase 8 domain-containing protein 1 as part of the glycosyltransferase 8 family. GLT8D1 is a glycotransferase, but the exact functions are not well characterized. However, GLT8D1 expression and mutations have been associated with various disease pathogenesis.</t>
  </si>
  <si>
    <t>10.1016/j.celrep.2019.02.006, 10.1097/CMR.0000000000000631, 10.1038/s41467-018-03247-3</t>
  </si>
  <si>
    <t>GLT8D2</t>
  </si>
  <si>
    <t>ENSG00000120820</t>
  </si>
  <si>
    <t>glycosyltransferase 8 domain containing 2</t>
  </si>
  <si>
    <t>12477932,12975309,14702039,15489334,17207965,20379614,21873635,2283726,22841784,23291589,2341393,24173238,25952508,26186194,2649653,28514442,30349055,8218172</t>
  </si>
  <si>
    <t>NM_001316967,NM_031302,NP_001303896,NP_112592,XM_011538793,XM_017019999,XP_011537095,XP_016875488</t>
  </si>
  <si>
    <t>Q9H1C3</t>
  </si>
  <si>
    <t>GLT8D2 encodes for glycosyltransferase 8 domain-containing protein 2 as part of the glycosyltransferase 8 family. GLT8D2 is a glycotransferase. It has been suggested to be a glycotransferase of apoB100 glycoprotein and regulate fatty liver.</t>
  </si>
  <si>
    <t>10.3390/ijms141121435, 10.1186/s12944-015-0040-3</t>
  </si>
  <si>
    <t>JT-mannose process?</t>
  </si>
  <si>
    <t>GNPTAB</t>
  </si>
  <si>
    <t>GNPTA,ICD,GNPTAB</t>
  </si>
  <si>
    <t>ENSG00000111670</t>
  </si>
  <si>
    <t>N-acetylglucosamine-1-phosphate transferase subunits alpha and beta</t>
  </si>
  <si>
    <t>10574462,12168954,12477932,14702039,15342556,15489334,16094673,16116615,16120602,16200072,16299590,16465621,16630736,16835905,17043677,18190596,19197337,19617216,19634183,19659762,19938078,19955174,20147709,20301728,20301730,20379614,20489197,20880125,20944643,21549105,21719679,21832049,21873635,21988832,22884963,23192343,23566849,23733939,23773965,24045841,24375680,24550498,25107912,25416956,25505245,25643770,25788519,26130485,26186194,26385638,26496610,26749367,26833567,27180337,27710913,27976729,28514442,28918368,29289611,29507755,30204966,30655525</t>
  </si>
  <si>
    <t>NM_024312,NP_077288,XM_006719593,XM_011538731,XM_017019961,XM_017019962,XP_006719656,XP_011537033,XP_016875450,XP_016875451</t>
  </si>
  <si>
    <t>Q3T906</t>
  </si>
  <si>
    <t>GNPTAB encodes for N-acetylglucosamine-1-phosphotransferase subunits alpha/beta, which recognize the protein determinant and catalyze the formation of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t>
  </si>
  <si>
    <t>10.1074/jbc.M109.068650, 10.1016/j.ygeno.2013.06.001</t>
  </si>
  <si>
    <t>GNPTG</t>
  </si>
  <si>
    <t>C16orf27,GNPTAG,LP2537,RJD9,GNPTG</t>
  </si>
  <si>
    <t>ENSG00000090581</t>
  </si>
  <si>
    <t>N-acetylglucosamine-1-phosphate transferase subunit gamma</t>
  </si>
  <si>
    <t>10712439,11157797,12107412,12477932,15231747,15489334,15498874,15616553,17213182,18029348,19199708,19370764,19659762,19708128,19955174,20034096,20147709,20301784,20951619,22884963,23376485,24316125,25643770,26130485,26186194,26385638,26496610,26935170,27038293,28514442,29170090,29289611,3019310,30235039</t>
  </si>
  <si>
    <t>NM_032520,NP_115909,XM_017023782,XM_017023783,XP_016879271,XP_016879272</t>
  </si>
  <si>
    <t>Q9UJJ9</t>
  </si>
  <si>
    <t>GNPTG encodes for the gamma non-catalytic subunit of N-acetylglucosamine-1-phosphotransferase, which form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 The gamma subunit is suggested to enhance the activity of the alpha/beta subunits and facilitates the addition of the second GlcNAc-P to high mannose oligosaccharides.</t>
  </si>
  <si>
    <r>
      <rPr>
        <rFont val="Arial"/>
        <color rgb="FF205493"/>
        <u/>
      </rPr>
      <t>10.1074/jbc.M109.068650</t>
    </r>
    <r>
      <rPr>
        <rFont val="Arial"/>
        <color rgb="FF000000"/>
      </rPr>
      <t>, 10.1172/JCI5826</t>
    </r>
  </si>
  <si>
    <r>
      <rPr>
        <rFont val="Arial"/>
        <color rgb="FF020202"/>
        <sz val="10.0"/>
        <u/>
      </rPr>
      <t>10.1074/jbc.M109.068650</t>
    </r>
    <r>
      <rPr>
        <rFont val="Arial"/>
        <color rgb="FF020202"/>
        <sz val="10.0"/>
      </rPr>
      <t>, 10.1172/JCI5826</t>
    </r>
  </si>
  <si>
    <t>GOLGA4</t>
  </si>
  <si>
    <t>CRPF46,GCP2,GOLG,MU-RMS-40.18,p230,GOLGA4</t>
  </si>
  <si>
    <t>ENSG00000144674</t>
  </si>
  <si>
    <t>golgin A4</t>
  </si>
  <si>
    <t>10209123,10231028,10737800,11149944,11303027,12477932,12972563,1400343,14580338,14702039,14718574,14718928,15265687,15302935,15654769,15870108,16049007,17043677,17081983,18308930,18394601,18570454,18849489,19224922,20085233,21832049,21900423,22705394,24825317,25436429,25496667,26186194,26496610,26811329,27880917,28514442,28515276,28611215,29084197,29467282,29507755,29568061,29893854,30305446,8537393,8626529,9013329</t>
  </si>
  <si>
    <t>NM_001172713,NM_002078,NP_001166184,NP_002069,XM_005265069,XM_005265070,XM_005265071,XM_005265072,XM_005265073,XM_005265074,XM_005265075,XM_006713110,XM_011533598,XM_017006184,XM_017006185,XM_017006186,XM_017006187,XM_017006188,XM_024453456,XM_024453457,XM_024453458,XP_005265126,XP_005265127,XP_005265128,XP_005265129,XP_005265130,XP_005265131,XP_005265132,XP_006713173,XP_011531900,XP_016861673,XP_016861674,XP_016861675,XP_016861676,XP_016861677,XP_024309224,XP_024309225,XP_024309226</t>
  </si>
  <si>
    <t>Q13439,Q49A56</t>
  </si>
  <si>
    <t>Involved in vesicular trafficking at the Golgi apparatus level. May play a role in delivery of transport vesicles containing GPI-linked proteins from the trans-Golgi network through its interaction with MACF1. Involved in endosome-to-Golgi trafficking.</t>
  </si>
  <si>
    <t>Plays a role in specialized transport processes associated with maturation and/or differentiation of oligodendrocyte precursors.</t>
  </si>
  <si>
    <t>10.1089/104454902320219068</t>
  </si>
  <si>
    <t>GOSR1</t>
  </si>
  <si>
    <t>GOLIM2,GOS-28,GOS28,GOS28/P28,GS28,P28,GOSR1</t>
  </si>
  <si>
    <t>ENSG00000108587</t>
  </si>
  <si>
    <t>golgi SNAP receptor complex member 1</t>
  </si>
  <si>
    <t>10198168,10747018,11042152,11927603,12121660,12388752,12477932,14702039,15004235,15215310,15489334,16081076,16571679,19946888,20562859,20700730,21669198,21832049,21873635,22397410,22939629,23387339,24843043,25544563,26186194,26344197,26472760,26496610,26638075,27404360,27611086,28514442,28638266,29509190,29568061,8636227,8638159,9094723,9325254,9464276,9647643,9653160</t>
  </si>
  <si>
    <t>NM_001007024,NM_001007025,NM_004871,NP_001007025,NP_001007026,NP_004862,XM_005258070,XM_005258071,XM_005258072,XM_017025374,XM_017025375,XM_017025376,XM_017025377,XP_005258127,XP_005258128,XP_005258129,XP_016880863,XP_016880864,XP_016880865,XP_016880866</t>
  </si>
  <si>
    <t>O95249,E9PCW1</t>
  </si>
  <si>
    <t>General Trafficking', 'General Trafficking', 'Retrograde Transport and Endocytosis', 'Anterograde Transport', 'General Trafficking'</t>
  </si>
  <si>
    <t>This gene encodes a Golgi SNARE protein. SNARE complexes bridge opposing membranes to promote membrane fusion within the secretory and endosomal pathways. GOSR1 has been implicated in a variety of transport steps, including anterograde transport between the (ER) and the Golgi, intra-Golgi transport in both directions, and retrograde transport from the early/recycling endosome back to the trans-Golgi network.</t>
  </si>
  <si>
    <t>10.1091/mbc.e03-12-0876, 10.1126/science.272.5265.1161, 10.3390/cells8080780, 10.1016/S0092-8674(00)80191-9</t>
  </si>
  <si>
    <t>Intra-Golgi tansport</t>
  </si>
  <si>
    <t>10.3390/cells8080780, 10.1074/jbc.M114.585166, 10.1083/jcb.133.3.507</t>
  </si>
  <si>
    <t>10.1083/jcb.200202082, 10.1016/S0955-0674(97)80026-9, 10.1074/jbc.M114.585166, 10.1016/S0167-4889(98)00044-5</t>
  </si>
  <si>
    <t>GOSR2</t>
  </si>
  <si>
    <t>Bos1,EPM6,GS27,GOSR2</t>
  </si>
  <si>
    <t>ENSG00000108433</t>
  </si>
  <si>
    <t>golgi SNAP receptor complex member 2</t>
  </si>
  <si>
    <t>10198168,10903204,11035026,11927603,12477932,15489334,15781476,16081076,16341674,18187620,18843296,19057520,19584346,19946888,20379614,21076409,21549339,21832049,21873635,21909110,21909115,23313660,23387339,23449775,23675987,24458321,24623722,25416956,26186194,26344197,26496610,26638075,26760525,27618868,28514442,28978487,28982678,29117863,29180619,29568061,29855340,9094723,9349823,9647643</t>
  </si>
  <si>
    <t>NM_001012511,NM_001321133,NM_001321134,NM_001330252,NM_001353114,NM_001353115,NM_001353116,NM_001363851,NM_004287,NM_054022,NP_001012529,NP_001308062,NP_001308063,NP_001317181,NP_001340043,NP_001340044,NP_001340045,NP_001350780,NP_004278,NP_473363,NR_148349,NR_148350,NR_148351,XM_006722190,XM_011525501,XM_011525502,XM_017025378,XM_017025379,XM_017025380,XM_017025381,XM_017025382,XM_017025383,XM_017025386,XM_017025387,XM_017025389,XM_017025392,XM_017025394,XM_017025395,XP_006722253,XP_011523803,XP_011523804,XP_016880867,XP_016880868,XP_016880869,XP_016880870,XP_016880871,XP_016880872,XP_016880875,XP_016880876,XP_016880878,XP_016880881,XP_016880883,XP_016880884,XR_001752696,XR_002958091,XR_002958092,XR_002958093,XR_934616,XR_934619</t>
  </si>
  <si>
    <t>O14653,I3NI02,A0A1W2PQE0,A0A1W2PR02,A0A1W2PQM3,A0A1W2PRL0</t>
  </si>
  <si>
    <t>This gene encodes an ER-Golgi SNARE protein. SNARE complexes bridge opposing membranes to promote membrane fusion within the secretory and endosomal pathways. GOSR2 is involved in ER-Golgi and intra-Golgi transport or proteins.</t>
  </si>
  <si>
    <t>10.1083/jcb.113.1.55, 10.1016/S0092-8674(00)80191-9, 10.1083/jcb.141.7.1489, 10.1111/j.1600-0854.2010.01087.x</t>
  </si>
  <si>
    <t>GOSR2', 'GOSR2</t>
  </si>
  <si>
    <t>10.1111/tra.12055, 10.1083/jcb.141.7.1489, 10.1038/39923</t>
  </si>
  <si>
    <t>10.1083/jcb.141.7.1489, 10.1083/jcb.141.7.1489</t>
  </si>
  <si>
    <t>GPAA1</t>
  </si>
  <si>
    <t>GAA1,GPIBD15,hGAA1,GPAA1</t>
  </si>
  <si>
    <t>ENSG00000197858</t>
  </si>
  <si>
    <t>glycosylphosphatidylinositol anchor attachment 1</t>
  </si>
  <si>
    <t>10393431,10793132,11483512,12052837,12477932,12582175,12802054,14660601,15489334,15713669,16169070,16642471,18028549,1846368,19946888,21873635,21886157,22939629,24743167,26186194,26496610,26638075,27173435,28514442,28931009,29100095,29180619,9468317,9828142</t>
  </si>
  <si>
    <t>NM_003801,NP_003792</t>
  </si>
  <si>
    <t>O43292</t>
  </si>
  <si>
    <t>GPI-anchor']", "['Glycosylation', 'GPI transfer'</t>
  </si>
  <si>
    <t>This gene encodes a component of the ER-resident GPI transamidase that mediates GPI-anchor attachment to proteins.</t>
  </si>
  <si>
    <t>10.1023/B:GLYC.0000043742.99482.01, 10.1098/rsob.190290, 10.4161/cc.29379, 10.3109/10409238.2013.831024</t>
  </si>
  <si>
    <t>GAA1</t>
  </si>
  <si>
    <t>GPLD1</t>
  </si>
  <si>
    <t>GPIPLD,GPIPLDM,PIGPLD,PIGPLD1,PLD,GPLD1</t>
  </si>
  <si>
    <t>ENSG00000112293</t>
  </si>
  <si>
    <t>glycosylphosphatidylinositol specific phospholipase D1</t>
  </si>
  <si>
    <t>10752311,11072085,11254757,11938765,11939716,11939719,11989719,12090469,12367767,12477932,12536633,14574404,14767861,15489334,15500911,15500962,15814706,15907827,1606959,16335952,16831865,17368745,17467053,17720976,17761367,17897319,17949898,18298948,18328347,1833386,18940312,19135435,19460752,20137110,20139978,2017684,20648472,20858461,21131602,21873635,22001757,22260953,22481092,23533145,24956203,24990948,24990952,24990954,25632961,25867459,25964559,26341143,26567912,26680696,27232633,27344311,2760042,28514442,28780751,7512501</t>
  </si>
  <si>
    <t>NM_001503,NM_177483,NP_001494,XM_017010753,XM_024446403,XP_016866242,XP_024302171,XR_002956277</t>
  </si>
  <si>
    <t>P80108</t>
  </si>
  <si>
    <t>The protein encoded by the GPLD1 gene is a GPI degrading enzyme that hydrolyzes the inositol phosphate linkage in proteins anchored by phosphatidylinositol glycans, thereby releasing the attached protein from the plasma membrane</t>
  </si>
  <si>
    <t>It has been found that GPLD1 may reverse age-related cognitive decline</t>
  </si>
  <si>
    <t>10.1016/j.bbrc.2005.05.084, 10.1074/jbc.M702713200</t>
  </si>
  <si>
    <t>0.1042/bj3200315</t>
  </si>
  <si>
    <t>GXYLT1</t>
  </si>
  <si>
    <t>GLT8D3,GXYLT1</t>
  </si>
  <si>
    <t>ENSG00000151233</t>
  </si>
  <si>
    <t>glucoside xylosyltransferase 1</t>
  </si>
  <si>
    <t>12477932,14702039,19940119,2283726,2341393,2649653,28514442,29568061,30169771,8218172</t>
  </si>
  <si>
    <t>NM_001099650,NM_173601,NP_001093120,NP_775872,XM_017019211,XP_016874700</t>
  </si>
  <si>
    <t>Q4G148</t>
  </si>
  <si>
    <t>Glycosylation', 'O-glycan', 'O-glycan, not mucin-type', 'not mucin-type', 'mucin-type', 'Glycosylation'</t>
  </si>
  <si>
    <t>This gene encodes a xylosyltransferase which elongates the O-linked glucose attached to EGF-like repeats in the extracellular domain of Notch proteins by catalyzing the addition of xylose.</t>
  </si>
  <si>
    <t>10.1023/B:GLYC.0000043742.99482.01, 10.1371/journal.pgen.1003547, 10.1074/jbc.C109.065409, 10.1074/jbc.M111.302406, 10.1016/j.bbrc.2014.05.115</t>
  </si>
  <si>
    <t>GXYLT2</t>
  </si>
  <si>
    <t>GLT8D4,GXYLT2</t>
  </si>
  <si>
    <t>ENSG00000172986</t>
  </si>
  <si>
    <t>glucoside xylosyltransferase 2</t>
  </si>
  <si>
    <t>12477932,19940119,23765671,26167880,26186194,28514442,29117863</t>
  </si>
  <si>
    <t>NM_001080393,NP_001073862,NR_138564,XM_011534067,XM_011534068,XM_017007123,XM_017007124,XP_011532369,XP_011532370,XP_016862612,XP_016862613</t>
  </si>
  <si>
    <t>A0PJZ3</t>
  </si>
  <si>
    <t>HAS1</t>
  </si>
  <si>
    <t>HAS,HAS1</t>
  </si>
  <si>
    <t>ENSG00000105509</t>
  </si>
  <si>
    <t>hyaluronan synthase 1</t>
  </si>
  <si>
    <t>10093717,11790779,12239172,12477932,12720129,14636845,15731173,15794859,15870928,16258173,16564133,16723203,16786194,17324121,17353931,17611197,17904513,17922656,18199543,18400745,18815290,19148550,19362966,19435493,19451652,19577615,19737932,20072653,20875124,20960509,21873635,21901291,22529214,22695958,22934709,22939629,23123404,23301075,23303191,23383108,23560496,24097068,24099991,24658508,24950197,25325984,25795779,25940091,25963833,26518873,27184066,27197753,28656277,29137675,30614308,3099751,8651928,8798544,9169154</t>
  </si>
  <si>
    <t>NM_001297436,NM_001523,NP_001284365,NP_001514,XM_011526884,XP_011525186</t>
  </si>
  <si>
    <t>D2N2G5,G3V1S7,Q8IYH3,Q92839</t>
  </si>
  <si>
    <t>This gene encodes a hyaluronan synthase, a family of enzymes responsible for both the synthesis of HA (hyaluronic acid) and the transport of HA out of the cell. Three different synthase enzymes have been identified—hyaluronan synthase 1 (HAS1), hyaluronan synthase 2 (HAS2), and hyaluronan synthase 3 (HAS3). HAS1 and HAS2 produce high molecular weight HA (HMWHA) and HAS3 produces low molecular weight HA (LMWHA).</t>
  </si>
  <si>
    <t>Hyaluronic acid</t>
  </si>
  <si>
    <t>10.1023/B:GLYC.0000043742.99482.01, 10.1016/S0892-1997(02)00101-7, 10.3390/polym10070701</t>
  </si>
  <si>
    <t>HAS2</t>
  </si>
  <si>
    <t>ENSG00000170961</t>
  </si>
  <si>
    <t>hyaluronan synthase 2</t>
  </si>
  <si>
    <t>10093717,11790779,12477932,14636845,14752026,14988410,15489334,15642402,15677552,15722343,15843373,15922739,16564133,16603733,16687630,16786194,16807238,17307735,17315194,17324121,17611197,17872502,18587729,19231585,19416972,19435493,19577615,20072653,20379614,20507985,20522558,20875124,20960509,21228273,21357421,21546767,21551265,21743962,21795679,21873635,22016393,22113945,22162480,22298898,22404213,22473523,22529214,22695958,22742591,22825838,22887999,22960332,23251661,23303191,23397370,23452080,23560496,23806178,23916661,23979132,24314882,24333416,24472738,24527698,24558368,24847057,25081531,25251750,25264594,25325984,25795779,26490312,26518873,26661071,26722395,26887390,26987798,27169756,27184066,27339908,27884164,27915342,28086235,28137613,28188289,28485478,28604766,29537212,29914429,30282636,30614308,31102316,8798477,9169154</t>
  </si>
  <si>
    <t>NM_005328,NP_005319</t>
  </si>
  <si>
    <t>Q92819</t>
  </si>
  <si>
    <t>HAS3</t>
  </si>
  <si>
    <t>ENSG00000103044</t>
  </si>
  <si>
    <t>hyaluronan synthase 3</t>
  </si>
  <si>
    <t>10794710,11278609,11378333,11431361,11790779,11851874,12477932,14566823,14636845,16564133,16786194,16900089,18587729,18821565,19231585,19435493,19913121,20507985,20628086,20849445,20875124,21429221,21873635,22695958,23303191,23560496,23979132,24470002,24509846,24658508,25147816,25795779,25843802,25934334,26222208,26883802,28107185,28514442,28987865,29693123,30614308,9083017,9169154</t>
  </si>
  <si>
    <t>NM_001199280,NM_005329,NM_138612,NP_001186209,NP_005320,NP_619515,XM_005255921,XM_011523061,XP_005255978,XP_011521363</t>
  </si>
  <si>
    <t>O00219,Q96RV2</t>
  </si>
  <si>
    <t>HERPUD1</t>
  </si>
  <si>
    <t>HERP,Mif1,SUP,HERPUD1</t>
  </si>
  <si>
    <t>ENSG00000051108</t>
  </si>
  <si>
    <t>homocysteine inducible ER protein with ubiquitin like domain 1</t>
  </si>
  <si>
    <t>10708769,10922362,11112790,11799129,12153396,12370023,12477932,14550564,15102845,15147274,15489334,16169070,16189514,16289116,16344560,16713569,16940180,17020760,17310145,17420289,18042451,18307982,18656546,19223579,19251110,19447887,19788048,19946888,20031564,20054003,20147634,20604806,20694148,20838585,20936779,21149444,21636303,21832049,21873635,21900206,21965653,22045699,23372434,23505323,23867461,24120520,24366945,24496447,24886709,25409783,25637874,25660456,26186194,26424800,26471130,26616647,26823705,27084451,27405867,28423700,28430789,28514442,28827405,28954889,29117863,29180619,29295953,29430620,29863080,7584026,8125298,8619474,9110174</t>
  </si>
  <si>
    <t>NM_001010989,NM_001010990,NM_001272103,NM_014685,NP_001010989,NP_001259032,NP_055500</t>
  </si>
  <si>
    <t>Q15011,A4UAE9,Q53FP9</t>
  </si>
  <si>
    <t>ERAD', 'ERAD', 'Stress Response (ER)', 'ERAD', 'ERAD'</t>
  </si>
  <si>
    <t>CK', 'HB', 'HM'</t>
  </si>
  <si>
    <t>regulated by:\nthapsigargin, ATF4, tunicamycin, SEL1L, APP, homocysteine, Mef cells, EGFR, bardoxolone, caspase, nelfinavir, CGA, KDM8, (1S,2R)-NCL-1, NCD-38', 'ER membrane protein upreg-ulated by ER stress, is implicated in regulation of ERAD.  Herp interacts with members of the ubiquilin family, which function as a shuttle factor to deliver ubiquitinated substrates to the proteasome for degradation.  Ubiquilins are specifically involved in degradation of only a subset of ubiquitinated targets, including Herp-dependent ERAD substrates. Studies show that ERAD substrates are stabilized by knockout or knockdown of Herp],indicating that Herp plays an important role in the ERAD pathway.  Another study shows that HERP is a component of a  high molecular mass protein complex associated with the  ER  membrane,  which  facilitates  ERAD.  It  contains  the  ubiquitindomain protein (UDP) HERP, the ubiquitin protein ligase HRD1, as well as the  retro-translocation  factors  p97,  Derlin-1  and  VIMP. Their  data  suggest that p97 interacts directly  with  membrane-resident  components  of  the  complex  including Derlin-1 and HRD1, while HERP binds directly to HRD1 (an E3 ubiquitin-protein ligase).</t>
  </si>
  <si>
    <t>CK', 'HM</t>
  </si>
  <si>
    <t>https://doi.org/10.1016/j.febslet.2015.01.026</t>
  </si>
  <si>
    <t>https://doi.org/10.1016/j.febslet.2015.01.026, PMID: 18307982, PMID: 16289116</t>
  </si>
  <si>
    <t>['HERPUD1', 'HERPUD1']</t>
  </si>
  <si>
    <t>https://reactome.org/PathwayBrowser/#/R-HSA-380994</t>
  </si>
  <si>
    <t>HEXA</t>
  </si>
  <si>
    <t>TSD,HEXA</t>
  </si>
  <si>
    <t>ENSG00000213614</t>
  </si>
  <si>
    <t>hexosaminidase subunit alpha</t>
  </si>
  <si>
    <t>1054503,10571007,11170098,11180612,12180151,12413610,12477932,1301189,1301190,1301938,1302612,1307230,1318511,1384323,14566483,14648242,14727180,1483696,1532289,1533633,15342556,15345116,15489334,15953731,16088929,16169070,16212960,16698036,16710745,16776631,17474147,18217416,1825014,1825792,1827945,1829032,1830584,1832817,1833974,1837283,18425478,18490185,19298806,19732345,19858779,19876898,19946888,1996872,20000738,20301397,21307379,2137287,2140574,2141777,2144098,21637923,21796138,21967858,21997228,22147196,2220821,22268729,22441121,22723944,2278539,22789865,22863883,23370522,23376485,23533145,24389457,24518553,2522660,2522679,2531748,25645918,25860343,26344197,26496610,26871637,27105913,27682588,2837213,2848800,28514442,28846871,2933746,2952641,2964446,2965147,2970528,2971395,2973311,2973464,29973161,3013851,3362213,3375249,3754980,6230359,7717398,7837766,7887427,7898712,7902672,7951261,808963,8125298,8328470,8445615,8490625,8581357,8634145,8652542,8663217,8673609,8757036,8889548,9090523,9150157,9217013,9222766,9272736,9338583,9375850,9401008,9603435</t>
  </si>
  <si>
    <t>NM_000520,NM_001318825,NP_000511,NP_001305754,NR_134869</t>
  </si>
  <si>
    <t>A0A0S2Z3W3,P06865,B4DVA7,H3BP20</t>
  </si>
  <si>
    <t>This gene encodes the alpha subunit the lysosomal enzyme beta-hexosaminidase A (Hex A). One alpha subunit (HEXA) joins with one beta subunit (HEXB) to form a functional beta-hexosaminidase A enzyme. This enzyme is involved in the degradation of the ganglioside GM2 by removing a terminal N-acetyl-D-galactosamine (β-GalNAc) residue. The catalytic activity of Hex A requires the cofactor GM2 activator protein which solubilizes the ganglioside for presentation to Hex A.</t>
  </si>
  <si>
    <t>10.1016/S0021-9258(18)52375-9,  https://www.ncbi.nlm.nih.gov/books/NBK1218/, 10.1016/B978-0-323-07448-3.00008-X, 10.1016/s0022-2836(03)00216-x, 10.1021/jm101443u</t>
  </si>
  <si>
    <t>HEXB</t>
  </si>
  <si>
    <t>ENC-1AS,HEL-248,HEL-S-111,HEXB</t>
  </si>
  <si>
    <t>ENSG00000049860</t>
  </si>
  <si>
    <t>hexosaminidase subunit beta</t>
  </si>
  <si>
    <t>1054503,10571007,10591618,10982028,11447134,12413610,12477932,12662933,12706724,12754519,1386607,14702039,1487253,1531140,15459180,15485660,15489334,15953731,16352452,16698036,16710745,1720305,17251047,18180457,18204279,18217416,1825792,18552385,18588514,18758829,18930675,19278737,19615986,1967020,19913121,19946888,20628086,20800603,21307379,21321400,2139028,2147027,2147427,21637923,2170400,21900206,21978926,21997228,22191674,22268729,22789865,22848519,22863301,22863883,23046579,23349634,23370522,23376485,23533145,23886397,23906468,23911049,24461908,24518553,2522450,2525487,25645918,25659154,2579389,26344197,26496610,26582265,27018595,27105913,27682710,28514442,28846871,29128334,2921040,29448188,2948136,2964638,2965147,2966076,2971039,2971395,2977375,3013851,6230359,6959123,7177110,7299841,7557963,7626071,7633435,8045559,8106452,8357844,8634145,8663217,8673609,8950198,9401004,9694901,9856491,9888387</t>
  </si>
  <si>
    <t>NM_000521,NM_001292004,NP_000512,NP_001278933</t>
  </si>
  <si>
    <t>A0A024RAJ6,P07686,Q5URX0</t>
  </si>
  <si>
    <t>This gene encodes the beta subunit of two related lysosomal enzymes, beta-hexosaminidase A and beta-hexosaminidase B. Beta-hexosaminidase A includes one alpha subunit (HEXA) and one beta subunit (HEXB), while beta-hexosaminidase B is composed of two beta subunits (HEXB). This enzyme is involved in the hydrolysis the β-linked GalNAc or GlcNAc residues from m a number of macromolecules in the lysosome.</t>
  </si>
  <si>
    <t>HMGCR</t>
  </si>
  <si>
    <t>LDLCQ3,HMGCR</t>
  </si>
  <si>
    <t>ENSG00000113161</t>
  </si>
  <si>
    <t>3-hydroxy-3-methylglutaryl-CoA reductase</t>
  </si>
  <si>
    <t>10391209,10449533,10695663,10698924,11349148,11716764,11894121,12213890,12477733,12477932,12535518,12778445,12803139,12860252,12871602,14556080,14684825,14697242,15090540,15146197,15199031,15233402,15473258,15489334,15811249,16014965,16054061,16168377,16515720,16930778,17180682,17284348,17502376,1755834,17652086,17855807,17870053,18024962,18056971,18193044,18261733,18332269,18354102,18459144,18559695,18622260,18660489,18676680,18787507,18802019,18815589,18996102,19053857,19060906,19060911,19067673,19088433,19148283,19170196,19197348,19327767,19336370,19446537,19458199,19460711,19554360,19558216,19625176,19667110,19692168,19773416,1979742,19887822,19906111,19913121,19923996,19948975,20031551,20031582,20031591,20145341,20167577,20235787,20388088,20403997,20409966,20413733,20450896,20458442,20540816,20571754,20578904,20602615,20628086,20679960,20686565,20691829,20864672,20935630,20972250,21145461,21262914,21343306,21355415,21360500,21427285,21433257,21530605,21778231,21799150,21801748,21873635,21909109,21944868,22024489,22119785,22143767,22177940,22858685,23063590,23169578,23223569,23549978,23642566,2369897,23933271,23994498,24001602,24025715,24097068,24233489,24371122,24386095,24390662,24449766,24708688,24777857,25023145,25084356,25262344,25605429,25639207,25737280,25742604,25770315,25933205,26170618,26186194,26301579,26302339,26357462,26432005,26503475,26541602,26638075,26932266,26950278,27009838,27085483,27216569,27713571,27959767,28319085,28342963,28416613,28438747,28514442,28846118,28882874,29096742,29165714,29626418,29678744,2991281,2998972,30483734,30537987,31305452,3308873,3860301,3866240,3896758,6479432,6491541,8028508,8406993,9853754</t>
  </si>
  <si>
    <t>NM_000859,NM_001130996,NM_001364187,NP_000850,NP_001124468,NP_001351116,XM_011543357,XM_011543358,XM_011543359,XP_011541659,XP_011541660,XP_011541661</t>
  </si>
  <si>
    <t>A0A024RAP2,P04035</t>
  </si>
  <si>
    <t xml:space="preserve">3-hydroxy-3-methylglutaryl-coenzyme A reductase catalyzes the conversion of (3S)-hydroxy-3-methylglutaryl-CoA (HMG-CoA) to mevalonic acid, the rate-limiting step in the synthesis of cholesterol and other isoprenoids, thus plays a critical role in cellular cholesterol homeostasis. According to GO databases, it is involved in negative regulation of protein secretion and negative regulation of insulin secretion.  </t>
  </si>
  <si>
    <t>GO, http://www.informatics.jax.org/go/term/GO:0050709, 10.1074/jbc.M110.149468, 10.1194/jlr.M011817, 10.1007/s12017-014-8294-x</t>
  </si>
  <si>
    <t>HS2ST1</t>
  </si>
  <si>
    <t>dJ604K5.2,HS2ST1</t>
  </si>
  <si>
    <t>ENSG00000153936</t>
  </si>
  <si>
    <t>heparan sulfate 2-O-sulfotransferase 1</t>
  </si>
  <si>
    <t>10677367,10731680,12477932,14702039,15317737,15489334,16710414,17227754,19946888,20379614,21048031,21873635,25594747,26186194,26472760,28514442,28611215,29117863,29509190,9455484</t>
  </si>
  <si>
    <t>NM_001134492,NM_012262,NP_001127964,NP_036394</t>
  </si>
  <si>
    <t>Q7LGA3</t>
  </si>
  <si>
    <t>The enzyme encoded by this gene is a member of the heparan sulfate biosynthetic enzyme family. This  sulfotransferase catalyzes HS 2-O-sulfation of heparan sulfate. Specifically, HS2ST1 transfers the sulfo group to the 2-OH position of iduronic acid (IdoA) or glucuronic acid (GlcA) within HS.</t>
  </si>
  <si>
    <t>10.1023/B:GLYC.0000043742.99482.01, 10.1074/jbc.M113.530535, 10.1073/pnas.0806975105, 10.1016/S0304-4165(02)00399-9</t>
  </si>
  <si>
    <t>HS3ST1</t>
  </si>
  <si>
    <t>3OST,3OST1,HS3ST1</t>
  </si>
  <si>
    <t>ENSG00000002587</t>
  </si>
  <si>
    <t>heparan sulfate-glucosamine 3-sulfotransferase 1</t>
  </si>
  <si>
    <t>11006120,12477932,14702039,15096036,15489334,17207965,18029348,21832049,21873635,22719876,24162737,24247246,24639526,28126521,7744762,8900198,9346953,9988767,9988768</t>
  </si>
  <si>
    <t>NM_005114,NP_005105,XM_011513913,XP_011512215</t>
  </si>
  <si>
    <t>A0A024R9R4,O14792</t>
  </si>
  <si>
    <t>The enzyme encoded by this gene is a member of the heparan sulfate biosynthetic enzyme family. This enzyme encodes one of seven 3-O-sulfotransferases that catalyze the 3-O-sulfonation of glucosamine in haparan sulfate.</t>
  </si>
  <si>
    <t>10.1023/B:GLYC.0000043742.99482.01, 10.1074/jbc.271.43.27072, 10.1074/jbc.274.8.5185, 0.1074/jbc.274.53.38155, 10.1074/jbc.M113.519033, 10.1080/15216540290114441</t>
  </si>
  <si>
    <t>HS3ST2</t>
  </si>
  <si>
    <t>30ST2,3OST2,HS3ST2</t>
  </si>
  <si>
    <t>ENSG00000122254</t>
  </si>
  <si>
    <t>heparan sulfate-glucosamine 3-sulfotransferase 2</t>
  </si>
  <si>
    <t>12477932,12527896,12975309,15489334,16336986,17482450,18757372,19850283,20379614,21873635,23383108,23648065,24265783,25198553,25842390,28514442,29660372,30221668,7744762,9988767,9988768</t>
  </si>
  <si>
    <t>NM_006043,NP_006034,XM_011546001,XM_011546002,XP_011544303,XP_011544304</t>
  </si>
  <si>
    <t>Q9Y278</t>
  </si>
  <si>
    <t xml:space="preserve">10.1023/B:GLYC.0000043742.99482.01, 10.1080/15216540290114441, 10.1074/jbc.274.8.5170, </t>
  </si>
  <si>
    <t>HS3ST3A1</t>
  </si>
  <si>
    <t>3-OST-3A,3OST3A1,HS3ST3A1</t>
  </si>
  <si>
    <t>ENSG00000153976</t>
  </si>
  <si>
    <t>heparan sulfate-glucosamine 3-sulfotransferase 3A1</t>
  </si>
  <si>
    <t>10520990,10608887,12384783,12477932,12975309,15231747,15304505,15489334,17903302,20487506,21873635,22475533,22922681,26410339,27041583,27609421,28618938,7744762,9988767,9988768</t>
  </si>
  <si>
    <t>NM_006042,NP_006033,XM_011524114,XM_017025480,XP_011522416,XP_016880969</t>
  </si>
  <si>
    <t>Q9Y663</t>
  </si>
  <si>
    <t>10.1023/B:GLYC.0000043742.99482.01, 10.1080/15216540290114441, 10.1074/jbc.274.8.5170, 10.1021/acschembio.1c00474</t>
  </si>
  <si>
    <t>HS3ST3B1</t>
  </si>
  <si>
    <t>3-OST-3B,3OST3B1,h3-OST-3B,HS3ST3B1</t>
  </si>
  <si>
    <t>ENSG00000125430</t>
  </si>
  <si>
    <t>heparan sulfate-glucosamine 3-sulfotransferase 3B1</t>
  </si>
  <si>
    <t>10520990,12384783,12477932,14702039,15304505,15489334,16344560,18464913,20705311,20797317,21709440,21873635,22475533,23291589,23358893,24127555,26186194,28514442,29516954,29718295,7744762,8889548,9988767,9988768</t>
  </si>
  <si>
    <t>NM_006041,NP_006032,NR_130138,XM_017025479,XP_016880968</t>
  </si>
  <si>
    <t>Q9Y662</t>
  </si>
  <si>
    <t>HS3ST4</t>
  </si>
  <si>
    <t>3-OST-4,30ST4,3OST4,h3-OST-4,HS3ST4</t>
  </si>
  <si>
    <t>ENSG00000182601</t>
  </si>
  <si>
    <t>heparan sulfate-glucosamine 3-sulfotransferase 4</t>
  </si>
  <si>
    <t>12080045,16259945,17482450,18757372,20379614,21873635,23251661,24324551,25648963,9988767</t>
  </si>
  <si>
    <t>NM_006040,NP_006031</t>
  </si>
  <si>
    <t>Q9Y661</t>
  </si>
  <si>
    <t>HS3ST5</t>
  </si>
  <si>
    <t>3-OST-5,3OST5,HS3OST5,NBLA04021,HS3ST5</t>
  </si>
  <si>
    <t>ENSG00000249853</t>
  </si>
  <si>
    <t>heparan sulfate-glucosamine 3-sulfotransferase 5</t>
  </si>
  <si>
    <t>12138164,12477932,12740361,14702039,15026143,15489334,16099108,18978678,21873635,24086445</t>
  </si>
  <si>
    <t>NM_153612,NP_705840,XM_006715379,XM_011535588,XM_017010470,XM_017010471,XM_017010472,XM_017010473,XM_017010474,XP_006715442,XP_011533890,XP_016865959,XP_016865960,XP_016865961,XP_016865962,XP_016865963</t>
  </si>
  <si>
    <t>Q8IZT8</t>
  </si>
  <si>
    <t>10.1023/B:GLYC.0000043742.99482.01, 10.1080/15216540290114441, 10.1074/jbc.M204209200, 10.1021/acschembio.1c00474</t>
  </si>
  <si>
    <t>HS3ST6</t>
  </si>
  <si>
    <t>3-OST-6,HS3ST5,HS3ST6</t>
  </si>
  <si>
    <t>ENSG00000162040,ENSG00000276333</t>
  </si>
  <si>
    <t>heparan sulfate-glucosamine 3-sulfotransferase 6</t>
  </si>
  <si>
    <t>11157797,12138164,12740361,12907690,15303968,15616553,21873635,8889548</t>
  </si>
  <si>
    <t>NM_001009606,NP_001009606,XM_011522608,XM_011522609,XP_011520910,XP_011520911</t>
  </si>
  <si>
    <t>Q96QI5</t>
  </si>
  <si>
    <t>10.1023/B:GLYC.0000043742.99482.01, 10.1042/BJ20040908, 10.1021/acschembio.1c00474</t>
  </si>
  <si>
    <t>HS6ST1</t>
  </si>
  <si>
    <t>HH15,HS6ST,HS6ST1</t>
  </si>
  <si>
    <t>ENSG00000136720</t>
  </si>
  <si>
    <t>heparan sulfate 6-O-sulfotransferase 1</t>
  </si>
  <si>
    <t>12477932,12492399,15342556,15489334,15815621,20301509,20379614,21700882,21873635,23362303,24501377,24563483,26186194,28514442,29104277,29117863,29507755,29931354,9535912</t>
  </si>
  <si>
    <t>NM_004807,NP_004798</t>
  </si>
  <si>
    <t>O60243</t>
  </si>
  <si>
    <t>The enzyme encoded by this gene is a member of the heparan sulfate biosynthetic enzyme family. This enzyme encodes one of three 6-O-sulfotransferases that catalyze the 6-O-sulfonation of glucosamine in haparan sulfate.</t>
  </si>
  <si>
    <t>10.1023/B:GLYC.0000043742.99482.01, 10.1074/jbc.M607434200, 10.1074/jbc.275.4.2859, 10.1042/BJ20021666</t>
  </si>
  <si>
    <t>HS6ST2</t>
  </si>
  <si>
    <t>MRXSPM,HS6ST2</t>
  </si>
  <si>
    <t>ENSG00000171004</t>
  </si>
  <si>
    <t>heparan sulfate 6-O-sulfotransferase 2</t>
  </si>
  <si>
    <t>10644753,12477932,12492399,14702039,15489334,15772651,16303743,21443520,21873635,23376485,24024966,24563483,26186194,26496610,28514442,29104277,29568061</t>
  </si>
  <si>
    <t>NM_001077188,NM_147175,NP_001070656,NP_671704,XM_005262491,XM_011531406,XM_011531407,XM_011531408,XM_017029945,XM_017029946,XP_005262548,XP_011529708,XP_011529709,XP_011529710,XP_016885434,XP_016885435</t>
  </si>
  <si>
    <t>Q96MM7</t>
  </si>
  <si>
    <t>10.1023/B:GLYC.0000043742.99482.01, 10.1074/jbc.275.4.2859, 10.1074/jbc.M212155200, 10.1042/BJ20021666</t>
  </si>
  <si>
    <t>HS6ST3</t>
  </si>
  <si>
    <t>HS6ST-3,HS6ST3</t>
  </si>
  <si>
    <t>ENSG00000185352</t>
  </si>
  <si>
    <t>heparan sulfate 6-O-sulfotransferase 3</t>
  </si>
  <si>
    <t>10644753,11991713,12477932,14702039,15057823,15226404,20379614,21310492,21647334,21873635,23563607,24371161,24684796,28017727</t>
  </si>
  <si>
    <t>NM_153456,NP_703157,XM_011521076,XM_017020543,XP_011519378,XP_016876032</t>
  </si>
  <si>
    <t>Q8IZP7</t>
  </si>
  <si>
    <t>HSP90AA1</t>
  </si>
  <si>
    <t>EL52,HEL-S-65p,HSP86,HSP89A,HSP90A,HSP90N,HSPC1,HSPCA,HSPCAL1,HSPCAL4,HSPN,Hsp103,Hsp89,Hsp90,LAP-2,LAP2,HSP90AA1</t>
  </si>
  <si>
    <t>ENSG00000080824</t>
  </si>
  <si>
    <t>heat shock protein 90 alpha family class A member 1</t>
  </si>
  <si>
    <t>10066374,10076566,10197982,10225950,10376793,10400612,10409742,10508479,10557093,10578053,10617616,10617682,10642522,10744744,10781589,10786835,10791971,10811660,10903152,10913161,10934467,10982807,10995457,11013261,11036079,11071886,11076968,11099500,11146632,11237709,11274138,11284722,11297531,11333259,11413142,11425855,11447118,11470816,11487543,11507088,11557750,11583998,11598136,11707401,11707406,11744239,11748628,11751878,11751892,11751894,11779851,11805120,11809754,11812147,11864612,11867521,11877417,11888936,11911945,11912194,11988487,12006493,12077419,12093808,12117999,12124224,12145316,12167617,12176997,12220519,12221128,12226087,12427754,12446770,12471035,12477932,12481031,12482202,12482853,12489981,12504007,12519789,12526792,12538866,12559950,12574167,12586360,12604615,12614460,12621024,12644583,12670868,12676772,12775586,12820653,12852856,12853476,12855682,12871950,12930845,12930902,12962497,1310678,1368637,1406681,14499622,14532270,14557268,14559896,14570880,14614132,14638689,14668798,14676191,14697242,14702039,14718169,14724288,14726529,14739935,14743216,14761955,14764593,14987994,15001356,15001357,15001580,15004035,15009113,15020715,15046863,15047060,15062560,15146192,15147973,15182205,15189447,15231747,15235609,15247219,1525041,15319539,15344906,15358769,15358771,15383005,1540595,15489334,15526284,15529360,15538384,15613472,15618521,15643424,15644312,15647277,15664193,15708368,15710247,15713458,15777846,15782121,15782129,15791211,15798097,15822905,15843522,15850399,15870294,15894266,15916966,15937123,15937340,15951401,15972449,16004603,16009940,16024644,16027165,16036220,16037132,16038408,16049007,16049054,16083881,16087666,16093354,16118214,16131566,16132836,16139798,16144943,16158055,16169070,16171778,16207813,16212417,16226712,16263121,16269234,16275660,16278218,16280321,16288044,16289154,16293251,16300468,16306228,16307917,16314389,16321986,16322212,16330544,16331994,16335536,16344560,16357216,16394098,16396496,16403413,16462731,16478993,16495214,16501598,16504566,16507982,16531226,16565516,16583711,16611982,16621797,16644868,16682002,16698020,16723087,16740632,16741950,16774932,16807684,16809764,16844778,16849543,16888650,16919237,16923571,16938294,16949366,16951198,16968706,17024179,17028174,17030621,17054904,17081065,17081983,17083915,17088927,17110338,17148781,17178836,17210713,17211576,17218278,17220478,17222799,17237281,17239458,17244529,17272822,17299090,17304350,17317785,17324930,17327415,17336451,17349580,17353003,17379601,17397257,17400507,1740332,17409432,17420470,17427945,17435760,17442277,17466273,17502619,17525741,17548610,17563756,17569659,17620599,17698952,17699868,17707089,17728246,17826744,17873020,17891170,17908693,17915561,17947705,17955473,17956728,17957250,17974989,17975158,17977914,17978573,18003639,18022941,18037622,18065756,18094050,18172314,18172692,18195352,18211808,18229454,18245548,18247557,18270269,18285346,18292230,18320023,18343820,18347946,18359116,18367605,18373550,18386162,18388150,18394702,18400751,18408180,18412542,18457437,18485364,18485875,18497978,18511558,18538669,18550537,18550849,18556464,18591380,18591668,18599869,18635949,18638579,18655187,18695913,18784277,18800240,18806268,18818696,18820127,18820283,18836734,18922470,18950863,18957107,18988734,19001379,19011619,19026643,19028451,19047110,19061638,19090995,19110265,19136058,19138996,19142186,19147678,19158084,19159681,19167051,19193894,19196961,19199708,19234166,19237536,19245816,19254810,19287380,19293389,19329795,19338310,19350847,19356729,19363271,19380743,19458189,19491109,19536328,19560753,19569046,19576239,19598015,19635199,19656872,19662498,19682504,19696785,19706771,19716330,19716405,19738201,19738418,19740745,19751963,19758187,19759002,19764559,19786027,19786724,19805354,19826009,19840459,19855434,19875381,19913121,19913553,19933325,19946888,19952119,19952121,19965370,19966776,19996089,19996313,20000738,20007907,20029029,20039095,20048054,20089831,20129057,20133715,20138989,20146531,20159553,20176123,20188096,20195357,20210521,20226014,20226818,20237157,20305087,20309963,20353823,20353944,20371770,20373063,20374249,20391533,20395553,20404110,20416171,20451233,20458337,20467437,20508983,20540933,20546334,20553606,20558438,20558745,20585984,20602789,20618441,20628086,20628368,20634891,20642453,20651072,20661446,20663926,20668552,20675372,20675402,20688913,20691061,20694452,20704274,20724477,20731692,20801936,20804554,20806039,20864032,20864038,20885985,20924358,20930503,20936779,20937817,20949042,20953179,20959453,20966961,20981255,21081503,21081666,21103899,21126747,21129190,21145461,21146485,21151955,21157430,21170051,21177334,21183720,21235734,21248063,21251717,21268072,21319273,21325980,21330372,21360678,21369706,21372220,21408136,21413014,21439943,21454478,21460846,21465483,21478269,21487019,21501532,21503962,21532586,21543763,21565611,21566061,21571784,21630459,21642987,21658391,21690293,21700222,21709012,21738476,21745565,21767636,21781956,21787283,21812426,21855341,21860411,21871133,21873635,21875325,21875461,21919888,21946088,21988832,21998300,22016036,22019372,22022502,22028380,22079093,22113938,22120110,22128174,22144665,22145905,22160715,22194440,22199355,22246440,22268041,22268729,22270370,22271573,22304920,22315411,22318716,22351691,22360420,22367781,22384180,22409343,22451720,22480737,22490666,22504172,22510516,22542455,22543833,22554505,22592212,22612223,22653663,22658674,22674575,22678819,22681889,22689214,22729780,22751105,22806877,22807676,22810585,22824801,22837396,22841823,22843495,22843619,22848402,22848678,22849407,22863883,22869522,22869732,22898980,22912728,22935698,22939624,22939629,22944692,22952420,22952844,22964853,22975376,22989880,23022381,23023377,23047954,23065205,23065523,23114515,23118896,23135731,23139789,23190580,23190606,23201460,23228483,23246001,23256568,23271023,23272037,23285036,23287597,23318261,23344957,23349634,23359685,23362263,23376485,23383273,23386606,23398456,23402259,23413029,23414517,23418523,23428871,23431407,23438482,23443559,23455922,23456764,23482560,23533145,23552409,23569206,23569248,23589305,23629654,23638161,23698466,23703321,23722539,23729439,23824909,23844194,23873112,23874879,23904609,23912458,23936217,23942779,23951259,23956138,23963841,23965991,23990450,23995768,24085845,24109220,24117238,24120361,24126057,24138221,24147044,24189400,24191708,24204260,24206096,24224465,24244333,24292678,24337748,24338924,24338975,24355684,24356957,24379398,24384723,24388965,24389346,24398428,24451373,24462205,24463348,24493589,24511009,24521827,24556685,24567332,24608665,24625528,24648344,24658140,24680776,24682747,24689038,2469626,24706778,24711448,24715760,24718854,24733395,24736948,24753260,24782094,24794838,24844779,24849514,24901434,24912674,24922078,2492519,24927996,24949977,24952482,25024377,25036637,25075042,2507541,25111496,25147182,25188333,25192599,25202009,25204544,25205430,25205676,2527334,25277244,25278022,25288731,25290150,25297628,25316816,25324306,25402006,25416956,25423885,25452130,25458010,25486457,25499913,25500540,25609649,25640309,25681748,25682284,25713068,25714412,25719862,25722377,25737280,25738358,25739426,25756610,25817432,25852146,2591742,25921289,25940091,25945584,25955495,25957766,25963833,26071189,26141945,26151834,26186194,26196320,26205540,26215701,26217791,26271675,26286954,26330542,26330616,26334999,26342197,26344197,26355680,26414348,26427407,26432328,26446488,26460568,26496610,26500058,26511642,26517842,26549023,26556859,26556860,26565746,26592496,26595521,26616658,26638075,26641092,26693507,26704341,26754925,26761580,26777405,26782567,26804907,26808260,26831064,26874923,26884463,26972000,26982469,26990986,27025967,27034005,27086506,27107422,27226232,27233944,27249023,27254664,27279135,27301716,27302312,27353360,27375898,27448590,27453043,27462432,27483141,27489107,27503909,27545878,27591049,27609421,27684187,27703006,27708256,27738310,27751915,27771574,27803151,2780322,27851749,27870927,27880917,27888470,27903893,28027390,28032595,28038472,28038712,28049024,28051275,28053100,28064214,28117675,28143869,28157708,28218749,28239659,28290541,28319113,28330616,28363942,28438176,28443643,28514442,28515276,28537252,28561026,28581483,28631426,28685749,28723223,28739485,28751373,28765916,28816574,28855508,28870917,28878208,28900035,28902428,28914785,28977666,29093475,29101097,29117863,29127155,29139175,29178343,29229926,29262861,29267381,29311808,29311840,29331416,29378140,29386344,29393970,29396434,29432007,29435596,29449217,29467282,29491085,29491746,29507755,29519959,29555469,29564676,29568061,29593330,29662061,29662162,29845934,29859926,29888262,29979702,29991511,30143009,30153855,30196744,30209976,30258100,30463299,30521791,30575818,30598339,30625276,30833792,31189925,7588731,7790358,7794926,7813446,7876093,7887964,7961671,8089152,8139547,8289821,8404044,8408024,8486648,8621522,8645634,8776728,8898375,8962087,9001212,9020169,9079689,9083006,9108479,9111057,9148915,9195923,9222609,9261129,9269769,9334248,9390191,9392437,9452498,9580552,9602032,9660753,9685350,9749880,9817749,9837941,9880522</t>
  </si>
  <si>
    <t>NM_001017963,NM_005348,NP_001017963,NP_005339,XM_011536718,XP_011535020</t>
  </si>
  <si>
    <t>P07900,Q86SX1,K9JA46</t>
  </si>
  <si>
    <t>Protein Folding', 'Stress Response (ER)', 'ERAD', 'Stress Response (ER)', 'ERAD'</t>
  </si>
  <si>
    <t xml:space="preserve">The protein encoded by this gene is an inducible molecular cytoplasmic chaperone that functions as a homodimer.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</si>
  <si>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'HM', 'MS', 'SS</t>
  </si>
  <si>
    <t>It is a cytoplasmic chaperone https://www.ncbi.nlm.nih.gov/pmc/articles/PMC4519370/</t>
  </si>
  <si>
    <t>CK', 'HB', 'HM', 'SS</t>
  </si>
  <si>
    <t>10.1038/nrm.2017.20, 10.1002/med.20052, 10.1038/nrm2918, 10.1007/s12192-008-0068-7</t>
  </si>
  <si>
    <t>HSP90AA1', 'HSP90AA1', 'HSP90AA1', 'HSP90AA1</t>
  </si>
  <si>
    <t>10.1128/MCB.22.24.8506-8513.2002, 10.3390/ph15040401, 10.1016/j.ajhg.2010.03.017</t>
  </si>
  <si>
    <t>10.1128/MCB.22.24.8506-8513.2002</t>
  </si>
  <si>
    <t>10.1016/j.bbamcr.2011.08.006, 10.1038/nrm2918</t>
  </si>
  <si>
    <t>10.1073/pnas.1108372108, 10.1038/nrm2918</t>
  </si>
  <si>
    <t>HM- not localized to ER</t>
  </si>
  <si>
    <t>HSP90AA4P</t>
  </si>
  <si>
    <t>HSP90Ad,HSPCAL2,HSP90AA4P</t>
  </si>
  <si>
    <t>heat shock protein 90 alpha family class A member 4, pseudogene</t>
  </si>
  <si>
    <t>16269234,1740332,21873635,22863883,22939629,26186194,26972000,28514442,29229926,29845934,9847074</t>
  </si>
  <si>
    <t>NR_036692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</si>
  <si>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this protein is predicted to be located in the cytoplasm.</t>
  </si>
  <si>
    <t>Has predicted protein folding activity, however it is not localized to the ER.</t>
  </si>
  <si>
    <t>HSP90AA5P</t>
  </si>
  <si>
    <t>HSP90Ae,HSP90AA5P</t>
  </si>
  <si>
    <t>heat shock protein 90 alpha family class A member 5, pseudogene</t>
  </si>
  <si>
    <t>16269234,22360420,22939629,23251661,26186194,28330616,28514442,29229926,29845934,30619736</t>
  </si>
  <si>
    <t>HSP90 proteins normally associate with other cochaperones and play important roles in folding newly synthesized proteins or stabilizing and refolding denatured proteins after stress. According to the Alliance of Genome Resources (2022), this HPS is predicted to to have several functions including ATP-dependent protein folding chaperone involved in protein folding. Furthermore, they predict this protein be located in the cytoplasm.</t>
  </si>
  <si>
    <t>HSP90AB1</t>
  </si>
  <si>
    <t>D6S182,HSP84,HSP90B,HSPC2,HSPCB,HSP90AB1</t>
  </si>
  <si>
    <t>ENSG00000096384</t>
  </si>
  <si>
    <t>heat shock protein 90 alpha family class B member 1</t>
  </si>
  <si>
    <t>10197982,10376793,10543959,10791971,10811660,10995457,11036079,11099500,11230166,11707401,11785981,11795466,12417652,12471035,12477932,12559950,14532285,14574404,14697242,14743216,15001580,15047060,15284248,15302935,15324660,15358771,15489334,15492215,15497503,15581363,15592455,15635413,15642353,15657067,15713458,15791211,15822905,15870294,15952740,16009940,16049007,16094384,16139798,16169070,16207813,16226712,16248461,16263121,16269234,16280321,16293251,16314389,16330544,16501598,16531226,16565220,16580629,16582619,16650407,16698020,16809764,16916647,16964243,17010336,17081065,17081983,17110338,17400507,17517623,17550899,17620599,17643375,17764690,17932509,17955473,17979178,18003639,18195352,18239673,18285346,18320024,18347946,18400751,18412542,18538669,18591256,18654987,18818696,18850735,19022436,19047110,19167051,19193609,19254810,19299420,19327008,19375531,19380486,19380743,19394292,19576239,19725029,19738201,19751963,19773279,19802386,19858214,19875381,19913121,19946888,19996089,19996313,20029029,20085233,20171186,20226818,20353823,20374249,20391533,20451655,20458337,20462248,20467437,20599762,20618441,20628086,20642453,20650008,20668552,20705598,20833797,20841485,20930503,20936779,20946244,21044950,21081503,21081666,21145461,21146485,21170051,21183720,21266579,21319273,21360678,21487019,21532586,21602280,21642987,21689689,21690293,21730179,21738476,21855797,21873635,21900206,21988832,22019372,22022502,22079093,22113938,22145905,22185817,22268729,22451720,22623428,22658674,22681889,22751105,22810585,22843495,22848402,22849407,22863883,22929401,22939624,22939629,22944692,22952844,23166591,23190606,23200770,23246001,23272104,23287597,23349634,23383273,23398456,23402259,23413029,23414517,23428871,23431407,23438482,23443559,23455922,23515950,23516526,23533145,23585225,23661493,23703321,23711381,23824909,23825951,23874603,23956138,24098578,24147044,24189400,24244333,24292678,24390425,24457600,24466266,24511009,24581495,24613385,24618592,24625528,24658140,24670792,2469626,24711448,24711643,24755837,24880080,2492519,24927568,25036637,25147182,25191796,25192599,25202009,25241761,25277244,25300907,25315684,25324306,25402006,25416956,25468996,25486457,25609649,25670202,25737280,25756610,25910212,25921289,25940091,25963833,25995454,26044951,26134567,26186194,26217791,26269332,26344197,26358502,26460568,26496610,26506232,26511315,26511642,26517842,26549023,26561776,26593036,26638075,26641092,26643866,26651243,26693507,26725010,26831064,26903158,26990986,27025967,27129302,27258564,27339980,27437069,27462432,27483141,27545878,27591049,27609421,27620500,27621311,2768249,27684187,27751915,27756247,27803151,27880917,27959448,28027390,28117675,28143869,28215707,28239659,28319085,28330616,28359326,28369073,28378594,28386764,28443643,28514442,28515276,28561026,28581483,28651008,28685749,28739485,28977666,29127155,29180619,29229926,29331416,29386344,29435596,29467282,29491746,29507755,29564676,29568061,29676528,29845934,29859926,29863498,29930177,29968330,29991511,30009671,30196744,30209976,30258100,30305727,30349055,30575818,3301534,7581991,7588731,7821789,8180474,9150948</t>
  </si>
  <si>
    <t>NM_001271969,NM_001271970,NM_001271971,NM_001271972,NM_001371238,NM_007355,NP_001258898,NP_001258899,NP_001258900,NP_001258901,NP_001358167,NP_031381,NR_073528</t>
  </si>
  <si>
    <t>A0A024RD80,P08238,B4DGL0,Q6PK50</t>
  </si>
  <si>
    <t>Stress Response (ER)', 'ERAD', 'ERAD', 'Stress Response (ER)', 'ERAD'</t>
  </si>
  <si>
    <t xml:space="preserve">The protein encoded by this gene is an inducible molecular cytoplasmic chaperone.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</si>
  <si>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'HB', 'HM</t>
  </si>
  <si>
    <t>10.1038/nrm.2017.20,  10.1002/med.20052, 10.1038/nrm2918, 10.1007/s12192-008-0068-7</t>
  </si>
  <si>
    <t>HSP90AB1', 'HSP90AB1', 'HSP90AB1</t>
  </si>
  <si>
    <t>10.1128/MCB.22.24.8506-8513.2002, 10.1016/j.ajhg.2010.03.017</t>
  </si>
  <si>
    <t>10.1016/j.bbamcr.2011.08.006, 10.1038/nrm2918, 10.1016/j.gene.2015.08.063</t>
  </si>
  <si>
    <t>10.1073/pnas.1108372108, 10.1038/nrm2918, 10.1016/j.gene.2015.08.063</t>
  </si>
  <si>
    <t>10.1016/j.gene.2015.08.063</t>
  </si>
  <si>
    <t>HSP90AB2P</t>
  </si>
  <si>
    <t>HSP90BB,HSP90AB2P</t>
  </si>
  <si>
    <t>heat shock protein 90 alpha family class B member 2, pseudogene</t>
  </si>
  <si>
    <t>16269234,16288044,16507910,20811636,21145461,21726808,21873635,22658674,22863883,22939629,23251661,23349634,23533145,24347629,25921289,25963833,26167880,26831064,26972000,27025967,27173435,28027390,28515276,28739485,29229926,29467282,29845934,30442766,30619736</t>
  </si>
  <si>
    <t>NR_003132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</si>
  <si>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</si>
  <si>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HSP90AB3P</t>
  </si>
  <si>
    <t>HSP90BC,HSPCP1,HSP90AB3P</t>
  </si>
  <si>
    <t>heat shock protein 90 alpha family class B member 3, pseudogene</t>
  </si>
  <si>
    <t>16269234,19801982,21873635,22174851,22939629,23246001,23533145,25756610,26186194,27173435,28514442,29229926,29845934,30619736,8288256,9847074</t>
  </si>
  <si>
    <t>NR_036694</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</si>
  <si>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</si>
  <si>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HSP90AB4P</t>
  </si>
  <si>
    <t>HSP90Bd,HSP90AB4P</t>
  </si>
  <si>
    <t>heat shock protein 90 alpha family class B member 4, pseudogene</t>
  </si>
  <si>
    <t>10737800,16269234,16344560,21873635,23349634,26186194,26217791,26549023,28330616,28514442,29117863,29229926,29549242</t>
  </si>
  <si>
    <t>NR_002927,NR_073415</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</si>
  <si>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they predict this protein be active in the cytosol, perinuclear region of cytoplasm, and plasma membrane.</t>
  </si>
  <si>
    <t>HSP90B1</t>
  </si>
  <si>
    <t>ECGP,GP96,GRP94,HEL-S-125m,HEL35,TRA1,HSP90B1</t>
  </si>
  <si>
    <t>ENSG00000166598</t>
  </si>
  <si>
    <t>heat shock protein 90 beta family member 1</t>
  </si>
  <si>
    <t>10049727,10497210,10887119,11557039,11584270,11726552,11861214,11907036,11912201,11958450,12167617,12397072,12470827,12471035,12475965,12477932,12643545,12654781,12665801,12754519,14499622,14500642,15082718,15082773,15107540,1512535,15166316,15192333,15257553,15489334,15620698,15637761,15728573,15845869,15952740,15962384,16015374,16130169,16257961,16263699,16269234,16288044,16497268,16630554,16754684,17081065,17082602,17344063,17347446,17431395,17545519,17558393,17612505,17726464,17805476,17936703,18029348,18155754,18178560,18190237,18239673,18264092,18273841,18331622,18340425,18411291,18482745,18554719,18662321,18816836,18941243,19000834,19135240,19199708,19212831,1923827,19299420,19343720,19578160,19615732,19697319,19724918,19752220,19875450,19895174,19913121,19946888,20000738,20029029,20159978,20176102,20195357,20232284,20237496,20300187,20348541,20351288,20352117,20458337,20467437,20510162,20562859,20599762,20628086,20704820,20721957,20811636,20839070,20936779,21081666,21145461,21208614,21319273,21343306,21423176,21472681,21559462,21565611,21626137,21630459,21637029,21642380,21708117,21739154,21774995,21873635,21900206,21988832,21992474,21998592,22013210,22079093,22119785,22174317,22190034,22245095,22268729,22270544,22304920,22363530,22532561,22554506,22653265,22672426,22689054,22724016,22777994,22863883,22934019,22938940,22939629,23035116,23097496,23109341,23182705,23190606,23208072,23266770,23349634,23428871,23431407,23503679,23589305,23658023,23703321,23755898,2377606,2378869,23798571,23829397,23979707,23995768,24146856,24204260,24244333,24457600,24511009,24618592,24711643,24816397,24899641,24999993,25027323,25147182,25192599,25315684,25361076,2546060,25470779,25496667,25637791,25660456,25737303,25796446,25798051,25803899,25852190,25880332,25921289,25963833,25973087,26108996,26115722,26167512,26217791,26235316,26318431,26339394,26344197,26464709,26493996,26496610,26497551,26499835,26511642,26618866,26638075,26641092,26718209,26719248,26831064,26872972,26910913,26945068,26982636,27025967,27034005,27046189,27183126,27248496,27249023,27375898,27433848,27462432,27580824,27599983,27609421,27662661,27684187,27751915,27880917,28000571,28065597,28347227,28352659,28366632,28514442,28515276,28533407,28581483,28706421,29128334,29180619,29212245,29229926,2924290,29328381,29368272,29447283,29467282,29507755,29509190,29511261,29845934,29852388,29979702,30021884,30087438,30196744,30550567,30575818,30719181,7523574,7768954,8460400,8617772,9006956,9596688,9694898</t>
  </si>
  <si>
    <t>NM_003299,NP_003290</t>
  </si>
  <si>
    <t>P14625,V9HWP2</t>
  </si>
  <si>
    <t>Protein Folding', 'ERAD', 'Protein Folding', 'ERAD', 'Protein Folding'</t>
  </si>
  <si>
    <t xml:space="preserve">Molecular chaperone glycoprotein that functions in the processing and transport of secreted proteins. Functions in endoplasmic reticulum associated degradation (ERAD), involved in regulating ubiquitination. Suggested to be involved in translocation of IL-1. Calcium binding properties support its critical role in ER calcium homeostasis.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</si>
  <si>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10.1002/med.20052, 10.1038/nrm2918, 10.1007/s12192-008-0068-7, 10.1016/j.bbamcr.2011.10.013, 10.1074/jbc.274.40.28476</t>
  </si>
  <si>
    <t>HSP90B1', 'HSP90B1', 'HSP90B1</t>
  </si>
  <si>
    <t>[2 4 4]</t>
  </si>
  <si>
    <t>HM, MS, SS</t>
  </si>
  <si>
    <t>10.1074/jbc.M115.705004,10.1038/ncb1689, 10.1074/jbc.274.40.28476, 10.1002/med.20052, 10.1038/nrm2918</t>
  </si>
  <si>
    <t>['HSP90B1', 'HSP90B1', 'HSP90B1']</t>
  </si>
  <si>
    <t>10.1074/jbc.274.40.28476, 10.1016/j.semcdb.2010.03.004</t>
  </si>
  <si>
    <t>10.1016/j.gene.2015.08.063,10.1016/j.cell.2020.03.031</t>
  </si>
  <si>
    <t>10.1016/j.semcdb.2010.03.004</t>
  </si>
  <si>
    <t>HSPA12A</t>
  </si>
  <si>
    <t>ENSG00000165868</t>
  </si>
  <si>
    <t>heat shock protein family A (Hsp70) member 12A</t>
  </si>
  <si>
    <t>12421765,12477932,12552099,14702039,15601604,16344560,17601350,17903304,18977241,19056867,20467437,21685187,23263487,23376485,24366813,25798051,26186194,26302849,26638075,27880917,28514442,8889548,9455477</t>
  </si>
  <si>
    <t>NM_001330164,NM_025015,NP_001317093,NP_079291,XM_005269673,XM_011539579,XM_011539580,XM_017016032,XP_005269730,XP_011537881,XP_011537882,XP_016871521</t>
  </si>
  <si>
    <t>A0A1B0GTF3,B7Z2M8,O43301</t>
  </si>
  <si>
    <t>Novel atypical member of the HSP70 familiy which are involved in preventing protein misfolding and aggregation.  It wasn't until 2019 that the first ever described substrate of HSPA12A was discoved (SorLA), therefore the cellular and physicological roles are poorly elucidated.  Subsequent studies have shown a that HSPA12A plays a role in various diseases including ischaemic stroke, non-alcoholic fatty liver disease, renal carcinoma, acute lung injury, and postmyocardial infarction.  The functional role of this chaperone protein remains unknown.</t>
  </si>
  <si>
    <t>No studies have shown the actual molecuar role of HSPA12 (folidng, trafficking, etc).  Mainly focus on the proteins imlication/associations in various diseases.  Functional role in protein folding stems from the fact this this is a HSP70 member.</t>
  </si>
  <si>
    <t>10.1016/j.biopsych.2004.09.005, 10.1016/j.bbadis.2018.03.006, 10.1038/s41598-018-37336-6, 10.1038/s41418-019-0300-2, 10.1038/s41418-020-0536-x, 10.7150/thno.44321, 10.1016/j.intimp.2021.107987, 10.1155/2022/2333848</t>
  </si>
  <si>
    <t>HSPA12B</t>
  </si>
  <si>
    <t>C20orf60,HSPA12B</t>
  </si>
  <si>
    <t>ENSG00000132622</t>
  </si>
  <si>
    <t>heat shock protein family A (Hsp70) member 12B</t>
  </si>
  <si>
    <t>11780052,12477932,12552099,12832005,14702039,15489334,17601350,18977241,19913121,20628086,22360420,22589738,23046810,23729663,24977412,25416956,25545050,25909170,26186194,26428665,27083952,27644317,28514442,29115487,7906708</t>
  </si>
  <si>
    <t>NM_001197327,NM_001318322,NM_052970,NP_001184256,NP_001305251,NP_443202,XM_011529151,XM_017027632,XM_017027633,XM_017027634,XM_017027635,XP_011527453,XP_016883121,XP_016883122,XP_016883123,XP_016883124</t>
  </si>
  <si>
    <t>B7ZLP2,Q96MM6,B4DLR4,Q5BKZ8,Q5JX83</t>
  </si>
  <si>
    <t>Novel atypical member of the HSP70 familiy which are involved in preventing protein misfolding and aggregation.  Unlike most of other heat shock proteins with ubiquitous expression, HSPA12B is specifically expressed by endothelial cells. Implicated in the fodling, assembly, trafficking, and metabolism of major angiogenic regulators.  Functionally, it has been shown to protect endothelial cell integrity under multiple stress conditions, including lipopolysaccharide (LPS)-induced sepsis [10.1111/jcmm.12464], acute myocardial ischemia/reperfusion-induced injury [ 10.1038/srep33636], and ischemic stroke [10.1111/jcmm.13507].</t>
  </si>
  <si>
    <t>10.1161/01.ATV.0000235720.61091.c7, 10.1016/j.surg.2021.05.006, 10.1111/jcmm.12464,  10.1038/srep33636, 10.2147/OTT.S254985</t>
  </si>
  <si>
    <t>HSPA13</t>
  </si>
  <si>
    <t>STCH,HSPA13</t>
  </si>
  <si>
    <t>ENSG00000155304</t>
  </si>
  <si>
    <t>heat shock protein family A (Hsp70) member 13</t>
  </si>
  <si>
    <t>10675567,10830953,11319647,12107410,12477932,14702039,15489334,16087163,16189514,16713569,18793616,19199708,19793966,21516116,21873635,21900206,21988832,22190034,23303189,25416956,25940091,26186194,27375898,27437069,28514442,8125298,8131751,8825657,8889548,8889549</t>
  </si>
  <si>
    <t>NM_006948,NP_008879</t>
  </si>
  <si>
    <t>A0A140VK72,P48723</t>
  </si>
  <si>
    <t xml:space="preserve">Members of this protein family play a role in the processing of cytosolic and secretory proteins, as well as in the removal of denatured or incorrectly-folded proteins. </t>
  </si>
  <si>
    <t>Diseases associated with HSPA13 include Bartter Syndrome, Type 1, Antenatal and Deafness, Autosomal Dominant 28.</t>
  </si>
  <si>
    <t>10.3389/fimmu.2020.00913</t>
  </si>
  <si>
    <t>ER homeostasis</t>
  </si>
  <si>
    <t>10.1016/j.jbc.2022.102597, 10.1101/2022.06.27.497790</t>
  </si>
  <si>
    <t>HM- stress induced (not always ER stress)</t>
  </si>
  <si>
    <t>HSPA1A</t>
  </si>
  <si>
    <t>HEL-S-103,HSP70-1,HSP70-1A,HSP70-2,HSP70.1,HSP70.2,HSP70I,HSP72,HSPA1,HSPA1A</t>
  </si>
  <si>
    <t>ENSG00000204389,ENSG00000234475,ENSG00000235941,ENSG00000237724,ENSG00000215328</t>
  </si>
  <si>
    <t>heat shock protein family A (Hsp70) member 1A</t>
  </si>
  <si>
    <t>10092532,10205060,10216320,10330192,10354271,10376524,10593983,10617616,10629618,10651811,10786835,10811660,10859165,10862698,10934467,10964507,10980614,11101523,11133992,11215307,11230127,11310559,11356186,11413142,11415446,11500375,11527400,11533664,11584023,11595173,11679576,11696222,11741305,11779758,11785981,11790298,11798084,11809754,11821413,11864979,11877453,11888936,11909948,11912194,11932435,11971973,12008944,12077419,12080070,12082088,12082592,12093808,12149123,12150907,12161444,12167617,12167701,12207910,12391142,12397061,12411538,12477932,12481031,12490434,12526792,12670868,12677068,12682040,12687213,12724406,12832005,12840151,12853476,12865437,12930708,12935469,12941774,12963728,14499622,14501185,14503850,14517289,14527417,14574404,14605873,14636579,14656967,14676191,14702039,1478667,14981913,14993262,15079808,15142379,15165109,15166037,15189447,15190186,15207703,15232679,15280693,15292002,15324660,15331702,1540595,15456888,15489334,15544165,15569319,15603737,15632129,15638722,15662014,15671022,15735003,15735699,15748471,15780175,15817944,15832029,15832179,15870294,15877962,15885686,15952740,15963462,15963589,15967112,16009940,16012946,16130169,16133872,16140033,16159877,16172114,16201310,16202503,16263121,1628823,16306228,16333988,16344560,16400691,16441767,16492383,16538175,16538176,16543726,16624816,16647242,16679378,16713569,16804002,16806014,16809764,16896546,16948906,16964243,1700760,17009596,17081983,17110338,17158748,17167422,17182002,17206383,17235439,17267499,17278879,17289661,17332370,17341665,17342744,17357109,17364813,17428599,17471537,17555092,17582394,17591867,17601350,17616579,17645866,17668636,17707232,17873279,17891901,17908427,17915554,17915559,17977914,17979178,18155754,18158591,18166694,18274635,18299791,18323737,18350254,18372927,18382667,18387829,18425350,18508912,18518860,18579131,18704483,18712940,18772114,18813331,18818748,18819021,18839337,18845908,18850631,18850735,18975920,18977241,18986301,18987644,19001088,19018093,19019335,19041431,19085089,19089598,19158413,19165527,19167051,19190083,19199708,19221897,19241595,19275585,19275587,19287380,19299420,19333379,19336004,19339340,19351493,19351530,19357992,19367718,19394292,19405961,19439993,19486887,19527514,19546256,19549684,19582769,19626584,19666596,19738201,19771447,19815544,19817876,19840767,19851445,19875381,19875982,19913121,19921986,19933325,20000738,20007907,20012387,20029029,20048054,20062073,20093746,20195357,20199785,20223214,20300187,20368414,20388090,20391533,20415540,20430459,20458337,20471030,20498198,20531386,20542028,20552383,20558613,20568452,20585345,20587610,20601427,20625543,20628086,20633729,20682791,20692469,20694452,20704535,20805357,20806039,20807285,20808282,20850016,20864555,20876613,20930503,20936779,20946988,20959453,21044950,21059845,21081503,21081504,21081666,21094186,21132545,21132546,21145461,21146485,21150319,21187371,21231916,21266579,21318276,21333981,21373891,21390211,21423176,21443787,21446356,21532586,21738476,21745403,21751214,21763498,21784850,21849784,21873635,21909508,21915333,21966512,21970979,21988832,22070286,22077956,22123078,22198139,22219199,22236337,22268729,22328194,22337587,22360420,22414085,22477150,22497815,22515481,22516433,22528486,22542718,22623428,22645313,22658674,22681889,22863883,22922572,22933322,22939629,22948392,22963397,23042605,23065523,23084401,23090292,23125841,23154057,23171464,23184937,23212905,23246001,23266770,23271055,23272037,23272104,23341456,23349634,23383273,23395854,23398456,23416714,23443559,23482560,23533145,23554879,23569248,23581516,23620494,23629654,23666708,23698466,23704948,23729439,23737532,23798571,23812373,23824909,23885119,23892143,23893339,23901248,23904609,23921388,23973223,23979991,24041570,24061851,24070736,24085588,24113772,24126416,24133061,24175631,24189400,24196953,24244333,24252804,24318877,24325467,24328534,24337577,24338975,24379352,24399297,24428437,24457600,24524071,24550385,24552808,24567332,24613385,24658140,24718257,24736948,24740910,24790089,24833463,24919558,24949977,25027693,25058147,25144556,25156257,25202009,25243181,25281747,25319762,25324306,2538825,25394481,25402006,25458010,25468996,25473902,25496916,25552722,25620081,25694550,25722377,25739548,25756610,25814554,25874231,25893192,25921289,25940345,25943677,25963833,26010904,26186194,26193369,26205540,26209609,26214432,26344197,26361762,26381412,26446488,26448330,26450908,26460568,26494212,26496610,26496868,26547206,26550577,26608509,26618866,26637413,26641092,26643874,26657847,26693507,26725010,26735018,26752685,26851345,26868087,26902796,26960140,27020764,27094592,27129302,27133716,27137183,27206651,27248496,27375898,27437069,27477512,27483141,27489107,27512140,27545878,27570075,27609421,27637333,27644267,27684187,27708256,27751915,27787517,27976729,27998983,28025138,28038712,28042827,28099440,28182740,28317868,28416769,28450725,28460195,28514442,28515276,28533407,2858050,28581483,28631886,28679534,28685749,28720575,28757353,2880793,28821611,28848044,28977666,29090408,29104064,29111377,29117863,29188629,29228324,29229926,29323151,29395577,29507755,29519959,29563501,29564676,29568061,29631603,29656893,29911972,30135474,3019832,30209976,30238325,30258100,30342847,30349055,30384997,30390173,30559338,30569142,30641209,30792309,30864724,30890647,3470951,3786141,3931075,7529764,7811761,7906708,7954368,8125298,8729618,8887650,9148915,9222587,9250404,9252351,9261129,9305631,9499401,9553041,9649501,9699716,9830037,9873016,9920933</t>
  </si>
  <si>
    <t>NM_005345,NP_005336</t>
  </si>
  <si>
    <t>A8K5I0,B3KTT5,P0DMV8,P0DMV9</t>
  </si>
  <si>
    <t>HSPA1A/HSP70/HSP72 is a stress-induced chaperone protein assisting the folding of un/misfolded protein. This chaperone is a major player in facilitating folding, including multidomain proteins, both during de novo folding and after heat stress.  HSPA1A was shown to inhibit stress kinases‑mediated apoptosis, antagonize AIF, and prevent Bax translocation to the mitochondria thus inhibiting heat‑induced apoptosis. On the other hand, HSPA1A was also shown to promote tumor necrosis factor (TNF)‑mediated apoptosis by impairing nuclear factor‑kappa B (NFkB) signaling.  Binding of Hsp72 to IRE1α enhances IRE1α/XBP1 signaling at the ER and inhibits ER stress-induced apoptosis.  The primary function ascribed to Hsp72 was as an intracellular molecular chaperone of naïve, aberrantly folded, or mutated proteins as well as in cytoprotection following the kinds of stressful stimuli including environmental (U. V. radiation, heat shock, heavy metals and amino acids), pathological (viral, bacterial, parasitic infections or fever, inflammation, malignancy or autoimmunity) or physiological stimuli (growth factors, cell differentiation, hormonal stimulation or tissue development), induces a marked increase in intracellular Hsp72 synthesis (38, 39), known as the stress response.</t>
  </si>
  <si>
    <t>10.4161/cbt.6.5.3963, 10.1016/j.tcb.2018.10.004, 10.1529/biophysj.106.083394, 10.1016/j.cell.2008.05.022, PMC1762141</t>
  </si>
  <si>
    <t>10.4161/cbt.6.5.3963, 10.1371/journal.pbio.1000410, 10.1016/j.pharmthera.2012.02.003</t>
  </si>
  <si>
    <t>HSPA1B</t>
  </si>
  <si>
    <t>HSP70-1,HSP70-1B,HSP70-2,HSP70.1,HSP70.2,HSP72,HSPA1,HSX70,HSPA1B</t>
  </si>
  <si>
    <t>ENSG00000204388,ENSG00000231555,ENSG00000232804,ENSG00000224501,ENSG00000212866</t>
  </si>
  <si>
    <t>heat shock protein family A (Hsp70) member 1B</t>
  </si>
  <si>
    <t>10205060,10216320,10617616,10859165,10964507,11231577,11533664,11696222,11730740,11779758,11864979,11932435,11971973,12008944,12082592,12150907,12207910,12391142,12411538,12477932,12490434,12544996,12691826,12703993,12730033,12832005,12853476,12967056,14506234,14574404,14605873,14656967,1478667,15165109,15223990,15232679,15236755,15324660,15456888,15489334,15492215,15603737,15671022,15714129,15748471,15885686,15963462,15963589,15992611,16130169,16165702,16169070,16202503,16236267,16275660,16333988,16344560,16441767,16525348,16713569,16804002,16809764,16953332,16964243,1700760,17081983,17158748,17167422,17182002,17289661,17301649,17311111,17314700,17342744,17357109,17364813,17428599,17532782,17558451,17582394,17620599,17940904,18191480,18299791,18344806,18478330,18518860,18529014,18551993,18580445,18759004,18813331,18818748,18822209,18844219,18850735,18975920,18987644,19019335,19037095,19046306,19085089,19190083,19199708,19275587,19287380,19299493,19322201,19335985,19351530,19380743,19439993,19527514,19626584,19643584,19661373,19731315,19738201,19754858,19759913,19840767,19851445,19933325,20012387,20043082,20140262,20207250,20223214,20388090,20458337,20498198,20568452,20587610,20625543,20692469,20704535,20714140,20876613,21081503,21081504,21145461,21231916,21266579,21360678,21373891,21423176,21471543,21487019,21738007,21738476,21763498,21873635,21970979,21988832,22037874,22160620,22268729,22323290,22468780,22516433,22528486,22623428,22658674,22681889,22797398,22834788,22883735,22922572,23065205,23125841,23182705,23184937,23246001,23330093,23349634,23425104,23490384,23533145,23666708,23798571,23812373,23874968,23885119,23892143,23893339,23921388,23973223,24061851,24252804,24303776,24318877,24328534,24399297,24457600,24790089,25036637,25144556,25156257,25169537,25213699,25241761,25253958,25281747,2538825,25412654,25756610,25842857,26160076,26186194,26217791,26344197,26448330,26496868,26618866,26638075,26643866,26725010,26728972,26745065,26976620,27025967,27133716,27137183,27353360,27377895,27437069,27473057,27477512,27545878,27591049,27708256,28137758,28182740,28251963,28298427,28443643,28514442,2858050,2880793,28977666,29117863,29323151,29507755,29531219,29564676,29969578,30009671,3019832,30575818,30792309,30891870,3470951,3786141,3931075,7906708,9553041</t>
  </si>
  <si>
    <t>NM_005346,NP_005337</t>
  </si>
  <si>
    <t>A8K5I0,P0DMV8,P0DMV9</t>
  </si>
  <si>
    <t>Also known as HSP72. Forms hsp70 complex In conjuction with other heat shock proteins, this stress inducible protein stabilizes existing proteins against aggregation and mediates the folding of newly translated proteins in the cytosol and in organelles. Involved in the ubiquitin-proteasome pathway through interaction with the AU-rich element RNA-binding protein 1HSP72 was shown to associate with the HSP cochaperone CHIP, a known ubiquitin ligase to facilitate degradation of HSP70 associated substrates.</t>
  </si>
  <si>
    <t>Not directly associated with ubiquitination, but its bidning is known to facilitate ubiquitination via CHIP.</t>
  </si>
  <si>
    <t>10.1007/s00018-004-4464-6</t>
  </si>
  <si>
    <t>10.1016/j.neures.2005.05.004</t>
  </si>
  <si>
    <t>10.1073/pnas.0705799105, 10.1242/dmm.014001, 10.1038/onc.2017.263</t>
  </si>
  <si>
    <t>HSPA1L</t>
  </si>
  <si>
    <t>HSP70-1L,HSP70-HOM,HSP70T,hum70t,HSPA1L</t>
  </si>
  <si>
    <t>ENSG00000204390,ENSG00000234258,ENSG00000226704,ENSG00000236251,ENSG00000206383</t>
  </si>
  <si>
    <t>heat shock protein family A (Hsp70) member 1 like</t>
  </si>
  <si>
    <t>11040178,11076863,11334675,11599570,11696222,11779758,12008944,12082592,12477932,12544996,12742533,1356099,14574404,14605873,14656967,14743216,15165109,15236755,15489334,15489336,15818324,15963589,16202503,16333988,16364915,16381901,16525348,16538175,16538176,16565291,16611259,1700760,17009596,17060867,17110338,17182002,17184779,17428599,17578680,17582394,17591867,17601350,17620599,17643375,17934269,18022941,18247557,18299791,18518860,18551993,18813331,18818748,18850735,18977241,18987644,19019335,19085089,19116923,19143821,19299493,19343720,19351530,19374512,19380743,19439993,19527514,19626584,19643584,19731315,19789190,19840767,19851445,19875381,19913121,20000738,20012387,20069064,20096741,20388090,20391533,20498198,20568452,20587610,20628086,20704535,20714140,20800603,21081503,21145461,21182205,21231916,21532586,21726808,21873635,21951318,22079093,22516433,22810585,22863883,22922572,22939629,23028341,23125841,23246001,23330093,23349634,23443559,23490384,23666708,23703321,23824909,23893339,24051039,24169447,24244333,24270810,24399297,24657165,24837172,25036637,25044062,25241761,2538825,25458010,25609649,25670202,25680846,25963833,26160076,26186194,26460568,26496610,26496868,26582913,26638075,26735018,26745065,26831064,27025967,27129234,27173435,27371349,27512140,27593939,28126021,28182740,28291257,28330616,28366632,28759037,2880793,28977666,29072670,29229926,29467282,29563501,29568061,29845934,29863498,30001343,30258100,30342847,30349055,30575818,30792309,3470951,3927293,8125298,9349405,9685725</t>
  </si>
  <si>
    <t>NM_005527,NP_005518</t>
  </si>
  <si>
    <t>A0A1U9X7W7,P34931</t>
  </si>
  <si>
    <t>ERAD', 'ERAD', 'ERAD'</t>
  </si>
  <si>
    <t>In conjunction with other heat shock proteins, this protein stabilizes existing proteins against aggregation and mediates the folding of newly translated proteins in the cytosol and in organelles. Forms hsp70 complex. One study showed that HSPA1L binds to GP78 (CHIP) and inhibits the ubiquitination and hence proteasomal degradation of PrPC (cellular prion protein). Suggested to be involved in mitophagy and autophagy for proteostasis in proximal tubular cell</t>
  </si>
  <si>
    <t>Not directly associated with ubiquitination, but its bidning downregulates the E3 ub ligase CHIP.</t>
  </si>
  <si>
    <t>10.1371/journal.pone.0008625</t>
  </si>
  <si>
    <t>10.1038/onc.2017.263</t>
  </si>
  <si>
    <t>10.1111/acel.13111, 10.1038/s42003-021-01902-y</t>
  </si>
  <si>
    <t>HSPA2</t>
  </si>
  <si>
    <t>HSP70-2,HSP70-3,HSPA2</t>
  </si>
  <si>
    <t>ENSG00000126803</t>
  </si>
  <si>
    <t>heat shock protein family A (Hsp70) member 2</t>
  </si>
  <si>
    <t>10617616,10964507,11040178,11196683,11334675,11790298,11932435,12477932,12493773,12730033,12771604,12782964,12832005,14702039,1474216,15146197,15489334,15914229,16051665,16189514,16344560,16497536,16517558,16713569,16875346,17007855,17009596,17110338,17369882,17532782,17601350,17643375,17922431,17940904,18022941,18029348,18452162,18813331,18977241,19056867,19167759,19275587,19607827,19661373,19815555,19875381,19946888,20473970,20975101,21231916,21373891,21382349,21532586,21630459,21738476,21763498,21832049,21873635,22079093,22353510,22397456,22516433,22586326,22670834,22939629,22963397,23209833,23246001,23247813,23349634,23425104,23438482,23443559,23703321,23777267,23824909,23874603,23921388,23956138,24051039,24169447,24244333,24485944,24639526,24922646,25027693,25036637,25108126,25117073,25144556,25308252,25416956,25852190,25865850,25890028,25940091,25944111,25963833,26153132,26164067,26186194,26217791,26344197,26389662,26460568,26496610,26549023,26638075,26676989,27209630,27462432,27483141,27609295,27609421,27880917,28416384,28514442,28533407,28786487,29117863,29229926,29507755,29531219,29563501,29564676,29568061,29845934,29911972,30209976,3037489,30575818,30726658,7829106,7849706,7906708,8601336,8622925,9247342</t>
  </si>
  <si>
    <t>NM_021979,NP_068814</t>
  </si>
  <si>
    <t>A0A024R6B5,P54652</t>
  </si>
  <si>
    <t>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Heat‐shock protein A2 was originally considered a testis‐specific member of the HSP 70 family, known to correlate with sperm maturity, function and fertility. However another study shows that HSPA2 is detected in various tissues including adrenal gland, bronchus, cerebellum, cerebrum, colon, esophagus, kidney, skin, small intestine, stomach and testis, but not in adipose tissue, bladder, breast, cardiac muscle, diaphragm, liver, lung, lymph node, pancreas, prostate, skeletal muscle, spleen, thyroid. At present, the function of HSPA2 in human somatic cells is poorly characterized and can be only inferred from a few studies. Two recent studies have demonstrated that HSPA2 exhibits chaperoning and cytoprotective activity. Hageman et al. (2011) have shown that overexpression of HSPA2 in human embryonic kidney HEK-293 cells enhanced refolding of heat-denatured luciferase and suppressed formation of luciferase aggregates in heat-shocked cells. We have reported that overexpression of HSPA2 in Chinese hamster lung fibroblasts (V79 cells) increased the resistance of cells to apoptosis induced by heat shock or proteasome inhibitors (Filipczak et al. 2012).</t>
  </si>
  <si>
    <t>[3 4 4]</t>
  </si>
  <si>
    <t>10.1111/j.1439-0272.2012.01315.x, 10.1007/s00418-011-0791-5, 10.1007/s12192-014-0548-x, 10.1007/s12192-016-0676-6</t>
  </si>
  <si>
    <t>HSPA2', 'HSPA2', 'HSPA2</t>
  </si>
  <si>
    <t>10.21037/atm.2019.10.16, 10.1007/s12192-016-0676-6, 10.1093/molehr/gav041</t>
  </si>
  <si>
    <t>['HSPA2', 'HSPA2']</t>
  </si>
  <si>
    <t>10.1007/s12192-016-0676-6, 10.1093/molehr/gav041, 10.1093/humupd/dms009, 10.1095/biolreprod63.3.925</t>
  </si>
  <si>
    <t>10.1016/j.ydbio.2011.05.674, 10.1093/molehr/gav041</t>
  </si>
  <si>
    <t>JT: no ERAD functions found</t>
  </si>
  <si>
    <t>HSPA4L</t>
  </si>
  <si>
    <t>APG-1,HSPH3,Osp94,HSPA4L</t>
  </si>
  <si>
    <t>ENSG00000164070</t>
  </si>
  <si>
    <t>heat shock protein family A (Hsp70) member 4 like</t>
  </si>
  <si>
    <t>10524232,11389747,12477932,12952923,14702039,15489334,15815621,16344560,17024176,17353931,17588478,19169850,20800603,20811636,21231916,21873635,21946539,22863883,22939629,22990118,23349634,23509252,24091676,24366813,25036637,25324306,25796446,25921289,26344197,26486082,26496610,26618866,26638075,26831064,26972000,27034005,27248496,27432908,27483141,27684187,28089446,28366632,28443643,28515276,28581483,29111377,29117863,29229926,29378950,29507755,29564676,29568061,29845934,29911972,29991511,30209976,30349055,8889548</t>
  </si>
  <si>
    <t>NM_001317381,NM_001317382,NM_001317383,NM_014278,NP_001304310,NP_001304311,NP_001304312,NP_055093,XM_011531745,XP_011530047</t>
  </si>
  <si>
    <t>B4DZR0,O95757,B4DXT2,E9PDE8,A0A140VKE7</t>
  </si>
  <si>
    <t>This gene encodes a member of the HSP110 family. This physiological functions of this particular heat shock protein are not well understood yet, but based on structural similarities HSPA4L may act as a molecular chaperone.  Transcription of HSPA4L is elevated in response to hypertonic, hyperosmotic, and heat-shock stress, which has led to the postulation that this protein may play a role in cytoprotection under stressful conditions.  One study looking into the pathophysiology of retinitis pigmentosa found that HSPA4L is overexpressed in response to protein aggregation, indicating a potential role as a protein folding chaperone.</t>
  </si>
  <si>
    <t>[1 4 4]</t>
  </si>
  <si>
    <t>10.3109/00016489.2012.666804, 10.1006/bbrc.1998.8894</t>
  </si>
  <si>
    <t>HSPA4L', 'HSPA4L', 'HSPA4L</t>
  </si>
  <si>
    <t>HSPA5</t>
  </si>
  <si>
    <t>BIP,GRP78,HEL-S-89n,MIF2,HSPA5</t>
  </si>
  <si>
    <t>ENSG00000044574</t>
  </si>
  <si>
    <t>heat shock protein family A (Hsp70) member 5</t>
  </si>
  <si>
    <t>10049727,10085239,10197448,10397760,10461883,10514465,10588643,10617616,10708769,10760948,10777498,10887119,10906332,10964507,10964928,10970892,11013075,11160188,11162507,11162551,11181571,11294872,11476899,11719466,11751874,11752154,11765911,11790298,11907036,11932435,11943137,12076252,12097557,12194978,12356756,12359150,12383251,12397072,12411443,12471035,12475965,12477932,12480769,12493773,12514190,12516782,12552023,12621026,12637535,12643545,12665508,12713871,12832005,12840015,14685163,1480470,15009096,15077298,15146195,15150263,15166316,15280358,15308636,15324660,15456888,15489334,15514946,15525676,15618547,15635413,15657421,15664986,15778089,15817150,15899857,15908432,15949590,15952740,1602151,16027165,16049007,16051665,16130169,16168956,16169070,16182273,16212417,16223484,16236267,16257961,16282978,16329989,16344560,16400691,16428306,16472112,16488447,1649196,16497268,16522924,16543232,16731524,16912156,16912197,17002502,17062670,17081065,17139257,17184779,17215244,17220478,17380188,17431395,17601350,17620599,17640713,17643375,17670764,17683050,17721549,17725712,17728248,17765891,17805346,17848573,17906960,17931354,17932454,17936241,17942541,17979178,17991893,18022401,18064632,18083346,18192872,18247557,18264092,18268478,18278507,18331622,18343577,18400946,18403493,18411300,18457437,18482745,18502753,18556570,18654987,18708056,18708359,18720263,18757373,18776923,18781276,18790759,18840615,18842681,18850735,18923428,18923430,18977241,1900540,19014922,19017364,19056867,19097122,19103594,19107326,19128512,19135240,19151922,19164805,19165527,19167051,19188365,19193609,19199708,19212831,19228285,19236758,19275587,19287380,19296942,19299420,19309398,19343720,19380743,19386345,19411306,19421146,19470730,19482905,19533686,19546472,19616278,19626590,19632185,19659607,19671925,19674193,19713465,19718440,19722195,19738201,19741001,19765186,19776128,19786088,19815544,19815549,19816510,19823030,19838160,19838163,19842229,19845896,19875381,19946888,19950238,20017148,20020773,20028516,20072656,20082722,20085233,20145413,20171186,20176102,20204278,20208072,20213805,20335166,20360535,20371724,20457808,20458337,20467437,20473863,20473970,20477988,20484513,20492754,20497865,20506407,20508642,20525207,20605795,20628775,20651985,20664690,20672702,20720212,20735358,20739513,20936779,20979610,21056970,21080038,21081503,21081666,21112319,21118962,21137052,21145461,21156321,21189163,21199322,21203488,21217698,21221131,21319273,21343306,21374734,21382870,21389343,21418596,21423176,21445305,21467168,21472681,21479362,21503958,21516372,21565611,21597391,21622563,21630459,21642380,21673190,21738476,21745816,21763498,21779363,21800051,21825151,21840908,21873635,21890413,21903092,21940774,21947079,21947694,21965664,21988832,22004425,22013210,22076227,22079093,22146569,22215138,22234250,22268729,22297694,22306319,22425662,22430489,22438978,22446326,22460328,22472071,22495374,22527697,22528773,22543280,22546345,22564965,22581315,22613557,22627132,22658674,22689054,22735594,22751133,22752300,22796945,22801219,22810585,22851173,22855534,22863883,22889453,22912664,22926577,22934019,22939629,2294010,22945507,22963397,22996014,23056589,23085757,23089287,23097496,23123197,23125841,23161089,23182705,23184937,23200913,23220234,23233672,23246001,23277564,23280503,23314748,23318453,23322163,23333597,23349634,23363602,23376485,23378021,23383273,23398456,23402259,23402331,23416888,23428538,23428871,23438482,23443559,23455922,23456958,23457489,23470966,23485528,23544152,23569248,23575540,23578665,23703321,23721263,23759331,23760505,23769672,23798571,23818965,23874603,23921388,23922175,23956138,23975754,23979707,23990668,24002052,24048331,24080088,24113185,24113381,24126384,24155957,24167599,24189400,24239288,24244333,24244613,24314144,24332808,24383061,24457600,24512104,24516643,24526410,24587347,24602846,24654937,24711643,24749068,24756776,24766948,24781973,24795528,24810055,24821775,24829380,24853418,24882382,24899641,24924946,24977433,24982359,24992036,25017472,25059665,25071155,25081541,25147182,25192599,25194164,25212833,25216103,25218495,25227822,25270224,25277244,25277658,25292337,25301734,25324306,25331947,25333575,25336069,25338653,25360516,25403445,25431258,25458010,25468996,25480418,25499913,25516752,25519021,25546329,25588955,25601083,25605012,25618598,25669168,25670202,25673690,25689303,25691589,25692299,25748049,25750184,25756610,25778936,25798051,25823022,25877869,25921171,25921289,25934251,25944111,25958313,25963833,25973748,25976624,26005757,26025442,26045166,26064972,26075355,26085089,26119938,26147472,26170170,26186194,26202523,26217791,26302335,26327128,26344197,26381412,26471122,26472187,26472337,26496610,26504039,26506232,26514267,26527279,26530532,26549023,26551274,26593250,26614265,26618558,26618866,26638075,26641092,26693507,26735018,26740125,26740554,26752685,26823144,26831064,26939701,26952514,27002159,27004760,27012209,27016417,27025967,27030672,27034005,27034162,27129228,27129294,27129302,27130664,27158335,27173435,27185209,27238082,27254284,27375898,27391061,27462432,27483141,27502501,27503909,27506747,27545878,27566407,27573888,27591049,27593939,27634156,27637333,27684187,27698188,27713511,27751915,27771165,27779201,27791469,27814589,27815359,27822448,27845899,27880917,27881906,27918543,27976729,27986562,28038712,28038917,28052026,28054532,28065597,28102850,28110670,28117675,28130223,28157699,28176394,28177155,28186997,28202509,28225217,28236071,28245171,28258248,28320302,28366632,28389416,28393217,28394345,2840249,28407787,28423613,28443643,28457968,28464871,28514442,28515276,28533407,28550415,28581483,28586043,28601093,28618969,28629783,28639913,28645527,28679661,28685749,28720068,28739722,28854502,28870813,28902428,28947141,28949004,28951310,28977666,29024602,29048640,29066620,29073630,29117863,29178343,29180619,29185956,29198525,29226519,29229926,29232380,29251598,29260979,29276183,29292760,29295953,29323121,29331416,29368272,29410209,29445274,29458176,29467282,29481792,29491746,29507222,29507755,29563501,29564676,29568061,29593095,29650944,29654145,29665387,29669822,29676528,29719251,29738634,29749510,29843019,29845934,29859926,29863498,29887526,29915879,29932125,29976090,30009671,30015969,30021884,30032821,30102148,30120248,30156266,30209976,30229503,30258100,30349055,30407281,30413914,30468251,30563499,30575818,3087629,3122216,31266968,7724523,7878056,7906708,7957306,8020977,8666824,9006956,9150946,9150948,9305856,9409741,9492298,9885241</t>
  </si>
  <si>
    <t>NM_005347,NP_005338</t>
  </si>
  <si>
    <t>P11021,V9HWB4</t>
  </si>
  <si>
    <t>Protein Folding', 'Stress Response (ER)', 'Translocation', 'ERAD', 'Stress Response (ER)', 'Protein Folding', 'ERAD', 'Protein Folding'</t>
  </si>
  <si>
    <t>CR', 'CK', 'HB', 'HM', 'MS', 'SS'</t>
  </si>
  <si>
    <t xml:space="preserve">Encodes for BiP, an ER chaperone, part of Hsp70 chaperone family, that plays an important role in protein folding and quality control. Involved in the correct folding of proteins and degradation of misfolded proteins via its interaction with DNAJC10/ERdj5, probably to facilitate the release of DNAJC10/ERdj5 from its substrate. Acts as a key repressor of the ERN1/IRE1-mediated unfolded protein response (UPR). Functions upstream of UPR sensors; binds UPR stress sensors under homeostatic conditions to inhibit them.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Found to be strongly correlated with the amount of secretory proteins (e.g. IgG) within the ER
As one of the most abundant proteins in the ER, BiP maintains ER homeostasis by folding and holding secretory proteins and monitoring the protein load in the ER lumen (Lièvremont et al., 1997). BiP can actively fold their substrates as a foldase or simply hold and restrict a substrate from refolding or aggregating as a holdase. BiP is also required to import polypeptides into the ER lumen or ER membrane in an ATPase-dependent manner. Mutations in the NBD of BiP that abolish BiP’s ATPase activity block the translocation of a number of proteins (immunoglobin, invertase, carboxypeptidase Y, α factor, BiP) into the ER lumen (Vogel, Misra, &amp; Rose, 1990; Nguyen, Law, &amp; Williams, 1991; Brodsky &amp; Schekman, 1993). The role of BiP in ER translocation has been contested in two controversial models: the ratchet model suggests that BiP can prevent backsliding of the translocation substrate through the translocon, and the power stroke model states that BiP undergoes a conformational change that pulls the translocation substrate through the translocon (Matlack et al., 1999; Liebermeister, Rapoport, &amp; Heinrich, 2001; Elston, 2002). In addition to directing substrates through the translocon, BiP can gate ER translocation in a nucleotide-dependent manner. The ADP-bound conformation of BiP seals the translocon, blocking protein translocation and Ca2+ leakage, while the ATP-bound conformation of BiP reopens the translocon pore, facilitating import of precursor polypeptides into the ER (Schäuble et al., 2012; Alder et al., 2005). Bip is also known to play a role in ERAD. As a chaperone protein, BiP facilitates degradation through recognizing substrates, enhancing substrate solubility, and releasing substrates upon retro-translocation into the cytosol. To facilitate efficient substrate degradation, BiP can complex with its cochaperones, ER-localized DnaJ 4 (ERdj4) and ERdj5, as well as with other ERAD components, specifically degradation in ER protein 1 (Derlin-1), ER degradation enhancer, mannosidase alpha-like 1 (EDEM1), and valosin-containing protein (VCP) (Lai et al., 2012; Dong et al., 2008; Ushioda et al., 2008). BiP is both an essential regulator of the UPR and a UPR target gene product. The UPR initiation model has been well studied and suggests that the binding of BiP to the ER luminal sensor domains of IRE1 and PERK regulates UPR activation, whereas binding of BiP to the Golgi-localization signal of ATF6 regulates ATF6 Golgi transportation and activation (Bertolotti et al., 2000; Shen et al., 2002). During ER stress, BiP dissociates from the three transducers, effectively activating their respective UPR pathways (Korennykh &amp; Walter, 2012). As a UPR target gene product, BiP is upregulated when UPR transcription factors associate with the UPR element in BiP’s DNA promoter region (Yoshida et al., 2001). BiP is also imporant to maintain ER calcium concentrations. As one of the most abundant proteins in the ER, BiP serves as a high-capacity Ca2+ binding protein to store Ca2+ in the ER. BiP can store around 25% of the ER Ca2+, with a stoichiometry of 1–2 moles of Ca2+ per mole of BiP (Lièvremont et al., 1997). In addition, BiP is involved in regulating Ca2+ release from the ER. The absence of available BiP leads to increased Ca 2+ leakage from ER to cytosol through the Sec61 complex (Schäuble et al., 2012). -- DOI: 10.1016/j.gene.2017.03.005
</t>
  </si>
  <si>
    <t>CR', 'CK', 'HB', 'HM', 'MS', 'SS</t>
  </si>
  <si>
    <t>Hsp70 + co-chaperone + NEF: 10.1074/jbc.M113.521997.</t>
  </si>
  <si>
    <t>[4 4 4 4 4 4]</t>
  </si>
  <si>
    <t>10.1007/s00018-004-4464-6, 10.1016/j.gene.2017.03.005, 10.1210/endo-126-1-672, 10.1093/bib/bbr042</t>
  </si>
  <si>
    <t>HSPA5', 'HSPA5', 'HSPA5', 'HSPA5', 'HSPA5', 'HSPA5</t>
  </si>
  <si>
    <t>HM, MS</t>
  </si>
  <si>
    <t>10.1016/j.gene.2017.03.005, 10.7554/eLife.62601, 10.1016/j.jbc.2022.102061</t>
  </si>
  <si>
    <t>['HSPA5', 'HSPA5']</t>
  </si>
  <si>
    <t>10.1016/j.celrep.2018.03.122, 10.1016/s0092-8674(00)80767-9, 10.1371/journal.pone.0075394</t>
  </si>
  <si>
    <t>10.1038/nri.2016.62, 10.1074/jbc.REV118.002804, 10.1016/j.gene.2017.03.005, 10.1091/mbc.e10-08-0724</t>
  </si>
  <si>
    <t>10.1016/j.molcel.2007.09.012, 10.1074/jbc.REV118.002804, 10.1016/j.gene.2017.03.005</t>
  </si>
  <si>
    <t>['CK', 'HB', 'MS']</t>
  </si>
  <si>
    <t>10.1038/nri.2016.62, 10.1016/j.yexcr.2009.06.009, 10.1016/j.gene.2017.03.005, 10.1091/mbc.e10-08-0724</t>
  </si>
  <si>
    <t>['HSPA5', 'HSPA5', 'HSPA5']</t>
  </si>
  <si>
    <t>10.1038/nri.2016.62, 10.1128/MCB.25.3.921-932.2005, 10.1016/S1534-5807(02)00203-4, 10.1016/j.gene.2017.03.005, 10.1091/mbc.e10-08-0724</t>
  </si>
  <si>
    <t>['CR', 'HM']</t>
  </si>
  <si>
    <t>10.1016/j.gene.2017.03.005, 10.1074/jbc.REV118.002804, 10.1016/j.bbamcr.2013.02.021</t>
  </si>
  <si>
    <t>10.1074/jbc.REV118.002804, 10.1016/j.gene.2017.03.005</t>
  </si>
  <si>
    <t>HSPA6</t>
  </si>
  <si>
    <t>HSP70B',HSPA6</t>
  </si>
  <si>
    <t>ENSG00000173110</t>
  </si>
  <si>
    <t>heat shock protein family A (Hsp70) member 6</t>
  </si>
  <si>
    <t>10413683,10617616,10964507,11932435,12477932,12832005,1346391,14702039,15489334,16497536,17110338,17601350,17620599,17643375,18022941,18229458,18247557,18347947,18372927,18579131,18685789,18818748,18850735,18977241,19019335,19074885,19199708,19275587,19287380,19380743,19423540,19527514,19773279,19815544,19875381,20084477,20140262,20348092,20391533,20406964,20438785,20467437,21044950,21081503,21145461,21231916,21297633,21532586,21565611,21597468,21738476,21763498,21873635,21988832,22190034,22516433,22863883,22939629,23128233,23246001,2327978,23438482,23652523,23703321,23921388,24039173,24061851,24718257,24742347,25036637,25144556,25319762,25324306,25447897,25670202,25798051,25921289,25957766,25963833,26001115,26170170,26186194,26209609,26460568,26496610,26549023,26638075,26656590,26752685,26826017,26972000,27020764,27025967,27206651,27483141,27527722,27591049,27609421,27880917,28049024,28223424,28443643,28514442,28515276,28902428,29090408,29228324,29229926,29467282,29507755,29564676,29568061,29673441,29845934,30209976,30258100,30277474,3184191,7545947,7906708,8125298</t>
  </si>
  <si>
    <t>NM_002155,NP_002146</t>
  </si>
  <si>
    <t>B3KSM6,P17066</t>
  </si>
  <si>
    <t>This human heat shock protein in not found in the genomes of rat and mouse, hence it is not as well studied as other HSPs and little is known about its particular function.  One study looking at the localization of HSPA6 in human differented neronal cells post thermal stress found: "The localization of YFP-tagged HSPA6 and HSPA1A proteins to the GC component of the nucleolus could facilitate the recovery of rRNA processing and ribosomal subunit assembly. Ribosome formation is required for the resumption of protein synthesis after heat stress (Parag et al. 1987; Lam et al. 2007). Our results suggest that the GC component of the nucleolus is a stress-sensitive site in differentiated human neuronal cells. Because of its role in ribosome biogenesis which involves approximately 200 auxiliary proteins, the nucleolus is particularly dependent on the protein quality control mechanisms that require Hsps to counter protein misfolding and aggregation that are triggered by stressful stimuli (Shibata and Morimoto 2014)."  This study implies that HSPA6 may play a role in facilitating protein folding and misaggregation. -- doi: 10.1111/jnc.12970.  HSPA6 is closely related to HSP72 sharing 93% protein sequence homology and may have an overlapping function. Suggested to protect differentiated human neuronal cells from cellular stress and associated with cellular repair and protective mechanisms such as protein misfolding and aggregation</t>
  </si>
  <si>
    <t>very little studied</t>
  </si>
  <si>
    <t>10.1007/s11064-017-2429-z, 10.3390/cells10123446</t>
  </si>
  <si>
    <t>10.1016/j.jbc.2022.102423, 10.1111/jnc.12970, 10.1016/j.niox.2015.11.002 </t>
  </si>
  <si>
    <t>HSPA8</t>
  </si>
  <si>
    <t>HEL-33,HEL-S-72p,HSC54,HSC70,HSC71,HSP71,HSP73,HSPA10,LAP-1,LAP1,NIP71,HSPA8</t>
  </si>
  <si>
    <t>ENSG00000109971</t>
  </si>
  <si>
    <t>heat shock protein family A (Hsp70) member 8</t>
  </si>
  <si>
    <t>10075921,10197448,10205060,10330192,10567422,10617616,10625686,10635329,10666020,10671488,10722728,10954706,10964507,10976766,10982807,11031247,11093761,11101529,11116152,11146634,11222862,11230127,11241348,11252894,11276205,11297531,11500375,11557750,11584023,11679576,11687574,11707401,11707406,11741305,11790298,11909948,11932435,12150907,12297498,12356871,12391170,12417652,12421917,12471035,12477932,12481031,12493773,12502735,12517784,12670868,12724406,12750892,12832005,12840151,12850307,1286667,12874020,12890148,14499622,14532270,14557246,14612456,14684748,14702039,14752510,14760703,14978028,14991745,14993262,15009096,15047060,15048123,15086793,15194794,15198682,15215316,15254225,15292236,15302935,15324660,15336565,15344906,15358145,15456888,15489334,15492215,15497503,15538384,15592455,15596450,15611333,15625011,15635413,15644312,15647277,15657067,15694383,15708368,15795242,15802566,1586970,15870294,15936278,15952740,15963462,15972823,16009940,16027165,16037132,16093354,16100000,16139798,16169070,16189514,16196087,16207813,16212417,16225871,16236267,16275660,16293251,16335966,16365278,16497536,16501598,16502470,16531398,16621797,16696853,16712842,16740632,16777091,16815975,16817320,16857740,16903783,17022977,17081065,17110338,17127076,17139257,17178836,17182002,17240362,17272822,17284448,17289661,17296233,17332742,17342744,17397964,17400507,17569659,17601350,17620599,17636261,17643375,17683050,17725712,17765891,17785435,17876681,17878160,17893145,17929041,17934269,17947705,17954934,17955473,17979178,18094050,18097041,18172692,18231578,18261988,18299791,18307834,18367605,18380807,18408180,18434395,18457437,18493267,18500754,18537972,18550537,18573886,18600213,18635949,18667436,18684711,18685789,18772114,18781797,18977241,18988734,19009367,19014922,19019082,19028452,19041431,19056482,19056867,19098309,19110265,19148187,19167051,19193609,19199708,19233847,19254810,19275587,19287380,19299420,19321452,19338310,19380743,19394292,19397879,19551494,19578796,19686046,19738201,1975516,19800331,19802014,19815544,19826009,19875381,19912576,19913121,19931244,19946888,20003465,20018937,20020773,20026656,20029029,20032463,20039095,20053985,20084477,20164180,20176123,20176811,20195357,20300519,20308691,20391533,20457599,20458337,20467437,20471030,20473970,20516061,20540933,20618441,20628086,20639865,20642807,20675402,20729196,20804732,20806039,20850016,20884878,20930503,20953179,20972266,21050049,21103899,21139048,21145461,21148293,21150129,21182203,21182205,21183741,21231916,21233200,21235781,21319273,21360678,21362503,21382349,21423176,21423662,21454478,21487019,21532586,2155506,21565169,21565611,21575865,21697503,21719532,21738476,21763498,21832061,21853274,21873635,21890473,21900206,21906983,21911421,21942715,21951318,21963094,21987572,21988832,22039833,22053931,22074182,22079093,22085931,22090113,22170045,22178446,22234250,22268729,22337587,22365833,22504172,22505724,22516433,22536838,22623428,22645275,22658674,22681889,22743058,22776201,22842575,22843682,22863883,22904065,22939629,22990239,23000965,23018488,23042605,23065205,23065523,23071649,23084401,23125841,23184937,23217712,23224638,23235156,23246001,23272104,23333597,23349634,23376485,23383273,23398456,23431407,23434281,23443559,23455607,23455922,23457305,23482560,23523103,23533145,23539416,23569223,23695238,23703321,23801752,23824909,23825951,23865999,23880665,23921388,23948933,23956138,23979707,23990462,24030972,24056538,24122553,24136289,24147044,24169447,24175631,24189400,24239288,24244333,24260102,24318877,24327656,24332808,24361989,24386440,24457600,24462114,24510904,24515614,24548631,24550385,24625528,24657165,24658140,24718257,24736948,24740910,24787902,24801886,24816145,24891511,24947832,25015289,25036637,25144556,25147182,25178676,25192599,25202009,25258038,25281747,25324306,25330109,25352667,25402006,25416956,25451919,25458010,25468996,25496916,25499913,25527454,25535373,25609649,25640309,25670202,25684577,25719862,25737151,25756610,25760597,25882706,25910212,25921289,25944111,25953005,25963833,26010904,26115316,26186194,26209609,26212789,26217791,26229111,26232501,26335814,26344197,26425554,26446488,26460568,26481195,26496610,26499835,26526034,26549023,26549849,26561776,26596547,26618866,26638075,26641092,26643866,26657153,26687479,26693507,26725010,26735018,26752685,26775844,26831064,26871637,26972000,27025967,27103069,27107014,27129234,27129302,27158335,27183383,27217568,27225940,27248496,27261198,27283392,27375898,27437069,27462432,27474739,27477512,27483141,27545878,27591049,27593939,27637333,27664236,27684187,27708256,27709416,27916661,27976729,2799391,27998983,28025138,28026090,28065597,28117675,28137758,28215707,28225217,28320779,28356524,28366632,28396517,28416769,28443643,28465257,28514442,28515276,28533407,28559423,28561026,28581483,28685749,28731191,28814508,28855508,28977666,28978466,29104064,29107085,29111377,29117863,29180285,29180619,29218503,29228324,29229926,29242247,29298892,29300467,29317501,29331416,29408378,29449217,29467282,29507755,29519959,29531219,29563501,29564676,29568061,29601588,2966179,29676528,29764935,29791506,29845934,29859926,29863498,29930177,29969578,30009671,30021884,30135474,30209976,30258100,30309841,30349055,3037489,30559338,30575818,30792309,7545947,7559589,7578144,7639722,7673249,7826371,7906708,7954368,8125298,8530083,8663341,8713105,8729618,8892974,8940078,9235949,9269769,9305631,9463375,9499401,9675148,9694898,9738006,9774640,9830037,9873016</t>
  </si>
  <si>
    <t>NM_006597,NM_153201,NP_006588,NP_694881,XM_011542798,XP_011541100</t>
  </si>
  <si>
    <t>P11142,Q53HF2,V9HW22</t>
  </si>
  <si>
    <t>Molecular chaperone, part of the Hsp70 family, implicated in a wide variety of cellular processes, including protection of the proteome from stress, folding and transport of newly synthesized polypeptides, activation of proteolysis of misfolded proteins and the formation and dissociation of protein complexes. Constitutively expressed in many cell types.
Proper folding of CFTR in the endoplasmic reticulum is vastly dependent on HSPA8/HSC70.  F508del-CFTR interacts with HSPA8/HSC70, CHIP that recognizes the C-terminus of HSPA8/HSC70 and has the ubiquitin ligase activity, targets the mutant for proteasomal degradation by promoting its ubiquitination. Therefore, CHIP acts as a protein that converts HSPA8/HSC70 from a protein-folding factor to a degradation factor in the ERQC (endoplasmic reticulum quality control) system. (Identification of Critical Target Protein for Cystic Fibrosis using Systems Biology Network Approach. International Journal Bioautomation).
Another study claims that HSPA8 contributes to proteasomal degradation of some proteins such as beta actin, catalyzes protein folding and clathrin uncoating and contributes to multiple transport and sorting me-chanisms for endocytosis, organelle import and export and ubiquitin dependent selective autophagy. All of these functions require ATP binding. HSPA8 is the key carrier in chaperone-mediated autophagy, in which substrate proteins are recognized on the basis of a KFERQ-like motif, and then transferred into the lysosome via the receptor, LAMP2A.</t>
  </si>
  <si>
    <t>saw it implicated in cellular stress, but not ER stress specifically; HSPA8, HSPBP1, AND HSPH1 are members of the Hsp70 family but not explicitly discussed in literature with regards to UPR stress</t>
  </si>
  <si>
    <t>10.3390/cells8080849, 10.3389/fmolb.2015.00026, 10.1038/emboj.2009.383, REACTOME</t>
  </si>
  <si>
    <t>HSPA8', 'HSPA8</t>
  </si>
  <si>
    <t>10.1074/jbc.M113.479345, 10.1038/s41598-018-34887-6, 10.1016/j.redox.2018.10.002, 10.1091/mbc.e04-04-0293</t>
  </si>
  <si>
    <t>['CK', 'HB', 'HM', 'MS', 'SS']</t>
  </si>
  <si>
    <t>10.1007/s00018-004-4464-6, 10.1016/j.redox.2018.10.002 , 10.3390/cells8080849, 10.4161/auto.26448</t>
  </si>
  <si>
    <t>['HSPA8', 'HSPA8', 'HSPA8', 'HSPA8', 'HSPA8']</t>
  </si>
  <si>
    <t>10.3390/cells8080849, 10.1038/s41598-018-34887-6</t>
  </si>
  <si>
    <t>10.1007/s00018-021-03952-1, 10.1371/journal.pgen.1008215, 10.1073/pnas.1603883113</t>
  </si>
  <si>
    <t>10.1242/jcs.259734, 10.1073/pnas.1603883113</t>
  </si>
  <si>
    <t>10.1038/s41421-018-0012-7, 10.1038/ncb3372, 10.1016/j.semcdb.2018.03.006</t>
  </si>
  <si>
    <t>HSPA9</t>
  </si>
  <si>
    <t>CRP40,CSA,EVPLS,GRP-75,GRP75,HEL-S-124m,HSPA9B,MOT,MOT2,MTHSP75,PBP74,SAAN,SIDBA4,HSPA9</t>
  </si>
  <si>
    <t>ENSG00000113013</t>
  </si>
  <si>
    <t>heat shock protein family A (Hsp70) member 9</t>
  </si>
  <si>
    <t>10411904,10510314,10617616,10838077,10964507,11187902,11790298,11869473,11900485,11932435,12009301,12470827,12477932,12493773,12646231,12677068,12729798,12827241,12832005,1286669,14702039,15324660,15489334,15520177,15635413,15657067,15957980,16130169,16176931,16212417,16236267,16329989,16344560,16425258,16619038,17050040,17184779,17400507,17460192,17573779,17601350,17620599,17635236,17643375,17719568,17934217,17955473,17979178,18029348,18063578,18219256,18247557,18770009,18829503,18977241,19049976,19167051,19275587,19280369,19299420,19343720,19380743,19394292,19490893,19657588,19659607,19725078,19738201,19739077,19765186,19875381,19940151,20000738,20029029,20053669,20100649,20152901,20153329,20171186,20186120,20195357,20199942,20391533,20392697,20458337,20473970,20668094,20805357,20817635,20850016,20856200,20877624,20974113,21081503,21081666,21123823,21145461,21145877,21233847,21319273,21423176,21496427,21530495,21565611,21640711,21714113,21738007,21738476,21753002,21763498,21825151,21832049,21873635,21907836,21965664,21988832,22001761,22013042,22022577,22079093,22114354,22162012,22266860,22268729,22340593,22366412,22544056,22586326,22658674,22681889,22683628,22726440,22863883,22904065,22939629,23084401,23123197,23125841,23182727,23184937,23246001,23254330,23284715,23319326,23349634,23376485,23398456,23438482,23443559,23455922,23462535,23473034,23520075,23530819,23541579,23589050,23665506,23798571,23828548,23948933,23959801,23979707,24050266,24189400,24190572,24244333,24449167,24457600,24606901,24625977,24654937,24711643,24719326,24743735,25012652,25056061,25144556,25192599,25324306,25416956,25435367,25458010,25544563,25615450,25645922,25665531,25670202,25737280,25904328,25921289,25944111,25963833,26095919,26186194,26188124,26344197,26460568,26491070,26496610,26549023,26598328,26618866,26634371,26641092,26643866,26687479,26702583,26735018,26752685,26777405,26823144,26831064,26955804,27025967,27039024,27056733,27090015,27107014,27218139,27374312,27377895,27462432,27475989,27483141,27503909,27545878,27576135,27591049,27607350,27637333,27684187,27909249,27976729,28027390,28065597,28178280,28225217,28340952,28349826,28380382,28412209,28416769,28443643,28514442,28515276,28533407,28581483,28674184,28685749,28739485,28977666,29021584,29180619,29211945,29229926,29331416,29396434,29449217,29467282,29491746,29507755,29549164,29568061,29795372,29845934,29863498,30009671,30107089,30196744,30209976,30349055,30652415,30776464,30873822,7684501,7698336,7829505,7896880,7906708,8076819,8125298,8313870,9150948</t>
  </si>
  <si>
    <t>NM_004134,NP_004125</t>
  </si>
  <si>
    <t>P38646</t>
  </si>
  <si>
    <t>Despite being predominantly confined to the mitochondrial matrix, studies have shown multiple subcellular localizations of HSPA9/Mortalin including endoplasmic reticulum (ER), cytoplasmic vesicles, and cytosol for some immortalized cell lines only, evoking distinct roles and binding partners in each of these compartments. Its two main functions rely on (1) tethering ER and mitochondrial membranes (MAM) that mostly enable intracellular calcium storage and fluxes, and (2) controlling the quality of proteins imported into the mitochondrial matrix, in association with the Tom/Tim mitochondrial import complexes.  It has been shown that HSPA9 is transcriptionally induced during ER stress through PERK-dependent ATF4 activation, although the specific downstream transcription factor(s) required for its transcription are currently undefined.</t>
  </si>
  <si>
    <t>Involved in protein folding, but as a chaperone in the refolding of misfolded or aggregated proteins within the mitochondrial matrix (NOT ER).  HSPA9 is not involved in the activation of UPR, but rather a downstream target. Suggested to be stabilize ISC protein cluster assembly, which regulates erythropoiesis. Also found to interact with lipid bilayers containing cardiolipin, a major component of the inner mitochondrial membrane and suggested to be involved in translocation of proteins to the mitochondria.</t>
  </si>
  <si>
    <t>10.4103/1673-5374.346487, 10.1016/j.bbamcr.2014.03.022, 10.1016/j.tem.2014.06.007</t>
  </si>
  <si>
    <t>10.1016/j.tem.2014.06.007, 10.1016/j.celrep.2018.02.055, 10.1016/j.redox.2022.102289</t>
  </si>
  <si>
    <t>10.1016/j.mito.2015.12.005</t>
  </si>
  <si>
    <t>10.1016/j.bbamem.2020.183436, 10.3389/fcell.2023.1028519</t>
  </si>
  <si>
    <t>HSPBP1</t>
  </si>
  <si>
    <t>FES1,HSPBP1</t>
  </si>
  <si>
    <t>ENSG00000133265</t>
  </si>
  <si>
    <t>HSPA (Hsp70) binding protein 1</t>
  </si>
  <si>
    <t>10786638,12417338,12477932,12651857,14503850,14702039,14761400,15215316,15489334,15694338,16169070,16169850,16189514,16207813,16303743,16341674,16677834,16713569,16831871,16950797,17208201,17855353,18261988,18986301,18987994,19183265,19380743,19659607,20694586,21247889,21832049,21873635,22037021,22863883,23349634,24454860,24898092,25036637,25281560,25416956,25921289,26167880,26186194,26344197,26389662,26538602,26638075,26972000,27107014,27173435,27432908,27609421,28366632,28497897,28514442,28515276,28847953,29348145,29490077,29507755,29568061,29845934,29911972,30166453,30786116,9727490,9830037</t>
  </si>
  <si>
    <t>NM_001130106,NM_001297600,NM_012267,NP_001123578,NP_001284529,NP_036399,XM_005258700,XM_005258701,XM_011526691,XM_017026543,XM_017026544,XM_017026545,XM_024451436,XM_024451437,XP_005258757,XP_005258758,XP_011524993,XP_016882032,XP_016882033,XP_016882034,XP_024307204,XP_024307205</t>
  </si>
  <si>
    <t>Q9NZL4</t>
  </si>
  <si>
    <t>HB', 'HM'</t>
  </si>
  <si>
    <t>HSPBP1 is known to regulate HSP70 activity. It functions by changing the conformation of the ATP-binding domain of HSP70 and interfering with ATP binding, thereby inhibiting chaperone activity. HSPBP1 has also been shown to interfere with ubiquitination mediated by STUB1/CHIP. HspBP1 attenuates the ubiquitin ligase activity of CHIP when complexed with Hsc70. As a consequence, HspBP1 interferes with the CHIP-induced degradation of immature forms of the cystic fibrosis transmembrane conductance regulator (CFTR) and stimulates CFTR maturation.</t>
  </si>
  <si>
    <t>HSPA8, HSPBP1, AND HSPH1 are members of the Hsp70 family but not explicitly discussed in literature with regards to UPR stress', 'Not directly invovled in either curated process, but binds and acts a a regulator to other secM proteins involved in those processes.</t>
  </si>
  <si>
    <t>10.1091/mbc.e04-04-0293, 10.1091/mbc.E14-02-0742</t>
  </si>
  <si>
    <t>UniProt, PMID: 9830037, PMID: 10786638, PMID: 12651857</t>
  </si>
  <si>
    <t>['HSPBP1', 'HSPBP1']</t>
  </si>
  <si>
    <t>10.1016/j.bbapap.2021.140680, 10.1007/978-3-319-11731-7_1</t>
  </si>
  <si>
    <t>10.1091/mbc.E14-02-0742, 10.1091/mbc.e04-04-0293</t>
  </si>
  <si>
    <t>HSPH1</t>
  </si>
  <si>
    <t>HSP105,HSP105A,HSP105B,NY-CO-25,HSPH1</t>
  </si>
  <si>
    <t>ENSG00000120694</t>
  </si>
  <si>
    <t>heat shock protein family H (Hsp110) member 1</t>
  </si>
  <si>
    <t>10772927,10865058,12477932,12558502,12749852,12853125,12952910,14534695,14563843,14733918,15057823,15345747,15489334,1602151,16083285,16169070,16232202,16263121,16344560,16964243,17024176,17081983,17110338,17314511,18029348,18083346,18477890,18654987,19476517,20020773,20458337,20542028,20810990,20811636,21145461,21231916,21822214,21860023,21873635,22190034,22268729,22304920,22323290,22505710,22712230,22863883,22901192,22939629,23349634,23438482,23737532,24157810,24163370,24318877,24366813,24512910,25036637,25088258,25147182,25324306,25487014,25573990,25645927,25796446,25852190,25921289,25963833,26217791,26344197,26472760,26496610,26549023,26618866,26638075,26641092,26831064,26831756,26913285,26972000,26973652,27025967,27248496,27483141,27591049,27609421,27637333,27684187,27819670,28185835,28330616,28366632,28443643,28515276,28581483,28685749,28811251,28902428,28971530,29111377,29128334,29204054,29229926,29331416,29467282,29507755,29509190,29519959,29568061,29676528,29845934,29871863,29911972,29991511,30209976,30349055,30542121,30575818,30619736,9039502,9610721,9675148,9931472</t>
  </si>
  <si>
    <t>NM_001286503,NM_001286504,NM_001286505,NM_001349704,NM_006644,NP_001273432,NP_001273433,NP_001273434,NP_001336633,NP_006635,XM_005266236,XM_011534887,XM_011534888,XM_017020362,XM_017020363,XM_017020364,XP_005266293,XP_011533189,XP_011533190,XP_016875851,XP_016875852,XP_016875853</t>
  </si>
  <si>
    <t>A0A024RDQ0,Q92598,A0A0A0MSM0,B4DY72,A0A024RDS1</t>
  </si>
  <si>
    <t>Stress Response (ER)', 'ERAD', 'Stress Response (ER)', 'ERAD'</t>
  </si>
  <si>
    <t>The mammalian disaggregase HSPH1 (member of the HSP100 family) acts as a nucleotide-exchange factor (NEF) for chaperone proteins HSPA1A and HSPA1B, promoting the release of ADP from HSPA1A/B thereby triggering client/substrate protein release.  Prevents the aggregation of denatured proteins in cells under severe stress, on which the ATP levels decrease markedly. Another study used stably misfolded and aggregated polypeptides as substrates in optimized in vitro chaperone assays, to show that the human cytosolic Hsp110s (HSPH1 and HSPH2) are bona fide chaperones on their own that collaborate with Hsp40 (DNAJA1 and DNAJB1) to hydrolyze ATP and unfold and thus convert stable misfolded polypeptides into natively refolded proteins. HSP100 proteins are highly induced after cellular stress and thus mainly serves to solubilize aggregated proteins. Additionally, the HSP100 family interacts with HSP70 to dissolve aggregated proteins, thus translocating bound proteins after ATP hydrolysis
Inhibits HSPA8/HSC70 ATPase and chaperone activities</t>
  </si>
  <si>
    <t>HSPA8, HSPBP1, AND HSPH1 are members of the Hsp70 family but not explicitly discussed in literature with regards to UPR stress</t>
  </si>
  <si>
    <t>10.1007/s12192-008-0068-7, 10.1007/s12192-016-0753-x, 10.1074/jbc.M113.479253, Uniprot</t>
  </si>
  <si>
    <t>HSPH1', 'HSPH1', 'HSPH1</t>
  </si>
  <si>
    <t>10.1371/journal.pgen.1008215, 10.15252/embj.2020106183</t>
  </si>
  <si>
    <t>10.1016/j.freeradbiomed.2014.08.012</t>
  </si>
  <si>
    <t>HYOU1</t>
  </si>
  <si>
    <t>GRP-170,Grp170,HSP12A,IMD59,ORP-150,ORP150,HYOU1</t>
  </si>
  <si>
    <t>ENSG00000149428,ENSG00000280682</t>
  </si>
  <si>
    <t>hypoxia up-regulated 1</t>
  </si>
  <si>
    <t>10037731,10837345,10965054,11231630,11690552,12477932,12553534,12754519,15240565,15342556,15952740,16263699,16335952,16543725,17131193,17330988,17353931,17481612,18404158,19106412,19199708,19225868,19812200,19913121,19946888,20000738,20626887,20628086,21296878,21319273,21423176,21873635,21903422,22190034,22268729,22586326,22658674,22689054,22863883,22939629,23097496,23645669,23757447,23874603,24327659,24366813,24457600,24711643,24797263,24920810,24999758,25036637,25653441,25877869,25921289,26344197,26496610,26618866,26638075,26700459,26831064,27025967,27030672,27375898,27432908,27748851,27880917,28028074,28330616,28366632,28515276,28581483,28902428,29128334,29229926,29266373,29448096,29507755,29568061,30009671,30021884,30575818,8125298,8878445,9006956,9020069,9645760</t>
  </si>
  <si>
    <t>NM_001130991,NM_006389,NP_001124463,NP_006380,XM_005271392,XM_005271393,XM_005271394,XM_017017095,XM_017017096,XM_017017097,XP_005271449,XP_005271450,XP_005271451,XP_016872584,XP_016872585,XP_016872586,XR_001747729,XR_002957117</t>
  </si>
  <si>
    <t>B3KXH0,B7Z602,B7Z766,Q6IN67,Q9Y4L1</t>
  </si>
  <si>
    <t>Protein Folding', 'Protein Folding', 'Protein Folding'</t>
  </si>
  <si>
    <t xml:space="preserve">Hypoxia-upregulated 1 gene (Hyou1) which belongs to the Hsp70 family, also known as 150 kDa oxygen-regulated protein (ORP150). HYOU1 is induced by a variety of stimuli, including endoplasmic reticulum stress, hypoxia, ischemia, glucose deficiency, and N-glycosylation inhibitor tunicamycin. The up-regulation of HYOU1 expression is related to many diseases related to endoplasmic reticulum stress, such as diabetes, degenerative neurological diseases and cardiovascular diseases. Suggested to function as a molecular chaperone under hypoxia to facilitate protein transport/processing in ER for VEGF. Increase in expression is also correlated with increased insulin secretion. Overexpression found to prevent ER stress and degeneration of Sil1-/- Purkinje cells. </t>
  </si>
  <si>
    <t>10.1074/jbc.274.10.6397, NCBI, 10.1097/01.mpa.0000163020.63478.fe</t>
  </si>
  <si>
    <t>HYOU1', 'HYOU1</t>
  </si>
  <si>
    <t>10.1152/ajpcell.2000.278.6.C1172, 10.1172/JCI11772</t>
  </si>
  <si>
    <t>['HYOU1', 'HYOU1']</t>
  </si>
  <si>
    <t>10.1093/hmg/ddp464</t>
  </si>
  <si>
    <t>10.2147/OTT.S297332</t>
  </si>
  <si>
    <t>10.1097/01.mpa.0000163020.63478.fe</t>
  </si>
  <si>
    <t>IGF1R</t>
  </si>
  <si>
    <t>CD221,IGFIR,IGFR,JTK13,IGF1R</t>
  </si>
  <si>
    <t>ENSG00000140443</t>
  </si>
  <si>
    <t>insulin like growth factor 1 receptor</t>
  </si>
  <si>
    <t>10026153,10082579,10358067,10644671,10655455,10747872,10749889,10829031,11071852,11094073,11120746,11162456,11250706,11316748,11423532,11445579,11448933,11463827,11591350,11694888,11724822,11754068,11782378,11867942,11884589,11884618,11956190,11964397,12005306,12019176,12031683,12105987,12127559,12138094,12138114,12147227,12167719,12198159,12220227,12379772,12444079,12477932,12482592,12483226,12493743,12556535,12593846,12603530,12613967,12634644,12644306,12697834,12730241,12771153,12784091,12820418,12821780,12843179,12876069,12884909,12937141,1316909,14522909,14551153,14559999,14575710,14597618,14615489,14627343,14633695,14651979,14654552,14657428,14684825,14691011,14697248,14710354,14710355,14710359,14710360,14710366,14710368,14722023,14726697,14729630,14737113,14744783,14764897,14769130,14973173,15043778,15044591,15059221,15103018,15127203,15146197,15181035,15205474,15248125,15253384,15254679,15256055,15324660,15334055,15345673,15358139,15472208,15489334,15522217,15564321,15595626,15623623,15629149,15638375,15671548,15689620,15767667,15797461,15805544,15820831,15867218,15878855,15914670,15921396,15932773,15954927,15976035,15998644,16000560,16035620,16037379,16053920,16087727,16113100,16127155,16172123,16181796,16328478,16344560,16362313,16382134,16407661,16584539,16595699,16647191,16648580,16750336,16793764,16804965,16805964,16827799,16831875,16886151,16891453,16926280,16962112,16981720,16981855,16983186,17014845,17016438,17044098,17047074,17063263,17065200,17066319,17097318,1711844,17145858,17164371,17196841,17264177,17277889,17296734,17307140,17320820,17349528,17353931,17360667,17418605,17419944,17442315,17486080,17524361,17525128,17560756,17568996,17586502,17620336,17627944,17634559,17640993,17649826,17724138,17761519,17766039,17786320,17846171,17898946,17899316,17918158,17956902,17972051,17975158,18050122,18059487,18064302,18079194,18079201,18095062,18178561,18196535,18216278,18249219,18263593,18267106,18316725,18349294,18413316,18418709,18451178,18452152,18458087,1846292,18469701,18477064,18483367,18491034,18492705,1850606,18508432,1851182,1852007,18535748,18537183,18538283,18562769,18566589,18593464,18599112,18611244,18616667,18632619,18636124,18636198,18660489,18676680,18683043,18693051,18708119,18711691,18723765,18762812,18766208,18768899,18788919,18829558,18832736,18931647,18938767,18949375,18992263,19020730,19033715,19064572,19124506,19124510,19136503,19139090,19153117,19160858,19165858,19170196,19176870,19190347,19240156,19240157,19241236,19318572,19330903,19351509,19381485,19391107,19406106,19406747,19423729,19453261,19460140,19473988,19488994,19500509,19509240,19524379,19545541,19578119,19582762,19584075,19625176,19657367,19658040,19664602,19669768,19672856,19679045,19680556,19692168,19703789,19713175,19749460,19759555,19767315,19806209,19812598,19817984,19834535,19835884,19838209,19843326,19853071,19855090,19874825,19877134,19913121,19950226,19966862,19996272,20009360,20061696,20061986,20078550,20080972,20103628,20103656,20103837,20104520,20119675,20131294,20145208,20154720,20178321,20179633,20193554,20195357,20200332,20201926,20204283,20233590,20302654,20347606,20351332,20357178,20360006,20368287,20389101,20395438,20397262,20403354,20416304,20417200,20417685,20422977,20432247,20452482,20453000,20504360,20569071,20580999,20587610,20592355,20620597,20628086,20634197,20644561,20648549,20670935,20673868,20713879,20731749,20734064,20736806,20800603,20818434,20819078,20837466,20847162,20871634,20881960,20927124,20935157,20940305,20950153,20962017,20976540,21041409,21046444,21047277,21048031,21057462,21075859,21122407,21123183,21124078,21139137,21147068,21152401,21159245,21177763,21197570,21204214,21212273,21217522,21251749,21258401,21273178,21292299,21304894,21317933,21330319,21338601,21340542,21372220,21388493,21393993,21396585,21402719,21410323,21442237,21447702,21447712,21450456,21471532,21524684,21538027,21574055,21595894,21611203,21620944,21645859,21654344,21677036,21677874,21685939,21687694,21713359,21728395,21729677,21732141,21748295,21799000,21807868,21811077,21832049,21840990,21845403,21852217,21862872,21866554,21873172,21873635,21908557,21931726,21939528,21943825,21958043,21959795,21972777,21988832,21994939,22020193,22020329,22033326,22042973,22044563,22058336,22115178,22115966,22120672,22128190,22130793,22133293,22140443,22146489,22161861,22172258,22179513,22188815,22194466,22218435,22235273,22245152,22246875,22261717,22268729,22275271,22285568,22303694,22309212,22325222,22335030,22336232,22339909,22343486,22348393,22354554,22372631,22394253,22406993,22419550,22424712,22438913,22495974,22506015,22508822,22509025,22541124,22555179,22572840,22614005,22623732,22626974,22635104,22682017,22685298,22700994,22710713,22738321,22767591,22777769,22825921,22875931,22879999,22892600,22894899,22909219,22931894,22932330,22935141,22939624,22939629,22972910,22998174,23056576,23082760,23106397,23109135,23118311,23152410,23188799,23190452,23239200,23250396,23252569,23263486,23266446,23288662,23314677,23331867,23354097,23360921,23365645,23373509,23374155,23382219,23395167,23402816,23404184,23416929,23418605,23431408,23453369,23460259,23486542,23506534,23507142,23515613,23526299,23527719,23531874,23539445,23548939,23549953,23564324,23619944,23663564,23664098,23675407,23689439,23696648,23704881,23710710,23724116,23730215,23744486,23782942,23792093,23797814,23801064,23814047,23817810,23818948,23821363,23823800,23831640,23857432,23861377,23861540,23867124,23873272,23879873,23899556,23928059,23962053,23974362,23980150,23983239,23989734,23990442,23994953,24013232,24026884,24039934,24039995,24051437,24055032,24065146,24127040,24130778,24135282,24186206,24206174,24219294,24222252,24227890,24250812,24266654,24282274,24285539,24307738,24324762,24336871,24351920,24354797,24378652,24379526,24392142,24410957,24438088,24458568,24489728,24489919,24571711,24599933,24637962,24655723,24667580,24683100,24713135,24745611,24745618,24745653,24751329,24758241,24770843,24801045,24809298,24809702,24810113,24811788,24870578,24874051,24909165,24922664,24939178,24956249,24970814,24973425,24997432,24999188,24999547,25017244,25040157,25050889,25053419,25081697,25081930,25090459,25092925,25096247,25110710,25115504,25117070,25118293,25119174,25153223,25175038,25184138,25187374,25189651,25211187,25241146,25241761,25268741,25274331,25305490,25322858,25339573,25341922,25344917,25348345,25362932,25381040,25388513,25391374,25394492,25400749,25416956,25425114,25429064,25446090,25473182,25474488,25483727,25492481,25520502,25556445,25564572,25593300,25604425,25609710,25613038,25617986,25619494,25640309,25680198,25693802,25693948,25739014,25758790,25780292,25786252,25824321,25852271,25862373,25884514,25896444,25916750,25921289,26012212,26025408,26027733,26075254,26082409,26089099,26097570,26112748,26138883,26148588,26156803,26165226,26173023,26183824,26191333,26211576,26219921,26232605,26252249,26286172,26291053,26297026,26297545,26304632,26306402,26311784,26332491,26337161,26342551,26344197,26430715,26438154,26450156,26455324,26463630,26496610,26497996,26536657,26554308,26554827,26563994,26584640,26648141,26655273,26656446,26662570,26663878,26670433,26689622,26692333,26695144,26701791,26706833,26708715,26722410,26738606,26745129,26760116,26801096,26804175,26826001,26840943,26845446,26850678,26861122,26862168,26862994,26868851,26884344,26898459,26910308,26976474,26991004,27013635,27044882,27048245,27088794,27089502,27091859,27105537,27105918,27129171,27144430,27172746,27177336,27180807,27185872,27213344,27226530,27232975,27246621,27255663,27272834,27275536,27285981,27299695,27312358,27326759,27353258,27373487,27384677,27384680,27472395,27502396,27510031,27532210,27586516,27590586,27623941,27644646,27684187,27716204,27812134,27813495,27819360,27833148,27836546,27891760,27896672,27903254,27956702,27979966,28007906,28030849,28050756,28065597,28075048,28079144,28092675,28096202,28096479,28188432,28193878,28202495,28213921,28218468,28223169,28266043,28277190,28319085,28319113,28328831,28348046,28349238,28351623,28364785,28365890,28382840,28389567,28395282,28417283,28418902,28439706,28440508,28447314,28468775,28498399,28498434,28514442,28544544,28545426,28555617,28581517,28583713,28611215,28624790,28628118,28637688,28651495,28656281,28656297,28696156,28714005,28729397,28731178,28742836,28743112,28745651,28757207,28766847,2877871,28795385,28800315,28802228,28810236,28822014,28830678,28873464,28924044,28932920,28944896,28945762,28946136,28952285,29039467,29051069,29054976,29117863,29150385,29180608,29180619,29217764,29225160,29226546,29257334,29278769,29328495,29421153,29470850,2948220,29483580,29507755,29518496,29523594,29524179,29530981,29540831,29560723,29572229,29608283,29615365,29621572,29642855,29650947,29661273,29687007,29735545,29779108,29789409,29803929,29892839,29901181,29989645,29991678,3003744,30053089,30056117,30063751,30119887,30165429,30167815,30213860,30231881,30338032,30338346,30365147,30374732,30431074,30458886,30594023,30628637,30653502,30664191,30898150,30945690,3107886,31366500,7541045,7559507,7589433,7642582,7679099,7692086,7895674,8111378,8247543,8452530,8530377,8550552,8603569,8621530,8626379,8648195,8662806,8697095,8710868,8764099,8776723,8875975,8889548,8895367,8940173,8999839,9111084,9355755,9369444,9389554,9415396,9480911,9491374,9492017,9506989,9524259,9553137,9581554,9642287,9727029,9745438,9852124,9857239,9972281</t>
  </si>
  <si>
    <t>NM_000875,NM_001291858,NM_152452,NP_000866,NP_001278787,XM_011521516,XM_011521517,XM_017022136,XM_017022137,XM_017022138,XM_017022139,XM_024449913,XP_011519818,XP_011519819,XP_016877625,XP_016877626,XP_016877627,XP_016877628,XP_024305681</t>
  </si>
  <si>
    <t>P08069,C9J5X1</t>
  </si>
  <si>
    <t xml:space="preserve">IGF1R encodes for Insulin Like Growth Factor 1 Receptor, which is a tyrosine kinase receptor that binds insulin-like growth factor with a high affinity and mediates IGF1 actions, involved in cell growth and survival control. IGF1 binding activates the receptor kinase, leading to receptor autophosphorylation, tyrosines phosphorylation of multiple substrates, including insulin-receptor substrates (IRS) to activate PI3K-AKT/PKB and Ras-MAPK pathways. AKT phosphorylation, enhances protein synthesis through mTOR activation and triggers the antiapoptotic effects of IGFIR through phosphorylation and inactivation of BAD. IGF1R signals also activate the Janus kinase/signal transducer and activator of transcription pathway (JAK/STAT). </t>
  </si>
  <si>
    <t>Uniprot, GO, 10.1038/ncomms7406, 10.1074/jbc.M112.385757, 10.7554/eLife.03772.001, 10.1073/pnas.2019474118, 10.1038/s41392-020-0204-0, 10.1038/ncomms14892</t>
  </si>
  <si>
    <t>Uniprot, GO, 10.1074/jbc.M112.385757, 10.7554/eLife.03772.001, 10.1073/pnas.2019474118, 10.1038/s41392-020-0204-0, 10.1038/ncomms14892</t>
  </si>
  <si>
    <t>GO, 10.1093/hmg/ddt300, 10.1371/journal.pone.0169229, 10.3748/wjg.v23.i46.8109, 10.1136/jitc-2021-002722</t>
  </si>
  <si>
    <t>INPP5B</t>
  </si>
  <si>
    <t>5PTase,INPP5B</t>
  </si>
  <si>
    <t>ENSG00000204084</t>
  </si>
  <si>
    <t>inositol polyphosphate-5-phosphatase B</t>
  </si>
  <si>
    <t>12477932,14702039,15489334,15761153,16344560,16710414,1718960,17956944,18029348,19536138,19700499,20808825,20872266,21233288,21832049,21873635,22072788,23805271,24390342,24704254,24742366,25305077,2542294,25869668,26496610,28514442,7721860,8125013,8529643,8530037</t>
  </si>
  <si>
    <t>NM_001297434,NM_001350227,NM_001350228,NM_001365820,NM_001365821,NM_001365822,NM_001365823,NM_001365824,NM_001365825,NM_005540,NP_001284363,NP_001337156,NP_001337157,NP_001352749,NP_001352750,NP_001352751,NP_001352752,NP_001352753,NP_001352754,NP_005531,NR_158628,NR_158629,NR_158630,NR_158631,XM_011541392,XM_011541393,XM_017001206,XM_024446762,XP_011539694,XP_011539695,XP_016856695,XP_024302530,XR_946643,XR_946644</t>
  </si>
  <si>
    <t>B3KMW4,P32019</t>
  </si>
  <si>
    <t>Hydrolyzes phosphatidylinositol 4,5-bisphosphate (PtIns(4,5)P2) and the signaling molecule phosphatidylinositol 1,4,5-trisphosphate (PtIns(1,4,5)P3), and thereby modulates cellular signaling events.</t>
  </si>
  <si>
    <t>15353600/17956944</t>
  </si>
  <si>
    <t>INPP5E</t>
  </si>
  <si>
    <t>CORS1,CPD4,JBTS1,MORMS,PPI5PIV,pharbin,INPP5E</t>
  </si>
  <si>
    <t>ENSG00000148384</t>
  </si>
  <si>
    <t>inositol polyphosphate-5-phosphatase E</t>
  </si>
  <si>
    <t>10577920,10764818,10806194,12477932,15324660,15465916,18094158,19668215,19668216,20301500,20301743,21068128,21270152,21289126,21297633,22082156,23128233,23150559,23386033,24166846,25395580,26490104,26916822,27056978,27173435,27340123,27440886,27684187,27927754,27998989,28031327,28172980,29257251</t>
  </si>
  <si>
    <t>NM_001318502,NM_019892,NP_001305431,NP_063945,XM_017014926,XP_016870415,XR_929828</t>
  </si>
  <si>
    <t>Q9NRR6</t>
  </si>
  <si>
    <t>Phosphatidylinositol (PtdIns) phosphatase that specifically hydrolyzes the 5-phosphate of phosphatidylinositol-3,4,5-trisphosphate (PtdIns(3,4,5)P3), phosphatidylinositol 4,5-bisphosphate (PtdIns(4,5)P2) and phosphatidylinositol 3,5-bisphosphate (PtdIns(3,5)P2) (PubMed:10764818) (By similarity). Specific for lipid substrates, inactive towards water soluble inositol phosphates</t>
  </si>
  <si>
    <t>27340123
https://doi.org/10.1080/15548627.2016.1234568</t>
  </si>
  <si>
    <t>IQSEC1</t>
  </si>
  <si>
    <t>ARF-GEP100,ARFGEP100,BRAG2,GEP100,IQSEC1</t>
  </si>
  <si>
    <t>ENSG00000144711</t>
  </si>
  <si>
    <t>IQ motif and Sec7 domain ArfGEF 1</t>
  </si>
  <si>
    <t>11226253,12477932,15302935,15489334,16461286,16807291,17846866,18029348,18084281,19946888,20601426,20613766,21163940,21795701,21858086,21873635,21903422,21966491,22613714,22662237,22701712,22815487,23747719,24024966,24116160,24457600,24522833,24550385,24613305,24778252,24902879,26186194,26496610,26638075,26673895,26884337,26972000,27129302,27265506,27545878,28514442,29117863,29180619,29467282,29507755,30209976,8619474,9110174,9872452</t>
  </si>
  <si>
    <t>NM_001134382,NM_001330619,NM_014869,NP_001127854,NP_001317548,NP_055684,XM_011534305,XM_011534306,XM_011534307,XM_011534308,XM_011534311,XM_011534312,XM_011534313,XM_011534314,XM_024453845,XM_024453846,XP_011532607,XP_011532608,XP_011532609,XP_011532610,XP_011532613,XP_011532614,XP_011532615,XP_011532616,XP_024309613,XP_024309614</t>
  </si>
  <si>
    <t>A0A087WWK8,B4DGC5,Q6DN90,A0A0C4DGT3</t>
  </si>
  <si>
    <t>Guanine nucleotide exchange factor for ARF1 and ARF6 (PubMed:24058294). Guanine nucleotide exchange factor activity is enhanced by lipid binding (PubMed:24058294). Accelerates GTP binding by ARFs of all three classes. Guanine nucleotide exchange protein for ARF6, mediating internalisation of beta-1 integrin.</t>
  </si>
  <si>
    <t>BRAG2/ARFGEP100</t>
  </si>
  <si>
    <t>20547133/16461286
https://doi.org/10.1073/pnas.051634798</t>
  </si>
  <si>
    <t>IQSEC2</t>
  </si>
  <si>
    <t>BRAG1,IQ-ArfGEF,MRX1,MRX18,MRX78,IQSEC2</t>
  </si>
  <si>
    <t>ENSG00000124313</t>
  </si>
  <si>
    <t>IQ motif and Sec7 domain ArfGEF 2</t>
  </si>
  <si>
    <t>12210308,12477932,14702039,14742722,15197169,15669143,15772651,1605216,16344560,17045249,17221867,17623647,18029348,19322201,20473311,21479374,21686261,21873635,23674175,24306141,26059843,26186194,26496610,26673895,26733290,26793055,26884337,27009485,27010919,27062609,27173435,27665735,28213671,28295038,28514442,28815955,29180619,29676528,30206421,3177466,7943039,9628581</t>
  </si>
  <si>
    <t>NM_001111125,NM_001243197,NM_015075,NP_001104595,NP_001230126,NP_055890,XM_006724579,XM_006724580,XM_006724581,XM_006724582,XM_006724583,XM_006724584,XM_011530773,XM_011530774,XM_011530776,XM_011530777,XM_017029359,XM_017029360,XP_006724642,XP_006724643,XP_006724644,XP_006724645,XP_006724646,XP_006724647,XP_011529075,XP_011529076,XP_011529078,XP_011529079,XP_016884848,XP_016884849,XR_938365</t>
  </si>
  <si>
    <t>Q5JU85,A0A1W2PQN3</t>
  </si>
  <si>
    <t>a guanine nucleotide exchange factor for the ARF GTP-binding proteins.</t>
  </si>
  <si>
    <t>https://www.genecards.org/cgi-bin/carddisp.pl?gene=IQSEC2#summaries</t>
  </si>
  <si>
    <t>27369185
https://doi.org/10.1038/tp.2017.81</t>
  </si>
  <si>
    <t>IQSEC3</t>
  </si>
  <si>
    <t>ENSG00000120645,ENSG00000262607</t>
  </si>
  <si>
    <t>IQ motif and Sec7 domain ArfGEF 3</t>
  </si>
  <si>
    <t>10470851,12477932,14702039,17981261,18029348,21873635,22566498,27002143</t>
  </si>
  <si>
    <t>NM_001170738,NM_015232,NP_001164209,NP_056047,XM_011520958,XM_011520959,XM_011520960,XM_011520961,XM_017019310,XM_017019311,XP_011519260,XP_011519261,XP_011519262,XP_011519263,XP_016874799,XP_016874800,XR_001748706,XR_001748707,XR_001748708,XR_931513</t>
  </si>
  <si>
    <t>Q9UPP2</t>
  </si>
  <si>
    <t>Acts as a guanine nucleotide exchange factor (GEF) for ARF1.</t>
  </si>
  <si>
    <t>https://www.genecards.org/cgi-bin/carddisp.pl?gene=IQSEC3#summaries</t>
  </si>
  <si>
    <t>27002143/27369185</t>
  </si>
  <si>
    <t>ITPR1</t>
  </si>
  <si>
    <t>ACV,CLA4,INSP3R1,IP3R,IP3R1,PPP1R94,SCA15,SCA16,SCA29,ITPR1</t>
  </si>
  <si>
    <t>ENSG00000150995</t>
  </si>
  <si>
    <t>inositol 1,4,5-trisphosphate receptor type 1</t>
  </si>
  <si>
    <t>10209024,10724174,10737800,10828023,10843712,10874040,11163362,11329013,11413485,11445634,11524429,11574661,11587548,11723290,11782428,11956293,12032348,12196544,12356940,12444087,12477932,12480535,12525476,12529267,12606542,12611586,12676536,12717445,12754204,12766172,12828938,14505576,14570872,14635192,14685260,14697242,14707143,14761954,14981189,15067324,15104175,15146197,15148151,15613488,15623527,15623688,15652484,16091359,16223735,16237118,16278292,16344560,16454711,16621795,16723353,16793548,16844763,1693919,16990268,16990611,17081983,17130290,17256008,17437169,17502376,17590087,17690304,17696464,17932120,18056410,18250332,18303017,18364356,18579805,18657507,18708078,18990696,19120137,19147678,19220705,19240031,19325567,19429868,19666470,19706527,19730683,19854836,19934645,19946888,20010695,20082166,20301317,20301536,20360068,20379614,20395455,20395553,20427533,20437544,20632399,20669319,21046461,21071436,21367767,21382133,21457704,21555639,21762810,21784978,21827915,21873635,22045699,22318346,22473799,22761998,22770472,22818390,22837378,22855054,22872699,22929228,22986007,23122728,23251661,23535729,23553787,23582047,23884412,23955339,23983250,24078636,24602615,24904548,24947355,24971541,25201980,25297632,25368151,25431134,25468730,25498830,25645916,25740420,25794864,25882839,25966694,25981959,26009177,26186194,26255430,26496610,26616647,27039371,27048564,27048566,27098757,27108797,27108798,27184076,27430888,27588468,27862915,27880917,27908616,28395930,28442571,28488678,28492556,28514442,28598420,28620721,28826917,29117863,29138405,29169895,29186133,29241542,29478914,29507755,29663667,29925855,30196744,30429331,30764601,30999914,31240132,7500840,7559486,7852357,7945203,8132516,8132598,8521476,8648241,8713116,8889548,9278393,9346894,9511764,9607712,9808459,9853757</t>
  </si>
  <si>
    <t>NM_001099952,NM_001168272,NM_002222,NP_001093422,NP_001161744,NP_002213,XM_005265109,XM_005265110,XM_006713131,XM_011533681,XM_011533682,XM_011533683,XM_011533684,XM_011533685,XM_011533686,XM_011533687,XM_011533688,XM_011533690,XM_011533691,XM_011533692,XM_017006357,XM_017006358,XP_005265166,XP_005265167,XP_006713194,XP_011531983,XP_011531984,XP_011531985,XP_011531986,XP_011531987,XP_011531988,XP_011531989,XP_011531990,XP_011531992,XP_011531993,XP_011531994,XP_016861846,XP_016861847</t>
  </si>
  <si>
    <t>B4DER3,Q14643,Q59H91,B4DGH1</t>
  </si>
  <si>
    <t>ITPR1 encodes one of the three members of the IP3-receptors family that form Ca(2+) release channels localized predominantly in membranes of endoplasmic reticulum Ca(2+) stores. mediates calcium release from the endoplasmic reticulum following stimulation by inositol 1,4,5-trisphosphate. Plays a role in ER stress-induced apoptosis. Cytoplasmic calcium released from the ER triggers apoptosis by the activation of CaM kinase II, eventually leading to the activation of downstream apoptosis pathways.</t>
  </si>
  <si>
    <t>Uniprot, 10.1016/j.ajhg.2016.03.004</t>
  </si>
  <si>
    <t>Uniprot, GO, 10.1091/mbc.e08-02-0188</t>
  </si>
  <si>
    <t>ITPR3</t>
  </si>
  <si>
    <t>IP3R,IP3R3,ITPR3</t>
  </si>
  <si>
    <t>ENSG00000096433</t>
  </si>
  <si>
    <t>inositol 1,4,5-trisphosphate receptor type 3</t>
  </si>
  <si>
    <t>10611319,10692497,10828023,10843712,10874040,10980191,11035010,11149946,11163362,11290752,11413485,11524429,12032348,12477932,12606721,14666665,14685260,14702039,14707143,15051494,15623527,1693919,16960798,17081983,17437169,17496801,18219441,18250332,18275062,18340361,18434505,18539593,18544901,18586264,18826956,19050248,19052258,19193873,19389623,19553259,19553469,19706527,19730683,19851445,19913121,19946888,20103623,20379614,20395455,20427533,20558539,20618519,20628086,20660057,20881960,21062895,21075448,21501587,21762810,21873635,21875593,21900946,22082873,22100703,22552281,22586326,22939629,23382219,23618877,23722424,23850713,23955339,23983250,23992640,24285081,24469450,24711643,24904548,25378392,25796361,25966694,25996873,26009177,26186194,26496610,26514267,26687479,27684187,27880917,28036301,28276505,28514442,28614300,28614305,29117863,29395920,29507755,29509190,29630900,30196744,7559486,8081734,8288584,8385102,8388391</t>
  </si>
  <si>
    <t>NM_002224,NP_002215,XM_011514577,XM_017010832,XP_011512879,XP_016866321</t>
  </si>
  <si>
    <t>A6H8K3,Q14573,Q59ES2</t>
  </si>
  <si>
    <t>Receptor for inositol 1,4,5-trisphosphate, a second messenger that mediates the release of intracellular calcium.</t>
  </si>
  <si>
    <t>Uniprot, 10.1073/pnas.102006299, 10.1186/s13046-021-01866-1</t>
  </si>
  <si>
    <t>JUN</t>
  </si>
  <si>
    <t>AP-1,AP1,c-Jun,cJUN,p39,JUN</t>
  </si>
  <si>
    <t>ENSG00000177606</t>
  </si>
  <si>
    <t>Jun proto-oncogene, AP-1 transcription factor subunit</t>
  </si>
  <si>
    <t>10026157,10027715,10188588,10196196,10207054,10220381,10327051,10330159,10346818,10357819,10388555,10393177,10398438,10419510,10421840,10428834,10464310,10478848,10488148,10490605,10490649,10497212,10506225,10508860,10509564,10523647,10567390,10567391,10567404,10581001,10620019,10637231,10644332,10747973,10766246,10777532,10788439,10799874,10847592,10878360,10903323,10903862,10908726,10918580,10962563,10973489,10987838,11022789,11053448,11090181,11108663,11254713,11260070,11274169,11278277,11278395,11278640,11278891,11287617,11306568,11316804,11331585,11371641,11397794,11431474,11432833,11448159,11477071,11479302,11532856,11551904,11641401,11689449,11704680,11708771,11738026,11739718,11801649,11804590,11823437,11867732,11877416,11877444,11891228,11891317,11903046,11907583,11909859,11912197,11914583,11948398,11956220,11980644,11983170,12034730,12052834,12052862,12077347,12080089,12087103,12089333,12091339,12119282,12145210,12149229,12165517,12167088,12183893,12185592,12186939,12228228,12324474,12407442,12419228,12419805,12437352,12441106,12446585,12471036,12477932,12485413,12490281,12547826,12554755,12592382,12600818,12615916,12618758,12628923,12676957,12682910,12692226,12700665,12775419,12788955,12796506,12798298,12799614,12805554,12815619,12832416,12853483,12875982,12909593,12949493,12954631,12963547,12963725,12963995,1310896,13130464,1448082,14500675,14506227,14511403,14517282,14522952,14530285,14532268,14550555,14557262,14572659,14612408,14630807,14633987,14638681,14645224,14645924,14652666,14654548,14667575,14675752,14701799,14701856,14739463,14739464,15001576,15034932,15044437,15087451,15143066,15158360,1516134,15175153,15191540,15226448,15240010,15249231,15258149,15262961,15271374,15276183,15289320,15299005,15302867,15302935,15314183,15314185,15319445,15333603,15334056,15351693,15378002,15383523,15385474,15469925,15480426,15489334,15507668,15514030,15528994,15530430,15544846,15546613,15550679,15579469,15586248,15590691,15626733,15642950,15654976,15674337,15677475,15688015,15696159,15701643,15702969,15706351,15708845,15718494,15746191,15749833,15806162,15840658,15863510,15867431,15870692,15894171,15894542,15897893,15922298,15923621,15923644,15936718,15941782,15944151,15958389,15991283,15994313,15994960,16001969,16007074,16007099,16008525,16023595,16023596,16045761,16049073,16055710,16123044,16140218,16157600,16158054,16166642,16179804,16199533,16223572,16236267,16243842,16253992,16266514,16285957,16289409,16291755,16303762,1631061,16328781,16341687,16343055,16343492,16361535,16380075,16410250,16434970,16478997,16511568,1651323,16533805,16549498,16569638,16571680,16582099,16586042,16611996,16620772,16676006,16690925,16702224,16710414,16714286,16740711,16786139,16824735,16844113,16880509,16887814,16895791,16901904,16905771,16911523,16916642,16928756,16928824,16951171,16980310,16980615,16983342,17009014,17056544,17074809,17082780,17085440,17088247,17097050,17101801,17110928,17121851,17130130,17182846,17189706,17215518,17235455,17237388,17237407,17283040,17283046,17296604,17314269,17317669,17363973,17390236,17401435,17403042,17438848,17440114,17466952,17495958,17506864,17510314,17538020,17588603,17634427,17636030,17637753,17639289,17651785,17652081,17658605,17672916,17681951,17702894,17703412,17704768,17761353,17804415,17845581,17875713,17908424,17914574,17920329,17940019,17952113,17968316,17978573,18003900,18032824,18056707,18062835,18065414,18073204,18097055,18165900,18171671,18172215,18174157,18180292,18180316,18192274,18234454,18239671,18253836,18262488,1827203,18281687,18302882,18304423,18316037,18316603,18322962,18347071,18351441,18352974,18384814,18410487,18414033,18429822,18435914,18443042,18443043,18445313,18448277,18467434,18485515,18487146,18494816,18497564,18515365,18543249,18570890,18572021,18597608,18600430,18617512,18619508,18621151,18644981,18646516,18650425,18653452,18653705,18664273,18671972,18692129,18708361,18725194,18757369,18775869,18805449,18823944,18838675,18844221,18845538,18848838,18922473,18923650,18931081,18936204,18940179,18950845,18952102,18957410,18957422,18985028,18992165,19015316,19018257,19020743,19022561,19028685,19035162,19064921,19074269,19080373,19105933,19123467,19131506,19156129,19164581,19165171,19166930,19176525,19193763,19203995,19206162,19215067,19219074,1922387,19231233,19238531,19249008,19258923,19270716,19274049,19281909,19306295,19334540,19357699,19358752,19384981,19433309,19435822,19495976,19499154,19513521,19527717,19528235,19531482,19578717,19591174,19595408,19616043,19628677,19653276,19654329,19656241,19701800,19714312,19723051,19734233,19734545,19738058,19758340,19758438,19782465,19787273,19794957,19795388,19806201,19811296,19818398,19837979,19841138,19859790,19860880,19861239,19874574,19878434,19885545,19898747,19910471,19910486,19913121,19919900,19921846,19937141,19937979,19939924,19944700,19959471,19962668,19965873,20012528,20042607,20044606,20051654,20053993,20074357,20093361,20093369,20102225,20102411,20133937,20137127,20170659,20185758,20193273,20194533,20195357,20198339,20203690,20222112,20225236,20227498,20232342,20304822,20306472,20331627,20331972,20331980,20333648,20353950,20353996,20371606,20395206,20410304,20430872,20432452,20448330,20459032,20479762,20482821,20483790,20498278,20503287,20505831,20507572,20508969,20510020,20511396,20519498,20531301,20543003,20554528,20557936,20590529,20607803,20619956,20628086,20628624,20665665,20680410,20683948,20688351,20697347,20698984,20732415,20837772,20852630,20936779,20939893,20942798,20943203,20952681,20955203,20976196,20977688,21030269,21034562,21081043,21081472,21106530,21106746,21113145,21134350,21145111,21148792,21196933,21199371,21212516,21268080,21289643,21338584,21349840,21350237,21357535,21360282,21364631,21381700,2138276,21393476,21397653,21410405,21417953,21439937,21451046,21454713,21496208,21511059,21518489,21526160,21530485,21555589,21559334,21565167,21570970,21607373,21617575,21617851,21640141,21647439,21675959,21685329,21697091,21699750,21703547,21732343,21739277,21743958,21745629,21799768,21801875,21814482,21822357,21829441,21835421,21835891,21860413,21862593,21872498,21873635,21895606,21937452,21972703,21988832,21989944,22001392,22002117,22051934,22077140,22083952,22092038,22110360,22119392,22132731,22139817,22176144,22189957,22235337,22239235,22265050,22266871,22271085,22271878,22307329,22327296,22328508,22331067,22354960,22384197,22384232,22394497,22399296,22417306,22429882,22438909,22450687,22484283,22508041,22512945,22570239,22597534,22675553,22681889,22685373,22688014,22719067,22749179,22771387,22791811,22797068,22801218,22843696,22853846,22860098,22869147,22879913,22904686,22911824,22926518,22933572,22966201,22974165,22981541,22988241,23027619,23027969,23028371,23041974,23047699,23135283,23153494,23163821,23182717,2320002,23223231,23226410,23236059,23269699,23300800,23331079,23339184,23362975,23382074,23396363,23404426,23404530,23454483,23455325,23467542,23523566,23546882,23562910,23578467,23580428,23583295,23602568,23602572,23608488,23614275,23615400,23624934,23625009,23625206,23661758,23665382,23665993,23669365,23671702,23678002,23682787,23686163,23690655,23720779,23747343,23749999,23750012,23752183,23762317,23762330,23770289,23814048,23816567,23818969,23832539,23835612,23844083,23906792,23922701,23929433,23942796,24004834,24027432,24029232,24038215,24038602,24073601,24091941,24100343,24113186,24162774,24187576,24190040,24225433,24244375,24263171,24265756,24291398,24335313,24366538,24366551,24369359,24375836,24439903,24447950,24481121,24500404,24526449,24551192,24559171,24566851,24574500,24587316,24606718,24623306,24631457,24636898,24641824,24658403,24679696,24707477,24743307,24753227,24768539,24780373,24796531,24819052,24830720,24852265,24884571,24912525,24913175,24914133,24931237,24952347,24999758,25016017,25019989,25031700,25047843,25064159,25070240,25077945,25098452,25117710,25199502,25200491,25201048,25204501,25205054,25205654,25230788,25239830,25241761,25271301,25281386,25318890,25338512,25422452,25428452,25435485,25463304,25476526,25477266,25483191,25499265,25526895,25533033,25536346,25544773,25545366,25571870,25600770,25609649,25625784,25647783,25656613,25670814,25684043,25710583,25771902,25796446,25813203,25865119,25879517,25895972,25945750,26018080,26031809,26035356,26075907,26136365,26186194,26237449,26258633,26260845,26270987,26280733,26287601,26336885,26387545,26389662,26394174,26397987,26418950,26426522,26459591,26476743,26493679,26496610,26497679,26514923,26530832,26540629,26562662,26581505,26631725,26707143,26718209,26719067,26747248,26792858,26799482,26832411,26858249,26862581,26941330,26964667,26965145,26972000,26988982,26992854,27022066,27060496,27067395,27072265,27076368,27078844,27089238,27102414,27147707,27173017,27173435,27181591,27185392,27210483,27215316,27220321,27243212,27261462,27278863,27338330,27341307,27424491,27458189,27495086,27516213,27533465,27534417,27556506,27558649,27565346,27590109,27609421,27617961,27634452,27637333,27646874,27735944,27758885,27840425,27864692,27882939,27894081,27941886,27956703,28013342,28036276,28036297,28158710,28178378,28185919,2825349,28269757,28327155,2833704,28358415,28366453,28394299,28447716,28488757,28514442,28515304,28566434,28586006,28591827,28618937,28694294,28701355,28790303,28794006,28794385,28859074,28887744,28893904,28931675,28939042,28981843,29020630,29061731,29225075,29305491,29305742,29331040,29346117,29351796,29362431,29440459,29507755,29693707,29735545,29738531,29748389,30021895,30044990,30077625,30106127,30119690,30315111,30365109,30419930,30431076,30488826,30877256,30909560,3194415,7527398,7623830,7642615,7662174,7666555,7690421,7738014,7816143,7823959,7848298,7957556,8001819,8027667,8028671,8087846,8108109,8137421,8224842,8302594,8380166,8387155,8397339,8440710,8464713,8480425,8557686,8570175,8586671,8617242,8621542,8621941,8622660,8628277,8649793,8654373,8662824,8663380,8663478,8733011,8763994,8798722,8816797,8816798,8837781,8846788,8945519,8974016,8985011,9020136,9030721,9032244,9129988,9154808,9155018,9160889,9211894,9223324,9235954,9334186,9346889,9374537,9405416,9443941,9445037,9468519,9488446,9510247,9545246,9566900,9575168,9596579,9621077,9628874,9642216,9659924,9670954,9671405,9681824,9685505,9692890,9732876,9774977,9786917,9808624,9837938,9872330,9973222,9990010</t>
  </si>
  <si>
    <t>NM_002228,NP_002219</t>
  </si>
  <si>
    <t>P05412</t>
  </si>
  <si>
    <t>Stress Response (ER)', 'Stress Response (ER)', 'transcription', 'Trafficking Regulation', 'Apoptosis'</t>
  </si>
  <si>
    <t>pro-apoptic', 'negative regulator, binds same site as ATF4</t>
  </si>
  <si>
    <t>JUN pathway seems like a cellular stress even independent of UPR</t>
  </si>
  <si>
    <t>10.1038/cdd.2010.142</t>
  </si>
  <si>
    <t>10.1038/sj.onc.1204381, nan</t>
  </si>
  <si>
    <t>['JUN', 'JUN']</t>
  </si>
  <si>
    <t>KCNN2</t>
  </si>
  <si>
    <t>KCa2.2,SK2,SKCA2,SKCa 2,hSK2,KCNN2</t>
  </si>
  <si>
    <t>ENSG00000080709</t>
  </si>
  <si>
    <t>potassium calcium-activated channel subfamily N member 2</t>
  </si>
  <si>
    <t>10559207,10713270,10758170,10991935,11146124,11323678,11395478,11527975,12477932,12778407,13679367,14702039,15362045,16344560,16382103,16396931,17110593,17452806,19139040,19815520,21873635,22154908,23251661,23525437,23602568,23677057,24434522,24951510,26586570,27165696,27357310,27442679,27779751,28611215,29055091,29737974</t>
  </si>
  <si>
    <t>NM_001278204,NM_001372233,NM_021614,NM_170775,NP_001265133,NP_001359162,NP_067627,NP_740721,NR_103458,XM_011543389,XM_017009457,XP_011541691,XP_016864946</t>
  </si>
  <si>
    <t>Q9H2S1</t>
  </si>
  <si>
    <t>The protein encoded by this genes forms a voltage-independent potassium channel activated by intracellular calcium.  In addition to being found in the plasma membrane, these chanels have also been shown to localize with the ER as well as in the inner mitochondrial membrane (IMM), and studies suggest that these channels participate in the regulation of ER calcium updake.  Another study reported that activation of KCNN2 (SK2) channels preserves ER Ca2+ homeostasis and protects against ER stress-induced cell death.</t>
  </si>
  <si>
    <t>10.1016/j.ceca.2014.11.004, 10.1038/cdd.2015.146, 10.1016/j.neuint.2017.05.005, 10.1038/s41419-018-0590-1</t>
  </si>
  <si>
    <t>10.1038/cdd.2015.146</t>
  </si>
  <si>
    <t>KDELR1</t>
  </si>
  <si>
    <t>ERD2,ERD2.1,HDEL,PM23,KDELR1</t>
  </si>
  <si>
    <t>ENSG00000105438</t>
  </si>
  <si>
    <t>KDEL endoplasmic reticulum protein retention receptor 1</t>
  </si>
  <si>
    <t>10708517,11703931,12477932,12761501,12821650,12975382,1310258,14517323,15308636,15489334,17353931,18086916,21684323,2172835,21873635,22363504,22580821,22990118,23873287,25117681,25682866,25963833,26064897,26618866,26861384,28514442,29509190,29564676,30760704,30958660,8392934,9118249,9405360,9472029</t>
  </si>
  <si>
    <t>NM_006801,NP_006792</t>
  </si>
  <si>
    <t>P24390</t>
  </si>
  <si>
    <t>General Trafficking', 'General Trafficking', 'Retrograde Transport and Endocytosis', 'General Trafficking'</t>
  </si>
  <si>
    <t>KDELR1 (KDEL Endoplasmic Reticulum Protein Retention Receptor 1) plays a crucial role in the protein quality control system of the endoplasmic reticulum (ER). This gene encodes a receptor that recognizes and binds the KDEL motif in the C-terminus of ER proteins, facilitating their retrieval back to the ER from the Golgi. In this way, KDELR1 assists in maintaining the homeostasis of the ER and supports proper protein folding and maturation.</t>
  </si>
  <si>
    <t>Diseases associated with KDELR1 include Actinobacillosis. Among its related pathways are Vesicle-mediated transport and Transport to the Golgi and subsequent modification.</t>
  </si>
  <si>
    <t>10.3390/ijms22115436</t>
  </si>
  <si>
    <t>10.1016/j.febslet.2009.10.053, 10.1038/leu.2013.83</t>
  </si>
  <si>
    <t>10.1101/721712</t>
  </si>
  <si>
    <t>KDELR2</t>
  </si>
  <si>
    <t>ELP-1,ERD2.2,KDELR2</t>
  </si>
  <si>
    <t>ENSG00000136240</t>
  </si>
  <si>
    <t>KDEL endoplasmic reticulum protein retention receptor 2</t>
  </si>
  <si>
    <t>11752456,12071860,12477932,12690205,12853948,1316805,1325562,14702039,15489334,16344560,17353931,18086916,19322201,21873635,23376485,24189400,25248455,25569479,25682866,25963833,26618866,26638075,26687479,27025967,28611215,28628118,29117863,30621148,30760704,9118249</t>
  </si>
  <si>
    <t>NM_001100603,NM_006854,NP_001094073,NP_006845</t>
  </si>
  <si>
    <t>P33947,A0A024QZT7</t>
  </si>
  <si>
    <t>KDELR2 (KDEL Endoplasmic Reticulum Protein Retention Receptor 2) is a crucial component of the protein sorting machinery within the endoplasmic reticulum (ER). It identifies and binds proteins containing the KDEL motif, directing their retrieval from the cis-Golgi back to the ER, ensuring they don't erroneously exit the cell. KDELR2 thereby aids in maintaining the ER's protein homeostasis, supporting proper protein folding and maturation.</t>
  </si>
  <si>
    <t>Receptor for the C-terminal sequence motif K-D-E-L that is present on endoplasmic reticulum resident proteins and that mediates their recycling from the Golgi back to the endoplasmic reticulum.</t>
  </si>
  <si>
    <t>10.3390/v11010027</t>
  </si>
  <si>
    <t>KDELR3</t>
  </si>
  <si>
    <t>ERD2L3,KDELR3</t>
  </si>
  <si>
    <t>ENSG00000100196</t>
  </si>
  <si>
    <t>KDEL endoplasmic reticulum protein retention receptor 3</t>
  </si>
  <si>
    <t>10591208,11827452,12477932,12529303,15461802,15489334,18086916,21873635,25963833,26186194,28514442,8125298,9118249</t>
  </si>
  <si>
    <t>NM_006855,NM_016657,NP_006846,NP_057839</t>
  </si>
  <si>
    <t>A0A024R1R0,O43731</t>
  </si>
  <si>
    <t>Receptor for the C-terminal sequence motif K-D-E-L that is present on endoplasmic reticulum resident proteins and that mediates their recycling from the Golgi back to the endoplasmic reticulu</t>
  </si>
  <si>
    <t>10.1038/s41467-019-14085-2</t>
  </si>
  <si>
    <t>10.1007/s00439-021-02302-2</t>
  </si>
  <si>
    <t>KIF20A</t>
  </si>
  <si>
    <t>MKLP2,RAB6KIFL,KIF20A</t>
  </si>
  <si>
    <t>ENSG00000112984</t>
  </si>
  <si>
    <t>kinesin family member 20A</t>
  </si>
  <si>
    <t>10233894,10806357,10893188,11060022,11071909,11076863,11416179,12469216,12477932,12939256,15263015,15489334,15489336,15665285,15843429,16381901,16431929,16473624,16565220,17081983,19303298,20360068,21516116,21873635,21988832,22854760,22887948,23750214,24457600,24656812,25184681,25281560,25416956,25476789,25499221,25515538,25953216,25961928,26186194,26496610,26638075,26673895,26766443,26831064,26986935,27036048,27248496,27609421,27634302,27939310,27941992,28070829,28081138,28514442,28630147,28826477,29093437,29357359,29467282,29490077,29500859,29507755,29509190,29513927,29704495,29749467,30182171,31093305,9438855</t>
  </si>
  <si>
    <t>NM_005733,NP_005724</t>
  </si>
  <si>
    <t>O95235</t>
  </si>
  <si>
    <t>Kinesin-like proteins, such as KIF20A, are microtubule-associated motors that play important roles in intracellular transport and cell division. KIF20A is required  during mitosis exit for the final step of cytokinesis, and contributes to retrograde vesicular trafficking from the Golgi apparatus to the ER in interphase. This vesicle trafficking interphasic activity is linked to the ability of KIF20A to interact with GTP-bound forms of Rab6.  Miserey-Lenkei et al show that KIF20A is involved in the fission of RAB6-positive transport carriers from Golgi/TGN membranes, and serves to anchor RAB6 on Golgi/TGN membranes near microtubule nucleating sites.  Their results suggest that coupling between actin and microtubule cytoskeletons driven by Myosin II and KIF20A ensures the spatial coordination between RAB6-positive vesicles fission from Golgi/TGN membranes and their exit along microtubules.</t>
  </si>
  <si>
    <t>Abnormal activity of KIF20A has been linked to several cancers due to its role in cell proliferation, making it a potential target for cancer therapies.</t>
  </si>
  <si>
    <t>10.1007/s12185-018-2527-y, 10.1016/j.ajpath.2011.09.040, 10.1371/journal.pone.0102898, s41467-017-01266-0</t>
  </si>
  <si>
    <t>HM: suggest removing -- interscts with components invovled in vesicle trafficking and cytokinesis, but there is no evidence this gene/protein is involed in transport (just cytokinesis).  Involved in vesicle transport, but seems to only be relevent in cytokinesis</t>
  </si>
  <si>
    <t>KIF23</t>
  </si>
  <si>
    <t>CHO1,KNSL5,MKLP-1,MKLP1,KIF23</t>
  </si>
  <si>
    <t>ENSG00000137807</t>
  </si>
  <si>
    <t>kinesin family member 23</t>
  </si>
  <si>
    <t>10403813,10506747,11416179,11782313,11827452,11877456,11942621,12477932,1406973,14676191,15009096,15075367,15161933,15197175,15199097,15297875,15302935,15324660,15479732,15489334,15592455,15778465,15796717,15843429,16103226,16236794,16344560,16431929,16461284,16565220,16790497,16964243,17081983,17198681,17353931,17979178,18201571,18329369,18511905,19015243,19468300,19531213,20186884,20360068,20451386,20508983,20562859,21423176,21873635,21904957,22522702,22580824,22586326,22658674,22750944,22939629,23562843,23570799,23650552,24128730,25281560,25658096,25666610,25693804,25786116,26167880,26344197,26496610,26638075,26674738,26775597,26777405,26831064,26839216,27013586,27528609,27684187,27926873,28004812,28031328,28514442,28561026,28951443,29277180,29467282,29509190,29568061,29656893,30217970,8524282</t>
  </si>
  <si>
    <t>NM_001281301,NM_001367804,NM_001367805,NM_004856,NM_138555,NP_001268230,NP_001354733,NP_001354734,NP_004847,NP_612565,NR_160295,NR_160296,XM_005254797,XM_005254798,XM_005254799,XM_011522238,XM_011522239,XM_017022733,XM_024450110,XP_005254854,XP_005254855,XP_005254856,XP_011520540,XP_011520541,XP_016878222,XP_024305878</t>
  </si>
  <si>
    <t>Q02241</t>
  </si>
  <si>
    <t>Kinesin-like protein with well documented involvement in cytokinesis, however its involvement in vesicle trafficking remains unclear.  This protein has been shown to cross-bridge antiparallel microtubules and drive microtubule movement in vitro.  It is a component of the centralspindlin complex (Cyk4, MKLP1) that serves as a microtubule-dependent and Rho-mediated signaling required for the myosin contractile ring formation during the cell cycle cytokinesis.  The centralpinlin complex has been characterized as a recycling endosome tether, and endocytic vesicle which has been revealed to participate in cytokinesis.  For this process, the exoyst (multimeric complex involved in post-Golgi tranport to the plasma membrane in interphase and in dividing cells) works together with centralspindlin to target and tether the recycling endosome to the midbody of dividing cells.</t>
  </si>
  <si>
    <t>doi.org/10.1016/j.ceb.2010.05.008</t>
  </si>
  <si>
    <t>JT-contradicting studies/function?</t>
  </si>
  <si>
    <t>PD, I agree with Jasmine's comments</t>
  </si>
  <si>
    <t>KNCN</t>
  </si>
  <si>
    <t>Kino,L5,KNCN</t>
  </si>
  <si>
    <t>ENSG00000162456</t>
  </si>
  <si>
    <t>kinocilin</t>
  </si>
  <si>
    <t>12477932,14702039,15855039,16344560,21873635</t>
  </si>
  <si>
    <t>NM_001097611,NM_001322255,NM_182516,NP_001091080,NP_001309184</t>
  </si>
  <si>
    <t>A6PVL3</t>
  </si>
  <si>
    <t>KNCN encodes for kinocilin, which is suggested to play a role in stabilizing dense microtubular networks or in vesicular trafficking. KNCN knockout studies have contradicted this suggested function.</t>
  </si>
  <si>
    <t>10.1016/j.heares.2004.12.002, 10.3389/fnmol.2018.00326</t>
  </si>
  <si>
    <t>LARGE1</t>
  </si>
  <si>
    <t>LARGE,MDC1D,MDDGA6,MDDGB6,LARGE1</t>
  </si>
  <si>
    <t>ENSG00000133424</t>
  </si>
  <si>
    <t>LARGE xylosyl- and glucuronyltransferase 1</t>
  </si>
  <si>
    <t>10591208,12140558,12477932,12966029,15184894,15210115,15461802,15489334,15661757,15752776,15958417,17436019,17878207,18519826,19244252,19299310,20201926,20301468,20379614,20800603,21203384,21248746,21727005,21873635,21987822,22223806,22589738,23705025,23870195,24132234,24165912,24629698,24709677,24722188,24962325,25138275,25279697,25279699,26186194,27173435,27636103,28514442,9628581,9892679</t>
  </si>
  <si>
    <t>NM_001362949,NM_001362951,NM_001362953,NM_004737,NM_133642,NP_001349878,NP_001349880,NP_001349882,NP_004728,NP_598397,XM_005261831,XM_005261832,XM_011530512,XM_011530513,XM_024452302,XM_024452303,XP_005261888,XP_005261889,XP_011528814,XP_011528815,XP_024308070,XP_024308071,XR_002958722</t>
  </si>
  <si>
    <t>O95461,X5DR28</t>
  </si>
  <si>
    <t>This gene encodes a member of the N-acetylglucosaminyltransferase gene family. LARGE1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</si>
  <si>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10.1371/journal.pone.0278713, 10.7554/eLife.61388, 10.1126/science.1214115</t>
  </si>
  <si>
    <t>LARGE</t>
  </si>
  <si>
    <t>LARGE2</t>
  </si>
  <si>
    <t>GYLTL1B,PP5656,LARGE2</t>
  </si>
  <si>
    <t>ENSG00000165905</t>
  </si>
  <si>
    <t>LARGE xylosyl- and glucuronyltransferase 2</t>
  </si>
  <si>
    <t>12477932,14702039,15489334,15498874,15661757,15752776,15958417,16341674,16344560,19587235,19724895,19851296,20198315,21873635,23223448,24144296,25138275,25455932,26186194,26220087,28514442</t>
  </si>
  <si>
    <t>NM_001300721,NM_001300722,NM_152312,NP_001287650,NP_001287651,NP_689525,XM_005252787,XM_006718140,XM_006718141,XM_011519886,XM_011519888,XM_011519889,XM_011519890,XM_011519891,XM_011519892,XM_011519893,XM_017017173,XP_005252844,XP_006718203,XP_006718204,XP_011518188,XP_011518190,XP_011518191,XP_011518192,XP_011518193,XP_011518194,XP_011518195,XP_016872662</t>
  </si>
  <si>
    <t>Q8N3Y3,B3KP69,E9PIZ2</t>
  </si>
  <si>
    <t>This gene encodes a member of the N-acetylglucosaminyltransferase gene family. LARGE2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</si>
  <si>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10.1093/glycob/cws152, 10.1074/jbc.M114.597831, 10.1093/glycob/cws153</t>
  </si>
  <si>
    <t>GYLTL1B</t>
  </si>
  <si>
    <t>LFNG</t>
  </si>
  <si>
    <t>SCDO3,LFNG</t>
  </si>
  <si>
    <t>ENSG00000106003</t>
  </si>
  <si>
    <t>LFNG O-fucosylpeptide 3-beta-N-acetylglucosaminyltransferase</t>
  </si>
  <si>
    <t>10341080,10935626,11346656,12110169,12477932,12486116,14702039,16341674,16385447,19020755,19061953,20301533,20301771,21832049,21873635,22624713,24709423,24769233,26186194,26279302,27156840,28938159,29193607,30531807,9187150,9878264</t>
  </si>
  <si>
    <t>NM_001040167,NM_001040168,NM_001166355,NM_002304,NP_001035257,NP_001035258,NP_001159827,NP_002295</t>
  </si>
  <si>
    <t>Q8NES3</t>
  </si>
  <si>
    <t>This gene encodes a fringe (FNG) (GlcNAc)-transferases involved in the elongation of the O-fucose glycan on epidermal growth factor (EGF)-like repeats. Mammals have are three FNG homologues – Lunatic (LFNG), Manic (MFNG) and Radical (RFNG). These FNG enzymes are particularly known for their modification of NOTCH1.</t>
  </si>
  <si>
    <t>10.1023/B:GLYC.0000043742.99482.01, 10.1002/1873-3468.13251, 10.3390/molecules28073263, 10.3390/molecules26195942</t>
  </si>
  <si>
    <t>LGALS9</t>
  </si>
  <si>
    <t>HUAT,LGALS9A,LGALS9</t>
  </si>
  <si>
    <t>ENSG00000168961</t>
  </si>
  <si>
    <t>galectin 9</t>
  </si>
  <si>
    <t>11823532,12115481,12223516,12421975,12477932,12646627,12714580,12761501,14702039,14758084,15837748,16012760,16116184,16286920,16344560,17069754,17156439,17167046,17353931,17446336,17449641,17596995,17907924,18005988,18050192,18258591,18264727,18401566,18485114,18977853,19005181,19100864,19335620,19538882,19776007,20206131,20209097,20484929,20574007,21187321,21263071,21426359,21670307,21717191,21873635,22027828,22323453,22371007,22438246,22505239,22650413,22938412,23038209,23121677,23128233,23144904,23161469,23180819,23242525,23321864,23339460,23376485,23408620,23735749,23817958,23818845,23866914,23936526,23967307,24083426,24333696,24339967,24465902,24477913,24639110,24651720,24695077,24716948,24786365,24859692,24861051,24895689,24919464,24958847,24976296,25008927,25037231,25091272,25135732,25259711,25578313,25716202,25754930,25784621,25823465,25880730,25947381,25956455,26086204,26186194,26239720,26239725,26260906,26279267,26342682,26344197,26475932,26582205,26598225,26663989,26797414,26823850,26891020,27028892,27240351,27253379,27394439,27581941,27799141,28045432,28103502,28112232,28321034,28393295,28394331,28466780,28470686,28514442,28554765,28656219,28687490,28750861,28756232,28772217,28810662,28889122,28939284,29027155,29127350,29202955,29205636,29310109,29316949,29361803,29389859,29433546,29452091,30106451,30120234,30196744,30223894,30291028,30383222,30471916,30599005,31019124,31197461,31337623,8125298,9045665,9642261</t>
  </si>
  <si>
    <t>NM_001330163,NM_002308,NM_009587,NP_001317092,NP_002299,NP_033665,NR_024043,XM_006721892,XM_006721893,XM_006721895,XM_011524796,XM_017024623,XP_006721955,XP_006721956,XP_006721958,XP_011523098,XP_016880112</t>
  </si>
  <si>
    <t>O00182,A0A024QZ02,A0A024QZ55</t>
  </si>
  <si>
    <t>LGLS9 encodes a gelectin found both intra- and extra-cellularly.  Very little is known regarding the localization and function of cytoplasmic Galectin-9, although it has been implicated in protein folding and glycoprotein trafficking.   One study demonstrates that the large pool in intracelllylar Calectin-9 is responsible for the phagocytic capacity of dentritic cells by modulating plasma membrane structure.  Another study reported that galectin-9 is essential for intracellular trafficking of cytokines to the cell surface, and that galectin-9 depletion resulted in the accumulation of cytokine-containing vesicles in the Golgi complex that eventually underwent lysosomal degradation.</t>
  </si>
  <si>
    <t xml:space="preserve">10.1007/s12038-016-9616-y, 10.3389/fimmu.2012.00199, 10.1101/2022.05.13.491792 </t>
  </si>
  <si>
    <t>10.1007/s12038-016-9616-y, 10.3389/fimmu.2012.00199</t>
  </si>
  <si>
    <t>LMAN1</t>
  </si>
  <si>
    <t>ERGIC-53,ERGIC53,F5F8D,FMFD1,MCFD1,MR60,gp58,LMAN1</t>
  </si>
  <si>
    <t>ENSG00000074695</t>
  </si>
  <si>
    <t>lectin, mannose binding 1</t>
  </si>
  <si>
    <t>10090935,10725420,11333866,11561111,11607788,11840567,11992290,12175909,12477932,12487819,12560567,12665801,12672193,12717434,12727195,12941144,14593599,14629470,14732744,15117939,15145932,15166951,15292203,15308636,15489334,15572157,15632110,15716605,15728497,15886209,16044454,16054885,16114131,16257008,16670774,16735443,16938437,17010120,17496053,17535801,17805346,18025080,18287528,18391077,18508857,18577465,18974842,19118014,19199708,19322201,19342655,19380618,19401338,19423540,19913121,19946888,20007547,20138881,20142513,20237496,20406964,20438785,20460353,20628086,21525244,21757827,21832049,21873635,22190034,22337587,22764119,22939629,23709226,23852824,24237698,24270810,24806965,25037231,25544563,25664598,25921289,26150355,26344197,26638075,27173435,27375898,27432908,27880917,28097447,28366632,28514442,28675934,28685749,29082580,29180619,29507755,29568061,29679592,30728747,7876089,8125298,8205612,8223692,8267903,8666845,8854877,9245995,9546392,9774442</t>
  </si>
  <si>
    <t>NM_005570,NP_005561</t>
  </si>
  <si>
    <t>A0A024R2A7,P49257</t>
  </si>
  <si>
    <t>General Trafficking', 'Retrograde Transport and Endocytosis', 'Anterograde Transport', 'General Trafficking'</t>
  </si>
  <si>
    <t>Transmembrane mannose-specific lectin that cycles between the ER, ERGIC, and cis-Golgi functioning as an important mammalian cargo receptor responsible for the export of a subset of glycoproteins from the ER to the Golgi. The protein has an N-terminal signal sequence, a calcium-dependent and pH-sensitive carbohydrate recognition domain, a stalk region that functions in oligomerization, a transmembrane domain, and a short cytoplasmic domain required for organelle targeting.  Known to form a Ca2+ dependent complex with MCFD2 to transport coagulation factors V and FVIII from the ER to the Golgi.  Additional studies suggest an additional role of LMAN1 in UPR.   LMAN1 expression (and its related protein LMAN2) is reportedly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t>
  </si>
  <si>
    <t>GeneCards, 10.1074/jbc.M113.461434, 10.1182/blood-2010-04-278325</t>
  </si>
  <si>
    <t>10.1016/s0006-291x(03)00634-x</t>
  </si>
  <si>
    <t>LMAN1L</t>
  </si>
  <si>
    <t>ERGIC-53L,ERGL,LMAN1L</t>
  </si>
  <si>
    <t>ENSG00000140506</t>
  </si>
  <si>
    <t>lectin, mannose binding 1 like</t>
  </si>
  <si>
    <t>11255007,12477932,12880961,12975309,14702039,15489334,17805346,18056485,18283111,19430483,20237496,20379614,21490707,21873635,28675934,29509190</t>
  </si>
  <si>
    <t>NM_021819,NP_068591</t>
  </si>
  <si>
    <t>Q9HAT1</t>
  </si>
  <si>
    <t>Mannose-binding type 1 transmembrane protein that contains an N-terminal lectin-like carbohydrate recognition domain. Unlike its homolog LMAN1 which cycles between the ER and ERGIC, LMAN1L is an ER resident protein.  Some experiements suggest that LMAN1L may act as a regulator of LMAN1: when over-expressed LMAN1L hetero-oligomerizes with LMAN1L and blocks its recycling.</t>
  </si>
  <si>
    <t>GeneCards, 10.1042/bss0690073</t>
  </si>
  <si>
    <t>LMAN2</t>
  </si>
  <si>
    <t>C5orf8,GP36B,VIP36,LMAN2</t>
  </si>
  <si>
    <t>ENSG00000169223</t>
  </si>
  <si>
    <t>lectin, mannose binding 2</t>
  </si>
  <si>
    <t>10444376,11359937,12477932,12517452,12609988,12754519,12878160,15308636,15489334,16009940,16129679,17169971,17255364,17586539,18022941,18025080,18854154,19056867,20383146,20477988,21873635,21988832,22016386,22190034,22645275,22658674,22703881,22939629,23246001,23269669,23376485,23533145,23701871,24332808,24711643,25921289,26186194,26344197,26618866,27375898,27609421,27765817,28514442,28685749,29121065,29180619,29507755,29509190,29686263,8125298</t>
  </si>
  <si>
    <t>NM_006816,NP_006807</t>
  </si>
  <si>
    <t>Q12907</t>
  </si>
  <si>
    <t>General Trafficking', 'General Trafficking', 'Retrograde Transport and Endocytosis', 'Anterograde Transport', 'General Trafficking', 'General Trafficking'</t>
  </si>
  <si>
    <t>Mannose-binding lectin that localizes to the Golgi and cycles early in the secretory pathway.  Studies have shown LMAN2 involvement in secretory protein quality control. An early study (2003) showed LMAN2 expression (and its related protein LMAN1) is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  A later srudy (2007) reported stable interaction of LMAN2 with ER resident molecular chaperone BiP, supporting its role in quality control of secretory proteins. A third study from 2010 study demonstrated how LMAN2 is involved in post-ER quality control of α1-antitrypsin where it formed a complex with α1-AT in the Golgi and prompted recycling back to the ER.  Due to its role in quality control under ER stress conditions, it is sometimes used as a biomarker of ER stress.</t>
  </si>
  <si>
    <t>10.1007/s00414-021-02702-z, 10.1016/S0006-291X(03)00634-X, 10.1093/glyco/cwm067, 10.1111/j.1600-0854.2010.01078.x</t>
  </si>
  <si>
    <t>MAN1A1</t>
  </si>
  <si>
    <t>HUMM3,HUMM9,MAN9,MAN1A1</t>
  </si>
  <si>
    <t>ENSG00000111885</t>
  </si>
  <si>
    <t>mannosidase alpha class 1A member 1</t>
  </si>
  <si>
    <t>10409699,10521544,10915796,11530211,12477932,12560567,14574404,15308636,16344560,1736542,17727818,18215327,18217416,18314154,18330979,18854154,19056867,19258393,19946888,20379614,21577142,21873635,2187500,2283726,23376485,23533145,2355006,23911047,2406237,2541446,2542563,26186194,2649653,2829950,28319085,28514442,28782625,29180619,29507755,3099781,3264072,7588811,8093218,8218172,8223597,8673525,8892864,9109416,9219526,9592125</t>
  </si>
  <si>
    <t>NM_005907,NP_005898,XM_005266986,XM_011535833,XM_011535834,XP_005267043,XP_011534135,XP_011534136,XR_001743420</t>
  </si>
  <si>
    <t>P33908</t>
  </si>
  <si>
    <t>Glycosylation', 'Golgi processing', 'Mannosidase', 'Glycosylation', 'Glycan Degradation'</t>
  </si>
  <si>
    <t>Involved in the maturation of N-linked oligosaccharides. This Golgi α‐mannosidase IA transmembrane protein (together with MAN1A2 and MAN1C1) catalyzes the hydrolysis of mannose residues from Man(8)-GlcNAc(2) to produce Man(5)-GlcNAc(2).</t>
  </si>
  <si>
    <t>10.1002/hep4.1032, 10.1038/s41416-019-0607-2</t>
  </si>
  <si>
    <t>MAN1A2</t>
  </si>
  <si>
    <t>MAN1B,MAN1A2</t>
  </si>
  <si>
    <t>ENSG00000198162</t>
  </si>
  <si>
    <t>mannosidase alpha class 1A member 2</t>
  </si>
  <si>
    <t>10915796,11530211,12477932,12560567,14702039,15231748,15489334,16344560,16710414,1736542,18029348,18987618,19199708,19946888,20379614,21873635,2187500,2283726,2355006,2541446,2542563,26186194,2649653,27432908,2829950,28514442,29180619,29507755,29509190,3099781,3264072,8093218,8218172,8673525,8892864,9109416,9592125</t>
  </si>
  <si>
    <t>NM_006699,NP_006690,XM_006710302,XM_011540536,XM_017000115,XP_006710365,XP_011538838,XP_016855604,XR_001736939</t>
  </si>
  <si>
    <t>O60476</t>
  </si>
  <si>
    <t>Involved in the maturation of N-linked oligosaccharides. This Golgi α‐mannosidase IB protein (together with MAN1A1 and MAN1C1) catalyzes the hydrolysis of mannose residues from Man(8)-GlcNAc(2) to produce Man(5)-GlcNAc(2).</t>
  </si>
  <si>
    <t>JT: no glycan degradation category? N-glycan vs PTM; picked N-glycan for more specificity</t>
  </si>
  <si>
    <t>MAN1B1</t>
  </si>
  <si>
    <t>ERMAN1,ERManI,MANA-ER,MRT15,MAN1B1</t>
  </si>
  <si>
    <t>ENSG00000177239</t>
  </si>
  <si>
    <t>mannosidase alpha class 1B member 1</t>
  </si>
  <si>
    <t>10409699,10521544,10995765,11530211,12090241,12477932,12560567,12736254,12815101,12829701,12975309,14702039,15164053,15489334,15713668,15785934,16303743,16341674,16344560,1736542,17727818,18003979,18303019,18619586,19444872,19739260,19946888,20301507,20643940,21062743,21145461,21697506,21763484,21873635,2187500,21900206,22160784,2283726,23427261,2355006,23940818,2406237,24348268,24519966,24566669,24769233,25411339,2541446,2542563,26186194,26205822,2649653,26496610,26577042,27432908,27856750,2829950,28319085,28330616,28514442,28515276,28611215,28887821,28940310,29509190,29549164,29908352,30218751,3099781,3264072,8093218,8218172,8673525,8892864,9109416,9592125</t>
  </si>
  <si>
    <t>NM_016219,NP_057303,NR_045720,NR_045721,XM_006716945,XM_017014239,XM_024447403,XP_006717008,XP_016869728,XP_024303171,XR_001746176</t>
  </si>
  <si>
    <t>Q9UKM7</t>
  </si>
  <si>
    <t>General Trafficking', 'Glycosylation', 'ERAD', 'Mannosidase', 'Protein Folding', 'ERAD', 'General Trafficking', 'Protein Folding', 'Glycosylation', 'Glycan Degradation'</t>
  </si>
  <si>
    <t>MAN1B1 localizes to the Golgi and is required for N-glycan trimming of terminal mannose from the middle branch of asparagine linked Man9GlcNAc2 (Man9) to Man8GlcNAc2 (Man8). MAN1B1 activity generates an ER-associated degradation (ERAD) signal in yeast and mammalian cells that is essential in glycoprotein quality control. If the polypeptide chain cannot reach its mature form after repeated folding attempts, terminal mannose residues from the core glycan chain are gradually removed by ER α1,2-mannosidase I (ERMan1/MAN1B1). ERMan1 produces Man8GlcNAc2 isomer by removing a mannose residue from the middle branch of N-glycans. By this trimming, glycoprotein becomes poorer substrates for reglycosylation and they exit the CNX cycle, now targeting these misfolded glycoproteins for ERAD.</t>
  </si>
  <si>
    <t>10.1091/mbc.E11-02-0118, 10.1074/jbc.M114.552091, 10.1091/mbc.e07-05-0505</t>
  </si>
  <si>
    <t>['MAN1B1', 'MAN1B1', 'MAN1B1']</t>
  </si>
  <si>
    <t>10.1091/mbc.E12-12-0886, 10.1101/cshperspect.a015073, 10.1091/mbc.e07-05-0505</t>
  </si>
  <si>
    <t>MAN1C1</t>
  </si>
  <si>
    <t>HMIC,MAN1A3,MAN1C,pp6318,MAN1C1</t>
  </si>
  <si>
    <t>ENSG00000117643</t>
  </si>
  <si>
    <t>mannosidase alpha class 1C member 1</t>
  </si>
  <si>
    <t>10915796,11530211,12477932,12560567,15231748,16344560,16710414,16964243,1736542,17727818,20379614,21873635,2187500,2283726,23533145,2355006,2406237,2541446,2542563,2649653,2829950,28611215,3099781,3264072,8093218,8218172,8673525,8889548,8892864,9109416</t>
  </si>
  <si>
    <t>NM_001289010,NM_020379,NP_001275939,NP_065112,XM_017001860,XM_017001861,XP_016857349,XP_016857350,XR_001737333,XR_001737334</t>
  </si>
  <si>
    <t>Q59G34,Q9NR34</t>
  </si>
  <si>
    <t>Involved in the maturation of N-linked oligosaccharides. This Golgi α‐mannosidase IC protein (together with MAN1A1 and MAN1A2) catalyzes the hydrolysis of mannose residues from Man(8)-GlcNAc(2) to produce Man(5)-GlcNAc(2).</t>
  </si>
  <si>
    <t>MAN2A1</t>
  </si>
  <si>
    <t>AMan II,GOLIM7,MANA2,MANII,MAN2A1</t>
  </si>
  <si>
    <t>ENSG00000112893</t>
  </si>
  <si>
    <t>mannosidase alpha class 2A member 1</t>
  </si>
  <si>
    <t>11158608,11530211,12477932,12560567,15004235,16335952,16435400,1736542,17466984,1757461,18174230,18215327,18314154,18330979,1885615,19056867,19199708,19277980,19465480,19946888,20189245,20379614,20512086,21525244,21873635,2187500,2217175,2283726,22939629,23376485,23533145,23535033,2355006,25056061,2541446,2542563,26186194,26344197,2649653,27035259,28245430,2829950,28319085,28366632,28514442,29117863,29507755,29509190,3099781,3264072,3922977,8093218,8218172,8314846,8524845,8673525,8892864,9109416,9230311,9472029</t>
  </si>
  <si>
    <t>NM_002372,NP_002363,XM_011543395,XM_017009472,XM_024446048,XP_011541697,XP_016864961,XP_024301816,XR_001742067</t>
  </si>
  <si>
    <t>Q16706</t>
  </si>
  <si>
    <t>Mannosidase', 'Glycan Degradation'</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</si>
  <si>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MAN2A2, another mannosidase that can catalyze the GlcNAc(1)Man(5)GlcNAc(2) hydrolysis step in N-glycan processing.</t>
  </si>
  <si>
    <t>10.1053/j.gastro.2016.12.036, 10.1007/978-4-431-54240-7_30, 10.1007/978-4-431-54240-7_85</t>
  </si>
  <si>
    <t>MAN2A2</t>
  </si>
  <si>
    <t>MANA2X,MAN2A2</t>
  </si>
  <si>
    <t>ENSG00000196547</t>
  </si>
  <si>
    <t>mannosidase alpha class 2A member 2</t>
  </si>
  <si>
    <t>11530211,12477932,12560567,14759258,16169070,1736542,18215327,18314154,18330979,18839057,21873635,2187500,22268729,2283726,2355006,25056061,2541446,2542563,26186194,26344197,2649653,2829950,28514442,3099781,3264072,8093218,8218172,8524845,8673525,8892864,9109416</t>
  </si>
  <si>
    <t>NM_001320977,NM_006122,NP_001307906,NP_006113,NR_135502,NR_135503,NR_135504,XM_005254910,XM_011521565,XM_011521566,XM_017022184,XM_017022185,XM_024449920,XM_024449921,XM_024449922,XM_024449923,XM_024449924,XP_005254967,XP_011519867,XP_011519868,XP_016877673,XP_016877674,XP_024305688,XP_024305689,XP_024305690,XP_024305691,XP_024305692,XR_001751281,XR_002957636,XR_002957637,XR_931829</t>
  </si>
  <si>
    <t>P49641</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</si>
  <si>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MAN2A1, another mannosidase that can catalyze the GlcNAc(1)Man(5)GlcNAc(2) hydrolysis step in N-glycan processing.</t>
  </si>
  <si>
    <t>10.1007/978-4-431-54240-7_30, 10.1007/978-4-431-54240-7_85</t>
  </si>
  <si>
    <t>MAN2B1</t>
  </si>
  <si>
    <t>LAMAN,MANB,MAN2B1</t>
  </si>
  <si>
    <t>ENSG00000104774</t>
  </si>
  <si>
    <t>mannosidase alpha class 2B member 1</t>
  </si>
  <si>
    <t>11530211,12477932,12482659,12560567,12718372,12754519,15231748,15489334,15712269,16344560,1736542,18215327,18314154,18330979,18816836,19722277,20301570,20800603,21873635,2187500,22268729,22658674,2283726,22863883,22939629,23376485,23449646,23533145,2355006,23739915,24353136,24383474,2541446,2542563,25645918,25741867,26048034,26186194,26344197,2649653,2829950,28514442,3034518,3099781,3264072,7832746,8093218,8166692,821469,8218172,848490,8673525,8889548,8892864,8910458,9109416,9158146,9192839,9758606,9915946</t>
  </si>
  <si>
    <t>NM_000528,NM_001173498,NP_000519,NP_001166969,XM_005259913,XM_024451518,XP_005259970,XP_024307286</t>
  </si>
  <si>
    <t>O00754,A8K6A7</t>
  </si>
  <si>
    <t>This gene encodes a glycosyl hydrolase that localizes to lysosomes and cleaves alpha-linked mannose residues from the nonreducing end of N-linked glycoproteins. It is necessary for the catabolism of N-linked carbohydrates released during glycoprotein turnover.</t>
  </si>
  <si>
    <t>10.1096/fasebj.3.14.2531691, 10.1186/s13023-015-0286-x, 10.1002/humu.22005</t>
  </si>
  <si>
    <t>uniprot, 10.1096/fasebj.3.14.2531691, 10.1186/s13023-015-0286-x, 10.1002/humu.22005</t>
  </si>
  <si>
    <t>MANBA</t>
  </si>
  <si>
    <t>MANB1,MANBA</t>
  </si>
  <si>
    <t>ENSG00000109323</t>
  </si>
  <si>
    <t>mannosidase beta</t>
  </si>
  <si>
    <t>11530211,12477932,12560567,15489334,16344560,1736542,17899454,18215327,18314154,18330979,18854154,19728872,19773279,20332099,20800603,21833088,21873635,2187500,22268729,2283726,23128233,2355006,2541446,2542563,26186194,2649653,2829950,28514442,29117863,30528300,30552791,3099781,3264072,7876128,8093218,8218172,8285582,8673525,8892864,9109416,9384606</t>
  </si>
  <si>
    <t>NM_005908,NP_005899,XM_017008203,XM_017008204,XM_017008205,XM_024454048,XM_024454049,XP_016863692,XP_016863693,XP_016863694,XP_024309816,XP_024309817</t>
  </si>
  <si>
    <t>O00462</t>
  </si>
  <si>
    <t>This mannosidase localizes to lysosomes where it serves as the final exoglycosidase in the pathway for N-linked glycoprotein oligosaccharide catabolism.  It cleaves the single beta-linked mannose residue from the non-reducing end of all N-linked glycoprotein oligosaccharides.</t>
  </si>
  <si>
    <t>10.1016/j.mam.2016.05.004, 10.1016/j.ymgme.2008.04.010</t>
  </si>
  <si>
    <t>GeneCards, 10.1016/j.mam.2016.05.004, 10.1016/j.ymgme.2008.04.010</t>
  </si>
  <si>
    <t>MAP2K7</t>
  </si>
  <si>
    <t>JNKK2,MAPKK7,MEK,MEK 7,MKK7,PRKMK7,SAPKK-4,SAPKK4,MAP2K7</t>
  </si>
  <si>
    <t>ENSG00000076984</t>
  </si>
  <si>
    <t>mitogen-activated protein kinase kinase 7</t>
  </si>
  <si>
    <t>10187804,10347227,10490659,10629060,10713157,10756100,10969079,11062067,11104681,11274363,11318610,11390361,11726277,11836244,11891214,11959861,11959862,12138158,12189133,12220515,12477932,12659851,12821118,13130464,14500727,14615289,14697235,14743220,14968112,15001580,15192046,15276183,15299019,15465036,15489334,15753034,15866172,16169070,16243842,16313339,16442502,16456539,16533805,16802349,16840345,17110930,17189706,17485467,17709393,18222647,18286207,18343408,18436711,18713996,19302196,19322201,19910486,20067578,20156194,20467437,21074392,21148294,21531765,21749326,21873635,21988832,22154358,22159816,22267733,22268729,22509080,22623531,22899651,22903704,22939624,23341463,23900681,24104474,24533778,24634165,24912525,24975362,25241761,25284480,25314077,25343485,25428880,25544563,25737554,25899612,25959272,26186194,26344197,26351322,26364603,26443849,26496610,26649302,26673895,26987717,27028764,27034005,27369075,27861856,28111074,28120412,28263969,28319085,28444112,28514442,28561662,28890347,29037961,29540532,29572137,30196744,7499408,9207092,9312068,9372971,9488659,9535930,9661668</t>
  </si>
  <si>
    <t>NM_001297555,NM_001297556,NM_145185,NP_001284484,NP_001284485,NP_660186,XM_006722800,XP_006722863</t>
  </si>
  <si>
    <t>B4DV95,O14733</t>
  </si>
  <si>
    <t>Stress Response (ER)', 'Stress Response (ER)', 'Stress Response (ER)', 'Stress Response (ER)', 'Apoptosis'</t>
  </si>
  <si>
    <t xml:space="preserve">Essential component of the stress-activated protein kinase/c-Jun N-terminal kinase (SAP/JNK) signaling pathway, which is a common response to many forms of stress and is known to influence the cell-death machinery through the regulation of BCL2 family proteins and known to be activated by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 
</t>
  </si>
  <si>
    <t>Essential component of the stress-activated protein kinase/c-Jun N-terminal kinase (SAP/JNK) signaling pathway, which is a common response to many forms of stress and is known to influence the cell-death machinery through the regulation of BCL2 family proteins and linked to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t>
  </si>
  <si>
    <t>UniProt, 10.3389/fcell.2021.670435, 10.1016/j.toxlet.2006.10.012, 10.1016/j.ymgme.2017.11.011, 10.1016/j.brainres.2018.04.012</t>
  </si>
  <si>
    <t>10.1016/j.ejcb.2010.11.008, 10.1016/j.brainres.2018.04.012, MAP3K5</t>
  </si>
  <si>
    <t>['MAP2K7', 'MAP2K7']</t>
  </si>
  <si>
    <t>10.3390/cells9102190</t>
  </si>
  <si>
    <t>10.1093/carcin/bgp235, 10.1177/1758835919875574, 10.1042/BSR20140141</t>
  </si>
  <si>
    <t>MAP3K5</t>
  </si>
  <si>
    <t>ASK1,MAPKKK5,MEKK5,MAP3K5</t>
  </si>
  <si>
    <t>ENSG00000197442</t>
  </si>
  <si>
    <t>mitogen-activated protein kinase kinase kinase 5</t>
  </si>
  <si>
    <t>10411906,10523862,10734135,10843682,10921914,11003656,11090355,11096076,11154276,11278289,11298454,11323689,11336675,11356842,11416155,11427728,11493600,11495919,11689443,11920685,11959862,12050113,12077134,12089063,12189133,12244106,12372597,12391142,12473108,12477932,12482984,12543931,12556535,12566458,12624112,12813029,12819028,12820963,12912994,12968034,14557248,14574404,14607843,14668338,14688258,14743220,14761963,14968112,15023544,15094778,15210709,15218033,15246877,15258908,15299005,15310755,15328343,15489334,15670787,15696199,15701637,15755722,15782121,15843568,15864780,15866172,15925322,15983381,16038411,16049941,16316999,16407264,16449798,16476732,16512785,16515547,16532036,16636664,16644673,16648474,16709866,17015619,17210579,17220297,17244475,17292829,17325029,17331470,17331951,17389591,17456047,17541429,17543279,17595347,17652454,17724081,17761141,17827388,17883330,17937911,18028450,18054391,18178252,18211888,18219322,18292600,18327563,18380010,18501712,18759454,18776134,18822283,18841476,19001375,19004820,19018770,19149577,19287004,19293155,19306926,19351724,19449444,19570911,19590015,19748889,19782076,19789334,19805025,19880523,19903888,19913121,19920149,19935702,19940360,19953087,19961619,20005844,20035634,20048146,20068037,20130137,20185809,20213747,20349136,20364819,20379614,20385180,20430109,20448643,20512919,20562859,20601186,20609399,20628086,20661259,20674765,20800594,20843792,20936779,21187402,21378396,21383696,21496457,21510938,21594902,21725208,21738216,21764682,21771788,21873635,22095282,22110360,22167179,22197930,22399290,22609355,22723553,22844345,22925655,22939624,23000344,23015639,23031789,23087182,23102700,23219526,23291592,23319048,23382671,23416061,23556445,23569274,23580093,23744074,23747528,23799149,23847689,23982205,23986795,24008424,24082073,24448648,24574456,24912301,24985705,25068797,25098452,25116390,25135476,25241761,25391652,25752609,25797626,25852190,25901786,25982447,26095851,26134265,26165383,26186194,26191261,26243192,26405834,26661061,26694167,26707143,26773495,26860405,26912789,26972000,27045525,27050273,27221474,27488634,27514745,27588831,27775615,27869172,27890558,27989136,28028021,28031524,28319085,28349059,28514442,28628118,28702328,28753204,28849240,28887319,28888991,28939911,29108854,29186683,29227477,29274137,29381295,29507755,29940575,29991678,30006481,30031111,30305582,30309653,30576298,8940179,8974401,9465908,9564042,9651337,9743501,9774977,9875215</t>
  </si>
  <si>
    <t>NM_005923,NP_005914,XM_011535839,XM_017010870,XM_017010871,XM_017010872,XM_017010873,XM_017010874,XM_017010875,XM_017010876,XM_017010877,XP_011534141,XP_016866359,XP_016866360,XP_016866361,XP_016866362,XP_016866363,XP_016866364,XP_016866365,XP_016866366</t>
  </si>
  <si>
    <t>Q99683</t>
  </si>
  <si>
    <t>Stress Response (ER)', 'ERAD', 'Stress Response (ER)', 'Stress Response (ER)', 'Apoptosis', 'ERAD'</t>
  </si>
  <si>
    <t>Serine/threonine kinase, MAP3K family member, which induces apoptosis through the activation of JNK and p38 (JNK activated ER stress induced apoptosis is known to be activated by ER stress/IRE1 pathway). Implicated in the pathology of neurodegenerative and oxidative stress-related diseases.
Once activated, acts as an upstream activator of the MKK/JNK signal transduction cascade and the p38 MAPK signal transduction cascade through the phosphorylation and activation of several MAP kinase kinases like MAP2K4/SEK1, MAP2K3/MKK3, MAP2K6/MKK6 and MAP2K7/MKK7. These MAP2Ks in turn activate p38 MAPKs and c-jun N-terminal kinases (JNKs). Both p38 MAPK and JNKs control the transcription factors activator protein-1 (AP-1)
Predicted to be part of IRE1-TRAF2-ASK1 complex and protein kinase complex</t>
  </si>
  <si>
    <t>JUN pathway seems like a cellular stress even independent of UPR', 'ER stress&gt; autophagy</t>
  </si>
  <si>
    <t>10.1016/j.bcp.2018.01.041, 10.3390/biomedicines9020156</t>
  </si>
  <si>
    <t>MAP3K5', 'MAP3K5</t>
  </si>
  <si>
    <t>10.3390/biomedicines9020156, NCBI</t>
  </si>
  <si>
    <t>10.1155/2019/2840437, 10.1177/1758835919875574</t>
  </si>
  <si>
    <t>MAPK10</t>
  </si>
  <si>
    <t>JNK3,JNK3A,PRKM10,SAPK1b,p493F12,p54bSAPK,MAPK10</t>
  </si>
  <si>
    <t>ENSG00000109339</t>
  </si>
  <si>
    <t>mitogen-activated protein kinase 10</t>
  </si>
  <si>
    <t>10383391,10471813,10523642,10629060,10715136,10756100,10878576,11090355,11185509,11231586,11259409,11322657,11356842,11359773,11468147,11504923,11698270,11718727,11726686,11823425,11865055,12089333,12167088,12189133,12239168,12436199,12477932,12714584,12775419,12788955,12818176,12857973,12960231,12963725,14702039,15246824,15276183,15299005,15489334,15603708,15693750,16007099,16169070,16249883,16344560,16481105,16611996,16737965,16824735,17670986,17680991,18408005,18624398,19001375,19204086,1922387,19294699,19527717,19782076,19879840,20056178,20525557,20936779,21041242,21166945,21321401,21832049,21873635,21988832,22001757,22047447,22327296,22441692,22523077,23142346,23329067,23602568,24412749,24483146,24767251,25009551,25013167,25025079,25178256,25353672,25416956,25455349,25475894,26186194,26868142,27503909,28393229,28514442,30591558,7826642,8125298,8619474,8654373,9045910,9110174,9349820,9393873,9403476,9596579,9739089,9847074</t>
  </si>
  <si>
    <t>NM_001318067,NM_001318068,NM_001318069,NM_001351624,NM_001351625,NM_001363657,NM_002753,NM_138980,NM_138981,NM_138982,NP_001304996,NP_001304997,NP_001304998,NP_001338553,NP_001338554,NP_001350586,NP_002744,NP_620446,NP_620448,XM_005263129,XM_005263130,XM_005263131,XM_005263135,XM_006714268,XM_006714269,XM_011532117,XM_011532118,XM_011532120,XM_011532121,XM_017008420,XM_017008422,XM_017008423,XM_017008427,XM_017008428,XM_017008429,XM_017008430,XM_017008432,XM_017008433,XM_017008434,XM_017008435,XM_017008436,XM_017008437,XM_017008441,XM_017008445,XM_017008447,XM_017008448,XM_017008449,XM_017008450,XM_017008451,XM_017008452,XM_017008453,XM_017008454,XM_024454139,XM_024454140,XM_024454141,XM_024454142,XM_024454143,XM_024454144,XM_024454145,XM_024454146,XM_024454147,XM_024454148,XM_024454149,XP_005263186,XP_005263187,XP_005263188,XP_005263192,XP_006714331,XP_006714332,XP_011530419,XP_011530420,XP_011530422,XP_011530423,XP_016863909,XP_016863911,XP_016863912,XP_016863916,XP_016863917,XP_016863918,XP_016863919,XP_016863921,XP_016863922,XP_016863923,XP_016863924,XP_016863925,XP_016863926,XP_016863930,XP_016863934,XP_016863936,XP_016863937,XP_016863938,XP_016863939,XP_016863940,XP_016863941,XP_016863942,XP_016863943,XP_024309907,XP_024309908,XP_024309909,XP_024309910,XP_024309911,XP_024309912,XP_024309913,XP_024309914,XP_024309915,XP_024309916,XP_024309917,XR_001741289</t>
  </si>
  <si>
    <t>A0A286YF97,P53779,Q499Y8,A8MWW6,A0A1P0B7D2,A0A286YFD7,A0A286YEQ7,D6RJF9,A0A286YFN2,A0A286YES0,I6L9F3,A0A286YF02,D6RCB1</t>
  </si>
  <si>
    <t>MAPK10 or c-Jun N-terminal kinase 3 (JNK3) is the JNK isoform mainly expressed in the brain. It is the most responsive to many stress stimuli in the central nervous system from ischemia to Aβ oligomers toxicity.
JNKs are a family of stress-activated serine threonine protein kinases belonging to the MAPKs. JNKs differ from classical MAPKs, such as ERK, because their activities are more potently induced in response to cellular stress rather than to mitogens. Mapk8, Mapk9 and Mapk10encode for ten different JNK splicing variants. JNKs regulate the activity of several transcription factors, namely c-Jun, ATF-2, Elk-1, p53, and c-Myc, as well as other factors, such as members of the Bcl-2 family. They are involved in the regulation of many cellular activities, from proliferation to cell death.
Serine/threonine-protein kinase involved in various processes such as neuronal proliferation, differentiation, migration and programmed cell death. Extracellular stimuli such as pro-inflammatory cytokines or physical stress stimulate the stress-activated protein kinase/c-Jun N-terminal kinase (SAP/JNK) signaling pathway. In this cascade, two dual specificity kinases MAP2K4/MKK4 and MAP2K7/MKK7 phosphorylate and activate MAPK10/JNK3. In turn, MAPK10/JNK3 phosphorylates a number of transcription factors, primarily components of AP-1 such as JUN and ATF2 and thus regulates AP-1 transcriptional activity. Plays regulatory roles in the signaling pathways during neuronal apoptosis.</t>
  </si>
  <si>
    <t>10.3390/cells9102190, 10.1016/j.tcb.2013.06.005, 10.3389/fphar.2015.00321</t>
  </si>
  <si>
    <t>10.3390/cells9102190, 10.1038/sj.embor.7400779, 10.3390/biomedicines9020156</t>
  </si>
  <si>
    <t>10.3390/cells9102190, 10.1042/BSR20140141, 10.1080/15548627.2018.1466013</t>
  </si>
  <si>
    <t>MAPK8</t>
  </si>
  <si>
    <t>JNK,JNK-46,JNK1,JNK1A2,JNK21B1/2,PRKM8,SAPK1,SAPK1c,MAPK8</t>
  </si>
  <si>
    <t>ENSG00000107643</t>
  </si>
  <si>
    <t>mitogen-activated protein kinase 8</t>
  </si>
  <si>
    <t>10187783,10346818,10357815,10383391,10391943,10393177,10394361,10398438,10419510,10446219,10464310,10471813,10490659,10509564,10521505,10523642,10551811,10567572,10585392,10597297,10601313,10629060,10713157,10722755,10747973,10756100,10797012,10799874,10856240,10878576,10908726,10912793,10913135,10962563,10978313,10987838,11042694,11057897,11062067,11096076,11108663,11153078,11238452,11260070,11278389,11278395,11278789,11278799,11279118,11279197,11279232,11283254,11323415,11350938,11387337,11408587,11432831,11448159,11468147,11479302,11489891,11504923,11517249,11525649,11532856,11551945,11566021,11602244,11606564,11698270,11700324,11707464,11749722,11781324,11788583,11865055,11907583,11912216,11931768,11944898,11948398,11971973,11983683,11988087,12023963,12039864,12052834,12058026,12058028,12079429,12089333,12095152,12097334,12121974,12135322,12138158,12140754,12143039,12148599,12149229,12167088,12171600,12185592,12189133,12206715,12225289,12228228,12239168,12242293,12296995,12351658,12351702,12354774,12359245,12376548,12391307,12407442,12413764,12417588,12421945,12477932,12478662,12514174,12538493,12576423,12591950,12592382,12646240,12646564,12659851,12689591,12707267,12714584,12734330,12756254,12763138,12775419,12787561,12788955,12804775,12810082,12818176,12821118,12832416,12847227,12853963,12857973,12859962,12874243,12878610,12902351,12917434,12958075,12960231,12963725,13130464,14500675,14500727,14504284,14514687,14517282,14532003,14551213,14557262,14557276,14561739,14572659,14597672,14612408,14615289,14633987,14637155,14688370,14699155,14701702,14701799,14702039,14724588,14729602,14764673,14766760,14967141,14981905,15013949,15143066,15184502,15225643,15238629,15246824,15276183,15289320,15299005,15302935,15326485,15334056,15345747,15383283,15456887,15474087,15483136,15516492,15527495,15528994,15538975,15542843,15569856,15590691,15603708,15629131,15637062,15655348,15657352,15659383,15665513,15677475,15688026,15693750,15696159,15721744,15722200,15733859,15749833,15755722,15769735,15778365,15778501,15827086,15850461,15857981,15860507,15890690,15894542,15958389,15979846,15981086,15998799,16007099,16038800,16086581,16105650,16153436,16157600,16166642,16176806,16243842,16260419,16260609,16264271,16282329,16283431,16291755,16307741,16321971,16328781,16339571,16343492,16344560,16381010,16395283,16407310,16412424,16434970,16446428,16465391,16481105,16533805,16539678,16549498,16569638,16581800,16611996,16636664,16648634,16687404,16699726,16740711,16760468,16794185,16802349,16810318,16814421,16815888,16824735,16840345,16895791,16912864,16927023,16972261,16982329,16983342,17008315,17023523,17054907,17074809,17079291,17145805,17158878,17178870,17189706,17192257,17255354,17296730,17303384,17317777,17363973,17453826,17478078,17481915,1748630,17496921,17541429,17545598,17567906,17568996,17584736,17603935,17620321,17626013,17640761,17652454,17690186,17693927,17699782,17702750,17703233,17704768,17719653,17785464,17875713,17883418,17891170,17904874,17908987,17913539,17933493,17942603,17967471,17982228,18003900,18025271,18036196,18055217,18082745,18086557,18087676,18094581,18160848,18164704,18181766,18199680,18212053,18218857,18219313,18249102,18253836,18256527,18276794,18286207,18288129,18292600,18293403,18297686,18316600,18316603,18325654,18337589,18344085,18348163,18356158,18373696,18387958,18401423,18405916,18429822,18439101,18457359,18495129,18506470,18524773,18540881,18541008,18547751,18570871,18573678,18586681,18594007,18603327,18620777,18636174,18651223,18663379,18667537,18681908,18682391,18703151,18713649,18713996,18718914,18723442,18757369,18769111,18782768,18813780,18815275,18818208,18845538,18922473,18936517,18950845,18957422,18978303,18979912,18982452,18989785,18996088,19033664,19036714,19037093,19041150,19052872,19056926,19060920,19069644,19071215,19074436,19097143,19153595,19154785,19159663,19166930,19168796,19194824,19204086,19206162,19234442,19245816,19248119,19270716,19275580,19286999,19287189,19319745,19339050,19351724,19352384,19418584,19424800,19454725,19468799,19478459,19479051,19523467,19527717,19567513,19570911,19574423,19589256,19593445,19596001,19604147,19616043,19620725,19638579,19651615,19664626,19667122,19676104,19686584,19690982,19693773,19695707,19723092,19723627,19748889,19778898,19782079,19801633,19802005,19803394,19806201,19815509,19822148,19822666,19843478,19859790,19862774,19864026,19877043,19893453,19900593,19901160,19910486,19913121,19923798,19937141,19940360,19966288,19995557,19996270,20018857,20027304,20051532,20056178,20056910,20060003,20069553,20070836,20070945,20074375,20086174,20088952,20102411,20103647,20116378,20130137,20133937,20138424,20139358,20142324,20145041,20150185,20156194,20173753,20186153,20194509,20225236,20336759,20371626,20380698,20432452,20450729,20452983,20457808,20483637,20483734,20490718,20495362,20510162,20511226,20512919,20512932,20525557,20551953,20566643,20573157,20581839,20622336,20628086,20632440,20647313,20648623,20680486,20717968,20732415,20735357,20829350,20870032,20878914,20919940,20944115,20960177,21095239,21106355,21122381,21123173,21134350,21145111,21148294,21148313,21152872,21172010,21172429,21187925,21191018,21212517,21223552,21237154,21362231,21364631,21364637,21368226,21378396,21384452,21439937,21444723,21454558,21465527,21483469,21483669,21504622,21511059,21524306,21526344,21629969,21651489,21660049,21697181,21719561,21729547,21752354,21764057,21768777,21775054,21817106,21822690,21832049,21856198,21863240,21873635,21900206,21931671,21943220,21948112,21959987,21964465,21984578,21988832,22005259,22014979,22021110,22027397,22065586,22087220,22100391,22110360,22114267,22154358,22164242,22171160,22184250,22283740,22327296,22351776,22357202,22363806,22394200,22433870,22435755,22441692,22446103,22447977,22450687,22456510,22493283,22493490,22506718,22509080,22617334,22683681,22689214,22729748,22749438,22763043,22766602,22844345,22850273,22870247,22902540,22904686,22920299,22942770,23020677,23051914,23056263,23077074,23237571,23258237,23273084,23290789,23326144,23359252,23393199,23397142,23416355,23440494,23555914,23580093,23602568,23603344,23608488,23608534,23615449,23662689,23712703,23715767,23762317,23770673,23776175,23799149,23816567,23817665,23857473,23861391,23863879,23891538,23900581,23900681,23906792,23912840,23916702,23922701,23981301,24008433,24023255,24023291,24037431,24040019,24044867,24055030,24073601,24086554,24091673,24127566,24170769,24184208,24225136,24316756,24335928,24366007,24418364,24434780,24452601,24457963,24502975,24515257,24515990,24556843,24587347,24589734,24642040,24658140,24661418,24679696,24699410,24704364,24787013,24820448,24825906,24862326,24874739,24901053,24906853,24914133,24927726,24936061,24947996,24963148,24970676,24975362,24984152,25043814,25064159,25068797,25077544,25098452,25113506,25116390,25143627,25160932,25164676,25218495,25233933,25241761,25254627,25270024,25284480,25288801,25316285,25341038,25353341,25398907,25402006,25415535,25423287,25456131,25496033,25501809,25502879,25504636,25526895,25546243,25583514,25642820,25726846,25737554,25779847,25792289,25847947,25852190,25896662,25943894,25955534,26031809,26053095,26058961,26095851,26134032,26157010,26165348,26186194,26204503,26235742,26258887,26270987,26286024,26296767,26344197,26352010,26364603,26397194,26418950,26429914,26468015,26496610,26503828,26514923,26519559,26546165,26559961,26573109,26575790,26648552,26667302,26668357,26669256,26694167,26708719,26718614,26740125,26751999,26754771,26792731,26833194,26836159,26838722,26840266,26864869,26867034,26906522,26928204,26988444,26988982,27043084,27044747,27112839,27173130,27173611,27174721,27181592,27297874,27401020,27432244,27432908,27440420,27485778,27492456,27518429,27568560,27703031,27855694,27859422,27864692,27880917,27883020,27941886,27965359,28011284,28012230,28038464,28062184,28085489,28099944,28104581,28106280,28267791,28349059,28396149,28402860,28445976,28514442,28534988,28535665,28607003,28617439,28656059,28694294,28753655,28807789,28886730,28931802,28981109,29037961,29146153,29159713,29238080,29323102,29423673,29499695,29685904,29717031,29721963,29766567,29794138,29928877,30072727,30091641,30119172,30217824,30559147,30606692,30829205,31089135,7527398,7535770,7642542,7737129,7737130,7839144,8001819,8137421,8177321,8224842,8586671,8621542,8632909,8654373,8846788,8917518,8943324,9020136,9030579,9032244,9045910,9129988,9162092,9195981,9199329,9199504,9207092,9211903,9223324,9235954,9343414,9374537,9393873,9396779,9399639,9403476,9405400,9405416,9520479,9575168,9621077,9661668,9670954,9692890,9724739,9732264,9733513,9774977,9788880,9808624,9851932,9872331,9889198,9990010</t>
  </si>
  <si>
    <t>NM_001278547,NM_001278548,NM_001323302,NM_001323320,NM_001323321,NM_001323322,NM_001323323,NM_001323324,NM_001323325,NM_001323326,NM_001323327,NM_001323328,NM_001323329,NM_001323330,NM_001323331,NM_002750,NM_139046,NM_139049,NP_001265476,NP_001265477,NP_001310231,NP_001310249,NP_001310250,NP_001310251,NP_001310252,NP_001310253,NP_001310254,NP_001310255,NP_001310256,NP_001310257,NP_001310258,NP_001310259,NP_001310260,NP_620634,NP_620637,NR_136583,NR_136584,NR_136585,XM_024448079,XM_024448080,XP_024303847,XP_024303848</t>
  </si>
  <si>
    <t>A1L4K2,P45983</t>
  </si>
  <si>
    <t>MAPK8 or c-Jun N-terminal kinase 1 (JNK1)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Mediates starvation-induced BCL2 phosphorylation, BCL2 dissociation from BECN1, and thus activation of autophagy. 
With JNK2, has been reported to play a key role in the development of obesity-induced insulin resistance. In T-cells, MAPK8 and MAPK9 are required for polarized differentiation of T-helper cells into Th1 cells.</t>
  </si>
  <si>
    <t>10.1016/j.tcb.2013.06.005, 10.1016/j.toxlet.2006.10.012</t>
  </si>
  <si>
    <t>10.1042/BSR20140141, 10.1080/15548627.2018.1466013, 10.1101/2020.08.27.271270</t>
  </si>
  <si>
    <t>MAPK9</t>
  </si>
  <si>
    <t>JNK-55,JNK2,JNK2A,JNK2ALPHA,JNK2B,JNK2BETA,PRKM9,SAPK,SAPK1a,p54a,p54aSAPK,MAPK9</t>
  </si>
  <si>
    <t>ENSG00000050748</t>
  </si>
  <si>
    <t>mitogen-activated protein kinase 9</t>
  </si>
  <si>
    <t>10376527,10381549,10383391,10471813,10490605,10490659,10523642,10629060,10669748,10797012,10811224,10878576,11024282,11042694,11057897,11062067,11172026,11278395,11278789,11279232,11359773,11468147,11504923,11527157,11566021,11602244,11698270,11749722,11865055,11948398,11959861,12023963,12089333,12110590,12151396,12167088,12171600,12189133,12225289,12228228,12239168,12384512,12417588,12477932,12538493,12714584,12743126,12775419,12788955,12818176,12821118,12857973,12960231,14504284,14581471,14724588,15158451,15184502,15246824,15262983,15276183,15326485,15474087,15489334,15527495,15603708,15629715,15637069,15655348,15693750,15778501,15860507,15911620,15958558,15998799,1602151,16169070,16189514,16288922,16381010,16412424,16481105,16533805,16552729,16611996,16824735,17074809,17189706,17192257,17296730,17397142,17637567,17785791,17875713,17908987,18262097,18423204,18439101,18586006,18612143,18667537,18801372,18838864,18940813,18950845,19060904,19093167,19097143,19153595,19154785,19204086,19339050,19385049,19527717,19567513,19589256,19591174,19596001,19620725,19651615,19667122,19806201,19864026,19906316,19910486,19913278,19996270,20056178,20174665,20186153,20354187,20379614,20432452,20483637,20525557,20595622,20871632,20936779,21110917,21357683,21364637,21384452,21504622,21516116,21572099,21629969,21749326,21856198,21873635,21900206,21930785,21988832,22105759,22217202,22366412,22441692,22617334,22689214,22730327,22748923,22910906,22939629,23045269,23071284,23171849,23273084,23341463,23515281,23602568,23615449,23900581,23912840,24127566,24335928,24418364,24447338,24556843,24608675,24658140,24704364,24722904,24735948,24740539,24802394,24906853,24947996,25077544,25205654,25241761,25402006,25416956,25423287,25456131,25609649,25776267,25792289,25943894,26186194,26235742,26344197,26503828,26514923,26638075,26708719,26867034,27432908,27440420,27494776,27503909,27761579,27880917,28062184,28089251,28383667,28514442,28846829,29117863,29360953,29598867,29676528,29766567,29863427,30119172,30190325,30591109,31089135,602896,7642542,7737129,7969172,8001819,8548291,8626452,8649858,8654373,8846788,8945519,8985011,9019171,9045910,9130707,9155018,9374467,9393873,9403476,9405416,9596579,9628874,9732264,9733513</t>
  </si>
  <si>
    <t>NM_001135044,NM_001308244,NM_001364607,NM_001364608,NM_001364609,NM_001364610,NM_001364611,NM_001364612,NM_001364613,NM_002752,NM_139068,NM_139069,NM_139070,NP_001128516,NP_001295173,NP_001351536,NP_001351537,NP_001351538,NP_001351539,NP_001351540,NP_001351541,NP_001351542,NP_002743,NP_620707,NP_620708,NP_620709,XM_005265940,XM_017009642,XM_017009643,XP_005265997,XP_016865131,XP_016865132</t>
  </si>
  <si>
    <t>P45984,D7R525,D7R526</t>
  </si>
  <si>
    <t xml:space="preserve">MAPK9 or c-Jun N-terminal kinase 1 (JNK2)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MAPK9/JNK2 phosphorylates a number of transcription factors, primarily components of AP-1 such as JUN and ATF2 and thus regulates AP-1 transcriptional activity. In response to oxidative or ribotoxic stresses, inhibits rRNA synthesis by phosphorylating and inactivating the RNA polymerase 1-specific transcription initiation factor RRN3. Promotes stressed cell apoptosis by phosphorylating key regulatory factors including TP53 and YAP1. In T-cells, MAPK8 and MAPK9 are required for polarized differentiation of T-helper cells into Th1 cells.
With JNK1, has been reported to play a key role in the development of obesity-induced insulin resistance. </t>
  </si>
  <si>
    <t>10.1016/j.tcb.2013.06.005, NCBI</t>
  </si>
  <si>
    <t>MARCHF6</t>
  </si>
  <si>
    <t>DOA10,MARCH-VI,MARCH6,RNF176,TEB4,MARCHF6</t>
  </si>
  <si>
    <t>ENSG00000145495</t>
  </si>
  <si>
    <t>membrane associated ring-CH-type finger 6</t>
  </si>
  <si>
    <t>11641273,12477932,14702039,14722266,15489334,15673284,16344560,16373356,17848550,18798335,19103148,19322201,19651899,19946888,21679772,21873635,22446040,24449766,24811749,24840124,25074266,25088257,25766235,26186194,26472760,26496610,26514267,26527619,27068744,28514442,29519897,30202070,30545937,9049630,9628581</t>
  </si>
  <si>
    <t>NM_001270660,NM_001270661,NM_005885,NP_001257589,NP_001257590,NP_005876,XM_011513932,XM_011513934,XM_011513936,XM_017008944,XP_011512234,XP_011512236,XP_011512238,XP_016864433,XR_925576,XR_925577</t>
  </si>
  <si>
    <t>O60337</t>
  </si>
  <si>
    <t>This gene encodes a member of a family of membrane-associated E3 ubiquitin ligases containing RING-CH-type zinc finger motifs. Involved in the ubiquitination and subsequent proteosomal degratation of certain proteins.</t>
  </si>
  <si>
    <t>10.1042/BJ20041241, 10.1128/MCB.01140-13</t>
  </si>
  <si>
    <t>MCF2L</t>
  </si>
  <si>
    <t>ARHGEF14,DBS,OST,MCF2L</t>
  </si>
  <si>
    <t>ENSG00000126217</t>
  </si>
  <si>
    <t>MCF.2 cell line derived transforming sequence like</t>
  </si>
  <si>
    <t>10518015,10523665,11756498,11889037,12006984,12147231,12215546,12376551,12477932,12637522,14701795,14702039,14991610,15157669,15274927,15531584,15790807,16344560,16613852,17000758,17562712,17903294,18029348,19366686,19911011,20379614,21871595,21900206,22615457,22664934,23381943,24163127,25483302,25898923,26496610,26584642,28225217,28611215,29039610,29117863,29507755,30652415,7957046,9205841</t>
  </si>
  <si>
    <t>NM_001112732,NM_001320815,NM_001320816,NM_001320817,NM_001366644,NM_001366645,NM_001366646,NM_024979,NP_001106203,NP_001307744,NP_001307745,NP_001307746,NP_001353573,NP_001353574,NP_001353575,NP_079255,XM_011537482,XM_011537483,XM_011537484,XM_011537485,XM_011537486,XM_011537487,XM_011537488,XM_011537490,XM_011537491,XM_017020493,XM_017020494,XM_017020495,XM_017020499,XP_011535784,XP_011535785,XP_011535786,XP_011535787,XP_011535788,XP_011535789,XP_011535790,XP_011535792,XP_011535793,XP_016875982,XP_016875983,XP_016875984,XP_016875988</t>
  </si>
  <si>
    <t>O15068</t>
  </si>
  <si>
    <t>This gene (also known as Dbs) encodes a guanine nucleotide exchange factor (GEF) that catalyzes guanine nucleotide exchange on RHOA and CDC42. MCF2L has been shown to be predominantly expressed as 2 isoforms, a 130 kDa form (Dbs-130) that is localized to the Golgi complex, and an 80 kDa form (Dbs-80) that is localized to the endoplasmic reticulum (ER).  Golgi-associated GEFs allow the activation of CDC42 at the membranes and structures that drive Golgi-associated trafficking flows. Inhibition of Dbs-130 resulted in limited Cdc42 activity and is assoctiated with an enlarded Golgi.  Additionally, whereas normal protein transport from the ER to the Golgi was not affected by Dbs-130 inhibition, transport from the Golgi to the plasma membrane was disturbed implicating a role in post-Golgi trafficking of secMs to the plasma membrane. Moreover, fully functional DBS is required for efficient cell migration and orientation of the Golgi and trafficking fluxes towards the leading edge of migrating cells</t>
  </si>
  <si>
    <t xml:space="preserve">10.4161/sgtp.28570, 10.3390/cells8121478 </t>
  </si>
  <si>
    <t>MFNG</t>
  </si>
  <si>
    <t>ENSG00000100060</t>
  </si>
  <si>
    <t>MFNG O-fucosylpeptide 3-beta-N-acetylglucosaminyltransferase</t>
  </si>
  <si>
    <t>10341080,10591208,10640833,10935626,11346656,11978185,12036964,12477932,12486116,15280477,15461802,15489334,16344560,20237496,21873635,25808869,30065304,9187150,9207795,9878264</t>
  </si>
  <si>
    <t>NM_001166343,NM_002405,NP_001159815,NP_002396,NR_029413</t>
  </si>
  <si>
    <t>O00587</t>
  </si>
  <si>
    <t>MGAT1</t>
  </si>
  <si>
    <t>GLCNAC-TI,GLCT1,GLYT1,GNT-1,GNT-I,GnTI,MGAT,MGAT1</t>
  </si>
  <si>
    <t>ENSG00000131446</t>
  </si>
  <si>
    <t>alpha-1,3-mannosyl-glycoprotein 2-beta-N-acetylglucosaminyltransferase</t>
  </si>
  <si>
    <t>12077311,12477932,1421759,14702039,15146197,15231748,15342556,15489334,16303743,16344560,1702225,17716624,18187620,1827260,19197348,19199708,19219857,19826906,19851299,19946888,20335257,20378551,21304485,21873635,21900206,22957033,23376485,23400010,23533145,24572742,24769233,25944901,26186194,26371870,26496610,26733289,27871764,28514442,29180619,29310626,29853530,7635144,9020882</t>
  </si>
  <si>
    <t>NM_001114617,NM_001114618,NM_001114619,NM_001114620,NM_001364377,NM_001364379,NM_001364380,NM_001364381,NM_001364382,NM_001364383,NM_001364384,NM_001364385,NM_001364386,NM_001364387,NM_001364388,NM_001364389,NM_001364390,NM_001364391,NM_001364392,NM_001364393,NM_001364394,NM_001364395,NM_002406,NP_001108089,NP_001108090,NP_001108091,NP_001108092,NP_001351306,NP_001351308,NP_001351309,NP_001351310,NP_001351311,NP_001351312,NP_001351313,NP_001351314,NP_001351315,NP_001351316,NP_001351317,NP_001351318,NP_001351319,NP_001351320,NP_001351321,NP_001351322,NP_001351323,NP_001351324,NP_002397,NR_157150,NR_157151,NR_157152,NR_157153,NR_157154</t>
  </si>
  <si>
    <t>P26572</t>
  </si>
  <si>
    <t>Glycosylation', 'GlcNAc-transferases', 'Golgi processing', 'ERAD', 'Glycan-transferase', 'Glycosylation'</t>
  </si>
  <si>
    <t>MGAT1 is the N-acetylglucosaminyltransferase that initiates the synthesis of complex N-glycans. In particular it catalyzes the transfer of GlcNAc from UDP-GlcNAc to Man5GlcNAc2Asn to generate hybrid and complex N-glycans.</t>
  </si>
  <si>
    <t>10.1023/B:GLYC.0000043742.99482.01, 10.1101/9781621824213, 10.1038/s41557-018-0188-3, 10.1038/s41598-018-20465-3</t>
  </si>
  <si>
    <t>MGAT2</t>
  </si>
  <si>
    <t>CDG2A,CDGS2,GLCNACTII,GNT-II,GNT2,MGAT2</t>
  </si>
  <si>
    <t>ENSG00000168282</t>
  </si>
  <si>
    <t>alpha-1,6-mannosyl-glycoprotein 2-beta-N-acetylglucosaminyltransferase</t>
  </si>
  <si>
    <t>11228641,11530211,11805078,12477932,12560567,14702039,15489334,16303743,1736542,19946888,20301507,20378551,2187500,2283726,2355006,2541446,2542563,25944901,26186194,2649653,2829950,28514442,29180619,29409697,29666272,3099781,3264072,7635144,7797505,8093218,8218172,8673525,8808595,8892864,9109416,9579808</t>
  </si>
  <si>
    <t>NM_001015883,NM_002408,NP_002399</t>
  </si>
  <si>
    <t>Q10469</t>
  </si>
  <si>
    <t>MGAT2 is the N-acetylglucosaminyltransferase that catalyzes the transfer of N-acetylglucosamine (GlcNAc) onto the free terminal mannose moiety in the core structure of the nascent N-linked glycan chain, giving rise to the second branch in complex glycans.</t>
  </si>
  <si>
    <t xml:space="preserve">10.1023/B:GLYC.0000043742.99482.01, 10.1007/978-4-431-67877-9_10, 10.1038/s41557-018-0188-3, 10.3390/ijms21020437 </t>
  </si>
  <si>
    <t>MGAT3</t>
  </si>
  <si>
    <t>GNT-III,GNT3,MGAT3</t>
  </si>
  <si>
    <t>ENSG00000128268</t>
  </si>
  <si>
    <t>beta-1,4-mannosyl-glycoprotein 4-beta-N-acetylglucosaminyltransferase</t>
  </si>
  <si>
    <t>10591208,11011143,11768033,12427758,12477932,12716887,14623284,14998999,15461802,15489334,16344560,17652175,19276077,19403558,19776078,20089585,21368380,21873635,22268729,22451656,23382691,23671930,24726881,25936519,26098720,26109616,26801611,27073020,27184406,27429195,28842505,29991969,8370666,8666260,8706690,8889548</t>
  </si>
  <si>
    <t>NM_001098270,NM_002409,NP_001091740,NP_002400</t>
  </si>
  <si>
    <t>Q09327</t>
  </si>
  <si>
    <t>MGAT3 is the N-acetylglucosaminyltransferase that catalyzes the transfer of GlcNAc residues to the beta-linked mannose of the trimannosyl core of N-linked oligosaccharides to produce bisecting GlcNAc.</t>
  </si>
  <si>
    <t>10.1023/B:GLYC.0000043742.99482.01, 10.3390/ijms21020437, 10.1074/jbc.M804526200</t>
  </si>
  <si>
    <t>MGAT4A</t>
  </si>
  <si>
    <t>GNT-IV,GNT-IVA,GnT-4a,MGAT4A</t>
  </si>
  <si>
    <t>ENSG00000071073</t>
  </si>
  <si>
    <t>alpha-1,3-mannosyl-glycoprotein 4-beta-N-acetylglucosaminyltransferase A</t>
  </si>
  <si>
    <t>10024668,11530211,12477932,14702039,15688387,16434023,17006639,1736542,17488527,17953760,19199708,19751437,21738484,21873635,2187500,21926972,23169300,2541446,2542563,2649653,26589799,2829950,28514442,28534963,3099781,3264072,8093218,8673525,9109416</t>
  </si>
  <si>
    <t>NM_001160154,NM_012214,NP_001153626,NP_036346</t>
  </si>
  <si>
    <t>Q9UM21</t>
  </si>
  <si>
    <t>GlcNAc-transferases', 'ERAD', 'Glycan-transferase'</t>
  </si>
  <si>
    <t>MGAT4 is the N-acetylglucosaminyltransferase that catalyzes the transfer of GlcNAc from UDP-GlcNAc to the GlcNAcbeta1-2Manalpha1-3 arm of the core structure of N-linked glycans through a beta1-4 linkage and participates in the production of tri- and tetra-antennary N-linked sugar chains. There are multiple homologous proteins in the MGAT4 family including: MGAT4A, MGAT4B, and MGAT4C.</t>
  </si>
  <si>
    <t>G, HM</t>
  </si>
  <si>
    <t>10.1023/B:GLYC.0000043742.99482.01, 10.1007/978-4-431-67877-9_12, 10.3390/ijms21020437, 10.1007/s10719-006-6216-3</t>
  </si>
  <si>
    <t>MGAT4A', 'MGAT4A', 'MGAT4A</t>
  </si>
  <si>
    <t>MGAT4B</t>
  </si>
  <si>
    <t>GNT-IV,GNT-IVB,MGAT4B</t>
  </si>
  <si>
    <t>ENSG00000161013,ENSG00000284501</t>
  </si>
  <si>
    <t>alpha-1,3-mannosyl-glycoprotein 4-beta-N-acetylglucosaminyltransferase B</t>
  </si>
  <si>
    <t>10372966,11530211,12477932,12975309,14702039,15146197,16169070,16434023,17006639,1736542,17488527,19913121,20628086,21873635,2187500,22939629,2541446,2542563,25944901,26186194,2649653,2829950,28514442,3099781,3264072,8093218,8125298,8673525,9109416</t>
  </si>
  <si>
    <t>NM_014275,NM_054013,NP_055090,NP_463459,XM_024454347,XM_024454348,XM_024454349,XP_024310115,XP_024310116,XP_024310117</t>
  </si>
  <si>
    <t>Q9UQ53</t>
  </si>
  <si>
    <t>10.1023/B:GLYC.0000043742.99482.01, 10.1007/978-4-431-67877-9_12, 10.3390/ijms21020437, 10.1007/s10719-006-6216-3, 0.1023/a:1006951519522</t>
  </si>
  <si>
    <t>MGAT4C</t>
  </si>
  <si>
    <t>GNTIVH,HGNT-IV-H,MGAT4C</t>
  </si>
  <si>
    <t>ENSG00000182050,ENSG00000283530,ENSG00000285137</t>
  </si>
  <si>
    <t>MGAT4 family member C</t>
  </si>
  <si>
    <t>10570912,11530211,12477932,14702039,16344560,1736542,19240061,20379614,21873635,2187500,24324551,2541446,2542563,2649653,2829950,28514442,3099781,3264072,5701727,8093218,8673525,9109416</t>
  </si>
  <si>
    <t>NM_001351282,NM_001351283,NM_001351284,NM_001351285,NM_001351286,NM_001351287,NM_001351288,NM_001351289,NM_001351291,NM_013244,NP_001338211,NP_001338212,NP_001338213,NP_001338214,NP_001338215,NP_001338216,NP_001338217,NP_001338218,NP_001338220,NP_037376,NR_147093,XM_011538151,XM_017019143,XM_017019144,XM_017019146,XM_024448930,XM_024448931,XM_024448932,XP_011536453,XP_016874632,XP_016874633,XP_016874635,XP_024304698,XP_024304699,XP_024304700</t>
  </si>
  <si>
    <t>Q9UBM8</t>
  </si>
  <si>
    <t>10.1023/B:GLYC.0000043742.99482.01, 10.1007/978-4-431-67877-9_12, 10.3390/ijms21020437, 10.1093/glycob/cwac058</t>
  </si>
  <si>
    <t>MGAT5</t>
  </si>
  <si>
    <t>GNT-V,GNT-VA,MGAT5A,glcNAc-T V,MGAT5</t>
  </si>
  <si>
    <t>ENSG00000152127</t>
  </si>
  <si>
    <t>alpha-1,6-mannosylglycoprotein 6-beta-N-acetylglucosaminyltransferase</t>
  </si>
  <si>
    <t>10395745,10580127,10700233,11864986,11872751,12477932,14702039,15014031,15044007,15313475,15809094,16344560,16467879,16638859,16924681,17451637,17488527,17878270,17971775,18649738,18845630,18931531,19225046,19236842,19403558,19787216,19846580,19910543,19911372,20089585,20117844,20468071,20584650,21115203,21631992,21676538,21873635,21908519,22537550,22589738,22614033,22780953,23005037,23107376,23351704,23357422,23376485,23533145,23563846,23671930,23811795,24334766,24399258,24726881,24846175,25395405,25544563,25876794,25944901,26098720,26109616,26186194,26293457,26349781,26526581,26531171,26583147,26760037,26821880,27334383,27965091,28514442,29117863,29507755,30140003,30143259,30274773,8292036,8619474,9110174,9235963</t>
  </si>
  <si>
    <t>NM_001371457,NM_002410,NP_001358386,NP_002401,XM_005263669,XM_005263670,XM_006712534,XM_011511199,XM_011511200,XM_011511201,XM_011511202,XM_011511204,XM_017004147,XM_017004148,XM_017004149,XP_005263726,XP_005263727,XP_006712597,XP_011509501,XP_011509502,XP_011509503,XP_011509504,XP_011509506,XP_016859636,XP_016859637,XP_016859638</t>
  </si>
  <si>
    <t>Q09328</t>
  </si>
  <si>
    <t>Glycosylation', 'Golgi processing', 'Glycosylation']", "['GlcNAc-transferases', 'ERAD', 'Glycan-transferase'</t>
  </si>
  <si>
    <t>MGAT5 is the N-acetylglucosaminyltransferase that catalyzes addition of β1-6 linked GlcNAc to α1-6 linked Man of the N-glycan core to form tri- or tetra-antennary branches.</t>
  </si>
  <si>
    <t>10.1023/B:GLYC.0000043742.99482.01, 10.3390/ijms21020437, 10.1006/abbi.1999.1252, 10.1038/s41467-018-05931-w</t>
  </si>
  <si>
    <t>10.3892/ijo.2012.1484</t>
  </si>
  <si>
    <t>MGAT5B</t>
  </si>
  <si>
    <t>GnT-IX,GnT-VB,MGAT5B</t>
  </si>
  <si>
    <t>ENSG00000167889</t>
  </si>
  <si>
    <t>alpha-1,6-mannosylglycoprotein 6-beta-N-acetylglucosaminyltransferase B</t>
  </si>
  <si>
    <t>11530211,12477932,12941944,14561752,14617637,14623122,16413118,16606368,16857188,1736542,18838383,19846580,19913121,20379614,20628086,21516116,21873635,2187500,22683750,22823124,23088713,23960081,24383474,24722188,2541446,25416956,2649653,27659420,2829950,28514442,3099781,3264072,8093218,8673525,9109416</t>
  </si>
  <si>
    <t>NM_001199172,NM_144677,NM_198955,NP_001186101,NP_653278,NP_945193,XM_006721707,XM_011524350,XM_011524352,XM_011524354,XM_017024200,XP_006721770,XP_011522652,XP_011522654,XP_011522656,XP_016879689,XR_934377</t>
  </si>
  <si>
    <t>Q3V5L5</t>
  </si>
  <si>
    <t>GlcNAc-transferases', 'O-glycan', 'O-glycan, not mucin-type', 'not mucin-type', 'ERAD', 'mucin-type', 'Glycan-transferase'</t>
  </si>
  <si>
    <t xml:space="preserve">MGAT5B was originally cloned as a homologous enzyme to MGAT5, and was first found to </t>
  </si>
  <si>
    <t>10.1023/B:GLYC.0000043742.99482.01, 10.3390/ijms21020437, 10.1016/s0014-5793(03)01234-1, 10.1074/jbc.M308255200</t>
  </si>
  <si>
    <t>G,HM</t>
  </si>
  <si>
    <t>10.1023/B:GLYC.0000043742.99482.01, 10.1074/jbc.C300480200</t>
  </si>
  <si>
    <t>['MGAT5B', 'MGAT5B']</t>
  </si>
  <si>
    <t>HM (add new term -- ER/Golgi transport, can be parent of COPI/COPII)</t>
  </si>
  <si>
    <t>MICAL1</t>
  </si>
  <si>
    <t>MICAL,MICAL-1,NICAL,MICAL1</t>
  </si>
  <si>
    <t>ENSG00000135596</t>
  </si>
  <si>
    <t>microtubule associated monooxygenase, calponin and LIM domain containing 1</t>
  </si>
  <si>
    <t>10808124,11214971,11827972,12110185,12477932,12788069,14574404,14702039,15489334,15694364,15796781,16230022,16275925,17043746,17081983,17662518,18305261,19913121,20106972,20148037,20301709,20628086,20881960,21638339,21730291,21800438,21864500,21873635,21900206,22116028,22331357,23834433,24440334,25007825,25576923,25921289,26186194,26845023,27430308,27787846,28229915,28230050,28514442,28602956,29394500,30196744,30267961,30277474,8125298</t>
  </si>
  <si>
    <t>NM_001159291,NM_001286613,NM_022765,NP_001152763,NP_001273542,NP_073602</t>
  </si>
  <si>
    <t>Q8TDZ2</t>
  </si>
  <si>
    <t>This gene encodes a multi-domain enzyme that oxidizes methionine residues on actin, resulting in actin finalment disassembly and preventing repolymerization.  As a regulator of the actin cytoskeleton, it contributes to the distribution of secretory vesicles.  One study demonstrated that MICAL-1b (an isform of MICAL1) localizes to the cytosol and specifically interacts with rab1 (GTPases that participate in the regulation of vesicular transport of ER-Golgi compartments).  The interacting domain of rab1 mapped to the C-terminus of MACAL1 which also mediates binding to the intermediate filament vimentin; therefore they hypothesize that the interaction between MICAL1 and rab1 might provide a link between the Golgi apparatus and the intermediate filament cytoskeleton.  In addition to the classical pathway of secretion, some proteins reach the plasma membrane through alternative routes including Rab mediated endosome export.  Hasler et al show that MICAL1 serves to link GRAF1b/2 (family of membrane tubulating proteins that participate in both endocytic and exocytic routes) to Rab8a/b and Rab10, thereby participating in the regulation on non-classical protein secretion.  Niu et all identify MICAL1 as a binding partner of Myosin Va (MyoVa, an actin-based motor) and show it is critical for localization of MyoVa at the midbody for efficient cytokinesis.  As MyoVa regulates the transport of diverse cargo to a multitude of cellular locations (e.g the distribution of Rab6-positive secretory vesicles) it is possible that the loading mechanisms found by Niu et al likely exist for other vesicle transport processes including vesicle secretion.</t>
  </si>
  <si>
    <t>GeneCards, 10.1016/S0006-291X(03)00918-5, 10.1083/jcb.201811014, 10.1126/sciadv.abb1307</t>
  </si>
  <si>
    <t>MICALCL</t>
  </si>
  <si>
    <t>Ebitein1,MICALCL</t>
  </si>
  <si>
    <t>ENSG00000133816</t>
  </si>
  <si>
    <t>MICAL C-terminal like</t>
  </si>
  <si>
    <t>12110185,14702039,15694364,20379614,21873635,27552051,30639242</t>
  </si>
  <si>
    <t>NM_032867,NP_116256</t>
  </si>
  <si>
    <t>Q6ZW33</t>
  </si>
  <si>
    <t>Member of the MICAL family of proteins that catalyze the oxidation and reduction of methionine residues in actin.  MICAL-dependent depolymerization of actin has been involved in many diverse preocesses including vesicle trafficking.  A more specific role for MICALCL has yet to be elucidated.</t>
  </si>
  <si>
    <t>10.1016/j.freeradbiomed.2017.02.010</t>
  </si>
  <si>
    <t>MICALL2</t>
  </si>
  <si>
    <t>JRAB,MICAL-L2,MICALL2</t>
  </si>
  <si>
    <t>ENSG00000164877</t>
  </si>
  <si>
    <t>MICAL like 2</t>
  </si>
  <si>
    <t>12110185,12477932,12975309,14702039,15489334,16344560,16525024,17891173,20360068,21150319,23890175,24270810,25416956,25864591,26496610,28416812,28514442,29507755</t>
  </si>
  <si>
    <t>NM_024723,NM_182924,NP_891554,XM_011515520,XM_011515522,XM_011515524,XM_024446932,XP_011513822,XP_011513824,XP_011513826,XP_024302700,XR_001744875,XR_002956487,XR_926947</t>
  </si>
  <si>
    <t>Q6UWK3,Q8IY33</t>
  </si>
  <si>
    <t>Member of the MICAL family of proteins that catalyze the oxidation and reduction of methionine residues in actin.   MICAL-dependent depolymerization of actin has been involved in many diverse processes including vesicle trafficking. This particular enzyme serves as an effector protein of Rab13, a member of the Rab family of small GTPases which contribute to the regulation of membrane trafficking.  One study by Sun et al show that MICALL2 -Rab13 complex is essential for insulin-regulated GLUT4-vesicle exocytic translocation in muscle cells.</t>
  </si>
  <si>
    <t>10.1038/s41598-019-49232-8, 10.1091/mbc.E15-05-0319</t>
  </si>
  <si>
    <t>JT HM</t>
  </si>
  <si>
    <t>MOGS</t>
  </si>
  <si>
    <t>CDG2B,CWH41,DER7,GCS1,MOGS</t>
  </si>
  <si>
    <t>ENSG00000115275</t>
  </si>
  <si>
    <t>mannosyl-oligosaccharide glucosidase</t>
  </si>
  <si>
    <t>10788335,11530211,11942856,12145188,12477932,12490281,12560567,12626409,12719582,15489334,16169070,16344560,16547752,1678778,1704656,17314511,1736542,18303019,19056867,19199708,19946888,20301507,2076345,2136376,21873635,2187500,22190034,2283726,22939629,23125841,23246001,23443559,2355006,24716661,25281560,25315684,2541446,2542563,25921289,25963833,26344197,2649653,26496610,26511642,26638075,27025967,27049334,27609421,2825177,2829950,28319085,28366632,28515276,28561026,29180619,29229926,29357390,29509190,29568061,2959866,29676528,30196744,30209976,30575818,30587846,3099781,3264072,7635146,8093218,8218172,8416962,8673525,8786151,8794361,8794362,9109416</t>
  </si>
  <si>
    <t>NM_001146158,NM_006302,NP_001139630,NP_006293</t>
  </si>
  <si>
    <t>Q13724,Q58F09</t>
  </si>
  <si>
    <t>Protein Folding', 'Translocation', 'Protein Folding', 'Glycosylation', 'Protein Folding'</t>
  </si>
  <si>
    <t>MOGS encodes for Mannosyl-Oligosaccharide Glucosidase, which is the first enzyme in the N-linked oligosaccharide processing pathway. The enzyme cleaves the distal alpha-1,2-linked glucose residue from the Glc(3)-Man(9)-GlcNAc(2) oligosaccharide precursor. Localized at the ER membrane. Linked to N-glycan dependent protein folding and suggested to participate in the same pathway calnexin cycle for monitoring the folding status of glycoproteins.</t>
  </si>
  <si>
    <t>CR', 'MS', 'SS</t>
  </si>
  <si>
    <t>10.1016/j.molcel.2005.05.029, 10.1101/glycobiology.3e.009, 10.1007/978-4-431-54240-7_10, 10.1111/j.1432-1033.1995.tb20706.x</t>
  </si>
  <si>
    <t>MOGS', 'MOGS</t>
  </si>
  <si>
    <t>GO, 10.1083/jcb.201706135</t>
  </si>
  <si>
    <t>['MOGS', 'MOGS']</t>
  </si>
  <si>
    <t>HM -- add another protein:  NRBF2; potentially assign different process (endolysosmal pathway... or remove since not really involved in secretion?)</t>
  </si>
  <si>
    <t>MON1A</t>
  </si>
  <si>
    <t>SAND1,MON1A</t>
  </si>
  <si>
    <t>ENSG00000164077</t>
  </si>
  <si>
    <t>MON1 homolog A, secretory trafficking associated</t>
  </si>
  <si>
    <t>12477932,14702039,16713569,20305638,20434987,21873635,21900206,22665492,23084991,26186194,26344197,26673895,28514442,29038162,29360040</t>
  </si>
  <si>
    <t>NM_001142501,NM_032355,NP_001135973,NP_115731,XM_006713345,XM_011534160,XP_006713408,XP_011532462</t>
  </si>
  <si>
    <t>Q86VX9,X6R3V9</t>
  </si>
  <si>
    <t>In complex with CCZ1, MON1A acts as a guanine exchange factor (GEF) for RAB7, promoting the exchange of GDP to GTP, converting it from an inactive GDP-bound form into an active GTP-bound form. The activation of Rab7 by MON1A-CCZ1 is required for maturation of late endosomes.  Additional studies have found that the CCZ1-MON1A regulating complex is in turn regulated by NRBF2.  Mechanistically, NRBF2 colocalizes with RAB7 and is required for generation of GTP-bound RAB7 by interacting with RAB7 GEF CCZ1-MON1A and maintaining the GEF activity. Specifically, NRBF2 regulates CCZ1-MON1A interaction with PI3KC3/VPS34 and CCZ1-associated PI3KC3 kinase activity, which are required for CCZ1-MON1A GEF activity.</t>
  </si>
  <si>
    <t>10.1074/jbc.M112.354043, 10.1242/jcs.178095, 10.1080/15548627.2020.1760623, 0.3390/cells5030034</t>
  </si>
  <si>
    <t>MPPE1</t>
  </si>
  <si>
    <t>Cdc1,PGAP5,MPPE1</t>
  </si>
  <si>
    <t>ENSG00000154889</t>
  </si>
  <si>
    <t>metallophosphoesterase 1</t>
  </si>
  <si>
    <t>11978971,12477932,14702039,15252450,16344560,19328558,19837036,19859903,21873635,25416956,26186194,28514442,8125298</t>
  </si>
  <si>
    <t>NM_001242904,NM_001319154,NM_001330563,NM_023075,NM_138608,NP_001229833,NP_001306083,NP_001317492,NP_075563,NR_040241,NR_040242,NR_040243,XM_006722340,XM_006722341,XM_006722342,XM_006722343,XM_006722345,XM_006722346,XM_006722348,XM_011525731,XM_011525732,XM_011525734,XM_017025920,XM_017025922,XM_017025923,XM_017025924,XM_017025925,XM_017025926,XM_017025927,XM_017025928,XM_017025929,XM_017025930,XM_017025931,XM_024451237,XP_006722403,XP_006722404,XP_006722405,XP_006722406,XP_006722408,XP_006722409,XP_006722411,XP_011524033,XP_011524034,XP_011524036,XP_016881409,XP_016881411,XP_016881412,XP_016881413,XP_016881414,XP_016881415,XP_016881416,XP_016881417,XP_016881418,XP_016881419,XP_016881420,XP_024307005,XR_001753261,XR_001753262,XR_001753263,XR_001753264,XR_001753265,XR_002958183,XR_002958184,XR_935068</t>
  </si>
  <si>
    <t>Q53F39,A0A0A0MR93</t>
  </si>
  <si>
    <t>GPI transfer'</t>
  </si>
  <si>
    <t xml:space="preserve">This gene encodes a metallophosphoesterase required for transport of GPI-anchor proteins from the endoplasmic reticulum to the Golgi. Acts in lipid remodeling steps of GPI-anchor maturation by mediating the removal of a side-chain ethanolamine-phosphate (EtNP) from the second Man (Man2) of the GPI intermediate, an essential step for efficient transport of GPI-anchor proteins. </t>
  </si>
  <si>
    <t>10.1098/rsob.190290, 10.1016/j.cell.2009.08.040, 10.1042/BST20191142</t>
  </si>
  <si>
    <t>HM -- check regulators are in database: Rab11a and FIP2, should plasma membrane recycling really be included?  Or maybe make recycling pathway its own term?</t>
  </si>
  <si>
    <t>MYO5B</t>
  </si>
  <si>
    <t>ENSG00000167306</t>
  </si>
  <si>
    <t>myosin VB</t>
  </si>
  <si>
    <t>10574461,11408590,11495908,12393859,12421765,12477932,14702039,15004234,15527767,16214890,16344560,16473632,16713569,17462998,17507647,18317468,18724368,19006234,19008234,19056867,19542231,19610025,20186687,20379614,21199752,21206382,21282656,21988832,22134786,2236059,22420646,22441677,23398456,23456500,23561489,24097982,24138727,24248336,24339992,24373531,24375397,24413175,24711643,24892806,25258405,25416956,26186194,26344197,26496610,26553929,26650627,26823605,27173435,27532546,27684187,27880917,28027573,28514442,28882893,28939769,29117863,29509190,29540532,7757816,8022818,8884266</t>
  </si>
  <si>
    <t>NM_001080467,NP_001073936</t>
  </si>
  <si>
    <t>Q7Z7A5,Q9ULV0</t>
  </si>
  <si>
    <t>This protein is one of a group of proteins with similar structures called myosins, which are involved in cell movement and the transport of materials within and between cells. Myosin Vb (Myo5B) is an unconventional actin motor protein capable of both a tethering and an active walking motion.  Myo5B plays a selective role in apical exocytosis of certain cargo proteins in polarized cells.  Myo5B also plays a critical role in the recycling of endosomes to the plasma membrane via interations with Rab11a and FIP2.</t>
  </si>
  <si>
    <t>10.1083/jcb.201506112, 10.1042/BSR20182219, 10.1042/BSR20181252</t>
  </si>
  <si>
    <t>HM -- PTM term vs. lysosomal degradation term?</t>
  </si>
  <si>
    <t>NAGPA</t>
  </si>
  <si>
    <t>APAA,UCE,NAGPA</t>
  </si>
  <si>
    <t>ENSG00000103174</t>
  </si>
  <si>
    <t>N-acetylglucosamine-1-phosphodiester alpha-N-acetylglucosaminidase</t>
  </si>
  <si>
    <t>10551838,11408573,11723124,12058031,12477932,14702039,15489334,15976452,16344560,20147709,21956109,21988832,22884963,23572527,25643770,26130485,26186194,26544806,28514442,29289611,7786023,8619474,8922957,9110174,9722550</t>
  </si>
  <si>
    <t>NM_016256,NP_057340,XM_011522517,XP_011520819,XR_001751908,XR_001751909,XR_001751910,XR_001751911,XR_001751912</t>
  </si>
  <si>
    <t>Q9UK23</t>
  </si>
  <si>
    <t>This genes encodes the enzyme that catalyzes the second step in the formation of mannose 6-phosphate (M6P) markers on lysosomal enzymes. M6P residues are required to bind to the M6P receptors (MPR) in the trans-Golgi network, which mediate the vesicular transport of lysosomal enzymes, such as hydrolases, to the lysosome.</t>
  </si>
  <si>
    <t>10.1016/j.str.2020.02.001, 10.1016/j.ymgme.2011.12.012, 10.1091/mbc.12.6.1623</t>
  </si>
  <si>
    <t>HM -- may just be involved in intracellular trafficking</t>
  </si>
  <si>
    <t>NAPA</t>
  </si>
  <si>
    <t>SNAPA,NAPA</t>
  </si>
  <si>
    <t>ENSG00000105402</t>
  </si>
  <si>
    <t>NSF attachment protein alpha</t>
  </si>
  <si>
    <t>10075705,10683148,11031247,11252894,11278501,12477932,1315316,15029241,15272311,15322554,15327778,15489334,15542541,15790807,15980433,1601890,16189514,16354670,17255364,19056867,19738201,19946888,20089838,20562859,21832049,21873635,21931730,22194596,22485163,22623428,22939629,23187805,23376485,23383273,23533145,24104479,24311785,24332808,24457600,25277244,26156199,26186194,26344197,28514442,28611215,29568061,30833792,7553862,7622514,8455721,8636227,9269766,9325254,9349823,9362506,9417091,9506515,9507000,9614193,9697855,9817754</t>
  </si>
  <si>
    <t>NM_003827,NP_003818,NR_038456,NR_038457,XM_011527436,XM_011527437,XP_011525738,XP_011525739,XR_002958377</t>
  </si>
  <si>
    <t>A0A024R0R9,P54920</t>
  </si>
  <si>
    <t>This gene encodes a member of the soluble NSF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(SNAREs) particular to the membranes being fused. Furthermore, several NSF-independent cellular activities of NAPA have been reported that involve different binding partners of this adaptor protein. For example, NAPA inhibits cell apoptosis by binding to the ER-resident, pro-apoptotic protein BNIP1. Furthermore, NAPA can regulate calcium homeostasis via its interaction with the Stim1-Orai1 calcium channel.</t>
  </si>
  <si>
    <t>GeneCards, 10.1016/0092-8674(90)90482-T, 10.1016/j.febslet.2007.03.032, 10.1016/j.tcb.2018.07.001, 0.1038/nsmb.2237</t>
  </si>
  <si>
    <t>10.7554/eLife.00802</t>
  </si>
  <si>
    <t>NAPB</t>
  </si>
  <si>
    <t>SNAP-BETA,SNAPB,NAPB</t>
  </si>
  <si>
    <t>ENSG00000125814</t>
  </si>
  <si>
    <t>NSF attachment protein beta</t>
  </si>
  <si>
    <t>11780052,12477932,1315316,14702039,15489334,17207965,19322201,21516116,21873635,21988832,23533145,24722188,25416956,26186194,28514442,8455721,9697855,9817754</t>
  </si>
  <si>
    <t>NM_001283018,NM_001283020,NM_001283026,NM_022080,NP_001269947,NP_001269949,NP_001269955,NP_071363,NR_104266,XM_011529313,XM_011529315,XM_017028008,XP_011527615,XP_011527617,XP_016883497</t>
  </si>
  <si>
    <t>A0A087WZQ7,Q9H115</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</si>
  <si>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This gene encodes the SNAP beta isoform which has been shown to be preferentially expressed in brain tissue.</t>
  </si>
  <si>
    <t>GeneCards, 10.1016/j.ejmg.2020.104101, 10.1016/S1357-2725(97)00064-2, 0.1038/nsmb.2237</t>
  </si>
  <si>
    <t>NAPG</t>
  </si>
  <si>
    <t>GAMMASNAP,NAPG</t>
  </si>
  <si>
    <t>ENSG00000134265</t>
  </si>
  <si>
    <t>NSF attachment protein gamma</t>
  </si>
  <si>
    <t>10683148,11278501,12477932,12554740,1315316,14702039,15489334,15592455,1601890,16344560,16395123,17207965,17897319,18570454,19056867,19322201,19328558,19429185,19738201,20205790,20562859,21866343,21873635,22113424,22939629,23376485,26186194,26354767,26496610,28514442,29568061,8455721,8619474,8889548,9110174,9165027,9269766</t>
  </si>
  <si>
    <t>NM_003826,NP_003817,XM_011525754,XM_011525756,XM_017026063,XP_011524056,XP_011524058,XP_016881552</t>
  </si>
  <si>
    <t>Q6FHY4,Q99747</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</si>
  <si>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NAPG intereacts with a limited range of SNAREs, including endosomal ones, thereby regulating endocytic trafficking pathways. Studies have shown that this particular SNAP plays a role in mediating platelet exocytosis and controls the membrane fusion events of this process.</t>
  </si>
  <si>
    <t>GeneCards, 10.1016/S1357-2725(97)00064-2, 10.1242/jcs.158634, 10.1182/blood.V90.4.1490, 0.1038/nsmb.2237</t>
  </si>
  <si>
    <t>PD, HM</t>
  </si>
  <si>
    <t>NAT8</t>
  </si>
  <si>
    <t>ATase2,CCNAT,CML1,GLA,Hcml1,TSC501,TSC510,NAT8</t>
  </si>
  <si>
    <t>ENSG00000144035</t>
  </si>
  <si>
    <t>N-acetyltransferase 8 (putative)</t>
  </si>
  <si>
    <t>11397015,1139715,12477932,15761153,18402670,19011241,20383145,20383146,20385109,20392701,21886157,21931564,22267734,23376485,23535967,23934736,24556617,24623722,24625756,24816252,25301944,26819345,9852678</t>
  </si>
  <si>
    <t>NM_003960,NP_003951</t>
  </si>
  <si>
    <t>Q9UHE5</t>
  </si>
  <si>
    <t>NAT8 and NAT8B encode putative N-acetyltransferases that transfer the acetyl group from acetyl-CoA to nascent ER polypeptides. Specifically, they associate with the oligosaccharyl transferase (OST) complex to acetylate correctly folded polypeptides. If acetylated, the nascent protein is allowed to leave the ER. Unfolded/misfolded polypeptides are not acetylated by NAT8B/NAT8; as a result, they are prevented from leaving the ER and are degraded. The ER-based acetylation also regulates the induction of autophagy through ATG9A: acetylated ATG9A prevents the induction of autophagy while nonacetylated ATG9A stimulates it. Under normal conditions, the ER acetylation machinery maintains the homeostatic balance between quality control and the induction of autophagy.</t>
  </si>
  <si>
    <t>Involved in the metabolism of various substances in the body, including drugs and xenobiotics. The enzyme catalyzes the transfer of an acetyl group from acetyl coenzyme A to various substrates, which results in their inactivation or elimination from the body.</t>
  </si>
  <si>
    <t>0.1074/jbc.M112.363911, 10.1080/15548627.2016.1164369, 10.1038/s42003-021-01992-8</t>
  </si>
  <si>
    <t>Acetyltransferase</t>
  </si>
  <si>
    <t>10.1080/15548627.2016.1164369, 10.1016/j.bbamcr.2012.12.004, 10.1111/jnc.14958</t>
  </si>
  <si>
    <t>10.1074/jbc.M114.585547, 10.1042/BJ20070040</t>
  </si>
  <si>
    <t>NAT8B</t>
  </si>
  <si>
    <t>10.1080/15548627.2016.1164369, 10.1038/s42003-021-01992-8</t>
  </si>
  <si>
    <t>NCKIPSD</t>
  </si>
  <si>
    <t>AF3P21,DIP,DIP1,ORF1,SPIN90,VIP54,WASLBP,WISH,NCKIPSD</t>
  </si>
  <si>
    <t>ENSG00000213672</t>
  </si>
  <si>
    <t>NCK interacting protein with SH3 domain</t>
  </si>
  <si>
    <t>10619843,10648423,11157975,11241789,11278500,11509578,12477932,14559906,15095401,15324660,16189514,16253999,16990791,16999739,17398099,17474147,17537434,18654987,18850735,19380743,19460367,19807924,22082156,22745667,23024796,23342115,23765104,24255178,24340049,25277244,25416956,26496610,26638075,26673895,28514442,28652253,29509190</t>
  </si>
  <si>
    <t>NM_016453,NM_184231,NP_057537,NP_909119,XM_017006594,XM_017006595,XM_017006596,XM_017006597,XM_017006598,XM_017006599,XM_017006600,XP_016862083,XP_016862084,XP_016862085,XP_016862086,XP_016862087,XP_016862088,XP_016862089,XR_002959541</t>
  </si>
  <si>
    <t>Q9NZQ3</t>
  </si>
  <si>
    <t>NCKIPSD (also commonly reffered to as SPIN90) plays an essential role in many cellular processes including actin polymerization, endocytosis, growth cone formation, and mediating synaptic activity.  NCKIPSD is involved in many actin-related processes due to its role in regulating actin polymerization through interactions with Arp2/3, N-WASP, and actin.  NCKIPSD is also known to play a role in endocytic pathways.  Specifically, SPIN90 participates in the activation of Rab5 (small GTPase invovled in ligand-mediated receptor endocytosis with functions in vesicle fusion and trafficking) through the recruitment of both Rab5 and its GEF, Gapex5, to endosomal membranes during epidermal growth factor (EGF)-mediated endocytosis.</t>
  </si>
  <si>
    <t>10.1111/j.1365-2443.2006.01008.x</t>
  </si>
  <si>
    <t>10.1371/journal.pone.0082610, 10.1038/s12276-019-0284-5</t>
  </si>
  <si>
    <t>NCOA3</t>
  </si>
  <si>
    <t>ACTR,AIB-1,AIB1,CAGH16,CTG26,KAT13B,RAC3,SRC-3,SRC3,TNRC14,TNRC16,TRAM-1,bHLHe42,pCIP,NCOA3</t>
  </si>
  <si>
    <t>ENSG00000124151</t>
  </si>
  <si>
    <t>nuclear receptor coactivator 3</t>
  </si>
  <si>
    <t>10224118,10490106,10504300,10551785,10598588,10652338,10655477,10681591,10757795,10777539,10866661,10965917,11027271,11050077,11050174,11056690,11076796,11087842,11092404,11094166,11117530,11161840,11163245,11266503,11279242,11316771,11353774,11376110,11389589,11477071,11500849,11668176,11704662,11708882,11747336,11780052,11823864,11851396,11877444,11927493,11929748,11971985,12082103,12089344,12145209,12477932,12497632,12529369,12554772,12569362,12602902,12630920,12650696,12665583,12714702,12833450,12893883,12917342,14503806,14557830,14578343,14611647,14645221,14648706,14684685,14691461,14747462,14766010,14966121,15001550,15145444,15145939,15169882,15174051,15184363,15289619,15302935,15383283,15448000,15449938,15548698,15550471,15563469,15572661,15604093,15677324,15698540,15723037,15788656,15788663,15808510,15831516,15863722,15888456,15900600,15919092,15937332,15987430,16051665,16135815,16219912,16227615,16244359,16263829,16298470,16331275,16344560,16365010,16434590,16439211,16456540,16458427,16648476,16670003,16728408,16751102,16760465,16860316,16916939,16921507,16923966,16938873,16940181,16951183,16957778,16964243,17008696,17043108,17082781,17098861,17158759,17223341,17360478,17441340,17475621,17476305,17532621,17574025,17636398,17646391,17805331,17927986,17968310,17998543,18003620,18029348,18160712,18162290,18246597,18267973,18313384,18385039,18426732,18484708,18511550,18521745,18570454,18593948,18593949,18636124,18644862,18645020,18660489,18676680,18765637,18798693,18827493,18845648,18922467,19052561,19064572,19095746,19102007,19144644,19170196,19176441,19183483,19198856,19255064,19274049,19277704,19285025,19322201,19357364,19433130,19453261,19460752,19470168,19491275,19552757,19596656,19625176,19628566,19652917,19692168,19716257,19884766,19913121,20003447,20064830,20086010,20124470,20137343,20155818,20159552,20180986,20181721,20305690,20332317,20368990,20381444,20392877,20413580,20422428,20554694,20628086,20663904,20733005,20852035,20890303,20956942,21047772,21059860,21182203,21184786,21220509,21454665,21577200,21601620,21632823,21636853,21735116,21871888,21873635,21914189,22002538,22035181,22052107,22142990,22147914,22163316,22213475,22283414,22307791,22342158,22370642,22371647,22430150,22505454,22550166,22560224,22627138,22759465,22957814,23065768,23230135,23322234,23433587,23483928,23511556,23514585,23559371,23606350,23650284,23652306,23660594,23670096,23762395,23774759,23851504,23886194,23989986,24134957,24304549,24390736,24584933,24585635,24678732,24680642,24722188,24740565,24743578,24875297,24999758,25263446,25303530,25531332,25728767,25859975,25970779,26040939,26066330,26153859,26166704,26211391,26267537,26345978,26369632,26449542,26469953,26487511,26496610,26673895,26674342,26833126,26936396,26972000,27105488,27109102,27173435,27203388,27425252,27634302,27781415,27831559,27926873,28356423,28390937,28534368,28611094,28675294,28794006,28805822,28826365,28844863,29075794,29225160,29271993,29301589,29348189,29360267,29507755,29615789,29808803,29846670,29996942,30004860,30048685,30103827,30153912,30261507,7791754,8616895,8758910,8889548,9192892,9225980,9238002,9252329,9267036,9346901,9445475,9489701,9727751,9765300,9812974,9832502</t>
  </si>
  <si>
    <t>NM_001174087,NM_001174088,NM_006534,NM_181659,NP_001167558,NP_001167559,NP_006525,NP_858045</t>
  </si>
  <si>
    <t>Q59EE8,Q9Y6Q9</t>
  </si>
  <si>
    <t>NCOA3 encodes a coactivator that interacts with nuclear receptors (NRs) to enhance the expression of cognate target genes, regulating an array of metabolic and signaling pathways. Multiple studies suggest NCOA3 plays an important role in regulating cell fate during ER stress. In particular, NCOA3 is regulated by the IRE1α-XBP1 axis of the unfolded protein response (UPR), suggesting a link between NCOA3 and cellular stress management. Of note, NCOA3 induces XBP1 upon estrogen stimulation, indicating a positive feedback regulatory loop. Additionally, the knockdown of NCOA3 inhibits the activation of the PERK–eIF2α–ATF4 pathway in response to ER stress. Furthermore, NCOA3 has been shown to directly bind to a scaffolding protein of stress granules (SGs).</t>
  </si>
  <si>
    <t>10.1038/onc.2016.121, 10.1016/j.ejcb.2018.05.002, 10.18632/oncotarget.24451, 10.3390/biomedicines9070791</t>
  </si>
  <si>
    <t>HM -- secific role in T cell focused secretion, otherwise more of a general intracellular/endocytic pathway protein... should that even be included?</t>
  </si>
  <si>
    <t>NDE1</t>
  </si>
  <si>
    <t>HOM-TES-87,LIS4,MHAC,NDE,NUDE,NUDE1,NDE1</t>
  </si>
  <si>
    <t>ENSG00000072864,ENSG00000275911</t>
  </si>
  <si>
    <t>nudE neurodevelopment protein 1</t>
  </si>
  <si>
    <t>10931877,11076968,11163258,12221128,12427674,12477932,12556484,12852856,12885786,14623284,14702039,15161933,15324660,15342556,15489334,15616553,15797709,16291865,16462731,16682949,17185386,17600710,17997972,18178387,18303022,18469341,18469343,18983980,19000741,19468067,19946888,20048338,20072148,20084519,20360068,21399614,21529751,21529752,21873635,21911489,22526350,22658674,22843697,23443559,23704059,24722188,24785679,25332407,26186194,26206584,26350705,26496610,26638075,26673895,26972000,26975893,27173435,27503909,27534551,27553190,27646688,28266585,28514442,29142105,29162697,29507755,29509190,30024347,7790358</t>
  </si>
  <si>
    <t>NM_001143979,NM_017668,NP_001137451,NP_060138,XM_005255396,XM_006720897,XM_006720900,XM_011522553,XM_017023349,XM_017023350,XM_017023351,XM_017023352,XM_017023353,XM_017023354,XM_017023355,XM_017023356,XM_017023357,XP_005255453,XP_006720960,XP_006720963,XP_011520855,XP_016878838,XP_016878839,XP_016878840,XP_016878841,XP_016878842,XP_016878843,XP_016878844,XP_016878845,XP_016878846</t>
  </si>
  <si>
    <t>Q9NXR1,X5DR54,X5DP35</t>
  </si>
  <si>
    <t xml:space="preserve">This gene encodes a member of the nuclear distribution E (NudE) family of proteins. The encoded protein is localized at the centrosome and interacts with other centrosome components as part of a multiprotein complex that regulates the cytoplasmic motor protein dynein and microtubule organization.  Intracellular transport of membranous organelles and protein complexes to various destinations is fundamental to signaling transduction and cellular function. The cytoplasmic dynein motor and its regulatory proteins LIS1 and NDE1 are required for transporting a variety of cellular cargos along the microtubule network.  Dynein is known to form two different complexes, one with NDE1 and Lis1 and antoher with dynactin, each of which is responsible for different aspects of dynein's role in immune cell focused secretion: MTOC translocation and vesicle movements along the microtubules.  Nath et al demonstrate that NDE1 is essential for MTOC translocation, while dynactin is critical for the accmulation of secretory vesicles at the immunological synapse (IS).  Another study found that LIS1/NDE1 are associated with FGF receptor-containing vesicles and regulate FGF receptor intracellular trafficking and degradation. Notably, FGF signaling promotes NDE1 tyrosine phosphorylation, which leads to dissociation of LIS1/NDE1 complex. </t>
  </si>
  <si>
    <t>10.4049/jimmunol.1600180</t>
  </si>
  <si>
    <t>10.1016/j.celrep.2018.02.077</t>
  </si>
  <si>
    <t>NDST1</t>
  </si>
  <si>
    <t>HSST,MRT46,NST1,NDST1</t>
  </si>
  <si>
    <t>ENSG00000070614</t>
  </si>
  <si>
    <t>N-deacetylase and N-sulfotransferase 1</t>
  </si>
  <si>
    <t>10196134,10758005,11792394,12477932,12590599,12634318,14966466,15489334,18337501,19336475,19710461,19851296,19915053,20129923,20198315,21873635,21947487,22632162,22939629,23884416,25125150,25156775,26109066,26186194,26496610,28211985,28404855,28514442,29507755,30232004,7601448,9230113,9744796,9915799</t>
  </si>
  <si>
    <t>NM_001301063,NM_001543,NP_001287992,NP_001534</t>
  </si>
  <si>
    <t>B7Z1Q0,E7EVJ3,P52848,A8K8T3</t>
  </si>
  <si>
    <t>The enzyme encoded by this gene is a member of the heparan sulfate biosynthetic enzyme family. This genes encodes one of four bifunctional enzymes that catalyze both the N-deacetylation and the N-sulfation of glucosamine (GlcNAc) of the glycosaminoglycan in heparan sulfate.</t>
  </si>
  <si>
    <t>10.1023/B:GLYC.0000043742.99482.01, 10.1093/glycob/cwac004, 10.1016/s0014-5793(98)00913-2, 10.1074/jbc.M115.664409, 10.1074/jbc.M801652200</t>
  </si>
  <si>
    <t>NDST2</t>
  </si>
  <si>
    <t>HSST2,N-HSST 2,NST2,NDST2</t>
  </si>
  <si>
    <t>ENSG00000166507</t>
  </si>
  <si>
    <t>N-deacetylase and N-sulfotransferase 2</t>
  </si>
  <si>
    <t>11865082,12045103,12477932,12876215,15146197,15489334,16343444,16344560,16385451,21873635,26186194,28514442,9601056,9915799</t>
  </si>
  <si>
    <t>NM_001330107,NM_003635,NP_001317036,NP_003626,NR_160743,NR_160744,NR_160745,XM_005270256,XM_011540310,XP_005270313,XP_011538612</t>
  </si>
  <si>
    <t>P52849,S4R438,B4E139,B4DU70</t>
  </si>
  <si>
    <t>10.1023/B:GLYC.0000043742.99482.01, 10.1016/j.bbrc.2005.11.142, 10.1007/978-4-431-67877-9_71, 10.1074/jbc.M801652200</t>
  </si>
  <si>
    <t>NDST3</t>
  </si>
  <si>
    <t>HSST3,NDST3</t>
  </si>
  <si>
    <t>ENSG00000164100</t>
  </si>
  <si>
    <t>N-deacetylase and N-sulfotransferase 3</t>
  </si>
  <si>
    <t>11087757,12070138,12417402,12477932,12975309,15489334,15815621,18692483,20332099,20379614,20549515,21873635,21948523,24253340,25139529,26731438,29140583,29509190,9847074,9915799</t>
  </si>
  <si>
    <t>NM_004784,NP_004775,NR_146513,NR_146514,XM_006714416,XM_011532415,XM_011532416,XM_017008839,XM_017008840,XM_017008841,XM_017008842,XM_017008843,XM_017008844,XP_006714479,XP_011530717,XP_011530718,XP_016864328,XP_016864329,XP_016864330,XP_016864331,XP_016864332,XP_016864333</t>
  </si>
  <si>
    <t>O95803</t>
  </si>
  <si>
    <t>10.1023/B:GLYC.0000043742.99482.01, 10.1074/jbc.M009606200, 10.1007/978-4-431-67877-9_72</t>
  </si>
  <si>
    <t>NDST4</t>
  </si>
  <si>
    <t>N-HSST,N-HSST 4,NDST-4,NHSST4,NDST4</t>
  </si>
  <si>
    <t>ENSG00000138653</t>
  </si>
  <si>
    <t>N-deacetylase and N-sulfotransferase 4</t>
  </si>
  <si>
    <t>11087757,12477932,20332099,20379614,21873635,22843503,23825612,23897914,23953852,29158133</t>
  </si>
  <si>
    <t>NM_022569,NP_072091,XM_017008545,XM_017008546,XP_016864034,XP_016864035</t>
  </si>
  <si>
    <t>A8K0V5,Q9H3R1</t>
  </si>
  <si>
    <t>The enzyme encoded by this gene is a member of the heparan sulfate biosynthetic enzyme family. This genes encodes one of four bifunctional enzymes that catalyze both the N-deacetylation and the N-sulfation of glucosamine (GlcNAc) of the glycosaminoglycan in heparan sulfate. However, recent studies are suggesting that full-length NDST4 lacks N-deacetylase activity, and displays only N-sulfotransferase activity.</t>
  </si>
  <si>
    <t>10.1023/B:GLYC.0000043742.99482.01, 10.1074/jbc.M009606200, 10.1016/j.bbagen.2017.11.016, 10.1007/978-4-431-67877-9_72</t>
  </si>
  <si>
    <t>HM - clear role in endocytosis, but should that be included (UPS system?)</t>
  </si>
  <si>
    <t>NET1</t>
  </si>
  <si>
    <t>ARHGEF8,NET1A,NET1</t>
  </si>
  <si>
    <t>ENSG00000173848</t>
  </si>
  <si>
    <t>neuroepithelial cell transforming 1</t>
  </si>
  <si>
    <t>11278519,11350080,12477932,15342556,15489334,15611121,15684429,15717291,15719398,15851553,16344560,16385451,16552434,16741933,17938206,18214716,18478931,18509476,18827818,19124484,19322201,19586902,19615732,20078975,20547485,20562859,21284875,21373644,21390328,22343628,22927407,23184663,23636606,23689132,23864709,23872233,23945136,24196235,24375299,24550280,24942521,25041463,25113254,25486363,25588829,26080853,26186194,26456332,26459749,27173435,27609421,28511963,28514442,29361525,29620229,29695506,30126976,30301500,8649828,9535835</t>
  </si>
  <si>
    <t>NM_001047160,NM_005863,NP_001040625,NP_005854,NR_073040,XM_024447755,XP_024303523</t>
  </si>
  <si>
    <t>Q5SQI5,Q7Z628,Q5SQI7</t>
  </si>
  <si>
    <t>This gene encodes a guanine nucleotide exchange factor (GEF) for the RhoA subfamiliy of GTPases.  RhoA has the ability to regulate actin polymerization, cell adhesion, actomyosin contractiltiy, cellular transformation, activation of transcription, and endocytosis.</t>
  </si>
  <si>
    <r>
      <rPr>
        <rFont val="Arial"/>
        <sz val="10.0"/>
      </rPr>
      <t xml:space="preserve">GeneCards, 10.1016/j.tcb.2006.08.006, 10.3390/ijms14047089, </t>
    </r>
    <r>
      <rPr>
        <rFont val="Arial"/>
        <color rgb="FF1155CC"/>
        <sz val="10.0"/>
        <u/>
      </rPr>
      <t>doi.org/10.1038/nrm1587</t>
    </r>
  </si>
  <si>
    <t>HM - add sialidase</t>
  </si>
  <si>
    <t>HM***, PD</t>
  </si>
  <si>
    <t>NEU1</t>
  </si>
  <si>
    <t>NANH,NEU,SIAL1,NEU1</t>
  </si>
  <si>
    <t>ENSG00000204386,ENSG00000234343,ENSG00000228691,ENSG00000234846,ENSG00000227315,ENSG00000227129,ENSG00000223957,ENSG00000184494</t>
  </si>
  <si>
    <t>neuraminidase 1</t>
  </si>
  <si>
    <t>10767332,10896669,10944856,11063730,11279074,11470272,11571282,11702224,11829139,12067718,12477932,12487819,14517945,14656967,14695530,15024131,15213228,15489334,15885103,16094384,16169070,16314420,16344560,16538002,16835219,17028199,17480010,17562335,18029348,18606142,18651674,18772331,19151752,19199708,19460752,19473359,19568825,19666471,19686243,19851445,20351267,21081666,21103358,21551251,21873432,21873635,21928149,21988832,22247545,22268729,22403397,22903576,22989879,22990118,23291686,23376485,23391804,23533145,24550400,24583283,24623722,24808020,25153125,25566667,25600812,25910212,25925251,25963144,26086247,26185093,26455375,26463994,26496610,26768362,26993524,27029067,27220320,27602751,27917893,28186588,28237165,28343945,28862415,29371126,29375116,29496311,29580868,29911972,30355052,30498996,30721449,3102233,3922758,8312369,8892864,8910459,8985184,9020182,9054950,9480870,9501080</t>
  </si>
  <si>
    <t>NM_000434,NP_000425</t>
  </si>
  <si>
    <t>Q5JQI0,Q99519</t>
  </si>
  <si>
    <t>lid', 'Glycan Degradation', 'Sialidase'</t>
  </si>
  <si>
    <t>The protein encoded by this gene is a lysosomal enzyme that cleaves terminal sialic acid residues from glycoproteins and glycolipids. In the lysosome, this enzyme is part of a heterotrimeric complex together with beta-galactosidase and cathepsin A.  NEU1 has been shown to  regulate lysosomal exocytosis via processing the sialic acids on the lysosomal  membrane  protein  LAMP-1.</t>
  </si>
  <si>
    <t>10.1126/sciadv.abf4155, 10.1002/humu.10268,  10.1038/ncomms3734, 10.1007/s00018-013-1538-3, 10.1007/s11064-010-0360-7</t>
  </si>
  <si>
    <t>HM PD</t>
  </si>
  <si>
    <t>10.1016/j.devcel.2008.05.005,  10.1038/ncomms3734, 10.1007/s00018-013-1538-3</t>
  </si>
  <si>
    <t>NEU2</t>
  </si>
  <si>
    <t>SIAL2,NEU2</t>
  </si>
  <si>
    <t>ENSG00000115488</t>
  </si>
  <si>
    <t>neuraminidase 2</t>
  </si>
  <si>
    <t>10191093,10561456,10610726,12477932,12487819,14613940,15213228,15489334,15501818,17426694,19524683,20800603,21873635,22228546,23068092,23908028,24152035,25033330,25416956,25910212,25963833,26186194,26193330,28087363,28514442,8253770,8892864</t>
  </si>
  <si>
    <t>NM_005383,NP_005374</t>
  </si>
  <si>
    <t>Q9Y3R4</t>
  </si>
  <si>
    <t>This gene belongs to a family of glycohydrolytic enzymes which remove sialic acid residues from the oligosaccharide components of glycoconjugates. This particular sialidase is primarily found in the cytosol.</t>
  </si>
  <si>
    <t>10.1006/geno.1999.5749, 10.1074/jbc.M411506200, doi.org/10.1002/prot.24013, 10.1007/s11064-010-0360-7</t>
  </si>
  <si>
    <t>HM, PD</t>
  </si>
  <si>
    <t>NEU3</t>
  </si>
  <si>
    <t>SIAL3,NEU3</t>
  </si>
  <si>
    <t>ENSG00000162139</t>
  </si>
  <si>
    <t>neuraminidase 3</t>
  </si>
  <si>
    <t>10405317,10861246,12011038,12149448,12477932,12487819,12530538,12730204,14702039,15146197,15179041,15342556,15885103,16241905,16344560,16428383,16751776,16765317,17028199,17292733,17334392,17827720,18023981,18339327,18651674,18820643,18953356,19588508,19686243,20511247,20518744,20800603,21675735,21681193,21873635,21895867,22403397,22903576,22989879,23139422,25408341,25652216,25803810,25810027,25922362,26186194,26251452,26470851,26987901,27344026,28514442,28646141,28760640,29088281,29507755,30466783,8892864</t>
  </si>
  <si>
    <t>NM_001367860,NM_001367861,NM_001367862,NM_001367863,NM_001367864,NM_001367865,NM_001367866,NM_001367867,NM_006656,NP_001354789,NP_001354790,NP_001354791,NP_001354792,NP_001354793,NP_001354794,NP_001354795,NP_001354796,NP_006647</t>
  </si>
  <si>
    <t>A0A024R5N6,Q9UQ49</t>
  </si>
  <si>
    <t>This gene belongs to a family of glycohydrolytic enzymes which remove sialic acid residues from the oligosaccharide components of glycoconjugates. This particular sialidase is primarily localized to the plasma membrane. NEU3 is involved in the fine-tuning of sialic acid-containing glycans that reside on the same membranes of the enzyme (cis activity) as well as on the lipid bilayers of neighboring cells (trans activity). While predominantly found on the plasma membrane, NEU3 is also present in membranes of endosomal compartments where it interacts with key proteins involved in protein folding and intracellular trafficking. It is hypothesized that NEU3 is recycled and stored with low enzymatic activity in endosomes, where under opportune stimuli can be shifted from the endosomes to the plasma membrane where it greatly increases sialidase activity. However, some studies argue that NEU3 plays an actual role in modulating Clathrin-mediated endocytosis.</t>
  </si>
  <si>
    <t>10.1021/acs.biochem.7b00665, 10.1007/s11064-010-0360-7</t>
  </si>
  <si>
    <t>10.1042/BJ20070503, 10.1074/jbc.M116.719518, 10.1038/s41598-017-04488-w</t>
  </si>
  <si>
    <t>10.1042/BJ20141550</t>
  </si>
  <si>
    <t>NEU4</t>
  </si>
  <si>
    <t>ENSG00000204099,ENSG00000277926</t>
  </si>
  <si>
    <t>neuraminidase 4</t>
  </si>
  <si>
    <t>12477932,14637003,14702039,14962670,15213228,15489334,15498874,15815621,15885103,16189514,16344560,18651674,19060904,19447967,19797320,21516116,21521691,21873635,22287118,22393058,24030392,25144716,25416956,27344026,28514442</t>
  </si>
  <si>
    <t>NM_001167599,NM_001167600,NM_001167601,NM_001167602,NM_080741,NP_001161071,NP_001161072,NP_001161073,NP_001161074,NP_542779</t>
  </si>
  <si>
    <t>B3KR54,Q8WWR8,Q3KR05</t>
  </si>
  <si>
    <t>This gene belongs to a family of glycohydrolytic enzymes which remove sialic acid residues from the oligosaccharide components of glycoconjugates. NEU4 is found in two isoforms: NEU4 long and NEU4 short, differing in the presence of 12AA sequence at the N-terminus. With regard to the subcellular localization of human NEU4, two different descriptions have been reported on the basis of gene transfection studies: one demonstrated targeting to the lysosomal lumen (Seyrantepe et al. 2004), and the other to mitochondria for the long form and ER for the short form (Yamaguchi et al. 2005; Bigi et al. 2010). The functional role of NEU4 sialidase activity remains unclear, however some studies propose that NEU4 may play a functional role in neuronal differentiation, apoptosis, and adhesion. Of particular interest for the secretory pathway is it's potential role in regulating Ca2+-dependent mitochondrial apoptosis through ganglioside hydrolysis.</t>
  </si>
  <si>
    <t>10.1007/s11064-010-0360-7, 10.1093/glycob/cwp156, 10.1016/j.ygeno.2003.08.019, 10.1093/glycob/cws057</t>
  </si>
  <si>
    <t>10.1093/glycob/cws057</t>
  </si>
  <si>
    <t>NGLY1</t>
  </si>
  <si>
    <t>CDDG,CDG1V,PNG1,PNGase,NGLY1</t>
  </si>
  <si>
    <t>ENSG00000151092</t>
  </si>
  <si>
    <t>N-glycanase 1</t>
  </si>
  <si>
    <t>10831608,11562482,12477932,14702039,14749736,15358861,15362974,15489334,15610852,16055502,16807242,17015730,18187620,20668520,21832049,21873635,22119785,22190034,22268729,22575648,23602568,24651605,24797263,25220016,25398991,25416956,25900930,26186194,26344197,27388694,27432908,28443643,28514442,28750948,28826503,29419975,29540532</t>
  </si>
  <si>
    <t>NM_001145293,NM_001145294,NM_001145295,NM_018297,NM_025105,NP_001138765,NP_001138766,NP_001138767,NP_060767,XM_005265316,XM_005265317,XM_011533944,XM_017006839,XP_005265373,XP_005265374,XP_011532246,XP_016862328,XR_001740200,XR_002959548,XR_940471</t>
  </si>
  <si>
    <t>Q96IV0</t>
  </si>
  <si>
    <t>Specifically deglycosylates the denatured form of N-linked glycoproteins in the cytoplasm and assists their proteasome-mediated degradation. Cleaves the beta-aspartyl-glucosamine (GlcNAc) of the glycan and the amide side chain of Asn, yielding a free oligosaccharide and a peptide containing an aspartate residue at the site of hydrolysis.  These aglyco forms of the proteins are recognized (by HR23B, PMID: 15358861) and targed to the proteosome.', 'encoding an evolutionarily conserved deglycosylation enzyme, regulates mitochondrial homeostasis and inflammation through NRF1</t>
  </si>
  <si>
    <t xml:space="preserve">do not read anything about ubiquitnation and only deglycosylation </t>
  </si>
  <si>
    <t>PMID: 15358861, PMID: 14749736, PMID: 24651605, PMID: 26611529</t>
  </si>
  <si>
    <t>[4 3 2]</t>
  </si>
  <si>
    <t>HM, NK, NK</t>
  </si>
  <si>
    <t>PMID: 15358861, PMID: 14749736, PMID: 24651605, PMID: 26611529, 10.1084/jem.20180783, 10.1016/j.mito.2017.07.008</t>
  </si>
  <si>
    <t>['NGLY1', 'NGLY1', 'NGLY1']</t>
  </si>
  <si>
    <t>NPLOC4</t>
  </si>
  <si>
    <t>NPL4,NPLOC4</t>
  </si>
  <si>
    <t>ENSG00000182446</t>
  </si>
  <si>
    <t>NPL4 homolog, ubiquitin recognition factor</t>
  </si>
  <si>
    <t>10811609,10819331,11574150,12477932,12644454,12665801,14702039,15371428,15489334,16196087,16234241,16322459,16344560,16364241,16751776,17202270,17331469,17550899,17872946,18586029,18775313,19322201,19615732,19818707,20414249,20442859,20463881,20702414,20876349,21486945,21630459,21636303,21645854,21873635,21914798,22337587,22412018,22658674,22863883,22939629,23042607,23293021,23333620,23798571,24019527,24160817,24163370,24248593,24429874,24457600,25260751,25660456,25752573,25921289,25963833,26112410,26186194,26344197,26389662,26471729,26496610,26549226,26638075,26972000,27226613,27762274,27913212,28190767,28320958,28443643,28512218,28514442,28515276,28525741,28611215,29053956,29117863,29229926,29540532,29568061,29599191</t>
  </si>
  <si>
    <t>NM_001369698,NM_017921,NP_001356627,NP_060391,NR_130139,NR_130140,XM_011524979,XM_011524980,XM_011524982,XP_011523281,XP_011523282,XP_011523284,XR_001752557,XR_934501,XR_934502</t>
  </si>
  <si>
    <t>A0A024R8R4,Q8TAT6</t>
  </si>
  <si>
    <t>The ternary complex containing UFD1, VCP and NPLOC4 binds ubiquitinated proteins and is necessary for the export of misfolded proteins from the ER to the cytoplasm, where they are degraded by the proteasome.   This particular protein forms a heterodimeric complex with Ufd1 which mediates VCP binding to polyubiquitin conjugates for retrotranslocation. Binding to ubiquitin is mediated through a putative zinc finger in Npl4. This novel domain (NZF) is conserved in metazoa and is bothpresent and functional in other proteins.', 'plays a key role in numerous ubiquitin (Ub)-dependent pathways such as ER-associated degradation.</t>
  </si>
  <si>
    <t>PMID: 12411482, PMID: 12015140, PMID: 21199683</t>
  </si>
  <si>
    <t>10.1073/pnas.1706205114</t>
  </si>
  <si>
    <t>10.4161/cc.27779</t>
  </si>
  <si>
    <t>NSF</t>
  </si>
  <si>
    <t>SEC18,SKD2,NSF</t>
  </si>
  <si>
    <t>ENSG00000073969,ENSG00000276262,ENSG00000278174</t>
  </si>
  <si>
    <t>N-ethylmaleimide sensitive factor, vesicle fusing ATPase</t>
  </si>
  <si>
    <t>10196135,10458612,10683148,10747018,10903204,10954749,11403936,11461150,11511104,11680900,12011465,12130635,12477932,12554740,1315316,14567912,14607937,14769786,15293277,15322554,15489334,15613468,15858065,16027165,16055064,16169070,16396496,16417406,16461345,16724110,17353931,17510209,17897319,18029348,18077426,18836734,19086053,19167335,19208619,19533740,19615732,19915575,20176016,20348541,20398908,20467437,20468064,20562859,20711177,21145461,21324905,21426264,21680744,21812969,21873635,22045810,22808325,22939629,23027611,23125841,23376485,23544013,23775070,23798571,24457600,24711643,24797263,25078495,25609649,25921289,26186194,26344197,26496610,26638075,26687479,26831064,26972000,27025967,27173435,27320910,27498889,27684187,27995606,28514442,28581483,29331416,29507755,29509190,29568061,29845934,30442766,30619736,30833792,7622514,8013662,8051214,8636227,8875895,8940356,8973549,9286697,9325254,9349823,9362506,9697855</t>
  </si>
  <si>
    <t>NM_006178,NP_006169,NR_040116</t>
  </si>
  <si>
    <t>P46459</t>
  </si>
  <si>
    <t>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disassociates the SNARE complex upon ATP hydrolysis, making the proteins available for recycling.  A 2016 study by Fan et al sought to investigate the effects of NSF knockdown on Golgi structure, vesicular transport, and exocytosis in HeLa cells, and to test the concept that NSF may play a more critical role in exocytosis of recycling pathway than biosynthetic pathway.  They found that NSF knockdown in HeLa cells abolished exocytosis (but not endocytosis) of transferrin receptor (an endosomal cargo) and altered Golgi ribbon structure, but it had virtually no effect on cell viability and consituative traffic as monitored by vesicular stomatitis virus glycoprotein G (a post-Golgi cargo) trafficking.</t>
  </si>
  <si>
    <t>10.1038/nsmb.2237, 10.1074/jbc.R100013200, 10.1016/j.bbamcr.2011.06.003, 10.1002/1873-3468.12532, 10.7554/eLife.38888</t>
  </si>
  <si>
    <t>NSFL1C</t>
  </si>
  <si>
    <t>P47,UBX1,UBXD10,UBXN2C,dJ776F14.1,NSFL1C</t>
  </si>
  <si>
    <t>ENSG00000088833</t>
  </si>
  <si>
    <t>NSFL1 cofactor</t>
  </si>
  <si>
    <t>10931946,11042152,11780052,12411482,12473691,12477932,12529442,12810701,14702039,15302935,15489334,16007098,16169070,16234241,16275660,16344560,16807242,17081983,18775313,19165527,19285159,19615732,20414249,21645854,21873635,21900206,21949850,22105171,22350894,22466964,22863883,22939629,22990857,23042607,23443559,23649807,24612679,24811749,25078495,25281560,25416956,25468996,25775548,25900982,26344197,26389662,26496610,26712280,27226613,27404360,27576135,27684187,27762274,27785701,27913212,27929056,28190767,28443643,28514442,29053956,29180619,29467281,29467282,29540532,29599191,29997244,8125298,9110174,9214505,9506515</t>
  </si>
  <si>
    <t>NM_001206736,NM_016143,NM_018839,NM_182483,NP_001193665,NP_057227,NP_061327,NR_038164,XM_006723592,XM_006723593,XM_006723594,XM_011529300,XM_011529301,XM_011529302,XM_011529304,XM_017027956,XM_017027957,XM_017027958,XP_006723655,XP_006723656,XP_006723657,XP_011527602,XP_011527603,XP_011527604,XP_011527606,XP_016883445,XP_016883446,XP_016883447,XR_001754341,XR_002958493</t>
  </si>
  <si>
    <t>Q53FE8,Q9UNZ2</t>
  </si>
  <si>
    <t>General Trafficking', 'ERAD', 'ERAD', 'General Trafficking', 'ERAD', 'General Trafficking'</t>
  </si>
  <si>
    <t xml:space="preserve">The multiple functions of the VCP/p97/Cdc48p ATPase can be explained largely by adaptors that link its activityto different cellular pathways.  NSFL1C/p47 competes with Ufd1-Npl4 (involved in retrotranslocation) for binding to VCP.  While both adaptors bind ubiquitin conjugates therefore linking VCP to ubiquitylated substrates, p47 is not directly involved in ERAD processes.  The p97-p47 complex regulates several organelle membrane fusion steps, including eassembly of the ER, the nuclear envelope, and the Golgi apparatus post mitosis.', 'promotes ERAD in general trafficing </t>
  </si>
  <si>
    <t>Not directly invovled in ERAD, competes for binding to ERAD associated protein VCP.  Sort of a negative regulator if you will.  Although one may argure that rebuidling of Golgi cisternae might be active during the sec pathway due to all the vesicle trafficking.</t>
  </si>
  <si>
    <t>10.1007/s11010-016-2860-5</t>
  </si>
  <si>
    <t>PMID: 12411482, PMID: 12015140, PMID: 15371428</t>
  </si>
  <si>
    <t>HM - or just trafficking regulation</t>
  </si>
  <si>
    <t>OCRL</t>
  </si>
  <si>
    <t>Dent-2,INPP5F,LOCR,NPHL2,OCRL-1,OCRL1,OCRL</t>
  </si>
  <si>
    <t>ENSG00000122126</t>
  </si>
  <si>
    <t>OCRL inositol polyphosphate-5-phosphatase</t>
  </si>
  <si>
    <t>10639484,10767176,10923037,12428211,12477932,12915445,1321346,15627218,15772651,15829501,15917292,16420990,16902405,17384968,17765681,18019214,18307981,1840503,18500547,1897526,19172411,19211563,19322201,19390221,19536138,19546591,19582483,19700499,19940034,20043897,20133602,20301653,20629659,21031565,21225285,21233288,21249396,21378754,21666675,21706022,21854507,21873635,21901156,21971085,22177125,22228094,22351770,22378746,22543976,22658674,22790198,22876375,22907655,22965764,23153494,23376485,23389333,24081861,24704254,25107275,25143588,25305077,25476789,25869668,25917196,25921289,26186194,26496610,26510499,26638075,26673895,26725203,26824392,26972000,27059748,27107012,27173435,27174143,27398910,27708066,27766457,28473699,28514442,28669993,28871046,29028801,29226564,29467282,29507755,29568061,30713423,7761412,8504307,9038219,9048911,9199559,9430698,9593760,9632163,9682219,9788721,9838104,9915833</t>
  </si>
  <si>
    <t>NM_000276,NM_001318784,NM_001587,NP_000267,NP_001305713,NP_001578</t>
  </si>
  <si>
    <t>Q01968,Q504W7</t>
  </si>
  <si>
    <t>OCRL belongs to a larger group of enzymes that modify membrane phospholipids.  Specifically, the OCRL enzyme regulates the levels of a membrane phospholipid called phosphatidylinositol 4,5-bisphosphate (PI(4,5)P2).  This protein is involved in regulating membrane trafficking and is located in numerous subcellular locations including the trans-Golgi network, clathrin-coated vesicles and, endosomes and the plasma membrane.  Studies show that OCRL is necessary for the regulation of clathrin-mediated endocytosis, where it is recruited together with Rab proteins in the late stage of the formation of clathrin-coated pits. In the absence of OCRL, an increase in the endocytic pits and an accumulation of clathrin-coated vesicles, rich in PI(4,5)P2, lead to a sequestration of endocytic factors.  OCRL is also located in the Trans-Golgi Network (TGN) through recruitment by Rab proteins. Overexpression or depletion of OCRL inhibited retrograde trafficking from early endosomes to TGN causing sequestration of cation-independent mannose-6-phosphate receptors in cytosolic structures. Additionally the loss in the 5-phosphatase function of OCRL prevents the fusion of autophagosomes and lysosomes, causing an accumulation of autophagosomes and an abnormal extracellular excretion of lysosomal enzymes.</t>
  </si>
  <si>
    <t>10.1515/hsz-2015-0180, 10.1021/acs.jcim.9b01077</t>
  </si>
  <si>
    <t>10.1038/emboj.2011.354, 10.1515/hsz-2015-0180, 10.1021/acs.jcim.9b01077</t>
  </si>
  <si>
    <t>OGT</t>
  </si>
  <si>
    <t>HINCUT-1,HRNT1,MRX106,O-GLCNAC,OGT1,OGT</t>
  </si>
  <si>
    <t>ENSG00000147162</t>
  </si>
  <si>
    <t>O-linked N-acetylglucosamine (GlcNAc) transferase</t>
  </si>
  <si>
    <t>10386995,10580430,10753899,10801981,11773972,11846551,12136128,12150998,12226704,12373287,12435728,12477932,12504895,12538765,12670868,12724313,12911634,14601650,1512232,1533623,15336570,15489334,15561949,15795231,15896326,16105839,16189514,16344560,16434389,16449650,16505006,16966374,1730617,17353931,17882263,18029348,18174169,18288188,18536723,18653473,19073609,19615732,19932102,20018852,20068230,20190804,20200153,20206135,20360068,20479123,20628624,20805223,20805357,20824293,20845477,20876116,21081666,21240259,21285374,21295698,21327254,21516116,21567137,21873635,22072767,22275356,22294689,22307082,22311971,22371499,22384635,22496241,22574218,22658674,22783592,22863883,22883232,22923583,22939629,23088713,23103939,23103942,23152511,23184937,23222540,23246001,23352454,23353889,23487789,23629655,23642195,23700425,23720054,23777819,24256146,24311690,24365779,24394411,24474760,24550385,24580054,24703950,24928395,24995978,25147182,25173736,25332235,25416956,25419848,25517638,25568311,25582440,25609649,25663381,25737280,25773598,25776937,25900982,25921289,26041297,26170170,26186194,26237509,26240142,26252736,26305326,26344197,26397041,26399441,26408091,26416890,26419610,26496610,26527687,26638075,26678539,26707622,26807597,26831064,26854602,26871637,26972000,27009840,27060025,27107014,27129214,27131860,27173435,27183383,27217568,27231347,27248496,27294441,27331873,27505673,27591049,27684187,27705803,27845045,28100784,28115479,28190767,28232487,28302723,28347804,28450392,28455227,28514442,28515276,28584052,28611215,28625484,28637651,28663241,28714959,28742148,28929346,29059153,29117863,29208956,29331416,29465778,29490077,29509190,29556021,29577901,29606577,29656893,29769320,29785026,29788742,29967448,30069701,30106436,30166453,30196744,30209976,30277474,30453909,30543776,30555541,30587575,7642555,8063760,8076819,8344946,8619474,8639509,8702840,8910513,9083067,9083068,9110174,9343410,9499386</t>
  </si>
  <si>
    <t>NM_003605,NM_181672,NM_181673,NP_858058,NP_858059,XM_017029908,XM_024452467,XP_016885397,XP_024308235</t>
  </si>
  <si>
    <t>O15294</t>
  </si>
  <si>
    <t>This gene encodes a glycosyltransferase that catalyzes the addition of a single N-acetylglucosamine in O-glycosidic linkage to serine or threonine residues.</t>
  </si>
  <si>
    <t>10.1023/B:GLYC.0000043742.99482.01, 10.1016/j.sbi.2018.12.006, 10.1038/nature09638, 10.1146/annurev.biochem.66.1.315, 10.1096/fj.01-0094rev</t>
  </si>
  <si>
    <t>OPTN</t>
  </si>
  <si>
    <t>ALS12,FIP2,GLC1E,HIP7,HYPL,NRP,TFIIIA-INTP,OPTN</t>
  </si>
  <si>
    <t>ENSG00000123240</t>
  </si>
  <si>
    <t>Optineurin</t>
  </si>
  <si>
    <t>10366446,10756201,10807909,11137014,11495908,11834836,12379221,12477932,12646749,12811537,12912697,12920093,12939304,14597044,14627677,14702039,14740994,14755458,15164054,15226658,15231748,15326130,15370540,15489334,15498064,15557444,15837803,15840729,15851979,15867431,16020311,16043855,16091361,16148883,16189514,16205626,16358725,16374045,16385451,16440206,16681888,16688110,16885188,16885925,16905101,16972651,16988596,17081983,17122126,17148662,17293779,17500595,17563717,17615537,17626244,17646400,17663725,17702576,17854769,18029348,18195223,18212736,18307994,18385781,18552856,18683701,19096531,19145250,19172505,19285159,19340308,19609363,19615732,19702578,19710941,19754948,19805065,20085643,20161783,20174559,20195357,20301623,20379614,20388642,20428114,20436471,20604900,20634958,20668460,20671613,20801516,20839008,21074290,21074902,21148290,21217154,21220178,21284751,21408173,21516116,21550138,21613650,21617041,21623375,21644038,21764520,21802176,21825243,21852022,21862579,21873635,21903422,21988832,22040667,22101367,22318854,22364875,22365832,22402017,22422156,22675546,22690120,22708870,22796589,22854040,22860700,22863883,22892313,23062601,23178947,23275563,23282279,23357852,23414517,23805866,23811275,23889540,23956131,24056041,24085347,24136289,24683533,24705354,24943399,24983867,25026213,25096716,25277244,25294927,25329564,25398946,25416956,25484089,25711070,25801386,25803835,25855473,25859013,25910212,25923723,25943890,25969509,26142952,26186194,26266977,26302410,26303227,26365381,26376340,26451915,26497787,26503823,26740678,26871637,26956627,26971995,26976762,27035970,27086836,27107014,27133964,27166223,27247382,27307491,27355837,27473339,27485216,27534431,27538435,27552911,27620379,27748809,27879200,28190767,28192730,28319114,28514442,28596290,28882891,28960710,28993189,29133525,29272468,29367621,29394115,29782529,29791506,29875767,30561431,30639242,8619474,9110174,9488477,9497264,9700202</t>
  </si>
  <si>
    <t>NM_001008211,NM_001008212,NM_001008213,NM_021980,NP_001008212,NP_001008213,NP_001008214,NP_068815</t>
  </si>
  <si>
    <t>Q96CV9</t>
  </si>
  <si>
    <t>Key player regulating various physiological processes, including protein trafficking by vesicles, autophagy, and signal transduction. Optn functions depend on its precise subcellular localization and its interaction with other proteins.  It interacts with Rab8, myosin VI, Huntigtin, TBC1D17, and transferrin receptor to mediate various membrane vesicle trafficking pathways.  Knockdown of OPTN results in breakdown of the Golgi structure, suggesting its role in stabilization of the architecture of the Golgi.  It is also an autophagy receptor that mediates cargo-selective as well as non-selective autophagy.</t>
  </si>
  <si>
    <t>Vesicle budding</t>
  </si>
  <si>
    <t>10.3389/fimmu.2018.01287, 10.4161/cc.20946, 10.1002/iub.1355</t>
  </si>
  <si>
    <t>10.3389/fimmu.2018.01287, 10.4161/cc.20946, 10.1080/15548627.2021.1908722, 10.1080/19420889.2018.1467189</t>
  </si>
  <si>
    <t>JT: not protein folding, remove process4? maybe involved in protein transport of TRPV4? don't see any functions related to autophagy, rather LC-3 mediates autophagy independent ERAD tuning for OS9</t>
  </si>
  <si>
    <t>JT-pf, PD</t>
  </si>
  <si>
    <t>OS9</t>
  </si>
  <si>
    <t>ERLEC2,OS-9,OS9</t>
  </si>
  <si>
    <t>ENSG00000135506</t>
  </si>
  <si>
    <t>OS9 endoplasmic reticulum lectin</t>
  </si>
  <si>
    <t>10403379,12077121,12093806,12477932,12747754,15146197,15231748,15721254,16169070,16344560,17932042,18264092,18417469,18502753,18711132,18952287,19084021,19346256,19706418,19914915,20546900,20549515,20936779,21118962,21172656,21404621,21454652,21559462,21857022,21873635,21917589,21988832,22119785,22190034,22268729,23097496,23356641,23464991,23867461,23956138,24390342,24795221,24899641,24910992,25314054,25544563,25660456,25999789,26186194,26424800,26496610,26551274,26638075,26721884,26945068,26972000,27375898,27387505,27432908,28366632,28419469,28514442,28611215,28827405,29496332,29599191,29706535,8090779,8634085,9192850,9498564,9562620</t>
  </si>
  <si>
    <t>NM_001017956,NM_001017957,NM_001017958,NM_001261420,NM_001261421,NM_001261422,NM_001261423,NM_006812,NP_001017956,NP_001017957,NP_001017958,NP_001248349,NP_001248350,NP_001248351,NP_001248352,NP_006803,XM_005268581,XM_006719200,XM_006719201,XP_005268638,XP_006719263,XP_006719264</t>
  </si>
  <si>
    <t>Q13438</t>
  </si>
  <si>
    <t>Protein Folding', 'ERAD', 'Autophagy', 'ERAD', 'Protein Folding', 'ERAD'</t>
  </si>
  <si>
    <t>This gene encodes the protein OS9 Endoplasmic Reticulum Lectin that is involved in ER quality control and functions as a regulator at the early point of ER-associated degradation. OS9 binds to terminally non-glycosylated misfolded proteins and misfolded glycoproteins in the ER lumen, retains them in the ER, and transfers them to HRD1 ubiquitin ligase complex for retrotranslocation and polyubiquitination to promote their degradation. This protein has been shown to bind to misfolded proteins and to SEL1L. Both OS-9 and 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OS9 has been found to be upregulated by conditions that induce ER stress. OS9 has also been shown to bind to hypoxia-inducible factor 1 (HIF-1) regulator of the hypoxic response and angiogenesis and promotes the degradation of one of its subunits. Cation-selective channel TRPV4 (part of Transient receptor potential (TRP) protein family) is a major target for OS9; OS-9 has been suggested to regulate the transit and polyubiquitination of TRPV4.</t>
  </si>
  <si>
    <t>If we added a process "Misfolded protein recognition", this would belong there</t>
  </si>
  <si>
    <t>10.1111/j.1600-0854.2008.00729.x, 10.1038/ncb1689, 10.1074/jbc.M809725200, 10.1074/jbc.M703903200</t>
  </si>
  <si>
    <t>OS9', 'OS9</t>
  </si>
  <si>
    <t>OTUB1</t>
  </si>
  <si>
    <t>HSPC263,OTB1,OTU1,OTUB1</t>
  </si>
  <si>
    <t>ENSG00000167770</t>
  </si>
  <si>
    <t>OTU deubiquitinase, ubiquitin aldehyde binding 1</t>
  </si>
  <si>
    <t>10664582,11042152,12401499,12477932,12704427,14661020,14702039,15231748,15489334,16364312,17550899,18954305,19056867,19211026,19383985,19549727,19615732,19805454,19996094,20553488,20622874,20725033,21873635,21900206,22124327,22157746,22325355,22367539,22626734,22679021,22939629,22990118,23105109,23287719,23376485,23455924,23524849,23533145,23562397,23827681,23955022,24071738,24403071,24457600,24763515,24947413,24999758,25225294,25315684,25416956,25431208,25527291,25590432,25723849,25752577,25872870,25874870,25921289,26148240,26186194,26344197,26446837,26752685,26876099,26881969,26972000,27066941,27167337,27173435,27256865,27432908,27561390,27909234,28035068,28073915,28139865,28190767,28514442,28575188,28775156,29128334,29176319,29326975,29382726,29559747,29568061,29576527,30258100,30282802,8125298</t>
  </si>
  <si>
    <t>NM_017670,NP_060140,NR_003089</t>
  </si>
  <si>
    <t>B3KUV5,Q96FW1</t>
  </si>
  <si>
    <t>OTUB1 is a member of OTUs (Ovarian-tumor-domain-containing proteases), a deubiquitinating enzymes family (DUBs), which was shown as a proteasome-associated DUB to be involved in the proteins Ub-dependent degradation. A study has shown that YOD1, which is the closest homolog of yeast OTU1, performed as a proteasome associated DUB to be involved in the ER-associated degradation (ERAD) pathway.  It remains uncldear whether OTUB1 itself has a role in mammalian ERAD, or is a DUB of non ERAD substrates.  One study found that OTUB1 was present in an IRE1 immunoprecipitate.  This suggests that OTUB1 might deubiquinate IRE1 (a key sensor of the UPR).  This gene may be a potential regulaor of they IRE1 UPR pathway.  ', 'deubiquitinating enzyme that cleaves Lys-48-linked polyubiquitin chains and also regulates ubiquitin signaling through a unique, noncatalytic mechanism</t>
  </si>
  <si>
    <t>Not much information about its role in ERAD (some evidence in yeast, but not human).', 'deubiquitnation</t>
  </si>
  <si>
    <t>NK', 'NK</t>
  </si>
  <si>
    <t>10.1074/jbc.RA118.004677', '10.1038/s41590-019-0405-2</t>
  </si>
  <si>
    <t>OTUB1', 'OTUB1</t>
  </si>
  <si>
    <t>PMID: 25225294, PMID: 30400005</t>
  </si>
  <si>
    <t>PMID: 22279542, PMID: 30400005,  DOI: 10.1038/nsmb.2793</t>
  </si>
  <si>
    <t>P4HB</t>
  </si>
  <si>
    <t>CLCRP1,DSI,ERBA2L,GIT,P4Hbeta,PDI,PDIA1,PHDB,PO4DB,PO4HB,PROHB,P4HB</t>
  </si>
  <si>
    <t>ENSG00000185624</t>
  </si>
  <si>
    <t>prolyl 4-hydroxylase subunit beta</t>
  </si>
  <si>
    <t>10329688,10383197,10436013,10636893,10970843,11181151,11257307,11707400,11790298,11847130,12095988,12218051,12218052,12475965,12477932,12485997,12493773,12643545,12665801,1286669,12874193,1339453,14500733,14592831,14702039,14718574,14871477,15146195,15158710,15225124,15231747,15308636,15324660,15358778,15489334,15590633,1559965,15611098,15644496,15695804,15720785,15952740,1597478,16169070,16303743,16344560,1667665,16677074,1677563,1699755,17055437,17081065,17301129,17353931,17620599,18029348,19199708,19890397,19913121,19942855,20000738,20348541,20360068,20458450,20562859,20628086,20668226,2079031,20802462,21057456,21081666,21145461,21299467,21319273,21373848,21423176,21670307,21873635,21988832,22079093,22174317,22190034,22268729,22304920,22337587,22586326,22658674,22681889,22863883,22939629,23141538,23152784,23206338,23246001,23337974,23444257,23475612,23824909,23861867,23874603,23919619,23956138,23979707,24244333,24457600,24549644,24711643,24778252,24999758,25108285,25258311,25324306,25416956,25544563,25575667,25683117,25852190,25921289,25963833,26000911,26186194,26217791,26224785,26344197,26389662,26496610,26499835,26607804,26618866,26638075,26641092,26670633,26831064,26869642,27025967,27142583,27173435,27432908,27609421,27684187,27703014,27716508,27751915,27880917,28034831,28052026,28109047,28257787,28330616,28364042,2846539,28514442,28515276,28581483,28598864,28902428,29104064,29128334,29180619,29191937,29207176,29229926,29467281,29467282,29507755,29509190,29521097,29784879,29845934,29904245,30258100,3032969,3034602,30431122,30575818,30958660,3342239,3467900,3611107,7753822,8111381,8580850,8672469,9150948,9399589</t>
  </si>
  <si>
    <t>NM_000918,NP_000909,XM_024450777,XP_024306545,XR_002958014</t>
  </si>
  <si>
    <t>A0A024R8S5,P07237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</si>
  <si>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P4HB/PDIA1 is most characterized out of other PDI family isomerases. Shown to exhibit isomerase and chaperone activity. Serves as a natural protector against protein aggregation at high concentration and for protein self assembly and aggregation at low concentration.
Phosphorylation of PDIA1 under ER stress has been shown to induce a conformational change in the protein switching its function from foldase to holdase, which acts on activated IRE1, limiting its signaling output to adaptive responses.
PDIA1 can also reduce oxidized glutathione (GSSG to GSH) and donate reducing equivalents to VKOR, possibly occupying a high hierarchical position for redox control and disulfide relay in the ER. Thus, disruption of PDIA1 activity could lead to a domino effect affecting redox protein folding by other PDIs under pathological conditions. Found to also exhibit Bak-dependent proapoptotic properties.
Found to interact with proinsulin to influence disulfide maturation and is required for optimal insulin production needed to maintain glucose homeostasis in the face of metabolic challenge. </t>
  </si>
  <si>
    <t>HB', 'HM', 'MS', 'SS</t>
  </si>
  <si>
    <t xml:space="preserve"> ', 'Not much information about its role in ERAD.', 'Hydroxylation</t>
  </si>
  <si>
    <t>10.1186/1479-7364-6-6, 10.1016/0968-0004(94)90072-8</t>
  </si>
  <si>
    <t>P4HB', 'P4HB', 'P4HB</t>
  </si>
  <si>
    <t>10.1074/jbc.M114.619353, 10.3892/mmr.2018.9660</t>
  </si>
  <si>
    <t>10.1038/cddis.2017.369, 10.1016/j.jbc.2022.102087</t>
  </si>
  <si>
    <t>Lipidation</t>
  </si>
  <si>
    <t>10.1016/B978-0-444-63438-2.00016-X, 10.1016/B978-0-12-800263-6.00003-3</t>
  </si>
  <si>
    <t>[4 4 3]</t>
  </si>
  <si>
    <t>10.1093/emboj/cdf685, 10.1186/1479-7364-6-6, 10.1016/j.jbc.2022.102087</t>
  </si>
  <si>
    <t>['P4HB', 'P4HB', 'P4HB']</t>
  </si>
  <si>
    <t>10.1016/j.febslet.2012.07.023, 10.1038/ncomms11786, 10.1186/1471-2202-11-95, 10.1016/j.jbc.2022.102087</t>
  </si>
  <si>
    <t>10.1016/j.jbc.2022.102087, 10.15252/embj.2019103841</t>
  </si>
  <si>
    <t>PAAF1</t>
  </si>
  <si>
    <t>PAAF,Rpn14,WDR71,PAAF1</t>
  </si>
  <si>
    <t>ENSG00000175575</t>
  </si>
  <si>
    <t>proteasomal ATPase associated factor 1</t>
  </si>
  <si>
    <t>12477932,14702039,15489334,15831487,17207965,17289585,17317272,17323924,17353931,19193609,19446322,19490896,19615732,20471945,21900206,22194858,22275368,22316138,22691779,22863883,23503661,24811749,26186194,26344197,26496610,26972000,27880917,28292943,28514442,28539385,30652415,8125298</t>
  </si>
  <si>
    <t>NM_001267803,NM_001267804,NM_001267805,NM_001267806,NM_001363556,NM_025155,NP_001254732,NP_001254733,NP_001254734,NP_001254735,NP_001350485,NP_079431,XM_005274309,XM_017018357,XM_017018358,XM_017018359,XP_005274366,XP_016873846,XP_016873847,XP_016873848,XR_001747987,XR_001747988,XR_001747989,XR_002957200</t>
  </si>
  <si>
    <t>A0A024R5N4,Q9BRP4</t>
  </si>
  <si>
    <t>Acts as a chaperone during the assembly of the 26S proteasome, specifically of the PA700/19S regulatory complex (RC).  Also reffered to as Rpn14, this gene encodes a member of the p28 module (Rpt3-Rpt6-p28-PAAF1).  The chaperone is then released upon holoenzyme assembly, important for proeasome activation (PAAF1-bound 19S RP is not stably associated with the 20S core).  Rpn14 knockdown did not alter the activity of the 26S protea-some or the distribution of the base subunits (Figure S6), sug-gesting that Rpn14 does not play an important role in the RPassembly, at least in mammalian cells.</t>
  </si>
  <si>
    <t>added by HM.  When the 19S RP is bound to PAAF1, it cannot stably associate with the core particles which is why its dissociation is so imporant.  Early studies called with protein an inhibitor, since overexpression inhibited proteasome activity.</t>
  </si>
  <si>
    <t>10.1016/j.cell.2009.05.008, PMID: 28689658, PMID: 15831487</t>
  </si>
  <si>
    <t>PAK1</t>
  </si>
  <si>
    <t>IDDMSSD,PAKalpha,PAK1</t>
  </si>
  <si>
    <t>ENSG00000149269</t>
  </si>
  <si>
    <t>p21 (RAC1) activated kinase 1</t>
  </si>
  <si>
    <t>10026169,10075701,10092231,10205168,10330410,10330411,10358014,10360579,10372803,10461188,10551809,10559302,10559936,10611223,10652353,10684602,10706722,10713183,10772928,10802735,10805734,10938077,10967094,10975528,10995762,11030651,11130076,11134022,11157752,11278241,11278486,11340065,11371639,11382770,11397816,11463741,11557983,11604131,11604394,11689886,11719502,11733498,11748279,11804587,11864573,11948406,11950587,11950598,11950930,11956071,12006652,12009866,12011045,12085993,12089369,12138087,12151336,12154000,12189148,12198493,12228228,12237306,12374744,12453877,12477932,12522133,12531429,12551923,12560069,12606577,12624090,12650940,12734410,12855698,12879077,12887916,12887923,12912914,12937139,12944407,14521508,14530270,14579272,14580336,14607331,14694110,14702039,14707132,14749719,14759364,14970201,15047871,15059930,15075243,15143066,15161701,15193260,15212766,15225553,15324660,15333633,15345747,15350535,15378030,15489334,15542607,15548653,15556869,15561713,15597056,15611088,15638726,15652748,15673687,15684429,15688026,15700267,15735674,15735692,15749698,15761153,15824732,15831477,15833848,15849194,15864311,15893667,15975516,16002401,16002993,16025104,16026643,16033904,16091223,16101281,16204230,16246732,16278681,16344560,16407834,16413544,16449192,16452229,16490785,16492808,16551621,16611744,16628223,16678097,16705121,16800003,16845324,16964243,17012749,17018616,17060906,17245428,17255101,17355222,17389360,17420447,17486065,17491012,17609315,17621631,17911169,17981134,18006851,18029348,18057010,18065495,18086875,18160398,18314909,18319303,18325335,18344974,18347024,18354494,18392133,18411304,18426980,18448666,18586681,18653452,18656238,18676874,18716323,18787380,18854161,18922890,18923061,19136554,19146681,19162178,19165420,19270716,19277120,19296259,19298660,19327867,19435845,19520772,19557173,19574218,19596003,19610058,19628037,19667065,19693014,19732720,19747561,19819966,19893577,19910486,19961560,20001745,20056178,20079895,20083228,20131316,20171953,20179234,20213082,20379614,20400510,20413688,20417602,20426825,20457839,20467437,20508983,20523167,20526801,20591216,20594957,20595063,20729389,20810653,20811717,20936779,21029865,21070974,21167153,21209852,21310649,21454543,21474670,21562048,21653999,21719533,21722895,21727092,21748785,21822311,21832049,21873635,21892329,21900206,21969371,21982772,21988832,22096607,22100495,22105346,22105362,22117219,22130069,22153498,22252525,22293972,22369945,22416254,22419666,22458949,22465675,22493453,22581261,22669945,22845716,22848689,22945935,22983922,23017497,23019370,23038262,23055517,23175184,23227982,23233484,23246867,23258534,23260667,23298303,23300274,23317503,23321640,23333386,23338047,23340249,23393142,23455922,23499762,23503679,23516476,23535073,23559827,23576562,23613712,23622267,23633677,23653349,23737530,23744893,23746211,23811286,23811795,23885116,23986795,24172987,24236193,24276241,24347489,24561527,24625804,24634274,24658140,24792722,24811999,24859002,24886428,24935174,24954107,25019394,25074413,25125660,25150978,25159681,25182632,25198505,25215948,25228413,25327287,25388666,25402006,25412958,25415869,25416031,25416956,25447917,25456130,25466889,25468898,25472536,25569743,25596744,25675297,25746720,25766321,25791829,25819133,25843002,25852190,25888627,25956913,25981171,26004135,26023713,26036343,26078008,26104863,26160174,26175416,26186194,26218748,26255026,26257058,26324182,26344197,26377044,26379399,26423403,26547035,26598620,26774265,26809475,26884861,26898755,26918678,26940976,26944939,27003261,27012601,27027431,27044328,27056567,27060895,27117533,27121078,27122002,27178741,27229476,27260988,27430434,27456030,27474226,27542844,27684187,27713506,27740936,27835684,27913610,27997893,28052407,28055013,28186966,28202661,28278510,28287395,28514442,28534988,28535002,28692051,28753606,29058761,29146188,29187213,29274909,29307600,29362425,29408512,29444419,29597073,29780159,29802374,29997244,30113035,30224799,30282071,30290153,30536654,7744004,7797518,8107774,8108442,8709241,8709288,8805275,8824201,8862424,8939608,9032240,9070423,9234708,9298982,9351825,9371615,9395435,9528787,9533029,9535855,9659915,9705280,9774440,9774445,9792838,9823899,9851874,9852149</t>
  </si>
  <si>
    <t>NM_001128620,NM_002576,NP_001122092,NP_002567,XM_011545080,XM_011545081,XM_011545082,XM_011545083,XM_011545084,XM_017017846,XM_017017847,XM_017017848,XM_017017849,XM_017017850,XM_024448557,XM_024448558,XM_024448559,XM_024448560,XM_024448561,XM_024448562,XM_024448563,XM_024448564,XP_011543382,XP_011543383,XP_011543384,XP_011543385,XP_011543386,XP_016873335,XP_016873336,XP_016873337,XP_016873338,XP_016873339,XP_024304325,XP_024304326,XP_024304327,XP_024304328,XP_024304329,XP_024304330,XP_024304331,XP_024304332</t>
  </si>
  <si>
    <t>Q13153,A0A024R5P0</t>
  </si>
  <si>
    <t>Protein kinase involved in intracellular signaling pathways downstream of integrins and receptor-type kinases that plays an important role in cytoskeleton dynamics, in cell adhesion, migration, proliferation, apoptosis, mitosis, and in vesicle-mediated transport processes.  PAK1 is a well-known effector of Rac1 and Cdc42, which are members of the RHO family of GTPases and key regulatory molecules of the actin cytoskeleton.  PAK1’s kinase activity is autoinhibited by homodimerization, whereas CDC42 or RAC1 binding causes PAK1 activation by dimer dissociation.  One of the main functions of PAK1 is in actin cytoskeleton reorgnization (indirectly associated with vesicle trafficking).  Rac1 is typically involved in the regulation of cytoskeletal reorganization and vesicular traffic in most cell types.  PAKs have been shown to phophorylate CDK16 and NSF, proteins that integrate polarity and vesicle trafficking pathways.  studies using both cell culture models, as well as whole body KO mouse models, have implicated Rac1 and its downstream signaling to the PAK1 to be crucial regulators of both insulin- and contraction-induced cytoskeletal remodeling as a key element in regulated GLUT4 vesicle trafficking.</t>
  </si>
  <si>
    <t>Main function is involved in actin cytoskeleton reorganization, which is indirectly involved in vesicle transport.</t>
  </si>
  <si>
    <t>HM, JT</t>
  </si>
  <si>
    <t>10.1016/j.ajhg.2018.09.005, 10.1016/j.bcp.2014.08.033, 10.1096/fasebj.30.1_supplement.lb90, 10.3389/fendo.2017.00329</t>
  </si>
  <si>
    <t>PDCD6</t>
  </si>
  <si>
    <t>ALG-2,ALG2,PEF1B,PDCD6</t>
  </si>
  <si>
    <t>ENSG00000249915</t>
  </si>
  <si>
    <t>programmed cell death 6</t>
  </si>
  <si>
    <t>10744743,10858458,11108958,11278427,11591653,11606059,11883899,11883939,12034747,12372597,12445460,12445461,12477932,12522145,12804766,12819013,14702039,14999017,15161933,15366927,15489334,15635413,15925322,16004603,16132846,16189514,16957052,17045351,17110338,17174262,17196169,17214967,17889823,17955473,18256029,18936101,18940611,18957060,18997320,19013425,19056867,19383317,19520058,19738201,19864416,20000738,20458337,20571937,20691033,20834162,21122810,21145461,21516116,21893193,21988832,22142513,22161137,22369209,22437941,22623428,22658674,22712728,22863883,22939629,23137875,23167403,23350699,23376485,23383273,23443559,23533145,23551056,23649269,23824909,23924735,24069399,24078636,24778252,24792888,25006245,25281560,25362542,25416956,25534348,25667979,25910212,25963833,26344197,26496610,26549023,26673895,26950892,27432908,27546697,27565346,27609421,27634302,27716508,27738758,27784779,27813252,27926525,28004381,28300556,28515276,28864773,29117863,29432744,29507755,29509190,29672642,29710555,30190310,30259798,30501057,8125298,8560270,9880530</t>
  </si>
  <si>
    <t>NM_001267556,NM_001267557,NM_001267558,NM_001267559,NM_013232,NP_001254485,NP_001254486,NP_001254487,NP_001254488,NP_037364,NR_073609</t>
  </si>
  <si>
    <t>O75340,Q53FC3,A0A087WZ38,A0A024QZ42</t>
  </si>
  <si>
    <t>Apoptosis', 'Glycosylation'</t>
  </si>
  <si>
    <t>Calcium sensor that plays a key role in processes such as endoplasmic reticulum (ER)-Golgi vesicular transport, endosomal biogenesis, intraluminal vesicle formation of multivesicular bodies, and cell death.  These multiple functions depend on interactions with various cellular and viral proteins at different regions.  Involved in endosomal transport by promoting the association between PDCD6IP and TSG101, thereby bridging together the ESCRT-III and ESCRT-I complexes.  Another study demonstrated how PDCD6 acts as a Ca(2+) sensor that modulates the function of MCOLN1 along the late endosomal-lysosomal pathway.  Alternatively, together with PEF1, DPCD6 acts as calcium-dependent adapter for the BCR(KLHL12) complex, a complex involved in ER-Golgi transport by regulating the size of COPII coats.</t>
  </si>
  <si>
    <t>10.1016/j.bbrc.2009.06.015, 0.1074/jbc.M109.047241</t>
  </si>
  <si>
    <t>10.1016/j.cell.2016.09.026, 10.1111/febs.13949</t>
  </si>
  <si>
    <t>10.1007/s10529-005-7869-x, 10.1016/j.cellsig.2011.11.006, s41420-022-00987-6</t>
  </si>
  <si>
    <t>PDIA2</t>
  </si>
  <si>
    <t>PDA2,PDI,PDIP,PDIR,PDIA2</t>
  </si>
  <si>
    <t>ENSG00000185615</t>
  </si>
  <si>
    <t>protein disulfide isomerase family A member 2</t>
  </si>
  <si>
    <t>10970843,11157797,11488911,11968009,12095988,12218051,12218052,12477932,12485997,12766950,14500733,14592831,14684740,14980518,15225124,15489334,15590633,16344560,16407203,16507315,16677073,16677074,17011503,17055437,17301129,17474147,17978580,18508857,18691554,18801374,19038358,19103594,19150607,19187238,19261606,19429457,19636846,19805615,19821078,19844948,19864457,19913121,19942855,20098615,20130085,20163832,20202930,20368688,20423326,20448108,20458450,20516074,20550946,20562109,20628086,20802462,20886095,21080683,21121641,21297336,21471526,21637911,21757736,21791598,21873635,21929690,22013210,22090031,22105075,22230366,22657537,22685557,22773830,23167757,23206338,23245351,23454490,23979138,24415753,24967714,25108285,25122773,25258311,25419565,25631539,25664880,27142583,27197150,27375898,28810662,8537405,8561901</t>
  </si>
  <si>
    <t>NM_006849,NP_006840</t>
  </si>
  <si>
    <t>Q13087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</si>
  <si>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Found to function also as a chaperone that inhibits aggregation of misfolded proteins
PDI and PDIA3(ERp57) are part of a group of oxidoreductases responsible for catalyzing the formation, reduction, and isomerization of disulfide bonds
Originally identified as a pancreas-specific PDI protein, plays a similar role as PDIA1 but is less effective in oxidation/reduction. Substrate specificity (i.e., the binding motif) of PDIA2 is different from that of PDIA1. PDIA2 also functions as a chaperone of denatured substrates, which is independent of its enzymatic activity. Also found to play a role in production and secretion of digestive enzymes.
Suggested to serve as a molecule linker between ER stress and metabolic reprogramming as well as contributor of chronic bowel inflammation to cancerous transformation in an animal model of colon cancer. Also found to be a marker associated with ER-stress and oxidative stress in diabetic nephropathy. Acts as an intracellular estrogen-binding protein. May be involved in modulating cellular levels and biological functions of estrogens in the pancreas. </t>
  </si>
  <si>
    <t>10.1042/BJ20091954, 10.1016/j.abb.2008.12.021, 10.1046/j.1432-1327.1998.2540063.x</t>
  </si>
  <si>
    <t>PDIA2', 'PDIA2</t>
  </si>
  <si>
    <t>GO, 10.1016/j.abb.2008.12.021, 10.5483/BMBRep.2017.50.8.107</t>
  </si>
  <si>
    <t>['PDIA2', 'PDIA2']</t>
  </si>
  <si>
    <t>10.3389/fonc.2022.836087/full, 10.1007/s12192-020-01176-z</t>
  </si>
  <si>
    <t>PDIA3</t>
  </si>
  <si>
    <t>ER60,ERp57,ERp60,ERp61,GRP57,GRP58,HEL-S-269,HEL-S-93n,HsT17083,P58,PI-PLC,PDIA3</t>
  </si>
  <si>
    <t>ENSG00000167004</t>
  </si>
  <si>
    <t>protein disulfide isomerase family A member 3</t>
  </si>
  <si>
    <t>10436013,10508608,10929008,11823531,11832422,11840567,11842220,12032078,12047747,12052826,12060494,12162574,12218051,12218052,12235131,12239218,12477932,12517784,12643545,12665801,1286667,1286669,14644099,14732712,14871896,14871899,15236594,15328618,15451439,15489334,15606899,15644496,15862831,15896298,15952740,16002696,1602151,16130169,16182193,16193070,16236267,16303743,16341674,16368681,16428306,16677074,16905107,16940051,16962936,17055437,17061245,17081065,17150345,17170699,17188166,17301129,17456022,17467700,17704119,17728248,17822402,17848102,17947644,17964282,18029348,18039656,18303019,18650385,18976975,19054761,19064571,19119025,19135240,19199708,19411306,19701894,19714814,19995400,19995546,20029959,20035634,20064506,20348541,20360068,20458450,20506389,20596667,20596672,20802462,21057456,21263072,21319273,21321085,21362330,21423176,21598303,21630459,21670307,21832049,21837552,21840908,21873635,21917082,21941299,21996511,22013210,22168334,22190034,22207023,22230366,22266712,22304920,22322599,22484374,22503978,22658674,22665516,22863883,22923333,22939629,22944692,23206338,23226417,23255428,23376485,23587917,23625662,23752268,23781031,23782473,23826168,23827315,23874603,23956138,23957851,24030382,24040290,24188822,24457600,24490732,24583282,24599957,24711643,24815697,24825317,25081282,25192599,25221425,25544563,25605256,25737280,25763817,25796446,25825154,25837926,25921289,25963833,26004124,26125904,26170458,26186194,26214517,26217791,26344197,26361352,26402295,26435004,26496610,26499835,26506232,26514267,26618866,26638075,26641092,26724776,26771192,26772958,26869642,27079884,27173435,27363653,27375898,27415599,27432908,27492604,27684187,27880917,28044092,28175305,28330616,28366632,28373975,28514442,28515276,28581483,28723413,29104064,29128334,29180619,29207176,29229926,29305423,29409023,29467282,29507755,29540532,29568061,29672884,30196744,30431082,30575818,30619736,30720090,30720117,30833792,30958660,3398923,7487104,8529662,8624847,8687406,8805302,8974399,9150946,9150948,9153243,9205111,9399589,9545232</t>
  </si>
  <si>
    <t>NM_005313,NP_005304</t>
  </si>
  <si>
    <t>P30101,V9HVY3</t>
  </si>
  <si>
    <t>Protein Folding', 'ERAD', 'Stress Response (ER)', 'homostasis', 'Protein Folding', 'ERAD', 'Protein Folding'</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</si>
  <si>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 and PDIA3(ERp57) are part of a group of oxidoreductases responsible for catalyzing the formation, reduction, and isomerization of disulfide bonds
Keeps PDI (PDIA1) in a reduced state in the absence of ER stress, and PDI is an activator of PERK; Bak-dependent proapoptotic properties. Has isomerase and redox activity, and has been implicated in the pathogenesis of many diseases. ERp57/PDIA3 almost exclusively catalyzes disulfide bond formation in glycoproteins, and bond formation helps to stabilize the native protein confirmations.  Calnexin and calreticulin present polypeptides to ERp57/PDIA3 for disulfide bond formation and isomerization, where ERp57/PDIA3 binds directly to calnexin and calreticulin (interacts with lectins in the absence of the glycoprotein substrates). Has been implicated in the pathogenesis of many diseases.</t>
  </si>
  <si>
    <t xml:space="preserve"> ', 'Indirectly involved in Ca signaling.  Would also assign to Calcium homeostasis (if/when we expand to include that function).', 'involved in folding of glycoprotein</t>
  </si>
  <si>
    <t>CK', 'HB', 'HM', 'MS</t>
  </si>
  <si>
    <t>Uniprot, 10.1002/iub.1272, 10.1091/mbc.10.8.2573, 10.1016/j.biocel.2010.01.009, 10.1006/abbi.1995.0060</t>
  </si>
  <si>
    <t>PDIA3', 'PDIA3', 'PDIA3', 'PDIA3</t>
  </si>
  <si>
    <t>10.1074/jbc.M114.619353, 10.1530/REP-20-0156, 10.3892/ijo.2019.4710, 10.1016/j.febslet.2012.07.023</t>
  </si>
  <si>
    <t>10.1038/cddis.2017.369, 10.1016/j.febslet.2012.07.023, 10.1002/cam4.3836</t>
  </si>
  <si>
    <t>[3 4 4 4 4]</t>
  </si>
  <si>
    <t>10.1002/iub.1272, 10.1091/mbc.10.8.2573, 10.1016/j.biocel.2010.01.009, 10.1385/CBB:39:3:223, 10.1093/bib/bbr0422</t>
  </si>
  <si>
    <t>['PDIA3', 'PDIA3', 'PDIA3', 'PDIA3', 'PDIA3']</t>
  </si>
  <si>
    <t>10.1016/j.febslet.2012.07.023, 10.1186/s11658-022-00315-x</t>
  </si>
  <si>
    <t>10.2478/s11658-011-0022-z, 10.1016/j.pharmthera.2017.07.011</t>
  </si>
  <si>
    <t>JT-interaction w/ HSPA5</t>
  </si>
  <si>
    <t>PDIA4</t>
  </si>
  <si>
    <t>ERP70,ERP72,ERp-72,PDIA4</t>
  </si>
  <si>
    <t>ENSG00000155660</t>
  </si>
  <si>
    <t>protein disulfide isomerase family A member 4</t>
  </si>
  <si>
    <t>10887119,12218051,12218052,12397072,12475965,12477932,12643545,12690205,1318337,1512535,15489334,15644496,16182193,16257961,16344560,16677074,17081065,17170699,17301129,17353931,18620548,19322201,19834535,19995400,20000738,2002068,20360068,20458450,20802462,20881960,21319273,21320693,21743296,21873635,21900206,22190034,22230366,22304920,22586326,22658674,22665516,22863883,22939629,2295602,23085658,23123197,23206338,23245351,24244333,24464223,24599957,24711643,24999758,2549034,25544563,25921289,26344197,26496610,26499835,26618866,26638075,26831064,27025967,27375898,27432908,27880917,28330616,28366632,28487027,28514442,28534513,28581483,28650993,29117863,29128334,29180619,29568061,29845934,30021884,30575818,9006956,9694898,9847074</t>
  </si>
  <si>
    <t>NM_001371244,NM_001371245,NM_004911,NP_001358173,NP_001358174,NP_004902,NR_163905,NR_163906,NR_163907,NR_163908,NR_163909</t>
  </si>
  <si>
    <t>A0A090N8Y2,P13667</t>
  </si>
  <si>
    <r>
      <rPr/>
      <t>PDIA4 encodes a member of the disulfide isomerase (PDI) family of endoplasmic reticulum (ER) proteins that catalyze protein folding and thiol-disulfide interchange reactions. When bound to cyclophilin B, enhances the rate of immunoglobulin G intermolecular disulfide bonding and antibody assembly. Cross-linking and co-immunoprecipitation in a number of cell types revealed that ERp72 is part of a complex of chaperones in the ER.  The complex, in order of highest to lowest representation, includes BIP, GRP94, P5, PDI, ERdj3, cyclophilin B, ERp72, GRP170, UGGT, and SDF2-L1.  Abnormal PDIA4 expression and endoplasmic reticulum stress (ERS) response have been proved as a self-protection response to various diseases. PDIA4 affects tumor progression through affecting DNA repair machinery and inhibiting tumor cell apoptosis, hypothesized to be linked to ER stress-induced apoptosis. Found to be co-expressed and physically interact with HSPA5, which facilitates the assembly of multimeric complexes. A study observed that i</t>
    </r>
    <r>
      <rPr>
        <color rgb="FFFF0000"/>
      </rPr>
      <t xml:space="preserve">n beta cells, PDIA1 can interact with proinsulin to influence disulfide maturation, concluding that Pdia1 is required for optimal insulin production under metabolic stress in vivo. </t>
    </r>
  </si>
  <si>
    <t>mentioned as an upregulated ER stress protein in many papers</t>
  </si>
  <si>
    <t>STRINGdb</t>
  </si>
  <si>
    <t>[4 4 3 4]</t>
  </si>
  <si>
    <t>CK, HB, HM, MS</t>
  </si>
  <si>
    <t>UniProt, 10.1042/bj3390001, 10.1139/o06-186, 10.1186/1479-7364-6-6, 10.7554/eLife.44528</t>
  </si>
  <si>
    <t>['PDIA4', 'PDIA4', 'PDIA4', 'PDIA4']</t>
  </si>
  <si>
    <t>10.1186/1479-7364-6-6, 10.1093/bib/bbr042</t>
  </si>
  <si>
    <t>['PDIA4', 'PDIA4', 'PDIA4']</t>
  </si>
  <si>
    <t>[3 3 3]</t>
  </si>
  <si>
    <t>['CK', 'HM', 'SS']</t>
  </si>
  <si>
    <t>10.1042/bj3390001, 10.1139/o06-186, 10.1093/bib/bbr042, 10.1016/j.biopha.2019.109688</t>
  </si>
  <si>
    <t>10.1186/1479-7364-6-6</t>
  </si>
  <si>
    <t>['PDIA4', 'PDIA4']</t>
  </si>
  <si>
    <t>10.1016/j.biopha.2019.109688</t>
  </si>
  <si>
    <t>PDIA5</t>
  </si>
  <si>
    <t>PDIR,PDIA5</t>
  </si>
  <si>
    <t>ENSG00000065485</t>
  </si>
  <si>
    <t>protein disulfide isomerase family A member 5</t>
  </si>
  <si>
    <t>12218051,12218052,12477932,14627699,14702039,15644496,16182193,16677074,16712791,16713569,17301129,17342744,20379614,20458450,20796029,22002444,22139419,22190034,22230366,22658674,23206338,23245351,23284306,23614004,24037032,24636989,25416956,25982273,26186194,26344197,27609421,28514442,28611215,29293453,30196744,7556671</t>
  </si>
  <si>
    <t>NM_006810,NP_006801,NR_028444,XR_427359,XR_427360</t>
  </si>
  <si>
    <t>Q14554</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</si>
  <si>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PDIA5 specific roles are not as well characterized as other PDI family isomerases. Shown to exhibit isomerase and chaperone activity.
Found to be moderately up-regulated following induction of the ER-stress response in cultured cells and proposed in another study to regulate ATF6a activation upon ER stress. Contributed to disulfide bond rearrangement in ATF6a under stress conditions. Further analysis of the mechanism demonstrated that PDIA5 promotes ATF6α packaging into coat protein complex II (COPII) vesicles and that the PDIA5/ATF6α activation loop is essential to confer chemoresistance on cancer cells.</t>
  </si>
  <si>
    <t>10.1186/1479-7364-6-6, 10.1016/0014-5793(95)00996-m</t>
  </si>
  <si>
    <t>PDIA5', 'PDIA5</t>
  </si>
  <si>
    <t>['PDIA5', 'PDIA5']</t>
  </si>
  <si>
    <t>10.1128/MCB.01484-13, 10.1016/0014-5793(95)00996-m, 10.1186/1479-7364-6-6</t>
  </si>
  <si>
    <t>PDIA6</t>
  </si>
  <si>
    <t>ERP5,P5,TXNDC7,PDIA6</t>
  </si>
  <si>
    <t>ENSG00000143870</t>
  </si>
  <si>
    <t>protein disulfide isomerase family A member 6</t>
  </si>
  <si>
    <t>12204115,12218051,12218052,12477932,12643545,14702039,15280358,15302935,15308636,15466936,15489334,15644496,15952740,1602151,16130169,16182193,16236267,16344560,16396496,16677074,16964243,17081065,17081983,17215244,17301129,17353931,17495932,18187620,19135240,19738201,19887585,19995400,20000738,20360068,20379614,20458337,20458450,21057456,21081666,21103663,21145461,21319273,21670307,21988832,22113938,22167753,22190034,22215138,22230366,22268729,22645275,22863883,22939629,23142642,23184937,23206338,23245351,23349634,23376485,23463506,23798571,24189400,24244333,24464223,24711643,24843047,24999758,25147182,25281560,25737280,25921289,25963833,26125904,26186194,26344197,26506232,26514267,26618866,26638075,26641092,26655997,26676989,26990986,27025967,27375898,27432908,27462432,27462866,27540907,27591049,27760590,27880917,28330616,28443643,28514442,28515276,28533407,28581483,28866093,28949004,29053956,29128334,29180619,29229926,29278704,29378950,29467282,29507755,29845934,29932420,30009671,30021884,30224337,30431130,30575818,30890647,30922965,30958660,7590364,8125298,8619474,9110174</t>
  </si>
  <si>
    <t>NM_001282704,NM_001282705,NM_001282706,NM_001282707,NM_005742,NP_001269633,NP_001269634,NP_001269635,NP_001269636,NP_005733,XM_011510308,XP_011508610</t>
  </si>
  <si>
    <t>Q15084</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</si>
  <si>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PDIA6 specific roles are not as well characterized as other PDI family isomerases. Shown to exhibit isomerase and chaperone activity. Shown to directly interact with GRP78 (or BiP) suggesting a role for PDIA6 in the refolding of substrates that have been targeted to BiP
 PDIA6 contains an ERSE in its promoter region, which was found in vitro utilizing over-expression of the ER-stress transcription factor, X-box protein-1 (XBP-1); PDIA6 was found to be significantly increased, demonstrating inducibility by the UPR. Suggested to regulate UPR specifically throughIRE1α signalling. </t>
  </si>
  <si>
    <t>10.1093/oxfordjournals.jbchem.a003242, 10.1186/1479-7364-6-6</t>
  </si>
  <si>
    <t>PDIA6', 'PDIA6</t>
  </si>
  <si>
    <t>10.1186/1479-7364-6-6, 10.1016/j.molcel.2014.01.004</t>
  </si>
  <si>
    <t>['PDIA6', 'PDIA6']</t>
  </si>
  <si>
    <t>10.1038/s41598-018-19429-4, 10.1186/1479-7364-6-6</t>
  </si>
  <si>
    <t>PDILT</t>
  </si>
  <si>
    <t>PDIA7,PDILT</t>
  </si>
  <si>
    <t>ENSG00000169340</t>
  </si>
  <si>
    <t>protein disulfide isomerase like, testis expressed</t>
  </si>
  <si>
    <t>12477932,14702039,15475357,20383146,21873635,22797727,23245351,24578125,24662985,29203529</t>
  </si>
  <si>
    <t>NM_174924,NP_777584,XM_011545764,XM_011545765,XM_011545766,XP_011544066,XP_011544067,XP_011544068,XR_950754</t>
  </si>
  <si>
    <t>Q8N807</t>
  </si>
  <si>
    <t>This gene encodes a member of the disulfide isomerase (PDI) family of endoplasmic reticulum (ER) proteins that catalyze protein folding and thiol-disulfide interchange reactions. However, found to lacks oxidoreductase activity with minimal evidence supporting disulfide bond formation in vitro. Expression is limited to the testis. Functions as a redox-inactive chaperone through interaction with ER oxidoreductases (Ero1α) and is a chaperone essential for the folding of spermatogenesis-specific proteins in male postmeiotic germ cells. 
Protein-disulfide isomerase-like protein of the testis (PDILT), a member of the protein-disulfide isomerase family, is a chaperone essential for the folding of spermatogenesis-specific proteins in male postmeiotic germ cells.
Besides the difference in active site motifs, PDILT differs from the other mammalian PDIs in that it is unusually heavily glycosylated.</t>
  </si>
  <si>
    <t>10.1091/mbc.e07-02-0147, 10.1074/jbc.M408651200, 10.1074/jbc.M117.797290</t>
  </si>
  <si>
    <t>PDILT', 'PDILT</t>
  </si>
  <si>
    <t>10.1073/pnas.1117963109, 10.1186/1479-7364-6-6</t>
  </si>
  <si>
    <t>['PDILT', 'PDILT']</t>
  </si>
  <si>
    <t>PGAP1</t>
  </si>
  <si>
    <t>Bst1,ISPD3024,MRT42,SPG67,PGAP1</t>
  </si>
  <si>
    <t>ENSG00000197121</t>
  </si>
  <si>
    <t>post-GPI attachment to proteins inositol deacylase 1</t>
  </si>
  <si>
    <t>12477932,12975309,14702039,14734546,15489334,15815621,17711852,1846368,19343720,20301682,20379614,21873635,22963397,24482476,24784135,25338677,25804403,26050939,26186194,28514442,29507755</t>
  </si>
  <si>
    <t>NM_001321099,NM_001321100,NM_024989,NP_001308028,NP_001308029,NP_079265,XM_017004992,XM_017004993,XM_017004994,XM_024453156,XP_016860481,XP_016860482,XP_016860483,XP_024308924,XR_001738959,XR_001738960</t>
  </si>
  <si>
    <t>Q75T13</t>
  </si>
  <si>
    <t>This gene encodes an ER-resident protein that catalyzes the inositol deacylation of nascent glycosylphosphatidylinositol (GPI) anchor proteins. This remodeling is important for the transfer of GPI-anchor proteins from the ER to the Golgi.</t>
  </si>
  <si>
    <t>10.1042/BST20191142, 10.1194/jlr.r063313, 10.1098/rsob.190290, 10.1093/plphys/kiab384</t>
  </si>
  <si>
    <t>PGAP2</t>
  </si>
  <si>
    <t>This gene encodes a Golgi-resident glycosylphosphatidylinositol (GPI)-specific phospholipase involved in the lipid remodeling steps of GPI-anchor maturation. Specifically, PGAP2 is required for the reacylation in the second step of fatty acid remodeling in the Golgi. Whether PGAP2 is the acyltransferase itself remains unclear.</t>
  </si>
  <si>
    <t>10.1098/rsob.190290, 10.1091/mbc.e05-11-1005</t>
  </si>
  <si>
    <t>PGAP3</t>
  </si>
  <si>
    <t>This gene encodes a Golgi-resident glycosylphosphatidylinositol (GPI)-specific phospholipase involved in the lipid remodeling steps of GPI-anchor maturation. Specifically, in the first step of fatty acid remodeling in the Golgi, the unsaturated 2-acyl chain is removed by PGAP3 to generate a lyso form intermediate.</t>
  </si>
  <si>
    <t>10.1098/rsob.190290, 10.1091/mbc.e06-10-0885</t>
  </si>
  <si>
    <t>PGAP4</t>
  </si>
  <si>
    <t>This gene encodes Golgi-resident GPI-specific GalNAc transferase involved in GPI side chain modification.</t>
  </si>
  <si>
    <t>10.1098/rsob.190290, 10.1038/s41467-017-02799-0</t>
  </si>
  <si>
    <t>PICK1</t>
  </si>
  <si>
    <t>PICK,PRKCABP,PICK1</t>
  </si>
  <si>
    <t>ENSG00000100151</t>
  </si>
  <si>
    <t>protein interacting with PRKCA 1</t>
  </si>
  <si>
    <t>10027300,10340301,10591208,10623590,10839360,11007882,11237868,11278603,11343649,11641419,11739374,11802773,11891216,12065412,12138111,12399460,12477932,12508107,12529303,12578970,12597860,12826667,12941441,14550765,14702039,15304526,15305146,15458844,15461802,15489334,15811349,16055064,16314870,16712791,16713569,17367885,17553932,17606663,17914463,18692513,19086053,19219857,20018661,20384629,20385472,20562896,21690291,21873635,21949352,21988832,22275068,22303009,22436349,22710801,24358315,24723684,24749734,24937449,25023278,25640309,25657323,26073603,26186194,26466675,28404816,28507309,28514442,28697177,28855251,29471107,29743604,29987020,30419043,7844141,8125298,9405395,9883737</t>
  </si>
  <si>
    <t>NM_001039583,NM_001039584,NM_012407,NP_001034672,NP_001034673,NP_036539,XM_006724379,XM_006724380,XM_011530517,XM_017029090,XM_017029091,XM_017029092,XM_017029093,XM_017029094,XP_006724442,XP_006724443,XP_011528819,XP_016884579,XP_016884580,XP_016884581,XP_016884582,XP_016884583,XR_002958723,XR_002958724,XR_002958725,XR_002958726,XR_002958727</t>
  </si>
  <si>
    <t>A0A024R1J5,Q9NRD5</t>
  </si>
  <si>
    <t>PICK1 is a membrane associated scaffolding protein.  PICK1 is widely expressed in various tissues, particularly abundant in the brain and testis. In the central nervous system (CNS), PICK1 interacts with numerous neurotransmitters receptors, transporters, ion channels, and enzymes, and controls their trafficking. The best characterized function of PICK1 is that it regulates trafficking of α-amino-3-hydroxy-5-methylisoxazole-4-propionic acid receptor (AMPAR) subunit GluA2 during long-term depression and long-term potentiation.  Studies have implied that PICK1 plays a role in endosomal trafficking, synaptogenesis, and vesicle biogenesis within the central nervous system.  PICK1 was found to be a downstream effector of the small GTPase Rab39B.  Rab39B-PICK1 complex controls GLUA2 trafficking from the ER to the Golgi.  Furthermore, another study suggested that PICK1 regulates the recycling of Rab11-binding partners (Rab11 is a key regulator in the trafficking of membrane proteins), inffering that abnormal PICK1 epresion leads to defects in Rab11-mediated endocytosis or recycling of membrane proteins.</t>
  </si>
  <si>
    <t>Seems to be primariliy localized and function in the brain/central nervous system.</t>
  </si>
  <si>
    <t>10.1016/j.neuint.2016.03.001, 10.3390/membranes5040597, 10.3390/cells11081255</t>
  </si>
  <si>
    <t>PIGA</t>
  </si>
  <si>
    <t>GPI3,MCAHS2,PIG-A,PNH1,PIGA</t>
  </si>
  <si>
    <t>ENSG00000165195</t>
  </si>
  <si>
    <t>phosphatidylinositol glycan anchor biosynthesis class A</t>
  </si>
  <si>
    <t>10087994,10944123,11102867,12037021,12130519,12411324,12424196,12477932,14702039,15489334,15625823,15687243,16162815,16344560,16923549,17823237,19013003,19074066,19322201,19540188,19946888,20034593,20060400,20533382,21116280,21873635,22305531,22315493,24259288,24357517,24706016,25885527,26186194,26545172,26923721,27931808,28441409,28514442,29427418,29462428,29749402,29974678,29974931,31037862,7680492,8081230,8081362,8167330,8193350,8306954,8500164,8557259,8900170,9463366</t>
  </si>
  <si>
    <t>NM_002641,NM_020472,NM_020473,NP_002632,NP_065206,NR_033835,NR_033836,XM_011545539,XP_011543841</t>
  </si>
  <si>
    <t>P37287</t>
  </si>
  <si>
    <t>GPI-anchor', 'Glycosylation'</t>
  </si>
  <si>
    <t>This gene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</si>
  <si>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10.1098/rsob.190290, 10.1126/science.7680492</t>
  </si>
  <si>
    <t>PIGB</t>
  </si>
  <si>
    <t>EIEE80,GPI-MT-III,PIG-B,PIGB</t>
  </si>
  <si>
    <t>ENSG00000069943</t>
  </si>
  <si>
    <t>phosphatidylinositol glycan anchor biosynthesis class B</t>
  </si>
  <si>
    <t>11102867,12058346,12477932,14702039,15489334,16344560,18198489,20379614,21873635,24104479,26186194,28514442,29507755,7907094,8125298,8861954</t>
  </si>
  <si>
    <t>NM_004855,NP_004846,XM_005254795,XM_011522235,XM_011522236,XM_011522237,XM_017022730,XM_017022731,XM_017022732,XP_005254852,XP_011520537,XP_011520538,XP_011520539,XP_016878219,XP_016878220,XP_016878221,XR_001751422,XR_001751423,XR_931950</t>
  </si>
  <si>
    <t>Q92521</t>
  </si>
  <si>
    <t>This gene encodes a GPI-mannosyltransferase involved in glycosylphosphatidylinositol (GPI) biosynthesis. In particular, this enzyme transfers the third mannose to the GPI precursor  from Dol-P-Man to generate Manα2 Manα6(EtNP)2Manα4GlcN-(acyl)PI .</t>
  </si>
  <si>
    <t>10.1023/B:GLYC.0000043742.99482.01, 10.1098/rsob.190290, 10.1002/j.1460-2075.1996.tb00800.x</t>
  </si>
  <si>
    <t>PIGC</t>
  </si>
  <si>
    <t>GPI2,GPIBD16,MRT62,PIGC</t>
  </si>
  <si>
    <t>ENSG00000135845</t>
  </si>
  <si>
    <t>phosphatidylinositol glycan anchor biosynthesis class C</t>
  </si>
  <si>
    <t>10944123,11102867,12477932,12655644,15489334,16169070,16710414,20935629,21873635,21900206,23670221,27694521,7566098,8806613,8900170,9325057,9463366</t>
  </si>
  <si>
    <t>NM_002642,NM_153747,NP_002633,NP_714969</t>
  </si>
  <si>
    <t>Q92535</t>
  </si>
  <si>
    <t>10.1023/B:GLYC.0000043742.99482.01, 10.1098/rsob.190290</t>
  </si>
  <si>
    <t>PIGF</t>
  </si>
  <si>
    <t>ENSG00000151665</t>
  </si>
  <si>
    <t>phosphatidylinositol glycan anchor biosynthesis class F</t>
  </si>
  <si>
    <t>10781593,11102867,12477932,15489334,15632136,20416077,20966902,23333304,24921169,25074286,28963486,30831776,8081220,8463218,8575782</t>
  </si>
  <si>
    <t>NM_002643,NM_173074,NP_002634,NP_775097,XM_005264369,XM_011532908,XP_005264426,XP_011531210</t>
  </si>
  <si>
    <t>Q07326,Q6IB04</t>
  </si>
  <si>
    <t>This gene encodes a protein  involved in glycosylphosphatidylinositol (GPI) biosynthesis. In particular, PIGO and PIGG are stabilized by association with PIGF.</t>
  </si>
  <si>
    <t>PIGG</t>
  </si>
  <si>
    <t>GPI7,LAS21,MRT53,PRO4405,RLGS1930,PIGG</t>
  </si>
  <si>
    <t>ENSG00000174227</t>
  </si>
  <si>
    <t>phosphatidylinositol glycan anchor biosynthesis class G</t>
  </si>
  <si>
    <t>11102867,12477932,12975309,14702039,15489334,15632136,16303743,16344560,19724895,19851296,19946888,20198315,20301362,21832049,21873635,23864651,24639526,26996948,28514442,28581210</t>
  </si>
  <si>
    <t>NM_001127178,NM_001289051,NM_001289052,NM_001289053,NM_001289055,NM_001289057,NM_001345986,NM_001345987,NM_001345988,NM_001345989,NM_001345990,NM_001345991,NM_001345994,NM_017733,NP_001120650,NP_001275980,NP_001275981,NP_001275982,NP_001275984,NP_001275986,NP_001332915,NP_001332916,NP_001332917,NP_001332918,NP_001332919,NP_001332920,NP_001332923,NP_060203,NR_110293,NR_144326,NR_144327,NR_144328,NR_144329,NR_144330,NR_144331,NR_144332,NR_144333,NR_144334,XM_011513490,XM_011513491,XM_011513492,XM_011513494,XP_011511792,XP_011511793,XP_011511794,XP_011511796,XR_001741248,XR_001741251,XR_001741253,XR_001741254,XR_001741255,XR_001741258,XR_001741259,XR_001741261,XR_001741262,XR_002959736,XR_002959737,XR_002959738,XR_924965,XR_924967,XR_924969,XR_924972</t>
  </si>
  <si>
    <t>Q5H8A4,E7EWV1,Q8NCI4,D6RFE8</t>
  </si>
  <si>
    <t>This gene encodes a GPI-ethanolamine phosphate transferase involved in glycosylphosphatidylinositol (GPI) biosynthesis. In particular, this enzyme transfers ethanolamine phosphate (EtNP) to the 6-position of the second mannose in GPI biosynthesis.</t>
  </si>
  <si>
    <t>10.1023/B:GLYC.0000043742.99482.01, 10.1098/rsob.190290, 10.1074/jbc.M413755200</t>
  </si>
  <si>
    <t>PIGH</t>
  </si>
  <si>
    <t>GPI-H,PIGH</t>
  </si>
  <si>
    <t>ENSG00000100564</t>
  </si>
  <si>
    <t>phosphatidylinositol glycan anchor biosynthesis class H</t>
  </si>
  <si>
    <t>10944123,11102867,12477932,15342556,15489334,17207965,18029348,18187620,21103663,21873635,26186194,26288249,28514442,29573052,29603516,8204896,8407896,8900170,9463366</t>
  </si>
  <si>
    <t>NM_001363694,NM_004569,NP_001350623,NP_004560,XM_011536838,XM_017021371,XP_011535140,XP_016876860</t>
  </si>
  <si>
    <t>Q14442</t>
  </si>
  <si>
    <t>PIGK</t>
  </si>
  <si>
    <t>GPI8,PIGK</t>
  </si>
  <si>
    <t>ENSG00000142892</t>
  </si>
  <si>
    <t>phosphatidylinositol glycan anchor biosynthesis class K</t>
  </si>
  <si>
    <t>10727241,10793132,11278620,11483512,12052837,12477932,12582175,12616539,12802054,14702039,15489334,16344560,16710414,17207965,18187620,1846368,19946888,21873635,22268729,22824918,22939629,26186194,26496610,26638075,27375898,27919619,28514442,29180619,29509190,8978684,9356492</t>
  </si>
  <si>
    <t>NM_005482,NP_005473</t>
  </si>
  <si>
    <t>Q92643</t>
  </si>
  <si>
    <t>GPI-anchor', 'Glycosylation', 'GPI transfer'</t>
  </si>
  <si>
    <t>PIGL</t>
  </si>
  <si>
    <t>CHIME,PIGL</t>
  </si>
  <si>
    <t>ENSG00000108474</t>
  </si>
  <si>
    <t>phosphatidylinositol glycan anchor biosynthesis class L</t>
  </si>
  <si>
    <t>10085243,11102867,12477932,14702039,14742432,15489334,17207965,19460752,22444671,22959728,25706356,26186194,28327575,28371479,28514442,9188481</t>
  </si>
  <si>
    <t>NM_004278,NP_004269,XM_011524080,XM_017025349,XM_017025350,XM_017025351,XM_017025352,XM_017025353,XM_017025354,XM_017025355,XM_017025356,XP_011522382,XP_016880838,XP_016880839,XP_016880840,XP_016880841,XP_016880842,XP_016880843,XP_016880844,XP_016880845</t>
  </si>
  <si>
    <t>Q9Y2B2,A8MTV0</t>
  </si>
  <si>
    <t>This gene encodes an enzyme that catalyzes the second step of glycosylphosphatidylinositol (GPI) biosynthesis, which involves the de-N-acetylation of N-acetylglucosaminylphosphatidylinositol (GlcNAc-PI).</t>
  </si>
  <si>
    <t>10.1023/B:GLYC.0000043742.99482.01, 10.1098/rsob.190290, 10.1074/jbc.272.25.15834</t>
  </si>
  <si>
    <t>PIGM</t>
  </si>
  <si>
    <t>GPI-MT-I,PIGM</t>
  </si>
  <si>
    <t>ENSG00000143315</t>
  </si>
  <si>
    <t>phosphatidylinositol glycan anchor biosynthesis class M</t>
  </si>
  <si>
    <t>11102867,11226175,12477932,15489334,15635094,16303743,16710414,16767100,19322201,21988832,23329837,25293775,26186194,28514442,29676528</t>
  </si>
  <si>
    <t>NM_145167,NP_660150</t>
  </si>
  <si>
    <t>Q9H3S5</t>
  </si>
  <si>
    <t>This gene encodes a GPI-mannosyltransferases involved in glycosylphosphatidylinositol (GPI) biosynthesis. This enzymes transfers the first of two mannoses from dolichol-phosphate-mannose (Dol-P-Man) to GlcN-(acyl)PI to generate Manα6Manα4GlcN-(acyl)PI</t>
  </si>
  <si>
    <t>10.1023/B:GLYC.0000043742.99482.01, 10.1098/rsob.190290, 10.1093/emboj/20.1.250</t>
  </si>
  <si>
    <t>PIGN</t>
  </si>
  <si>
    <t>MCAHS,MCAHS1,MCD4,MDC4,PIG-N,PIGN</t>
  </si>
  <si>
    <t>ENSG00000197563</t>
  </si>
  <si>
    <t>phosphatidylinositol glycan anchor biosynthesis class N</t>
  </si>
  <si>
    <t>10069808,10574991,11102867,12477932,15489334,16341674,16344560,19322201,19690890,19946888,20301533,20379614,21493957,21873635,21903422,21988832,22658674,22876578,24104479,24253414,26186194,26364997,26394714,27038415,27980068,28187452,28327575,28514442,29330547,8889548</t>
  </si>
  <si>
    <t>NM_012327,NM_176787,NP_036459,NP_789744,XM_011525889,XM_011525890,XM_011525891,XM_011525892,XM_011525893,XM_011525894,XM_011525895,XM_011525896,XM_011525898,XM_017025685,XM_017025686,XP_011524191,XP_011524192,XP_011524193,XP_011524194,XP_011524195,XP_011524196,XP_011524197,XP_011524198,XP_011524200,XP_016881174,XP_016881175</t>
  </si>
  <si>
    <t>A0A024R2C3,O95427,A0A1W2PQA9,A0A1W2PPR7</t>
  </si>
  <si>
    <t>This gene encodes a GPI-ethanolamine phosphate transferase involved in glycosylphosphatidylinositol (GPI) biosynthesis. In particular, this enzyme transfers ethanolamine phosphate (EtNP) to the 2-position of the first, α4 linked Man generating Manα6(EtNP)2Manα4GlcN-(acyl)PI.</t>
  </si>
  <si>
    <t>10.1023/B:GLYC.0000043742.99482.01, 10.1098/rsob.190290, 10.1074/jbc.274.49.35099</t>
  </si>
  <si>
    <t>PIGO</t>
  </si>
  <si>
    <t>HPMRS2,PIGO</t>
  </si>
  <si>
    <t>ENSG00000165282</t>
  </si>
  <si>
    <t>phosphatidylinositol glycan anchor biosynthesis class O</t>
  </si>
  <si>
    <t>10781593,11102867,12044878,12477932,12975309,15164053,15489334,16751776,19913121,19946888,20379614,20628086,21832049,21873635,22683086,24049131,24417746,26186194,28327575,28337824,28514442,8889548</t>
  </si>
  <si>
    <t>NM_001201484,NM_032634,NM_152850,NP_001188413,NP_116023,NP_690577,XM_005251619,XM_017015222,XM_017015223,XM_017015224,XP_005251676,XP_016870711,XP_016870712,XP_016870713,XR_001746390,XR_001746391,XR_242515</t>
  </si>
  <si>
    <t>Q8TEQ8</t>
  </si>
  <si>
    <t>This gene encodes a GPI-ethanolamine phosphate transferase involved in glycosylphosphatidylinositol (GPI) biosynthesis. In particular, this enzyme transfers ethanolamine phosphate (EtNP) to the 6-position of the third mannose in GPI biosynthesis.</t>
  </si>
  <si>
    <t>10.1023/B:GLYC.0000043742.99482.01, 10.1098/rsob.190290, 10.1074/jbc.M001913200</t>
  </si>
  <si>
    <t>PIGP</t>
  </si>
  <si>
    <t>DCRC,DCRC-S,DSCR5,DSRC,EIEE55,PIG-P,PIGP</t>
  </si>
  <si>
    <t>ENSG00000185808</t>
  </si>
  <si>
    <t>phosphatidylinositol glycan anchor biosynthesis class P</t>
  </si>
  <si>
    <t>10814524,10830953,10907851,10944123,11102867,11331941,12477932,15221505,15489334,20379614,28334793,28514442</t>
  </si>
  <si>
    <t>NM_001320480,NM_016430,NM_153681,NM_153682,NP_001307409,NP_057514,NP_710148,NP_710149,NR_028352,XM_017028365,XP_016883854</t>
  </si>
  <si>
    <t>P57054,A0A0C4DH71</t>
  </si>
  <si>
    <t>PIGQ</t>
  </si>
  <si>
    <t>EIEE77,GPI1,c407A10.1,PIGQ</t>
  </si>
  <si>
    <t>ENSG00000007541</t>
  </si>
  <si>
    <t>phosphatidylinositol glycan anchor biosynthesis class Q</t>
  </si>
  <si>
    <t>10373468,10944123,11102867,11157797,11418246,12477932,14702039,15231748,15489334,15616553,16344560,19851296,20198315,21873635,22993228,24463883,25114068,26186194,28514442,29117863,9463366,9729469</t>
  </si>
  <si>
    <t>NM_004204,NM_148920,NP_004195,NP_683721</t>
  </si>
  <si>
    <t>B2RAU6,Q9BRB3</t>
  </si>
  <si>
    <t>PIGS</t>
  </si>
  <si>
    <t>GPIBD18,PIGS</t>
  </si>
  <si>
    <t>ENSG00000087111</t>
  </si>
  <si>
    <t>phosphatidylinositol glycan anchor biosynthesis class S</t>
  </si>
  <si>
    <t>11483512,12052837,12477932,12582175,12802054,12975309,14702039,15489334,15713669,16303743,16344560,1846368,19946888,22157746,22268729,22678362,22939629,25416956,26186194,26344197,26496610,26638075,27173435,28514442,29180619,29507755,29509190,30269814</t>
  </si>
  <si>
    <t>NM_033198,NP_149975</t>
  </si>
  <si>
    <t>Q8NBL9,Q96IR5,Q96S52</t>
  </si>
  <si>
    <t>10.1023/B:GLYC.0000043742.99482.01, 10.1098/rsob.190290, 10.4161/cc.29379, 10.3109/10409238.2013.831024``</t>
  </si>
  <si>
    <t>PIGT</t>
  </si>
  <si>
    <t>CGI-06,MCAHS3,NDAP,PNH2,PIGT</t>
  </si>
  <si>
    <t>ENSG00000124155</t>
  </si>
  <si>
    <t>phosphatidylinositol glycan anchor biosynthesis class T</t>
  </si>
  <si>
    <t>10810093,11483512,11483580,11549316,11780052,12052837,12477932,12582175,12655644,12975309,15489334,15713669,16169070,16303743,16344560,16516892,1846368,19946888,21873635,22939629,23636107,23733340,25921289,26186194,26344197,26496610,26638075,27173435,27432908,28327575,28514442,28728837,29117863,29180619,29229926,29507755,8125298</t>
  </si>
  <si>
    <t>NM_001184728,NM_001184729,NM_001184730,NM_015937,NP_001171657,NP_001171658,NP_001171659,NP_057021,NR_047691,NR_047692,NR_047693,NR_047694,NR_047695</t>
  </si>
  <si>
    <t>Q969N2</t>
  </si>
  <si>
    <t>PIGU</t>
  </si>
  <si>
    <t>CDC91L1,GAB1,PIGU</t>
  </si>
  <si>
    <t>ENSG00000101464</t>
  </si>
  <si>
    <t>phosphatidylinositol glycan anchor biosynthesis class U</t>
  </si>
  <si>
    <t>11483512,11780052,12477932,12802054,12975309,14660601,14702039,15034568,15489334,16303743,1846368,18488026,19946888,20224305,21048031,21873635,22939629,26186194,26496610,26638075,27173435,28514442,29509190,30053080</t>
  </si>
  <si>
    <t>NM_080476,NP_536724,XM_011528542,XM_017027664,XM_017027665,XP_011526844,XP_016883153,XP_016883154,XR_001754162,XR_001754163</t>
  </si>
  <si>
    <t>Q9H490</t>
  </si>
  <si>
    <t>PIGV</t>
  </si>
  <si>
    <t>GPI-MT-II,HPMRS1,PIG-V,PIGV</t>
  </si>
  <si>
    <t>ENSG00000060642</t>
  </si>
  <si>
    <t>phosphatidylinositol glycan anchor biosynthesis class V</t>
  </si>
  <si>
    <t>11102867,12477932,14702039,15489334,15623507,15720390,16344560,16710414,20802478,21739589,21873635,22228761,23694781,23824909,24097068,24129430,8125298</t>
  </si>
  <si>
    <t>NM_001202554,NM_017837,NP_001189483,NP_060307</t>
  </si>
  <si>
    <t>Q9NUD9</t>
  </si>
  <si>
    <t xml:space="preserve">This gene encodes a GPI-mannosyltransferases involved in glycosylphosphatidylinositol (GPI) biosynthesis. This enzymes transfers the second of two mannoses from dolichol-phosphate-mannose (Dol-P-Man) to GlcN-(acyl)PI to generate Manα6Manα4GlcN-(acyl)PI. </t>
  </si>
  <si>
    <t>10.1023/B:GLYC.0000043742.99482.01, 10.1098/rsob.190290, 10.1074/jbc.M413867200</t>
  </si>
  <si>
    <t>PIGW</t>
  </si>
  <si>
    <t>Gwt1,HPMRS5,PIGW</t>
  </si>
  <si>
    <t>ENSG00000277161,ENSG00000275600</t>
  </si>
  <si>
    <t>phosphatidylinositol glycan anchor biosynthesis class W</t>
  </si>
  <si>
    <t>11102867,12714589,14517336,14702039,21873635,24367057,26186194,27609421,27626616,28514442,29676528</t>
  </si>
  <si>
    <t>NM_001346754,NM_001346755,NM_178517,NP_001333683,NP_001333684,NP_848612</t>
  </si>
  <si>
    <t>Q7Z7B1</t>
  </si>
  <si>
    <t>This gene encodes an inositol acyltransferase involved in glycosylphosphatidylinositol (GPI) biosynthesis. In particular this enzyme acetylates the 2-position of the inositol ring of GlcN-P to generate GlcN-(acyl)PI.</t>
  </si>
  <si>
    <t>10.1023/B:GLYC.0000043742.99482.01, 10.1098/rsob.190290, 10.1091/mbc.e03-03-0193</t>
  </si>
  <si>
    <t>PIGX</t>
  </si>
  <si>
    <t>PIG-X,PIGX</t>
  </si>
  <si>
    <t>ENSG00000163964</t>
  </si>
  <si>
    <t>phosphatidylinositol glycan anchor biosynthesis class X</t>
  </si>
  <si>
    <t>11102867,12477932,14702039,15146197,15489334,15635094,17207965,25515538,28514442,8889548</t>
  </si>
  <si>
    <t>NM_001166304,NM_017861,NP_001159776,NP_060331</t>
  </si>
  <si>
    <t>Q8TBF5</t>
  </si>
  <si>
    <t>This gene encodes a type I transmembrane protein in the endoplasmic reticulum (ER) which associates with the GPI-mannosyltransferase PIGM to stabilize the protein.</t>
  </si>
  <si>
    <t>10.1023/B:GLYC.0000043742.99482.01, 10.1098/rsob.190290, 10.1091/mbc.e04-09-0802</t>
  </si>
  <si>
    <t>PIGY</t>
  </si>
  <si>
    <t>HPMRS6,PIG-Y,PIGY</t>
  </si>
  <si>
    <t>ENSG00000255072</t>
  </si>
  <si>
    <t>phosphatidylinositol glycan anchor biosynthesis class Y</t>
  </si>
  <si>
    <t>12477932,15489334,16162815,18187620,19302917,20877624,21873635,21988832,22925353,26293662,27503909</t>
  </si>
  <si>
    <t>NM_001042616,NP_001036081</t>
  </si>
  <si>
    <t>Q3MUY2</t>
  </si>
  <si>
    <t>PIGZ</t>
  </si>
  <si>
    <t>GPI-MT-IV,PIG-Z,SMP3,PIGZ</t>
  </si>
  <si>
    <t>ENSG00000119227</t>
  </si>
  <si>
    <t>phosphatidylinositol glycan anchor biosynthesis class Z</t>
  </si>
  <si>
    <t>11356840,12200473,12477932,12655644,14702039,15208306,15489334,16344560,21873635</t>
  </si>
  <si>
    <t>NM_025163,NP_079439,XM_011513190,XM_011513192,XM_017007240,XM_017007241,XM_017007242,XM_017007243,XM_024453766,XM_024453767,XP_011511492,XP_011511494,XP_016862729,XP_016862730,XP_016862731,XP_016862732,XP_024309534,XP_024309535</t>
  </si>
  <si>
    <t>B4DL68,Q86VD9</t>
  </si>
  <si>
    <t>This gene encodes a GPI-mannosyltransferase involved in glycosylphosphatidylinositol (GPI) biosynthesis. A fourth mannose (Man4) may further be transferred from Dol-P-Man to the 2-position of Man3 by PIGZ (initially termed SMP3) in the mature GPI precursor as a side chain to generate Manα2(EtNP)6Manα2 (EtNP)6Manα6(EtNP)2Manα4GlcN-(acyl)PI. The presence of a fourth mannose in GPI is facultative and only scarcely detected, suggesting that it only exists in some tissues.</t>
  </si>
  <si>
    <t>10.1023/B:GLYC.0000043742.99482.01, 10.1098/rsob.190290, 10.1074/jbc.M405081200</t>
  </si>
  <si>
    <t>HM - check other complex subunits</t>
  </si>
  <si>
    <t>PIK3C3</t>
  </si>
  <si>
    <t>VPS34,Vps34,hVps34,PIK3C3</t>
  </si>
  <si>
    <t>ENSG00000078142</t>
  </si>
  <si>
    <t>phosphatidylinositol 3-kinase catalytic subunit type 3</t>
  </si>
  <si>
    <t>10208934,10985305,11154208,11156964,11289809,11994280,12077252,12477932,12526811,12551992,12584329,12660731,12925680,12960231,14602571,14617358,14702039,14751759,15016378,15121481,15324660,15328530,15489334,15689238,16049009,16081599,16176982,16179260,16390869,16417406,16524887,16874027,17157319,17319803,17353931,17589504,17632570,18048384,18077426,18420347,18453587,18628207,18649358,18725540,18755982,18774718,18843052,18854243,18957027,18996102,19050071,19270696,19359265,19713971,19887755,19946888,20019835,20142477,20208530,20453000,20529838,20562859,20602615,20643123,20671926,20711182,20818790,20885446,20921139,20955765,21029719,21062745,21241894,21702994,21835792,21873635,21936852,22021616,22024166,22095288,22493499,22719072,23215766,23251661,23262492,23301033,23315026,23316280,23332761,23364696,23569248,23720494,23878393,23954414,23974797,24013218,24024966,24034250,24056303,24073214,24466196,24472739,24582588,24785657,24849286,24879156,24980959,24980960,25046113,25327288,25395352,25402320,25490155,25533187,25593308,25594178,25693418,25714112,25825496,25840748,25906440,25921289,26139536,26186194,26344197,26496610,26686095,26687681,27385829,27630019,27793976,27821547,28038917,28059666,28128446,28157699,28351972,28404643,28479384,28514442,28611215,28757208,28844862,28846113,29079782,29230017,29568061,29587298,29604308,30126895,30258449,7479742,7504174,7628435,8619474,8636073,8798481,8889548,8999962,9110174,9247029,9341793,9394803,9446795,9708406,9808187</t>
  </si>
  <si>
    <t>NM_001308020,NM_002647,NP_001294949,NP_002638,XM_011526031,XP_011524333,XR_001753204,XR_002958176,XR_935226</t>
  </si>
  <si>
    <t>A8MYT4,B4DPV9,Q8NEB9</t>
  </si>
  <si>
    <t>The PIK3C3/VPS34 subunit of the class III phosphatidylinositol 3-kinase (PI3K) complex is a key early player in macroautophagy/autophagy. PI3Ks are a family of lipid kinases that phosphorylate intracellular inositol lipids to regulate signalling and intracellular vesicular traffic.  PIK3C3/VPS34 forms a complex with BECN1/Beclin 1 and is critical for the initiation of autophagy. In addition to participating in autophagosome formation during autophagy, PIK3C3 has also been implicated in other cellular processes, including endocytosis, intracellular vesicular trafficking, and LC3-associated phagocytosis (LAP).  Vps34 is believed to produce PI(3)P on early endosomes and subsequently recruit downstream effectors that regulate vesicle docking and cargo sorting. Vps34 may also have a role in endosome maturation.  Vps34 produces phosphatidylinositol 3-phosphate [PI(3)P] on both early and late endosome membranes to control membrane dynamics, as well as regulating Rab7 activity and late endosomal trafficking.</t>
  </si>
  <si>
    <t>10.1083/jcb.200803137, 10.1111/nyas.12026, 10.1073/pnas.1112848109</t>
  </si>
  <si>
    <t>10.1111/nyas.12026, 10.1073/pnas.1112848109, 10.1242/jcs.192260</t>
  </si>
  <si>
    <t>PIK3CA</t>
  </si>
  <si>
    <t>CLAPO,CLOVE,CWS5,MCAP,MCM,MCMTC,PI3K,PI3K-alpha,p110-alpha,PIK3CA</t>
  </si>
  <si>
    <t>ENSG00000121879</t>
  </si>
  <si>
    <t>phosphatidylinositol-4,5-bisphosphate 3-kinase catalytic subunit alpha</t>
  </si>
  <si>
    <t>10208934,10213474,10357815,10358930,10490823,10608806,10620012,10648629,10783161,10803462,10921882,10949031,10985305,11029009,11154208,11156964,11157475,11278864,11279232,11289809,11334418,11353842,11438544,11526404,11546794,11577104,11606067,11676480,11912194,11959846,11969417,11994280,12077252,12167717,12186904,12477932,12526811,12538664,12551992,12584329,12637493,12660731,12704201,12754211,12890670,12893243,12933652,12960231,1322797,14511371,14583609,14602571,14702039,14724584,14729945,15016963,15213298,15254419,15289301,15377662,15467468,15489334,15520168,15605984,15632060,15647370,15664519,15689238,15707590,15712344,15784156,15805248,15834429,15837735,15845362,15924253,15928251,15930273,15932879,15940673,15950905,15994075,16034135,16043515,16081599,16114017,16135792,16150119,16150444,16168105,16203798,16287065,16288007,16317585,16322209,16339173,16339315,16341083,16344560,16353168,16354680,16376301,16380997,16397024,16406609,16432179,16522324,16524887,16533766,16569657,16582596,16618717,16627990,16682946,16728507,16764926,16775835,16778113,16788758,16790501,16806069,16815198,16820791,16822308,16837650,16839745,16840732,16885334,16930767,16949921,16968743,17006756,17050665,17052259,17060456,17062663,17141917,17157319,17202311,17219054,17222361,17235514,17237249,17242350,17307335,17314276,17317825,17332342,17341442,17363507,17369495,17376864,17377809,17426084,17449641,17468516,17471559,17475214,17487277,17507466,17546593,17549376,17575221,17586693,17590872,17632570,17635910,17657213,17669465,17673550,17681398,17803655,17827385,17855350,17875942,17877460,17923698,17924977,17936563,17942548,17947469,17971428,17982280,17986027,17990317,18000091,18022911,18029348,18064631,18070887,18074223,18079394,18084252,18097548,18180098,18181165,18183466,18193083,18216097,18221484,18224685,18262558,18270270,18285463,18317450,18335034,18343945,18355852,18371219,18382359,18418043,18449193,18453587,1845983,18503601,18516290,18621636,18624398,18641990,18660489,18669866,18676830,18679714,18691552,18757405,18769113,18782444,18794094,18794883,18798071,18829572,18835245,18852163,18854243,18951408,18980969,18990689,18996102,19003996,19012001,19027487,19029838,19029981,19064572,19069650,19076977,19117013,19143676,19147653,19148475,19164214,19172191,19196980,19200708,19223544,19233141,19234438,19237633,19240718,19261849,19272638,19276248,19305151,19330652,19349352,19351817,19366826,19380724,19380743,19383818,19394761,19411071,19418217,19420344,19440000,19440799,19443396,19487299,19549383,19573809,19574958,19584164,19603024,19608668,19622295,19633047,19638206,19654299,19671852,19679877,19685490,19686742,19701705,19704056,19706770,19735264,19789314,19789368,19805105,19807924,19815551,19818761,19822807,19826477,19839777,19844234,19844788,19845664,19853286,19861897,19874421,19891769,19898424,19903786,19903845,19913121,20008098,20018188,20019835,20022634,20028853,20030946,20034918,20041213,20056178,20098682,20101210,20103642,20107891,20130133,20167866,20177704,20186503,20237496,20301390,20301425,20308328,20308428,20331378,20368287,20379197,20398348,20407443,20413299,20416077,20416519,20447721,20453000,20479250,20491626,20493625,20495538,20508983,20514448,20526288,20535651,20551053,20557351,20569675,20571907,20593314,20602615,20616362,20619739,20622004,20628086,20629536,20629539,20652941,20691427,20699365,20702582,20703095,20713702,20718712,20736745,20813562,20813970,20818790,20824703,20826237,20827662,20838624,20857497,20860430,20881644,20937558,20940279,20953381,20954287,20959404,21029719,21035469,21035500,21041639,21042767,21048031,21051183,21062993,21071597,21072204,21092549,21093899,21103049,21113138,21113787,21123564,21127054,21168197,21169263,21179398,21185392,21191416,21209852,21209903,21225506,21228233,21252315,21255011,21258250,21266528,21290341,21300060,21303542,21310649,21332555,21345071,21355052,21357506,21358673,21367892,21372221,21377268,21406404,21407159,21408138,21412012,21419810,21424126,21440011,21442372,21454528,21468554,21469098,21474066,21480388,21482133,21482677,21490305,21499215,21501368,21507233,21531001,21531708,21538027,21557211,21558396,21594665,21595858,21617917,21620836,21620963,21622527,21646525,21660567,21663621,21667306,21673026,21676217,21682666,21706016,21708979,21711108,21713404,21725367,21735444,2174051,21765914,21768115,21769475,21788516,21789382,21816939,21822287,21824802,21829508,21830111,21861134,21872252,21873635,21887250,21893189,21899695,21906875,21932420,21937609,21945955,21949775,21970855,21990951,21991326,21994334,21997360,22006429,22020193,22020285,22026810,22033276,22037177,22039088,22045127,22064833,22072736,22095222,22105580,22107784,22120431,22135231,22146375,22146979,22157930,22172323,22185283,22188534,22188813,22190283,22208359,22209294,22212451,22214007,22227580,22258409,22271473,22285706,22285928,22287190,22301279,22302350,22315990,22325221,22330809,22336203,22336586,22340730,22351695,22355357,22357840,22363436,22363598,22383975,22402981,22417847,22430133,22430209,22460814,22463491,22471665,22488590,22495819,22498935,22522453,22522847,22552288,22556157,22556379,22575839,22579930,22586484,22619175,22623730,22635024,22640628,22648906,22649008,22658544,22662165,22675430,22675553,22683270,22689060,22704443,22705003,22705004,22723903,22729222,22729223,22729224,22736407,22737248,22744290,22768164,22768179,22779686,22782554,22798500,22807617,22840496,22842715,22851869,22863784,22870241,22875023,22880054,22897848,22897902,22905202,22912864,22923510,22928013,22931052,22936809,22938585,22940133,22949056,22949682,22955107,22964641,22982396,22988297,22994622,22994717,22997091,22998445,23013731,23021375,23028762,23051731,23066026,23066039,23071680,23077641,23082158,23085752,23092874,23094721,23100325,23107319,23110163,23115297,23125007,23136191,23136247,23172887,23182717,23184205,23185308,23192871,23215766,23219661,23224067,23233531,23237847,23243017,23246288,23248156,23251686,23261389,23266353,23271282,23275335,23292187,23300780,23301033,23301057,23314198,23318440,23335533,23341541,23345407,23352210,23374602,23383294,23386617,23392229,23401445,23409016,23417417,23418602,23429328,23435830,23453624,23475955,23523798,23532889,23538402,23546602,23548132,23549875,23563091,23564819,23568272,23580570,23583669,23588386,23592373,23597702,23604317,23612454,23615713,23624506,23625205,23626817,23633456,23640046,23643389,23660947,23676467,23680019,23684925,23695676,23702729,23708425,23709421,23721513,23725225,23728071,23728594,23734265,23739063,23743572,23778976,23785428,23787421,23800951,23812937,23813545,23821376,23826249,23826284,23832540,23851329,23852799,23867512,23867821,23884447,23886157,23887305,23888070,23891538,23891627,23903756,23936502,23946963,23971979,23981382,23982433,23990352,23996432,24001613,24006859,24011769,24011934,24051437,24062397,24069951,24073214,24077110,24099783,24105357,24117074,24122451,24122611,24175777,24175786,24186142,24189400,24193002,24218517,24229379,24231454,24233241,24241346,24244431,24249715,24262879,24263107,24276243,24299208,24314632,24320611,24323026,24323028,24328409,24341335,24347284,24347489,24360885,24364210,24370118,24374682,24425104,24428908,24440701,24440976,24450638,24451154,24453288,24467828,24468202,24469048,24471188,24486107,24505629,24507683,24511546,24518503,24533074,24569712,24595049,24599934,24603487,24615084,24619078,24630930,24641407,24642661,24651445,24657164,24662006,24666267,24673525,24687028,24691006,24699302,24713430,24718026,24726064,24735980,24736592,24762137,24766330,24769208,24770869,24774510,24782652,24784415,24788832,24806753,24818793,24821574,24838432,24861917,24866151,24878609,24887566,24903376,24903382,24908061,24908601,24909280,24910434,24918944,24920352,24930890,24936148,24952635,24957098,24958106,24964744,24967401,24980293,24981670,25002028,25009009,25013125,25027743,25044986,25051360,25054828,25056500,25068972,25073438,25078343,25090459,25099740,25103565,25104021,25104442,25108739,25120209,25120743,25122428,25146530,25150293,25172557,25176561,25186604,25192370,25194337,25194338,25197873,25199759,25215588,25220666,25241761,25247763,25253337,25257463,25257839,25280563,25310235,25318886,25326806,25327288,25337237,25340423,25367220,25384882,25387153,25398847,25422220,25431257,25458846,25466966,25467032,25471734,25473901,25483439,25483727,25491172,25491778,25497009,25498454,25501707,25501831,25538040,25539732,25542038,25550888,25569182,25601471,25624177,25627962,25639555,25640309,25641861,25679319,25681199,25689095,25695693,25701229,25701704,25710724,25722288,25724520,25736040,25742472,25753288,25757539,25771729,25773678,25793261,25814554,25815786,25816324,25819133,25826091,25834816,25835181,25839328,25850957,25851630,25852062,25855885,25858893,25879670,25886136,25896413,25909227,25915427,25921289,25953087,25962440,25962638,25994739,26019684,26033401,26036761,26040420,26053643,26054797,26058752,26067136,26070568,26075907,26107192,26119563,26122737,26124336,26138514,26138515,26149216,26173098,26174078,26186194,26191320,26192087,26213461,26247526,26266975,26266985,26267517,26267533,26270987,26271341,26276776,26281684,26296968,26301495,26325104,26333383,26334097,26334752,26339434,26340871,26351730,26353837,26356562,26358014,26390688,26390889,26393468,26447856,26452060,26453385,26459773,26460589,26462835,26472760,26475863,26482612,26496610,26497122,26498688,26499488,26499886,26500061,26503204,26506516,26515594,26528858,26540293,26543351,26549032,26559013,26568302,26581613,26600545,26617776,26627737,26637981,26640141,26643470,26650777,26670666,26680641,26687646,26691448,26701847,26712086,26718898,26722541,26730736,26733612,26747178,26792725,26796526,26797271,26797279,26820797,26823766,26823876,26826201,26827608,26829882,26832731,26839216,26848623,26851524,26853422,26876212,26884879,26889984,26902608,26918351,26921096,26927447,26945423,26947331,26947513,26956874,26971883,26980034,26995633,26997442,27001433,27007084,27016421,27020207,27020460,27030594,27030595,27037860,27048245,27059323,27070496,27076174,27101199,27108388,27120806,27127129,27167340,27167344,27176780,27177864,27184479,27189717,27191687,27197157,27219019,27220763,27255162,27268661,27282497,27283966,27301639,27307077,27308891,27317099,27321283,27329843,27336598,27339899,27348297,27369359,27379604,27387578,27388016,27388585,27401370,27426307,27426476,27436848,27441415,27448972,27449034,27455559,27465249,27489350,27489353,27491860,27491861,27494839,27502552,27507059,27520487,27525871,27554588,27572308,27573562,27581627,27602501,27614430,27621407,27626181,27626684,27629725,27634934,27672108,27684187,27686608,27713121,27734950,27737711,27742746,27750372,27765909,27792260,27800646,27834349,27835884,27852700,27863385,27863403,27864574,27901576,27903677,27913435,27918554,27919038,27933776,27959444,27974663,28024928,28025078,28029147,28031425,28036259,28060766,28062544,28068934,28069289,28087713,28095868,28098872,28098897,28132399,28165066,28167203,28178653,28181739,28183140,28188683,28188750,28190247,28196852,28206962,28209106,28223411,28233937,28258248,28263743,28269754,28285689,28291131,28319085,28319113,28328134,28331003,28339079,28355296,28360038,28381646,28384037,28393905,28396387,28418888,28424201,28427202,28442534,28446642,28453696,28465643,28468801,28476872,28490463,28514442,28515318,28532501,28534983,28550907,28551389,28566443,28577738,28585132,28586035,28628118,28630349,28637905,28665924,28676499,28685592,28692045,28726194,28750640,28755461,28774796,28808038,28847905,28849118,28850092,28860563,28867187,28867195,28867506,28887744,28902361,28945826,28947417,28958829,28993455,29021135,29098623,29110152,29133261,29170395,29191607,29218606,29219001,29224720,29239720,29242214,29259101,29305742,29328485,29345357,29346025,29353467,29380640,29388061,29434452,29446767,29470143,29496665,29506489,29507755,29508857,29516089,29537649,29540052,29556349,29575819,29581176,29603332,29636477,29689598,29689710,29704890,29714670,29729098,29739299,29880907,29902261,29902570,29905413,29950119,29950425,29970482,29975751,29980193,29985963,30018674,30025897,30032537,30047470,30066935,30075505,30106118,30108165,30115035,30180809,30197175,30212483,30217308,30218719,30227836,30361395,30499025,30542723,30582951,30630630,30639242,30666840,30747208,30776175,30806788,30851247,30947633,30952761,30975125,31104677,31270600,31393349,7682895,7691885,7713498,7820549,7929193,7957566,8020561,8246987,8561895,8636073,8665852,8702949,8798481,9043658,9113989,9119889,9150145,9235916,9247029,9341793,9380408,9394803,9415396,9446795,9565634,9660791,9708406,9808187,9915850,9916799</t>
  </si>
  <si>
    <t>NM_006218,NP_006209,XM_006713658,XM_011512894,XP_006713721,XP_011511196</t>
  </si>
  <si>
    <t>P42336,Q4LE51</t>
  </si>
  <si>
    <t>The PIK3CA gene encodes the p110 alpha (p110α) protein, which is one of the catalytic subunit of an enzyme called phosphatidylinositol 3-kinase (PI3K) class IA.  PI3Ks are a family of lipid kinases that phosphorylate intracellular inositol lipids to regulate signalling and intracellular vesicular traffic.  The three catalytic subunits of class IA PI3K are p110α (encoded by Pik3ca), p110β (encoded by Pik3cb), and p110δ (encoded by Pik3cd), and each catalytic subunit binds to one of the regulatory subunits, including p85α and its splicing variants p55α and p50α (encoded by Pik3r1), p85β (encoded by Pik3r2), and p55γ (encoded by Pik3r3).  One study reported an indispensable role of class IA PI3K in ruffled border formation and vesicle transport (in osteoclasts).  AKT is a well known taret of PI3K and is known to regulate vesicular transport.  One study found NT5C (5′,3′-Nucleotidase, Cytosolic) as a novel AKT substrate, with an unexpected role in actin cytoskeleton regulation via an interaction with the ARP2/3 complex.</t>
  </si>
  <si>
    <t xml:space="preserve">10.1002/jbmr.1703, 10.1038/srep39985, 10.1038/s41580-019-0129-z </t>
  </si>
  <si>
    <t>PKD1</t>
  </si>
  <si>
    <t>PBP,PC1,Pc-1,TRPP1,PKD1</t>
  </si>
  <si>
    <t>ENSG00000008710</t>
  </si>
  <si>
    <t>polycystin 1, transient receptor potential channel interacting</t>
  </si>
  <si>
    <t>10097141,10200984,10339594,10364515,10493829,10577909,10647901,10729710,10770959,10854095,10861291,10923040,10987650,11012875,11058904,11106764,11113628,11115377,11140688,11216660,11274246,11316854,11406351,11414761,11571556,11581269,11691639,11698076,11728985,11752017,11836366,11857740,11891195,11901144,11912216,11961010,12007403,12048202,12220456,12482949,12665801,12819240,12946628,14596619,14718571,15001556,15060061,15087466,15146197,15231748,15284290,15326289,15382167,15466861,15548533,15563610,15623513,15692563,15738054,15748886,1577479,15780076,15870383,16014040,16038619,16215947,16219758,16311606,16319969,16565258,16741147,16767665,16778383,16790429,17081983,17090781,17102641,17110338,17371830,17396115,17437137,17437318,17451746,17474147,17525154,17540339,17574468,17671167,17890878,17980165,18060739,18263686,18283041,18289888,18298949,18417541,18422703,18566106,18632682,18791038,18922886,19011111,19056867,19135240,19158352,19158373,19165178,19194729,19285554,19331813,19443633,19460752,19556541,19686598,19759016,19854836,20168298,20169078,20201926,20206434,20219615,20301424,20301743,20388565,20557879,20558538,20674666,20808796,20837139,20856870,20923779,20937836,20980620,21048031,21076887,21115670,21126580,21142036,21314639,21332816,21694639,21775626,21865467,21867693,21983717,22031115,22034075,22034641,22227580,22237240,22367170,22409330,22426824,22456092,22508176,22570239,22582392,22675472,22872635,23001567,23014991,23300259,23390129,23431072,23431742,23439951,23475492,23496908,23567275,23624871,23848298,23850273,23985799,24009235,24189120,24193408,24385601,24416790,24462114,24491980,24575920,24611717,24683199,24694054,24707946,24821069,24907393,24925719,24939912,25111597,25123959,25128071,25180832,25203322,25287328,25355409,25365220,25367197,25491204,25531466,25741140,25757501,25880449,26096820,26139440,26286632,26460568,26632257,26764245,26775353,26823553,26932689,26950445,26984954,26991955,27179075,27214281,27499327,27567292,27577987,27699453,27775029,27782177,27785750,27835667,27984604,28076932,28077787,28154010,28154160,28186980,2821260,28375157,28552828,28578020,28604956,28620080,28825164,28827396,28870863,28904368,28983800,29034881,29380239,29465084,29472562,29507755,29529603,29590654,29633482,29676528,29860066,29896735,29931260,29973168,30077613,30093605,30333007,30419840,30424739,30540438,30816285,30895336,31052533,7581371,7633406,7663510,7736581,7894481,8004675,8554072,8643665,8765322,8792818,8981910,9150733,9171830,9177229,9192675,9199561,9259200,9285784,9326937,9345095,9521593,9889186,9921908</t>
  </si>
  <si>
    <t>NM_000296,NM_001009944,NP_000287,NP_001009944,XM_005255370,XM_011522528,XM_011522529,XM_011522537,XM_024450298,XM_024450299,XM_024450300,XM_024450301,XP_005255427,XP_011520830,XP_011520831,XP_011520839,XP_024306066,XP_024306067,XP_024306068,XP_024306069</t>
  </si>
  <si>
    <t>P98161</t>
  </si>
  <si>
    <t>This integral membrane protein whose exact role and subcellular localizion appear to be controversial.  The carboxy-terminal domain of PKD1 mediates the interaction with PKD2, which is retained in the endoplasmic reticulum (ER) in most cells.  Studies have suggested that PKD1 plays a major role in organizing the cellular cytoskeleton.  One study found that PKD1 influences the shape and localization of both microtubular network and the ER.  The PKD1-mediated changes of the cytoskeleton and the concurrent ER rearrangement could have several functional implications, including the control of calcium homeostasis, vesicular transport and cellular polarity.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</si>
  <si>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10.1016/j.yexcr.2009.01.027, 10.1152/physiol.00037.2010, 10.1523/JNEUROSCI.1879-08.2008, 10.1111/boc.201300052</t>
  </si>
  <si>
    <t>PKD2</t>
  </si>
  <si>
    <t>APKD2,PC2,PKD4,Pc-2,TRPP2,PKD2</t>
  </si>
  <si>
    <t>ENSG00000118762</t>
  </si>
  <si>
    <t>polycystin 2, transient receptor potential cation channel</t>
  </si>
  <si>
    <t>10097141,10411676,10541293,10760273,10770959,10835625,10913159,11076863,11252306,11438989,11698076,11854751,11891195,11901144,11991947,12477932,12525172,12527301,12707387,12809519,12946628,14993477,15001556,15123714,15130895,15194699,15300626,15337773,15382167,15489334,15692563,15717641,15780076,15843396,16025301,16038619,16192288,16215947,16223735,16278216,16311606,16319969,16551655,17008358,17081983,17204494,17217069,17283055,17292589,17303584,18048422,18256307,18273441,18417208,18552856,18664456,18694932,18701462,18721488,18725310,18727244,18754774,18755075,19056867,19098310,19158352,19158373,19193631,19194729,19265036,19443633,19491093,19546223,19569180,19783969,19801576,19812035,19821056,19850920,19854836,19913121,19936001,20089835,20168298,20206434,20219615,20301424,20301743,20361981,20379614,20408813,20439752,20557879,20628086,20682256,20833712,20881056,20934246,20980620,21044049,21126580,21474446,21490950,21527521,21622852,21719175,21727210,21873635,21983717,22034641,22114106,22204817,22367170,22456092,22474326,22508176,22609445,22797727,22797919,22802962,22863349,23064961,23212942,23376035,23390129,23503467,23567275,23838289,23848298,23985799,24009235,24011172,24157948,24193408,24462114,24558196,24611717,24623722,24694054,24719335,24925719,24990821,25114176,25123959,25180832,25288136,25365220,25367197,25416956,25716316,25861040,26186194,26269590,26286632,26435415,26496610,26507660,26574436,26580203,26632257,26692149,26857659,26932689,26950445,27046073,27071085,27173435,27214281,27499327,27559607,27567292,27575580,27768895,27782177,27832627,27835667,27991905,28092368,28100911,28154010,28154160,28356211,28514442,28552828,28611215,28620080,28723865,29271023,29321346,29378535,29443690,29518398,29529603,29633482,29899465,29931260,29973168,30093605,30333007,30540438,30816285,30895336,31052533,8298643,8619474,8650545,8954772,9110174,9171830,9175744,9192675,9286709,9326320,9402976,9529618,9573526,9949210</t>
  </si>
  <si>
    <t>NM_000297,NP_000288,NR_156488,XM_011532028,XM_011532029,XM_011532030,XP_011530330,XP_011530331,XP_011530332</t>
  </si>
  <si>
    <t>Q13563,Q9UEU6</t>
  </si>
  <si>
    <t>This integral membrane protein is a member of the transient receptor potential (TRP) channel family of proteins. As a TRP protein,  PC2 forms a calcium (Ca2+)-permeant cation channel where it can function as a homomeric tetramer or in complex with PC1 and other TRP channels.  PC2 localizes primarily on the endoplasmic reticulum (ER), primary cilia, and plasma membrane.  In addition to its channel function, PC2 interacts with and acts as a regulator of a number of other channels, ultimately further affecting intracellular signaling.  One study showed that PC2 acts as a “molecular brake” of Ca2+ transmission at the mitochondria-associated ER membrane (MAM), the inter-organellar region responsible for transmitting Ca2+ stores into mitochondria, where Ca2+ works to promote apoptosis.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</si>
  <si>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10.1016/j.cellsig.2019.109490, 10.1038/ncb754, 10.1038/ncb754</t>
  </si>
  <si>
    <t>10.1152/physiol.00037.2010, 10.1016/j.semcdb.2020.04.001, 10.1038/ncb1090</t>
  </si>
  <si>
    <t>PKDCC</t>
  </si>
  <si>
    <t>SGK493,Vlk,PKDCC</t>
  </si>
  <si>
    <t>ENSG00000162878</t>
  </si>
  <si>
    <t>protein kinase domain containing, cytoplasmic</t>
  </si>
  <si>
    <t>12471243,12477932,15489334,16341674,16344560,19097194,19465597,19961619,20379614,22504420,24407380,25108383,25171405,25862977,26186194,27016259,27591737,28514442,29117863,8889548</t>
  </si>
  <si>
    <t>NM_138370,NP_612379</t>
  </si>
  <si>
    <t>Q504Y2</t>
  </si>
  <si>
    <t>This gene encodes a secretory pathway kinase involved in the regulation of ER proteostasis and UPR signaling. In particular, PKDCC is known to regulate the transport of ERP29, RP44, BiP, and PDIA3 via phosphorylating transport receptors.</t>
  </si>
  <si>
    <t>10.1016/j.cell.2014.06.048, 10.1016/j.cell.2015.05.028, 10.3389/fimmu.2023.942849</t>
  </si>
  <si>
    <t>PKDCC', 'PKDCC</t>
  </si>
  <si>
    <t>10.1042/BST20190543, 10.3389/fimmu.2023.942849</t>
  </si>
  <si>
    <t>PLAA</t>
  </si>
  <si>
    <t>DOA1,NDMSBA,PLA2P,PLAP,PLAA</t>
  </si>
  <si>
    <t>ENSG00000137055</t>
  </si>
  <si>
    <t>phospholipase A2 activating protein</t>
  </si>
  <si>
    <t>10571045,10644453,11689694,11937510,12477932,14499668,14702039,15164053,15489334,16344560,17076679,18291623,18775313,19423704,19887378,20185149,20360068,2052621,20574843,21873635,22190034,22484374,22863883,23703321,23752268,23956138,24457600,25416956,25448737,25737280,25921289,26186194,26344197,26496610,26972000,27025967,27753622,28007986,28378594,28413018,28443643,28514442,29467282,29599191,8125298,9931468</t>
  </si>
  <si>
    <t>NM_001031689,NM_001321546,NM_004253,NP_001026859,NP_001308475,XM_011518072,XM_017015319,XP_011516374,XP_016870808,XR_001746420</t>
  </si>
  <si>
    <t>Q9Y263</t>
  </si>
  <si>
    <t>The PLAA protein is involved in several cellular processes, including the regulation of endosomal trafficking and the lysosomal degradation of proteins.</t>
  </si>
  <si>
    <t>The yeast ortholog Ufd3/Doa1 have well documented roles in targeting ubiquitylated proteins for degradation through the ubiquitin-proteasome system(UPS) via interactions with the segregase p97/CDC48, as well as regulating levels of free ubiquitin.  The funciton of mammalian PLAA is less well understood.  One study demonstrated that PLAA is required for the Ub-mediated sorting of membrane proteins from the early to late endosome, targeting them for lysosomal degradation.  The same study shows that PLAA is essential for neural function, through dual roles of (1) regulating post-endocytic trafficking of signaling receptors necessary for neural development and (2) directing sorting of synaptic vesicle (SV) components during recycling,essential for synaptic function.  Unlike in yeast, loss of mammalian PLAA does not affect levels of free ubiquitin, nor do we detect accumulation of high-molecular-weight polyUb species associated with impaired UPS- or mitochondrial-associated degradation (implying it does not play a role in ERAD).  Another study demonstrated that Upon damage, p97 translocates to lysosomes and there cooperates with a distinct set of cofactors including UBXD1, PLAA, and the deubiquitinating enzyme YOD1.  Together they selectively remove K48-linked ubiquitin conjugates from a subpopulation of damaged lysosomes to promote autophagosome formation.</t>
  </si>
  <si>
    <t>10.1016/j.ajhg.2017.03.008, 10.15252/embj.201695148</t>
  </si>
  <si>
    <t>PLIN3</t>
  </si>
  <si>
    <t>M6PRBP1,PP17,TIP47,PLIN3</t>
  </si>
  <si>
    <t>ENSG00000105355</t>
  </si>
  <si>
    <t>perilipin 3</t>
  </si>
  <si>
    <t>10393528,10829017,10908666,11313361,11359012,12032303,12077142,12477932,12535272,12631276,12697764,12768012,14702039,14741744,15231748,15456905,15489334,15545278,15782153,16169070,16344560,16741517,16769818,16808905,17003132,18029348,18393390,18557900,18832575,19286631,19307600,19400954,19451273,19490898,19638644,19717842,19946888,20012524,20070608,20556887,21498505,21762802,21832049,21988832,22363329,22667335,22863883,22939629,23077317,23325685,23348195,23354285,23593007,23705972,23890011,23936516,24480419,24632837,25039349,25281560,25342854,25416956,25468996,25595097,26170028,26171795,26186194,26344197,26496610,26742848,27576135,27684187,28514442,28515276,28893231,29507755,29773494,30649995,6856484,8125298,9590177,9874244</t>
  </si>
  <si>
    <t>NM_001164189,NM_001164194,NM_005817,NP_001157661,NP_001157666,NP_005808</t>
  </si>
  <si>
    <t>A0A140VJN8,O60664</t>
  </si>
  <si>
    <t>The PLINs family proteins (PLIN 1–5), are lipid droplets (LDs) associated proteins and are widely involved in LDs metabolic regulation, lipid signal transduction, and often participate in lipophagy regulation.  PLIN3 is ubiquitously distributed among tissues and localizes to the cytosol and LDs. This protein was initially named “tail-interacting protein of 47 kDa (TIP47)” and it was implicated in intracellular trafficking of lysosomal enzymes. Transport of lysosomal enzymes from the trans-Golgi network to the lysosome is regulated by modifications of oligosaccharide chains and subsequent binding to the mannose-6-phosphate receptor (M6PR). TIP47 binds to the cytosolic domain of M6PR, which leads to its inclusion in transport vesicles.  PLIN3 is involved in mannose 6-phosphate receptors (MPRs) recycling from endosomes to the trans-Golgi network.</t>
  </si>
  <si>
    <t>Involved in lipid metabolism/homeostatis</t>
  </si>
  <si>
    <t>10.1016/S0092-8674(00)81171-X, 10.1186/s12944-017-0473-y, 10.1007/978-981-15-0602-4_17, 10.1074/jbc.M001138200, 0.1016/S0076-6879(05)03031-4</t>
  </si>
  <si>
    <t>PLOD1</t>
  </si>
  <si>
    <t>EDS6,EDSKCL1,LH,LH1,LLH,PLOD,PLOD1</t>
  </si>
  <si>
    <t>ENSG00000083444</t>
  </si>
  <si>
    <t>procollagen-lysine,2-oxoglutarate 5-dioxygenase 1</t>
  </si>
  <si>
    <t>10686424,10748089,10934207,1148262,1184396,11956192,12452796,12477932,1335016,1345174,14565595,15174142,15489334,1577494,15854030,15979919,16009940,16344560,16710414,16758144,17170699,17390085,19056867,19442614,194639,20000738,20301635,20360068,20628624,20811636,21145461,21527992,21873635,22001912,22174317,22190034,22268729,22586326,22863883,22939629,23022198,23234877,24255178,24711643,25277362,25324306,25544563,25921289,26344197,26496610,26638075,26725010,27025967,27375898,27783955,27880917,28319085,28431233,28514442,28515276,28611215,28757364,29180619,29229926,29467282,29723071,30209976,5027136,6229534,7713497,798297,8163671,8449506,8621606,9582318,9617436,9724729,9738467</t>
  </si>
  <si>
    <t>NM_000302,NM_001316320,NP_000293,NP_001303249</t>
  </si>
  <si>
    <t>A0A024R4H0,Q02809</t>
  </si>
  <si>
    <t xml:space="preserve">This genes encodes an enzyme belonging to the family of collagen lysyl hydroxylases (LH or PLOD) that catalyze lysine hydroxylation of collagens, a process critical for subsequent glycosylation and cross-linking of collagen fibrils. </t>
  </si>
  <si>
    <t>Hydroxylysine</t>
  </si>
  <si>
    <t>10.3389/fcell.2018.00066, 10.1074/jbc.M608830200, 10.1016/0076-6879(82)82067-3, 10.1016/j.trsl.2021.08.002</t>
  </si>
  <si>
    <t>PLOD1', 'PLOD1</t>
  </si>
  <si>
    <t>PLOD2</t>
  </si>
  <si>
    <t>BRKS2,LH2,TLH,PLOD2</t>
  </si>
  <si>
    <t>ENSG00000152952</t>
  </si>
  <si>
    <t>procollagen-lysine,2-oxoglutarate 5-dioxygenase 2</t>
  </si>
  <si>
    <t>10372558,10701773,10748089,10934207,11334715,11956192,12477932,12881513,15174142,15489334,15523624,15523625,15589118,15694128,15955452,16934803,17353931,17643375,18854154,19110540,19199708,19762917,19913121,20131247,20360068,20628086,20628624,20811636,21873635,21942715,22020285,22098155,22190034,22268729,22689593,22863883,23097496,23246001,23251661,23423382,23666869,23906982,24192939,25036637,25609649,25664850,25796446,26344197,26432637,26496610,26638075,26983694,27298363,27310702,27555664,27803159,28279775,28410212,28415047,28423580,28514442,29072684,29177700,29229926,29410444,29603227,30105440,30167909,30563531,8889548,9054364,9271685,9582318</t>
  </si>
  <si>
    <t>NM_000935,NM_182943,NP_000926,NP_891988,XM_005247535,XM_017006625,XM_024453599,XP_005247592,XP_016862114,XP_024309367,XR_001740176</t>
  </si>
  <si>
    <t>O00469</t>
  </si>
  <si>
    <t>10.3389/fcell.2018.00066, 10.1016/j.matbio.2007.01.002, 10.1042/bse0520113</t>
  </si>
  <si>
    <t>PLOD2', 'PLOD2</t>
  </si>
  <si>
    <t>PLOD3</t>
  </si>
  <si>
    <t>LH3,PLOD3</t>
  </si>
  <si>
    <t>ENSG00000106397</t>
  </si>
  <si>
    <t>procollagen-lysine,2-oxoglutarate 5-dioxygenase 3</t>
  </si>
  <si>
    <t>10686427,10934207,11334715,11956192,12475640,12477932,12853948,15489334,16009940,16189514,16303743,16447251,17314511,17643375,18187620,18298658,18834968,19056867,19156129,19199708,20562859,20955792,21145461,21465473,21516116,21873635,21942715,22268729,22939629,23979707,25416956,25825495,25910212,25921289,26028330,26344197,26380979,26496610,26598620,26638075,26972000,27233793,27371349,27435297,27609421,27684187,27880917,28515276,28533407,29117863,29564676,9582318,9724729</t>
  </si>
  <si>
    <t>NM_001084,NP_001075</t>
  </si>
  <si>
    <t>O60568,Q9UG85</t>
  </si>
  <si>
    <t>This genes encodes an enzyme belonging to the family of collagen lysyl hydroxylases (LH or PLOD) that catalyze lysine hydroxylation of collagens, a process critical for subsequent glycosylation and cross-linking of collagen fibrils. While 3 isoforms of the PLOD family exist, the PLOD3 isoform is the only one capable of further processing of hydroxylysines through glycosylation, whereas other isoforms might have lost such capability during evolution. PLOD3 is therefore a multifunctional enzyme capable of converting collagen lysines into 1,2-glucosylgalactosyl-5-hydroxylysines through three consecutive reactions: hydroxylation of collagen lysines (LH activity), N-linked conjugation of galactose to hydroxylysines (GT activity), and conjugation of glucose to galactosyl-5-hydroxylysines (GGT activity).</t>
  </si>
  <si>
    <t>AM', 'HB</t>
  </si>
  <si>
    <t>10.1038/s41467-018-05631-5, 10.3389/fcell.2018.00066</t>
  </si>
  <si>
    <t>PLOD3', 'PLOD3</t>
  </si>
  <si>
    <t>10.1038/s41467-018-05631-5, 10.1074/jbc.M006203200, 10.1016/s0945-053x(02)00071-9</t>
  </si>
  <si>
    <t>['PLOD3', 'PLOD3']</t>
  </si>
  <si>
    <t>POFUT1</t>
  </si>
  <si>
    <t>DDD2,FUT12,O-FUT,O-Fuc-T,O-FucT-1,OFUCT1,POFUT1</t>
  </si>
  <si>
    <t>ENSG00000101346</t>
  </si>
  <si>
    <t>protein O-fucosyltransferase 1</t>
  </si>
  <si>
    <t>11524432,11698403,11780052,12036964,12168954,12477932,12697902,15489334,15653671,18347015,19946888,20000738,20379614,21988832,22268729,22632162,22658674,22939629,23684010,24064921,25107841,25157627,25165882,25229252,26186194,26344197,26486618,26638075,27003260,28040433,28334865,28514442,28709865,29452367,29599191,29797344,8724849,9023546,9525914</t>
  </si>
  <si>
    <t>NM_015352,NM_172236,NP_056167,NP_758436,XR_001754218</t>
  </si>
  <si>
    <t>Q9H488</t>
  </si>
  <si>
    <t>This gene encodes a member of the glycosyltransferase O-Fuc family. This enzyme adds O-fucose through an O-glycosidic linkage to conserved serine or threonine residues in the epidermal growth factor-like repeats of a number of cell surface and secreted proteins.</t>
  </si>
  <si>
    <t>10.1023/B:GLYC.0000043742.99482.01, 10.1002/1873-3468.13251, 10.1093/glycob/6.8.837, 10.1074/jbc.M414574200'</t>
  </si>
  <si>
    <t>POFUT2</t>
  </si>
  <si>
    <t>C21orf80,FUT13,POFUT2</t>
  </si>
  <si>
    <t>ENSG00000186866</t>
  </si>
  <si>
    <t>protein O-fucosyltransferase 2</t>
  </si>
  <si>
    <t>10231032,10830953,12477932,12966037,15146197,15233996,15489334,16464857,16464858,17395589,19615732,20549515,21873635,22588082,25544610,27773385</t>
  </si>
  <si>
    <t>NM_015227,NM_133634,NM_133635,NP_056042,NP_598368,NR_004858,NR_148026,XM_006723981,XM_011529504,XM_011529507,XM_011529508,XM_011529509,XM_011529510,XM_011529511,XM_011529512,XM_011529513,XM_017028306,XM_017028307,XM_017028308,XM_017028309,XM_024452058,XM_024452059,XP_006724044,XP_011527806,XP_011527809,XP_011527810,XP_011527811,XP_011527812,XP_011527813,XP_011527814,XP_011527815,XP_016883795,XP_016883796,XP_016883797,XP_016883798,XP_024307826,XP_024307827,XR_002958590,XR_937454</t>
  </si>
  <si>
    <t>Q9Y2G5,S6FW71</t>
  </si>
  <si>
    <t>This gene encodes a member of the glycosyltransferase O-Fuc family. Unlike POFUT1 which acts on EGF repeats, POFUT2 instead transfers O-fucose to thrombospondin type 1 repeats.</t>
  </si>
  <si>
    <t>10.1023/B:GLYC.0000043742.99482.01, 10.1074/jbc.M511975200, 10.1101/9781621824213, 10.1016/j.ydbio.2010.07.008</t>
  </si>
  <si>
    <t>POGLUT1</t>
  </si>
  <si>
    <t>C3orf9,CLP46,KDELCL1,KTELC1,LGMD2Z,LGMDR21,MDS010,MDSRP,Rumi,hCLP46,POGLUT1</t>
  </si>
  <si>
    <t>ENSG00000163389</t>
  </si>
  <si>
    <t>protein O-glucosyltransferase 1</t>
  </si>
  <si>
    <t>12477932,12975309,15342556,15489334,16303743,16524674,17207965,19822096,20143914,20190752,21081508,21458412,21873635,21949356,22268729,22939629,23376485,23692084,24387993,25528443,26058784,26186194,27479915,27807076,28481732,28514442,28611215,29034878,29569780,30127001,30471916,30653241,8125298</t>
  </si>
  <si>
    <t>NM_152305,NP_689518,NR_024265,XM_006713705,XM_017006878,XM_017006879,XM_024453643,XP_006713768,XP_016862367,XP_016862368,XP_024309411,XR_001740211,XR_001740212</t>
  </si>
  <si>
    <t>Q8NBL1,B4DJ97</t>
  </si>
  <si>
    <t xml:space="preserve">This gene encodes a dual specificity glycotransferase localized to the ER with both O-glucosyltransferase and O-xylosyltransferase activity. POGLUT1 is known to specifically target extracellular EGF repeats of protein such as CRB2, F7, F9 and NOTCH2. </t>
  </si>
  <si>
    <t>10.1023/B:GLYC.0000043742.99482.01, 10.1242/dev.060020, 10.1073/pnas.1109696108, 10.1038/s41467-017-00255-7</t>
  </si>
  <si>
    <t>POMGNT1</t>
  </si>
  <si>
    <t>GNTI.2,GnT I.2,LGMD2O,LGMDR15,MEB,MGAT1.2,RP76,gnT-I.2,POMGNT1</t>
  </si>
  <si>
    <t>ENSG00000085998</t>
  </si>
  <si>
    <t>protein O-linked mannose N-acetylglucosaminyltransferase 1 (beta 1,2-)</t>
  </si>
  <si>
    <t>10737800,11709191,11742540,12467726,12477932,12588800,12788071,12975309,14702039,15207699,15236414,15466003,15489334,16344560,16710414,16712791,16857188,17034757,17869517,17878207,17881266,17906881,19299310,20301468,20301582,20301590,20816175,21361872,21684258,21727005,21873635,21988832,22419172,22554691,23689641,24731844,24733390,25416956,26186194,26328495,26783077,26908613,27391550,27493216,28330616,28514442,28765568,29048655,29555514,8125298,9915951</t>
  </si>
  <si>
    <t>NM_001243766,NM_001290129,NM_001290130,NM_017739,NP_001230695,NP_001277058,NP_001277059,NP_060209,XM_005271010,XM_006710755,XM_006710756,XM_011541760,XM_017001690,XP_005271067,XP_006710818,XP_006710819,XP_011540062,XP_016857179</t>
  </si>
  <si>
    <t>B7Z7Q4,B7Z7F2,Q8WZA1</t>
  </si>
  <si>
    <t>This gene encodes a Golgi-localized type II transmembrane protein involved in O-mannosyl glycosylation.</t>
  </si>
  <si>
    <t>10.1023/B:GLYC.0000043742.99482.01, 10.1073/pnas.1525545113, 10.1074/jbc.M117.794487, 10.2183/pjab.95.004</t>
  </si>
  <si>
    <t>POMGNT2</t>
  </si>
  <si>
    <t>AGO61,C3orf39,GTDC2,MDDGA8,MDDGC8,POMGNT2</t>
  </si>
  <si>
    <t>ENSG00000144647</t>
  </si>
  <si>
    <t>protein O-linked mannose N-acetylglucosaminyltransferase 2 (beta 1,4-)</t>
  </si>
  <si>
    <t>12477932,14702039,15489334,20301468,21832049,22268729,22958903,23929950,24041696,25416956,25609649,26186194,27066570,27932460,28514442,29117863</t>
  </si>
  <si>
    <t>NM_032806,NP_116195,XM_005265515,XM_011534163,XM_017007353,XP_005265572,XP_011532465,XP_016862842</t>
  </si>
  <si>
    <t>A0A024R2P4,Q8NAT1</t>
  </si>
  <si>
    <t>This gene encodes a glycosyltransferase which adds β1,4-linked GlcNAc to the O-mannose (Man) residue to acquire core M3-type glycan.</t>
  </si>
  <si>
    <t>10.1023/B:GLYC.0000043742.99482.01, 10.2183/pjab.95.004, 10.1111/gtc.12853, 10.1074/jbc.M116.764712</t>
  </si>
  <si>
    <t>POMK</t>
  </si>
  <si>
    <t>MDDGA12,MDDGC12,SGK196,POMK</t>
  </si>
  <si>
    <t>ENSG00000185900</t>
  </si>
  <si>
    <t>protein O-mannose kinase</t>
  </si>
  <si>
    <t>10737800,12471243,12477932,14702039,15489334,15761153,16344560,16879967,21746835,21873635,23519211,23929950,24556084,24925318,26186194,26638075,27173435,28514442,29507755</t>
  </si>
  <si>
    <t>NM_001277971,NM_032237,NP_001264900,NP_115613</t>
  </si>
  <si>
    <t>Q9H5K3</t>
  </si>
  <si>
    <t>The protein encoded by this gene functions as a glycosylation-specific kinase. It localizes within the ER membrane and catalyzes the addition of phosphate to the O-mannose sugar moieties.</t>
  </si>
  <si>
    <t>10.3389/fimmu.2023.942849, 10.1016/j.bbapap.2015.03.015</t>
  </si>
  <si>
    <t>SGK196', 'POMK</t>
  </si>
  <si>
    <t>10.1023/B:GLYC.0000043742.99482.01, 10.3389/fimmu.2023.942849, 10.1016/j.bbapap.2015.03.015, 10.1126/science.1239951, 10.1016/j.bbagen.2015.03.003</t>
  </si>
  <si>
    <t>POMP</t>
  </si>
  <si>
    <t>C13orf12,HSPC014,PNAS-110,PRAAS2,UMP1,POMP</t>
  </si>
  <si>
    <t>ENSG00000132963</t>
  </si>
  <si>
    <t>proteasome maturation protein</t>
  </si>
  <si>
    <t>10891394,10926487,10973495,11042152,12060596,12477932,14733938,15057823,15489334,15944226,16251969,16624403,16751776,17189198,17506986,17948026,18029348,18624398,20226437,20379614,20980621,21145461,21873635,22235297,22939629,22990118,24080446,24811749,26145175,26186194,26344197,26483548,26615982,26972000,27173435,28514442,28604741,28728908,29568061,29805043</t>
  </si>
  <si>
    <t>NM_015932,NP_057016</t>
  </si>
  <si>
    <t>Q9Y244</t>
  </si>
  <si>
    <t>Chaperone protein which is though to promote assemby of the 20S proteasome, specifically of the 20S CP.  Chaperones at later stages than the PAC1-PAC2 complex.  A study showed that in POMP knockdown cells, they observed a marked reduction in 20S proteasomes but apparently normal alpha-rings and half-proteasomes, demonstrating the crucial role of POMP in the dimerization of half-proteasomes.  These factors are proposed to be involved in the coordinate processing of the  subunits, thereby becoming the first substrate of the fully assembled and activated 20S proteasome. Thus, degradation of POMP signals the successful completion of the proteasome biogenesis program.  Studies show that POMP interacts with ER membranes, binds to a1–7 rings, recruits b-subunits stepwise and mediates the association of mammalian precursor complexes with the ER. Thus, POMP facilitates the main steps in 20S core complex formation at the ER to coordinate the assembly process and to provide cells with freshly formed proteasomes at their site of function.  Two pairs of chaperones, Pac1-Pac2 and Pac3-Pac4, help assemble the outer alpha ring and some beta subunit precursors to form two-ring hemi-proteasomes. Another chaperone, POMP/hUMP1, then promotes the assembly of the four-ring mature particle by incorporating the remaining beta subunits and promoting proteolytic processing of the catalytic subunits. In this process, POMP becomes trapped within the proteasome and becomes its first victim.  POMP thus functions non-catalytically. Several other chaperones catalyze 19S base assembly, but are not consumed during  proteasome  formation.  POMP thus limits 26S production, since its over-expression enhances proteasome content and resistance to oxidative stress, while its downregulation reduces proteasome content.</t>
  </si>
  <si>
    <t>PMID: 16251969, PMID: 15944226, PMID: 17948026, PMID: 26186288</t>
  </si>
  <si>
    <t>10.1016/j.ajhg.2010.02.018, 10.1006/jmbi.2000.3959,  Uniprot</t>
  </si>
  <si>
    <t>POMT1</t>
  </si>
  <si>
    <t>LGMD2K,LGMDR11,MDDGA1,MDDGB1,MDDGC1,RT,POMT1</t>
  </si>
  <si>
    <t>ENSG00000130714</t>
  </si>
  <si>
    <t>protein O-mannosyltransferase 1</t>
  </si>
  <si>
    <t>10366449,12369018,12477932,12757935,12925572,14699049,14702039,15037715,15342556,15489334,15522202,15637732,15792865,16303743,16344560,16698797,16887026,17079174,17869517,17878207,18513969,18647264,19299310,19519795,19639522,19880378,20301468,20301552,20301582,20634891,20816175,21782786,21873635,22549409,24491487,26186194,26245304,27193224,27358400,28157257,28512129,28514442,28611215,29419866,30454682</t>
  </si>
  <si>
    <t>NM_001077365,NM_001077366,NM_001136113,NM_001136114,NM_001353193,NM_001353194,NM_001353195,NM_001353196,NM_001353197,NM_001353198,NM_001353199,NM_001353200,NM_007171,NP_001070833,NP_001070834,NP_001129585,NP_001129586,NP_001340122,NP_001340123,NP_001340124,NP_001340125,NP_001340126,NP_001340127,NP_001340128,NP_001340129,NP_009102,NR_148391,NR_148392,NR_148393,NR_148394,NR_148395,NR_148396,NR_148397,NR_148398,NR_148399,NR_148400,XM_005272162,XM_006716932,XM_011518140,XM_011518141,XM_011518142,XM_011518143,XM_011518145,XM_017014205,XM_024447380,XM_024447381,XM_024447382,XP_005272219,XP_006716995,XP_011516442,XP_011516443,XP_011516444,XP_011516445,XP_011516447,XP_016869694,XP_024303148,XP_024303149,XP_024303150,XR_001746160,XR_001746162,XR_001746164,XR_001746166</t>
  </si>
  <si>
    <t>A0A140VKE0,Q9Y6A1</t>
  </si>
  <si>
    <t>The protein encoded by this gene is an O-mannosyltransferase that requires interaction with the product of the POMT2 gene for enzymatic function.</t>
  </si>
  <si>
    <t>10.1023/B:GLYC.0000043742.99482.01, 10.1073/pnas.0307228101, 10.2183/pjab.95.004</t>
  </si>
  <si>
    <t>POMT2</t>
  </si>
  <si>
    <t>LGMD2N,LGMDR14,MDDGA2,MDDGB2,MDDGC2,POMT2</t>
  </si>
  <si>
    <t>ENSG00000009830</t>
  </si>
  <si>
    <t>protein O-mannosyltransferase 2</t>
  </si>
  <si>
    <t>11162531,12460945,12477932,12508121,14699049,14702039,15489334,15894594,16344560,16698797,16712791,16887026,17634419,17878207,17923109,18490429,18513969,18804929,19138766,19299310,19880378,20301468,20301582,20816175,21782786,21873635,24002165,26186194,28512129,28514442,28597972,28815891,28980384,29845934,8889548</t>
  </si>
  <si>
    <t>NM_013382,NP_037514,XM_011536675,XM_011536676,XM_011536677,XP_011534977,XP_011534978,XP_011534979,XR_001750279,XR_001750282,XR_943416</t>
  </si>
  <si>
    <t>Q9UKY4</t>
  </si>
  <si>
    <t>The protein encoded by this gene is an O-mannosyltransferase that requires interaction with the product of the POMT1 gene for enzymatic function.</t>
  </si>
  <si>
    <t>PPIA</t>
  </si>
  <si>
    <t>CYPA,CYPH,HEL-S-69p,PPIA</t>
  </si>
  <si>
    <t>ENSG00000196262</t>
  </si>
  <si>
    <t>peptidylprolyl isomerase A</t>
  </si>
  <si>
    <t>10026140,10096576,10208938,10208939,10581250,10704338,10794694,11058892,11250896,11312344,11337467,11379967,11581426,11790298,11830645,11836403,11859194,11929983,11943775,12009870,12032547,12091904,12167617,12181673,12207006,12208976,12210402,12210730,12218175,12357034,12477877,12477932,12547912,12634401,12665801,12668872,12707923,12730686,12767222,12788626,12810862,12859974,12881522,12881523,12897779,12932580,14505569,14526201,14630798,14716299,14993672,15028279,15098018,15111303,15130913,15147195,15229879,15311922,15358143,15388255,15489334,15596813,1560526,15680395,15688292,15772070,15782160,15845542,15952740,1602151,16027165,16097034,16120388,16169070,16189514,16199531,16203999,16273344,16275650,16291214,16501094,16502470,16571786,16584201,16643975,16703398,16780588,16785541,16815734,16885564,16901758,16916647,17038183,1715516,17170453,17267487,17449029,17520256,17522232,17565686,17590083,17609268,17620599,17678621,17715216,17804494,17897064,17919644,17927958,17967060,17991743,18191978,18212100,18321308,18367226,18385230,18417509,18421009,18514189,18673375,18678385,18704644,18789977,18829531,18829762,1896075,18991615,19020832,19056509,19056867,19073742,19092998,19185003,19190083,19199708,19205352,19254360,19262010,19275580,19282959,19297321,19322201,19328002,19338310,19380579,19386705,19457995,1946361,19503092,19584157,19625401,19639585,19656870,19680534,19694548,19738201,19741300,19758589,19789967,19825046,19857522,19865066,1989998,19932913,19946888,19956261,20000738,20012523,20012529,2001362,20070121,20107018,20139366,20219923,20351267,20360068,20364129,20381070,20454998,20458337,20471030,20553309,20676357,20702630,20708627,20721640,20796224,20849852,20862313,20920334,20946244,20956011,20962083,21081666,21145461,21151833,21169362,21245143,21319273,21423176,21441138,21464540,21489988,21516116,21568899,21585617,21667159,21711559,21718636,21724278,21738476,21743322,2179953,21832049,21839816,21871105,21873635,21956400,2197089,22004035,22174692,22185200,22205628,22238232,22256739,22301145,22342556,22421161,22446626,22492959,22580540,22623428,22658674,22677509,22681889,22701176,22810585,22814107,22855686,22863883,22874433,22902549,22930659,22939629,22944661,22944692,22990118,22996014,23022198,23031673,23041358,23087682,23097435,23138189,23152499,23180369,23266279,23320071,23322171,23325683,23332074,23376485,23448277,23511555,23533145,23558220,23576398,23602568,23741361,23885082,23935497,24036847,24051001,24055605,24196705,24196714,24272759,24332027,24434516,24479545,24502618,24525292,24559861,24662981,24711643,24713575,24782340,24979782,24982184,24998431,24999758,25036886,25147182,25192599,25225668,25229650,25270076,25296734,25324306,25339776,25356737,25416956,25420107,25445708,25550208,25552928,25556234,25580061,25738284,25833399,25874870,25921289,25963833,26005854,26008617,26084004,26095851,26109731,26167880,26170170,26209609,26217791,26281011,26318518,26344197,26414211,2644542,26496610,26511606,26553990,26641092,26656091,26702934,26792730,26833980,26865710,26885983,26940118,27025967,27033630,27071107,27088296,27397650,27432908,27468721,27516963,27533088,27576135,27609421,27676132,27684187,28076787,28077629,28089447,28153875,28225217,28317380,28394340,28442737,28479159,28515276,28581483,28594325,28685749,28729360,28739738,28981554,29027312,29081463,29117863,29128334,29180619,29229926,29396555,29403273,29449217,29467282,29491746,29507755,29551599,29564676,29845934,29884859,29885319,29891613,29911972,30196744,30198892,30328013,30572748,30575818,30825933,30844143,3297675,7541038,7543589,7572395,7590732,7657784,7821789,7829860,7884893,7969494,7969495,8263916,8421500,8421501,8513493,8648687,8648689,8652511,8659916,8662505,8676442,8676452,8709190,8764025,8806510,8830660,8976380,8980222,8980234,9016720,9032343,9129655,9223641,9261419,9261445,9299338,9305737,9337866,9380739,9385632,9420228,9546659,9557731,9573245,9636359,9658084,9769216,9875332</t>
  </si>
  <si>
    <t>NM_001300981,NM_021130,NM_203430,NM_203431,NP_001287910,NP_066953,XM_024446808,XM_024446809,XP_024302576,XP_024302577,XR_002956460</t>
  </si>
  <si>
    <t>P62937,V9HWF5</t>
  </si>
  <si>
    <t>Encodes most abundant member of the peptidyl-prolyl cis-trans isomerase (PPIase) family. PPIases catalyze the cis-trans isomerization of proline imidic peptide bonds in oligopeptides and accelerate the folding of proteins. The encoded protein is a cyclosporin binding-protein and may play a role in cyclosporin A-mediated immunosuppression. The protein can also interact with several HIV proteins, including p55 gag, Vpr, and capsid protein, and has been shown to be necessary for the formation of infectious HIV virions and modulate HIV infectivity.</t>
  </si>
  <si>
    <t>10.1371/journal.pbio.1000439, 10.1093/brain/awab333, 10.3389/fnmol.2017.00099</t>
  </si>
  <si>
    <t>PPIA', 'PPIA</t>
  </si>
  <si>
    <t>PPIB</t>
  </si>
  <si>
    <t>B,CYP-S1,CYPB,HEL-S-39,OI9,SCYLP,PPIB</t>
  </si>
  <si>
    <t>ENSG00000166794</t>
  </si>
  <si>
    <t>peptidylprolyl isomerase B</t>
  </si>
  <si>
    <t>10026140,10096576,10935542,11688976,11867726,11955071,11997457,12181673,12397072,12475965,12477932,1286667,14729611,1505219,15095401,1530944,15489334,15635413,15764595,15952740,15989969,16169070,16713569,17081065,1710767,17110338,17353931,17361185,17588944,18054915,18187620,18445599,19056847,19056867,19199708,19297321,19503092,19615732,19781681,19940140,19946888,2000394,20089953,20237142,20348541,20360068,2040592,20458337,20676357,20801878,20850016,21085665,21103663,21257749,21280149,21281954,21282188,21319273,21423176,21516116,21559518,21630459,21748762,21873635,21956701,21988832,22119785,22174317,22205628,22268729,22426501,22484812,22555451,22658674,22665516,22681889,22798670,22863883,22939629,23097496,23144461,23376485,23533145,24043621,24163370,24270407,24272483,24457600,24550385,24583282,24711643,24713575,24990953,24999758,25416956,25505242,25817432,25921289,25963833,26125731,26170170,26344197,26496610,26549023,26634552,26638075,26641092,26687479,26774171,26885983,27432908,27569281,27576135,27591049,27609421,27732567,27880917,28065597,28242392,28330616,28385890,28515276,28597972,28902428,29146974,29449217,29467282,29507755,29509190,29795372,29845934,29876924,30021884,30430148,30575818,7522304,7821789,7829860,7909608,8197205,8206968,8513493,9032343,9045699,9378502,9546659</t>
  </si>
  <si>
    <t>NM_000942,NP_000933</t>
  </si>
  <si>
    <t>P23284</t>
  </si>
  <si>
    <t>PPIB encodes for peptidyl-prolyl cis-trans isomerase B, a PPIase that catalyzes the cis-trans isomerization of proline imidic peptide bonds in oligopeptides and may therefore assist protein folding.</t>
  </si>
  <si>
    <t>Uniprot, 10.1371/journal.pbio.1000439, 10.1056/NEJMoa0907705</t>
  </si>
  <si>
    <t>PREB</t>
  </si>
  <si>
    <t>SEC12,PREB</t>
  </si>
  <si>
    <t>ENSG00000138073</t>
  </si>
  <si>
    <t>prolactin regulatory element binding</t>
  </si>
  <si>
    <t>10194769,10920239,11031247,11252894,12477932,12735795,14702039,15489334,15761153,18029348,19086053,19426980,19946888,20360068,20643408,21873635,22190034,22939624,22939629,24550385,25202031,26549023,26638075,26739056,26972000,27170179,27545878,28442536,28514442,28515233,29180619,29509190,29564676,29568061,29601978,30545919,30639242</t>
  </si>
  <si>
    <t>NM_001330484,NM_001330485,NM_001330486,NM_001330487,NM_013388,NP_001317413,NP_001317414,NP_001317415,NP_001317416,NP_037520,NR_138479,XR_939649</t>
  </si>
  <si>
    <t>Q05DB2,B5MC98,Q9HCU5</t>
  </si>
  <si>
    <t>General Trafficking', 'Retrograde Transport and Endocytosis', 'Anterograde Transport', 'Anterograde Transport', 'General Trafficking'</t>
  </si>
  <si>
    <t>Guanine nucleotide exchange factor that specifically activates the small GTPase SAR1B. Mediates the recruitment of SAR1B and other COPII coat components to endoplasmic reticulum membranes and is therefore required for the formation of COPII transport vesicles from the ER.</t>
  </si>
  <si>
    <t>10.1016/0092-8674(90)90483-u, 10.1083/jcb.114.4.663, 10.1038/365347a0, 10.1038/sj.emboj.7600428, 10.1242/jcs.200634, 10.1016/j.cub.2018.04.076, 10.1073/pnas.1814810115, 10.1038/s41422-021-00563-0</t>
  </si>
  <si>
    <t>PRKCSH</t>
  </si>
  <si>
    <t>AGE-R2,G19P1,GIIB,PCLD,PCLD1,PKCSH,PLD1,VASAP-60,PRKCSH</t>
  </si>
  <si>
    <t>ENSG00000130175</t>
  </si>
  <si>
    <t>protein kinase C substrate 80K-H</t>
  </si>
  <si>
    <t>10684806,1076483,10764837,10764838,10929008,11047756,12477932,12529853,12577059,12586822,12665801,12841677,15057895,15133510,15188177,15342556,15489334,15707389,16169070,16344560,16835903,18224332,18303019,18419150,18990696,19061073,19308730,19801576,20000738,20095989,20348541,20360068,20408955,20490454,21371016,21681021,21856269,21900206,21988832,22190034,2241894,22863883,22939629,23209713,23326178,23644164,24189400,24244333,24711643,24999758,25544563,25921289,26186194,26344197,26365003,26618866,26638075,26831064,26871637,27248496,27432908,27576135,27880917,2793184,28330616,28366632,28514442,28581483,28973524,29117863,29128334,29507755,29568061,30575818,8125298,8895530,8910335,9043864,9148925,9846883</t>
  </si>
  <si>
    <t>NM_001001329,NM_001289102,NM_001289103,NM_001289104,NM_002743,NP_001001329,NP_001276031,NP_001276032,NP_001276033,NP_002734,XM_011528130,XM_011528131,XM_011528132,XM_017026977,XM_024451602,XP_011526432,XP_011526433,XP_011526434,XP_016882466,XP_024307370</t>
  </si>
  <si>
    <t>P14314,B4DJQ5,K7ELL7</t>
  </si>
  <si>
    <t>Protein Folding', 'Glycosylation', 'Protein Folding', 'Glycan Degradation'</t>
  </si>
  <si>
    <t>This gene encodes the regulatory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 Additionally, studies have shown that PRKCHS functions as a regulator for selective activation of the IRE1α branch of UPR.</t>
  </si>
  <si>
    <t>MS, HM</t>
  </si>
  <si>
    <t>10.1038/s41467-019-11019-w</t>
  </si>
  <si>
    <t>['PRKCSH', 'PRKCSH']</t>
  </si>
  <si>
    <t>PRKN</t>
  </si>
  <si>
    <t>AR-JP,LPRS2,PARK2,PDJ,PRKN</t>
  </si>
  <si>
    <t>ENSG00000185345</t>
  </si>
  <si>
    <t>parkin RBR E3 ubiquitin protein ligase</t>
  </si>
  <si>
    <t>10072423,10214987,10319893,10511432,10791092,10824074,10888878,10939576,10965160,10973942,11009195,11078524,11163284,11179010,11215568,11241385,11248588,11278816,11402119,11405814,11431533,11439185,11468333,11487568,11527378,11588587,11590439,11679592,11839750,11889248,11971093,12000718,12034719,12044248,12112109,12114481,12116199,12138708,12150907,12165399,12270650,12362318,12364339,12374768,12397156,12477932,12548339,12548343,12584415,12628165,12629236,12634850,12670421,12673578,12676955,12691660,12692130,12707457,12716939,12719539,12730996,12764050,12781599,12783850,12784265,12815654,12891670,12925569,12928331,12963044,12972409,12972428,12973932,12975291,14519684,14532270,14559152,14574404,14579121,14614460,14639672,14645198,14678753,14727181,14737177,14962978,14976155,14987449,14991825,15078880,15090075,15101042,15102676,15105460,15108293,15132984,15192821,15198987,15229644,15252205,15261877,15266615,15300670,15315343,15326242,15453267,15455441,15489334,15492001,15525661,15557340,15584030,15603737,15606901,15632191,15642853,15717024,15718234,15728840,15737990,15781988,15823482,15862897,15894486,15896322,15944382,15963499,15970950,15987638,16019250,16049031,16086186,16096643,16130151,16135753,16157901,16169070,16189514,16215938,16227559,16227987,16244875,16269266,16287063,16332688,16339143,16344560,16352719,16367892,16391553,16449237,16455660,16476817,16500134,16502212,16511856,16517073,16606767,16636914,16637659,16643317,16672220,16714300,16720581,16734611,16769863,16793319,16819513,16826604,16837855,16840513,16862145,16905117,16914382,16955485,17017530,17052189,17068781,17097639,17187375,17207965,17267552,17280783,17285542,17314283,17324265,17327227,17329252,17335904,17353387,17400506,17415800,17465879,17467279,17512523,17553932,17599067,17680541,17682061,17687034,17722288,17724286,17766365,17846173,17873367,17883392,17934880,17935510,17976945,17989306,18003639,18004887,18022644,18068301,18188499,18195004,18211709,18221368,18248610,18248624,18331811,18335262,18362144,18378882,18387843,18413468,18464276,18486522,18514563,18519021,18519826,18541373,18554280,18560894,18561034,18644660,18671761,18704525,18759365,18784277,18785233,18845538,18927607,18936941,18942080,18951541,18957282,18973254,18973255,18987353,19006224,19013454,19029340,19036992,19038850,19043545,19050041,19060904,19067348,19087301,19146857,19162522,19167501,19205068,19224617,19228951,19229105,19240029,19279012,19285961,19330201,19339245,19351622,19358826,19377297,19405094,19473361,19475582,19483198,19491146,19526454,19585504,19591802,19610108,19615059,19617340,19617636,19628420,19631192,19636047,19651786,19663908,19672985,19679562,19692353,19715670,19716418,19723394,19725078,19726410,19734163,19741132,19801972,19822161,19863651,19875440,19880420,19909784,19913121,19946270,19966284,20031566,20034704,20043906,20089134,20089136,20098416,20146068,20153330,20171192,20182943,20188730,20301334,20301402,20301651,20379614,20399249,20404107,20424582,20450912,20457763,20483373,20506312,20508036,20547844,20558392,20571283,20573959,20604804,20628086,20629119,20630868,20643691,20652448,20686608,20696900,20798600,20800584,20810900,20823226,20842103,20854080,20871098,20876472,20885945,20889486,20889974,20890124,20940148,20969957,21113145,21131737,21147754,21173115,21177257,21187721,21205674,21209200,21215313,21221875,21292769,21296869,21322020,21348451,21360662,21376232,21408142,21466165,21500544,21508222,21532592,21534944,21535932,21563316,21568911,21584286,21590270,21615408,21625934,21635879,21640711,21663383,21694720,21753002,21816242,21856206,21865652,21873635,21900206,21915905,21930938,21993715,21996382,22008525,22009144,22011618,22028146,22057787,22078885,22080835,22081612,22082830,22095653,22200450,22233331,22271254,22287053,22302706,22308057,22314364,22350919,22354088,22361577,22377733,22388932,22396657,22431710,22445249,22488424,22511790,22517668,22555654,22724072,22766139,22773346,22777964,22792159,22813976,22910362,22927236,22939624,22954671,22956510,22988876,22993228,23010174,23052943,23060438,23068103,23125027,23164820,23212910,23225159,23256036,23258539,23262240,23275044,23307929,23313576,23319602,23345212,23350010,23382691,23392669,23393160,23436552,23447676,23453807,23459986,23470638,23503661,23531835,23535647,23555273,23608757,23616242,23620051,23626584,23628791,23644658,23670163,23707686,23727886,23737459,23751051,23767969,23770887,23770917,23852447,23858059,23861666,23868535,23933751,23962723,23985028,23986421,24005319,24013556,24023840,24063657,24063750,24079843,24096089,24115276,24149440,24149988,24167364,24187134,24190026,24231739,24242043,24244333,24252804,24270810,24298989,24328108,24357652,24386307,24423640,24446486,24522549,24578538,24582596,24647965,24660806,24671417,24677602,24691167,24721425,24722188,24729340,24743735,24751536,24784582,24790097,24793136,24831986,24852371,24879156,24896179,24906799,24928900,24935484,24962176,24991765,24999239,25007995,25022755,25088558,25101677,25136611,25216678,25217637,25238391,25240745,25241761,25244949,25284222,25294927,25315681,25316086,25332110,25375667,25393808,25399302,25403879,25404737,25456142,25474007,25478815,25483962,25527291,25529796,25553463,25583483,25591737,25609704,25611507,25621951,25640678,25656612,25666615,25678552,25687137,25689131,25700639,25700839,25712550,25714760,25771888,25790475,25801386,25817512,25822020,25833766,25847540,25849928,25849932,25849933,25849934,25861987,25865804,25877876,25907632,25915564,25939424,25960264,25963095,25969509,26008206,26011561,26016408,26036576,26101826,26116755,26121488,26148234,26162776,26186194,26188007,26240990,26254304,26254305,26259832,26260794,26310625,26324925,26354775,26364802,26377470,26387737,26465922,26519280,26626018,26631732,26683220,26721933,26742768,26746706,26797011,26855076,26860075,26871637,26911690,26928937,26965687,26975375,27042285,27089984,27096575,27148961,27153535,27177722,27197155,27206984,27279371,27281615,27284007,27286703,27297116,27312108,27329585,27348524,27374431,27399248,27413149,27455133,27528605,27534820,27558669,27590295,27605430,27640178,27667361,27693468,27702626,27713507,27717584,27740515,27754761,27798970,27824727,27864321,28038320,28053050,28057485,28109117,28189762,28205494,28213158,28224479,28276439,28281653,28306514,28319114,28335015,28351314,28383562,28395174,28414322,28430587,28441456,28514442,28522833,28523222,28611215,28620835,28631565,28641777,28656059,28688199,28689991,28710279,28716427,28724963,28744025,28760928,28826884,28830306,28848050,28860335,28866627,28913705,28945249,28957379,29085955,29166608,29180628,29223129,29269392,29311685,29330382,29360040,29398621,29494565,29501959,29530980,29568695,29635114,29643511,29656925,29671165,29676259,29681024,29893854,29895712,29903906,29921586,29941042,29955050,29987020,29995846,30099245,30115557,30135585,30200940,30242232,30296568,30328284,30329047,30512153,30658665,9014427,9042918,9560156,9570960,9634531,9731209,9802278</t>
  </si>
  <si>
    <t>NM_004562,NM_013987,NM_013988,NP_004553,NP_054642,NP_054643,XM_011535863,XM_017010908,XM_017010909,XM_024446449,XP_011534165,XP_016866397,XP_016866398,XP_024302217,XR_001743443</t>
  </si>
  <si>
    <t>O60260,X5DR79</t>
  </si>
  <si>
    <t>Studies suggest that PINK1 and Parkin form a mitochondria quality control pathway that identifies dysfunctional mitochondria, isolates them from the mitochondrial network, and promotes their degradation by autophagy. In this pathway the mitochondrial kinase PINK1 senses mitochondrial fidelity and recruits Parkin selectively to mitochondria that lose membrane potential. Parkin, an E3 ligase, subsequently ubiquitinates outer mitochondrial membrane proteins, notably the mitofusins and Miro, and induces autophagic elimination of the impaired organelles.  More recent specifics show that PINK1-dependent phosphorylation of both parkin and ubiquitin is sufficient for full activation of parkin E3 activity. These findings demonstrate that phosphorylated ubiquitin is a parkin activator.', '3 ubiquitin ligase, ubiquitinates several proteins and the ubiquitin (UB) chains serve as a signal for proteasome degradation', 'encoded protein is a component of a multiprotein E3 ubiquitin ligase \ncomplex that mediates the targeting of substrate proteins for \nproteasomal degradation</t>
  </si>
  <si>
    <t>HM', 'NK', 'NK</t>
  </si>
  <si>
    <t>*** Alias w/ PRKN', 'Most literature seems to talk about its role in mitochondrial autophagay (mitophagy).   The only literature I can find about its potential role in ERAD is old (they saw its role in ubiqtuitination and assumed its role in ERAD, but with recent technologies we se that its not the case).</t>
  </si>
  <si>
    <t>[3 4 3]</t>
  </si>
  <si>
    <t>NK', 'NK', 'NK</t>
  </si>
  <si>
    <t>10.4161/auto.21211', '10.1074/jbc.C000447200', '10.1083/jcb.200611128</t>
  </si>
  <si>
    <t>PARK2', 'PRKN', 'PRKN</t>
  </si>
  <si>
    <t>10.1101/cshperspect.a011338, 10.1083/jcb.200809125, 10.1038/nature13392</t>
  </si>
  <si>
    <t>PSD</t>
  </si>
  <si>
    <t>EFA6,EFA6A,PSD1,TYL,PSD</t>
  </si>
  <si>
    <t>ENSG00000059915</t>
  </si>
  <si>
    <t>pleckstrin and Sec7 domain containing</t>
  </si>
  <si>
    <t>10075920,11210544,11535619,12477932,15540117,16169070,16178029,16291863,16385451,16452216,16807779,17579087,17640372,17846866,17850229,18323689,18490450,19494129,19773279,20339350,22002136,22179719,22569042,23535732,23603394,25114232,25355626,26330566,29246944,9417912</t>
  </si>
  <si>
    <t>NM_001270965,NM_001270966,NM_002779,NP_001257894,NP_001257895,NP_002770,NR_073110,XM_011539968,XM_011539969,XM_017016433,XM_017016434,XP_011538270,XP_011538271,XP_016871922,XP_016871923</t>
  </si>
  <si>
    <t>A5PKW4,Q86YI3</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</si>
  <si>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EFA6A is expressed predominantly in the brain, with smaller transcripts (presumably splice variants) expressed in intestinal tissues.  Studies show that by catalyzing nucleotide exchange on ARF6 at the plasma membrane and by regulating Rac1 activation, PSD/EFA6A coordinates endocytosis with cytoskeletal rearrangements/actin remodeling.  One 2014 study suggest sa model in which EFA6A recruits endophilin on flat areas of endocytic zones of the plasma membrane, where endophilin cooperates with EFA6A to activate Arf6 and regulate clathrin-mediated endocytosis.  Another 2019 study found that the C-terminal domain of PSD interacts directlt with F-actin and assembles F-actin bundles, explaining (in part) its role in actin remodeling/organization.</t>
  </si>
  <si>
    <t>10.1093/emboj/18.6.1480, 10.1620/tjem.214.191, 10.1111/j.1600-0854.2007.00634.x, 10.1016/j.brainres.2008.07.093, 10.1073/pnas.1401186111, s41598-019-55630-9, 10.1242/jcs.249565</t>
  </si>
  <si>
    <t>PSD2</t>
  </si>
  <si>
    <t>EFA6C,PSD2</t>
  </si>
  <si>
    <t>ENSG00000146005</t>
  </si>
  <si>
    <t>pleckstrin and Sec7 domain containing 2</t>
  </si>
  <si>
    <t>11076863,11230166,11256614,12477932,15489336,16381901,17148452,28738127,29084334,8889548</t>
  </si>
  <si>
    <t>NM_032289,NP_115665,XM_011537696,XM_017009976,XM_017009977,XP_011535998,XP_016865465,XP_016865466</t>
  </si>
  <si>
    <t>Q9BQI7</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</si>
  <si>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EFA6C transcripts have been detected primarily in the brain.  One 2005 study suggests that EFA6C may be involved in the regulation of the membrane dynamics of the somatodendritic compartments of Purkinje cells through the activation of ARF6.</t>
  </si>
  <si>
    <t>10.1093/emboj/18.6.1480, 10.1620/tjem.214.191, 10.1111/j.1600-0854.2007.00634.x, 10.1111/j.1471-4159.2005.03072.x</t>
  </si>
  <si>
    <t>PSD3</t>
  </si>
  <si>
    <t>EFA6D,EFA6R,HCA67,PSD3</t>
  </si>
  <si>
    <t>ENSG00000156011</t>
  </si>
  <si>
    <t>pleckstrin and Sec7 domain containing 3</t>
  </si>
  <si>
    <t>10231032,12097419,12168954,12477932,14702039,15489334,16270321,16344560,17148452,18649358,20080650,20379614,20736409,21275903,21507922,21873635,23251661,23284306,23776197,24023788,24595857,25296758,25447205,27880917,28237857,29507755,30639242</t>
  </si>
  <si>
    <t>NM_001362819,NM_015310,NM_206909,NP_001349748,NP_056125,NP_996792,XM_011544467,XM_011544468,XM_011544469,XM_011544471,XM_011544473,XM_017013258,XM_017013259,XM_017013260,XM_017013262,XM_017013263,XM_017013264,XM_017013265,XM_024447113,XP_011542769,XP_011542770,XP_011542771,XP_011542773,XP_011542775,XP_016868747,XP_016868748,XP_016868749,XP_016868751,XP_016868752,XP_016868753,XP_016868754,XP_024302881</t>
  </si>
  <si>
    <t>B3KRC4,Q9NYI0</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</si>
  <si>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While the other isoforms display distinct tissue localization(s), reverse transcriptase polymerase chain reaction analysis indicates that EFA6D is indeed ubiquitous, appearing in every tissue examined,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</si>
  <si>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10.1093/emboj/18.6.1480, 10.1620/tjem.214.191, 10.1038/srep14919, 10.1111/j.1600-0854.2007.00634.x</t>
  </si>
  <si>
    <t>PSD4</t>
  </si>
  <si>
    <t>EFA6B,TIC,PSD4</t>
  </si>
  <si>
    <t>ENSG00000125637</t>
  </si>
  <si>
    <t>pleckstrin and Sec7 domain containing 4</t>
  </si>
  <si>
    <t>11050434,12082148,12477932,14702039,15489334,15815621,18084281,19946888,20339350,21873635,23603394,25115298,25910212,30196744,30639242,8889548</t>
  </si>
  <si>
    <t>NM_012455,NP_036587,XM_005263634,XM_006712392,XM_006712393,XM_006712394,XP_005263691,XP_006712455,XP_006712456,XP_006712457</t>
  </si>
  <si>
    <t>Q8NDX1</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</si>
  <si>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EFA6B is expressed more widely than the other isoforms, with highest levels in the placenta, pancreas, spleen and thymus.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</si>
  <si>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PSMA1</t>
  </si>
  <si>
    <t>HC2,HEL-S-275,NU,PROS30,PSMA1</t>
  </si>
  <si>
    <t>ENSG00000129084</t>
  </si>
  <si>
    <t>proteasome 20S subunit alpha 1</t>
  </si>
  <si>
    <t>10068451,10799514,10893419,10983987,11205743,12150907,12167863,12376572,12419264,12477932,12719574,12750511,12808465,12808466,12809610,12830140,12840737,12859895,12914693,12920286,12970355,1398136,14527406,14528300,14528301,14550573,14557625,14564014,14614829,14733938,14743216,1517242,15225636,15489334,15831487,15887188,16169070,16189514,16196087,16344560,16503656,1660345,16713569,17203973,17292860,17314511,17323924,17353931,17506986,17573772,17623298,17948026,18029348,18654987,18854154,1888762,18922472,19013454,19056867,19060904,19193609,19349280,19596235,2025653,20458337,21139048,21145461,21516116,21565611,21630459,21703233,21733848,21832049,21853274,21873635,21890473,21906983,21963094,21987572,21988832,22053931,22079093,22119785,22190034,22268729,22505724,22623428,22645313,22863883,22939629,23000965,23393163,23438482,23443559,23503661,23533145,23535033,24040035,24429290,24654937,24816145,24923447,25015289,25147182,25208829,25416956,25499913,25599644,25921289,25940091,26186194,26344197,26389662,26496610,26618866,26748699,26831064,26885983,27226596,27428775,27503909,27591049,27684187,27705803,28137758,28276505,28292943,28390009,28514442,28515276,28533407,28611215,28655764,28685749,28775156,28821611,29053956,29229926,29378950,29426014,29467282,29507755,29563501,29568061,29666234,29804830,29845934,29934401,30196744,30224337,30254168,30257870,30647813,7681138,7811265,8206875,8811196,9079628,9311996,9451443,9464850,9497851,9811770,9846577</t>
  </si>
  <si>
    <t>NM_001143937,NM_002786,NM_148976,NP_001137409,NP_002777,NP_683877</t>
  </si>
  <si>
    <t>B4E0X6,P25786</t>
  </si>
  <si>
    <t>ERAD', 'ERAD', 'ERAD', 'ERAD', 'ERAD', 'ERAD', 'core'</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</si>
  <si>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</si>
  <si>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Hard to identify specific part of protesomal subunit and specific function</t>
  </si>
  <si>
    <t>10.2183/pjab.85.12, 10.1146/annurev.bi.65.070196.004101</t>
  </si>
  <si>
    <t>10.3390/biom10081141, 10.15252/embr.201541402, 10.3390/ph13060128, 10.1016/j.molcel.2014.05.025</t>
  </si>
  <si>
    <t>PSMA2</t>
  </si>
  <si>
    <t>HC3,MU,PMSA2,PSC2,PSMA2</t>
  </si>
  <si>
    <t>ENSG00000106588</t>
  </si>
  <si>
    <t>proteasome 20S subunit alpha 2</t>
  </si>
  <si>
    <t>10436176,10893419,10930447,10973495,10983987,11205743,11285280,12167863,12376572,12419264,12446740,12477932,12690205,12719574,12750511,12791267,12808465,12808466,12809610,12830140,12840737,12859895,12914693,12920286,12970355,12972570,14527406,14528300,14528301,14550573,14557625,14564014,14614829,14733938,15029244,15225636,15489334,15592455,15660529,15837734,15887188,16098527,16196087,16344560,16503656,16548883,16759355,16777052,17139257,17189198,17207965,17314511,17323924,17353931,17573772,17948026,18775730,18781797,18854154,1888762,18922472,19013454,19056867,19193609,19596235,19738201,19815544,19840444,2025653,20458337,20811636,20937868,20972266,20980621,21139048,21145461,21565611,21630459,21726808,21853274,21873635,21890473,21900206,21906983,21963094,21987572,21988832,22053931,22119785,22505724,22645313,22863883,22939629,23000965,23026050,23376485,23438482,23503661,23533145,23658844,23824909,24121268,24337577,25015289,25147182,25281560,25499913,25599644,25659154,25921289,26186194,26344197,26496610,26618866,26972000,27173435,27428775,27497298,27503909,27684187,27705803,28292943,28514442,28581483,28724525,28821611,29053956,29128334,29180619,29229926,29346117,29378950,29426014,29467282,29507755,29509190,29568061,29666234,29845934,30257870,30575818,7558012,7811265,7966316,8125298,8635518,8811196,9079628,9311996,9811770,9846577</t>
  </si>
  <si>
    <t>NM_002787,NP_002778</t>
  </si>
  <si>
    <t>A0A024RA52,P25787</t>
  </si>
  <si>
    <t>PSMA3</t>
  </si>
  <si>
    <t>HC8,PSC3,PSMA3</t>
  </si>
  <si>
    <t>ENSG00000100567</t>
  </si>
  <si>
    <t>proteasome 20S subunit alpha 3</t>
  </si>
  <si>
    <t>10671488,10893419,11139393,11146632,11146634,11205743,11285280,11341940,11350925,12167863,12376572,12379479,12419264,12477932,12719574,12750511,12791267,12808465,12808466,12809610,12826010,12830140,12840737,12859895,12914693,12920286,12970355,14527406,14528300,14528301,14550573,14557625,14564014,14614829,14667819,14674694,14702039,14733938,15029244,15225636,15231747,15302935,15489334,15592455,15831937,15837734,15887188,16130169,16169070,16196087,16207813,16390870,16503656,16713569,16964243,17081983,17189198,17314511,17323924,17353931,17573772,17948026,18029348,18276110,18313384,18781797,18854154,18922472,18971267,19013454,19056867,19193609,19208651,19412159,19596235,19738201,20086099,20098747,2025653,20308078,20458337,21108816,21135093,21139048,21145461,21320693,21516116,21565611,21630459,21853274,21873635,21890473,21900206,21906983,21963094,21987572,21988832,22053931,22079093,22113938,22119785,22268729,22505724,22623428,22645313,22659184,22863883,22939629,23000965,23376485,23438482,23503661,23602568,23824909,23851495,24104479,24244684,24722188,24816145,24875235,25015289,25147182,25277244,25416956,25499913,25599644,25852190,25910212,25921289,26070558,26186194,26344197,26496610,26524591,26549023,26618866,26661414,26871637,27371349,27377895,27428775,27503909,27545878,27591049,27705803,28065597,28292943,28390009,28443643,28514442,28515276,28560424,28581483,28775156,28821611,29117863,29229926,29346117,29426014,29467282,29507755,29509190,29511337,29568061,29666234,29804830,29845934,30009671,30196744,30257870,30575818,7811265,7857283,8619999,8811196,8889548,9079628,9311996,9451443,9811770,9846577</t>
  </si>
  <si>
    <t>NM_002788,NM_152132,NP_002779,NP_687033,NR_038123</t>
  </si>
  <si>
    <t>A0A140VK43,P25788</t>
  </si>
  <si>
    <t>PSMA4</t>
  </si>
  <si>
    <t>HC9,HsT17706,PSC9,PSMA4</t>
  </si>
  <si>
    <t>ENSG00000041357</t>
  </si>
  <si>
    <t>proteasome 20S subunit alpha 4</t>
  </si>
  <si>
    <t>10893419,11205743,11285280,11329013,11521686,11745344,12167863,12376572,12419264,12477932,12719574,12750511,12808465,12808466,12809610,12830140,12840737,12859895,12914693,12920286,12970355,14527406,14528300,14528301,14550573,14557625,14564014,14614829,14702039,14733938,15029244,15146197,15225636,15303969,15489334,15782160,15887188,15987638,16423992,16503656,16678104,16714300,16759355,16964243,17314511,17323924,17558393,17573772,17948026,18385676,18385738,18780872,18922472,19013454,19056867,19193609,19581590,19596235,19615732,19851296,20198315,2025653,20458337,20554942,20587604,20723761,21145461,21565611,21630459,21873635,22119785,22268729,22491018,22645313,22801492,22863883,22939629,23184937,23376485,23438482,23503661,23901248,24518713,24999758,25056061,25101718,25147182,25416956,25499913,25599644,25720964,25744645,25852190,25921289,26186194,26344197,26476452,26496610,26598620,26618866,26641092,26885983,26972000,27025967,27428775,27503909,27591049,27609421,27684187,27705803,27918549,28065597,28181565,28292943,28443643,28514442,28515276,28581483,28685749,28775156,28821611,29128334,29229926,29331416,29422661,29426014,29467282,29507755,29511337,29568061,29581427,29666234,29845934,29911972,29934401,30196744,30257870,30575818,7811265,7821789,8175701,8619999,8687380,8692272,8811196,9079628,9311996,9811770,9846577,9875328</t>
  </si>
  <si>
    <t>NM_001102667,NM_001102668,NM_001330673,NM_001330675,NM_001330676,NM_002789,NP_001096137,NP_001096138,NP_001317602,NP_001317604,NP_001317605,NP_002780</t>
  </si>
  <si>
    <t>P25789,H0YLC2,H0YN18</t>
  </si>
  <si>
    <t>ERAD', 'ERAD', 'ERAD', 'lid', 'ERAD', 'ERAD', 'ERAD'</t>
  </si>
  <si>
    <t>PSMA5</t>
  </si>
  <si>
    <t>PSC5,ZETA,PSMA5</t>
  </si>
  <si>
    <t>ENSG00000143106</t>
  </si>
  <si>
    <t>proteasome 20S subunit alpha 5</t>
  </si>
  <si>
    <t>10363657,10527805,10893419,11205743,11285280,11771738,11877445,12167863,12376572,12419264,12477932,12719574,12750511,12791267,12808465,12808466,12809610,12830140,12840737,12859895,1286667,12914693,12920286,12970355,14499622,14527406,14528300,14528301,14550573,14557625,14564014,14614829,14702039,15029244,15225636,15302935,15489334,15887188,16196087,16251969,16341674,16503656,16583711,16710414,16964243,16990800,17189198,17314511,17323924,17558393,17573772,17948026,18029348,18781797,18854154,1888762,18922472,19013454,19056867,19193609,19490893,19596235,19738201,19941857,20160352,20383146,20458337,21081666,21139048,21145461,21319273,21565611,21630459,21726808,21832049,21853274,21873635,21890473,21900206,21906983,21963094,21987572,22119785,22505724,22645313,22863883,22939629,23000965,23376485,23438482,23443559,23503661,23824909,24711643,24720748,25015289,25147182,25499913,25609649,25659154,25796446,25921289,26075709,26186194,26344197,26496610,26549023,26618866,26831064,26972000,27428775,27503909,27609421,27684187,27705803,28027390,28292943,28514442,28515276,28581483,28685749,28821611,29117863,29180619,29229926,29378950,29426014,29467282,29507755,29509190,29568061,29666234,29845934,30257870,30575818,7811265,8125298,8811196,9079628,9092538,9311996,9464850,9530635,9811770,9846577</t>
  </si>
  <si>
    <t>NM_001199772,NM_001199773,NM_001199774,NM_002790,NP_001186701,NP_001186702,NP_001186703,NP_002781</t>
  </si>
  <si>
    <t>P28066,A0A109NGN6</t>
  </si>
  <si>
    <t>PSMA6</t>
  </si>
  <si>
    <t>IOTA,PROS27,p27K,PSMA6</t>
  </si>
  <si>
    <t>ENSG00000100902</t>
  </si>
  <si>
    <t>proteasome 20S subunit alpha 6</t>
  </si>
  <si>
    <t>10893419,10983987,11205743,11285280,11771738,11917093,11924531,12167863,12376572,12419264,12477932,12719574,12750511,12791267,12808465,12808466,12809610,12830140,12840737,12859895,12914693,12920286,12970355,14527406,14528300,14528301,14550573,14557625,14564014,14614829,14733938,14743216,15029244,15225636,15489334,15887188,15936278,16045761,16169070,16196087,16503656,16707496,16759355,16845397,16990800,17189198,17323924,17353931,17370265,17384448,17535269,17555133,17558393,17573772,17948026,18029348,18157711,18158110,18231128,18358479,18775730,18781797,1888762,18922472,19013454,19056482,19182073,19193609,19272601,19282875,19299420,19336475,19490896,19526842,19535905,19581590,19596235,19615732,19624571,19738201,19781552,19822669,19913121,19941857,20408869,20458337,20628086,20682791,20953189,21139048,21145461,21319273,21420386,21516116,21565611,21630459,21853274,21873635,21890473,21906983,21963094,21987572,22053931,22072791,22119785,22158041,22310064,22505724,22623428,22645313,22863883,22882272,22939629,22944692,22990118,23000965,23022198,23026512,23111455,23145062,23376485,23438482,23443559,23503661,23824909,24457600,24654937,24809174,24875235,25015289,25147182,25277244,25416956,25499913,25852190,25921289,26075709,26186194,26217791,26344197,26472760,26496610,26618866,26657688,26661414,26748699,26833585,26885983,27428775,27477512,27497298,27503909,27591049,27609421,27671905,27705803,27791183,28027390,28137758,28165654,28292943,28514442,28581483,28685749,28775156,28821611,29128334,29229926,29346117,29426014,29467282,29507755,29509190,29666234,29845934,30196744,30257870,30287505,30575818,30898113,7681138,7811265,7821789,8618844,8811196,9056411,9079628,9096325,9311996,9451443,9497851,9811770,9846577</t>
  </si>
  <si>
    <t>NM_001282232,NM_001282233,NM_001282234,NM_002791,NP_001269161,NP_001269162,NP_001269163,NP_002782,NR_104110,XM_017021468,XP_016876957</t>
  </si>
  <si>
    <t>P60900,A0A140VK44</t>
  </si>
  <si>
    <t>added by HM', 'Hard to identify specific part of protesomal subunit and specific function</t>
  </si>
  <si>
    <t>PSMA7</t>
  </si>
  <si>
    <t>C6,HEL-S-276,HSPC,RC6-1,XAPC7,PSMA7</t>
  </si>
  <si>
    <t>ENSG00000101182</t>
  </si>
  <si>
    <t>proteasome 20S subunit alpha 7</t>
  </si>
  <si>
    <t>10436176,10748218,10893419,10930447,11042152,11205743,11262608,11285280,11361004,11389899,11713272,11780052,12167863,12376572,12419264,12477932,12719574,12750511,12791267,12808465,12808466,12809610,12830140,12840737,12859895,12914693,12920286,12970355,14527406,14528300,14528301,14550573,14557625,14564014,14614829,14702039,14733938,14759258,14998988,15029244,15221960,15225636,15489334,15635413,15887188,15987638,16009940,16196087,16251969,16337594,16503656,16678104,16759355,17189198,17202780,17203973,17314511,17323924,17353931,17499743,17506986,17558393,17573772,17646385,17699672,17948026,18202793,18313384,18775730,18781797,18854154,18922472,19013454,19062718,19193609,19362550,19416853,19442227,19596235,19734229,19738201,19815544,19822669,20029029,20351267,20458337,20479273,20811636,21139048,21145461,21256111,21565611,21630459,21832049,21853274,21873635,21890473,21900206,21906983,21963094,21987572,21988832,22053931,22119785,22505724,22584585,22623428,22645313,22863883,22939629,22990118,23000965,23376485,23438482,23503661,23533145,23602568,23725357,23824909,23839082,24163370,24583282,24816145,25147182,25499913,25599644,25620702,25921289,25963833,26186194,26344197,26472760,26496610,26618866,26624926,26657688,26831064,26885983,27025967,27173435,27337956,27428775,27503909,27591049,27609421,27705803,28292943,28514442,28515276,28523434,28581483,28775156,28821611,29229926,29426014,29467282,29507755,29509190,29568061,29666234,29845934,29934401,30089695,30257870,30575818,31068280,7811265,7857283,8764072,8811196,8889548,9079628,9311996,9464850,9811770,9846577</t>
  </si>
  <si>
    <t>NM_002792,NM_152255,NP_002783</t>
  </si>
  <si>
    <t>A0A0K0K1K4,O14818</t>
  </si>
  <si>
    <t>PSMA8</t>
  </si>
  <si>
    <t>PSMA7L,PSMA8</t>
  </si>
  <si>
    <t>ENSG00000154611</t>
  </si>
  <si>
    <t>proteasome 20S subunit alpha 8</t>
  </si>
  <si>
    <t>11285280,12376572,12477932,12791267,15489334,16177791,17948026,19941857,21630459,21873635,22659184,22939629,23533145,23585552,24024966,25963833,26186194,26344197,26618866,26885983,27337956,28514442,29229926,29666234,29845934,29934401</t>
  </si>
  <si>
    <t>NM_001025096,NM_001025097,NM_001308188,NM_144662,NP_001020267,NP_001020268,NP_001295117,NP_653263,XM_011525818,XP_011524120</t>
  </si>
  <si>
    <t>Q8TAA3,A0A087WYS6,Q4G1B8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</si>
  <si>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found specifically in the testis (spermatoproteasome).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</si>
  <si>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found mostly mice studies, testis specific</t>
  </si>
  <si>
    <t>10.2183/pjab.85.12, 10.1371/journal.pgen.1008316</t>
  </si>
  <si>
    <t>PSMB1</t>
  </si>
  <si>
    <t>HC5,PMSB1,PSC5,PSMB1</t>
  </si>
  <si>
    <t>ENSG00000008018,ENSG00000281184</t>
  </si>
  <si>
    <t>proteasome 20S subunit beta 1</t>
  </si>
  <si>
    <t>10527805,10893419,11205743,11285280,12167863,12376572,12419264,12477932,12525704,12719574,12750511,12791267,12808465,12808466,12809610,12830140,12840737,12859895,12914693,12920286,12970355,14499622,14527406,14528300,14528301,14550573,14557625,14564014,14574404,14614829,14702039,14732874,14733938,15029244,15231747,15342556,15489334,15848047,15887188,16196087,17110338,17189198,17314511,17323924,17353931,17506986,17573772,17948026,18029348,18775730,18781797,18922472,19013454,19056867,19193609,19549367,19596235,19738201,19815544,2025653,20458337,20558726,20723761,21135093,21139048,21565611,21630459,21726808,21853274,21873635,21890473,21906983,21963094,21980299,21987572,22053931,22119785,22505724,22623428,22645313,22863883,22939629,2306472,23275444,23376485,23443559,23503661,23504381,23544109,23549871,23725357,23824909,23924720,24163370,24816145,25147182,25281560,25416956,25737280,25963833,26186194,26344197,26496610,26549023,26618866,26748699,26972000,27025967,27173435,27226596,27428775,27497298,27503909,27591049,27609421,27684187,27705803,28027390,28276505,28292943,28514442,28515276,28581483,28733196,28821611,29229926,29426014,29467282,29507755,29568061,29581427,29666234,29845934,29871923,30209976,30257870,30575818,30682859,7558012,7811265,7966316,8125298,8811196,9079628,9311996,9811770,9846577</t>
  </si>
  <si>
    <t>NM_002793,NP_002784</t>
  </si>
  <si>
    <t>A0A140VK45,P20618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</si>
  <si>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</si>
  <si>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10.2183/pjab.85.12</t>
  </si>
  <si>
    <t>PSMB10</t>
  </si>
  <si>
    <t>LMP10,MECL1,beta2i,PSMB10</t>
  </si>
  <si>
    <t>ENSG00000205220</t>
  </si>
  <si>
    <t>proteasome 20S subunit beta 10</t>
  </si>
  <si>
    <t>10329130,10893419,11285280,11745344,12167863,12417987,12419264,12477932,12519221,12719574,12750511,12791267,12808465,12808466,12809610,12830140,12840737,12859895,12914693,12920286,12970355,14527406,14528300,14528301,14550573,14557625,14564014,14614829,15029244,15342556,15356131,15489334,15887188,16169070,16341674,17506986,17541830,17948026,18694960,19193609,19403671,19913121,20628086,20937868,21516116,21873635,21900206,22018786,22412388,22939629,23018640,24752327,25056061,25416956,26186194,26344197,26496610,26944796,28514442,29499566,29715546,8125298,8268911,8666937,8811196,8889548,9079628,9551082,9811770,9846577</t>
  </si>
  <si>
    <t>NM_002801,NP_002792</t>
  </si>
  <si>
    <t>P40306</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</si>
  <si>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(beta2i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</si>
  <si>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PSMB11</t>
  </si>
  <si>
    <t>BETA5T,PSMB11</t>
  </si>
  <si>
    <t>ENSG00000222028</t>
  </si>
  <si>
    <t>proteasome subunit beta 11</t>
  </si>
  <si>
    <t>11285280,12791267,14702039,17540904,19289856,21836487,21873635,21941364,24293611,25556590</t>
  </si>
  <si>
    <t>NM_001099780,NP_001093250</t>
  </si>
  <si>
    <t>A5LHX3,B3KVC3</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</si>
  <si>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thymoproteasome (beta5t subunit). This catalytic subunit is expressed exclusively in cortical thymic epithelial cells, which are responsible for positive selection of developing thymocytes.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</si>
  <si>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Mostly mice studies</t>
  </si>
  <si>
    <t>PSMB2</t>
  </si>
  <si>
    <t>HC7-I,PSMB2</t>
  </si>
  <si>
    <t>ENSG00000126067</t>
  </si>
  <si>
    <t>proteasome 20S subunit beta 2</t>
  </si>
  <si>
    <t>10436176,10893419,11205743,11285280,12167863,12376572,12419264,12456675,12477932,12719574,12750511,12791267,12808465,12808466,12809610,12830140,12840737,12859895,1286667,12914693,12920286,12970355,14527406,14528300,14528301,14550573,14557625,14564014,14614829,14733938,15029244,15489334,15887188,1602151,16196087,16341674,16710414,17189198,17323924,17506986,17573772,17948026,18029348,18781797,18922472,19013454,19056867,19193609,19596235,19738201,19946888,20458337,21139048,21565611,21630459,21660142,21853274,21873635,21890473,21906983,21963094,21987572,21988832,22119785,22505724,22623428,22645313,22863883,22939629,23000965,23376485,23503661,23533145,23602568,24104479,24244684,24337577,24816145,25015289,25147182,25277244,25416956,25499913,25599644,25963833,26186194,26344197,26496610,26549023,26618866,26687479,26972000,27428775,27503909,27591049,27609421,27684187,27705803,27880917,28276505,28292943,28514442,28515276,28581483,28775156,28821611,29229926,29426014,29467282,29507755,29568061,29780166,29845934,29911972,30257870,30575818,7811265,7918633,8811196,8889548,9079628,9344661,9811770,9846577</t>
  </si>
  <si>
    <t>NM_001199779,NM_001199780,NM_002794,NP_001186708,NP_001186709,NP_002785</t>
  </si>
  <si>
    <t>B7Z478,A0A087WVV1,A0A140VJS6,P49721</t>
  </si>
  <si>
    <t>PSMB3</t>
  </si>
  <si>
    <t>HC10-II,PSMB3</t>
  </si>
  <si>
    <t>ENSG00000277791,ENSG00000275903</t>
  </si>
  <si>
    <t>proteasome 20S subunit beta 3</t>
  </si>
  <si>
    <t>10409428,10893419,11205743,11285280,11329013,12167863,12376572,12419264,12477932,12719574,12727839,12750511,12791267,12808465,12808466,12809610,12830140,12840737,12859895,1286667,12914693,12920286,12970355,14527406,14528300,14528301,14550573,14557625,14564014,14614829,14733938,15029244,15146197,15489334,15887188,17110338,17189198,17314511,17323924,17353931,17506986,17573772,17671210,17948026,18922472,19013454,19056867,19193609,19596235,19615732,19738201,19815544,20000738,20080206,20458337,21145461,21289309,21565611,21625534,21630459,21873635,21988832,22119785,22645313,22863883,22939629,23376485,23503661,23620289,23637351,23824909,24163370,25416956,25499913,25659154,25940091,25963833,26186194,26344197,26496610,26549023,26618866,26972000,27428775,27497298,27503909,27705803,28292943,28514442,28775156,28821611,29053956,29229926,29426014,29467282,29507755,29568061,29666234,29845934,29911972,30257870,30575818,7811265,7918633,8811196,9079628,9344661,9811770,9846577</t>
  </si>
  <si>
    <t>NM_002795,NP_002786,NR_104194,NR_104195</t>
  </si>
  <si>
    <t>P49720</t>
  </si>
  <si>
    <t>PSMB4</t>
  </si>
  <si>
    <t>HN3,HsN3,PRAAS3,PROS-26,PROS26,PSMB4</t>
  </si>
  <si>
    <t>ENSG00000159377</t>
  </si>
  <si>
    <t>proteasome 20S subunit beta 4</t>
  </si>
  <si>
    <t>10436176,10893419,11205743,11285280,11438941,11571290,12097147,12167863,12376572,12419264,12477932,12719574,12750511,12791267,12808465,12808466,12809610,12830140,12840737,12859895,1286667,12914693,12920286,12970355,14527406,14528300,14528301,14550573,14557625,14564014,14614829,15029244,15231748,15489334,15592455,15660529,15887188,16027165,16130169,16707496,17110338,17189198,17314511,17323924,17948026,18029348,18504423,18775730,18922472,19013454,19193609,19596235,19851296,20000738,20198315,20379614,20458337,20810900,21145461,21320693,21565611,21630459,21726808,21832049,21873635,21988832,22119785,22645313,22863883,22939629,23026050,2306472,23503661,23559827,23720494,23824909,24291262,24720748,25416956,25476789,25609649,25656574,25796446,26186194,26344197,26439929,26496610,26524591,26618866,26748699,26972000,27428775,27497298,27609421,27684187,27705803,28276505,28514442,28539385,28581483,28656878,28685749,28821611,29229926,29414809,29426014,29467282,29507755,29509190,29568061,29845934,30066880,30257870,30575818,7811265,7918633,8013624,8811196,9079628,9311996,9344661,9344905,9636170,9811770,9846577</t>
  </si>
  <si>
    <t>NM_002796,NP_002787</t>
  </si>
  <si>
    <t>A0A140VK46,P28070</t>
  </si>
  <si>
    <t>PSMB5</t>
  </si>
  <si>
    <t>LMPX,MB1,X,PSMB5</t>
  </si>
  <si>
    <t>ENSG00000100804</t>
  </si>
  <si>
    <t>proteasome 20S subunit beta 5</t>
  </si>
  <si>
    <t>10692467,10816564,10893419,11205743,11285280,11745344,12167863,12419264,12477932,12719574,12750511,12791267,12808465,12808466,12809610,12830140,12840737,12859895,12914693,12920286,12970355,14527406,14528300,14528301,14550573,14557625,14564014,14614829,14733938,14743216,15029244,15231747,15488952,15489334,15887188,15944226,16196087,16263121,17189198,17207965,17262013,17314511,17323924,17353931,17506986,17540904,17573772,17948026,18303054,18502982,18519783,18562081,18565852,18711014,18781797,18922472,19013454,19056867,19193609,19243813,19426847,19490893,19596235,19615732,19738201,20007692,20555361,20723761,20811636,20980621,21081666,21139048,21145461,21289309,21565611,21628461,21630459,21853274,21873635,21890473,21906983,21920470,21963094,21978467,22118674,22119785,22505724,22523338,22645313,22658674,22781773,22863883,22939629,23000965,23018640,2306472,23376485,23443559,23503661,23602568,23824909,24121268,24393841,24457600,24627483,24743594,25015289,25147182,25499913,25852190,25963833,26186194,26344197,26472760,26496610,26549023,26618866,26748699,26831064,27428775,27497298,27503909,27591049,27684187,27705803,28027390,28143565,28292943,28453575,28514442,28515276,28581483,28623645,28821611,29053956,29212245,29225035,29229926,29365400,29426014,29467282,29507755,29666234,29845934,30026573,30257870,30575818,7811265,7820546,7864893,8066462,8125298,8753855,8811196,9079628,9311996,9382924,9811770,9846577</t>
  </si>
  <si>
    <t>NM_001130725,NM_001144932,NM_002797,NP_001124197,NP_001138404,NP_002788</t>
  </si>
  <si>
    <t>A0A140VJS7,P28074</t>
  </si>
  <si>
    <t>PSMB6</t>
  </si>
  <si>
    <t>DELTA,LMPY,Y,PSMB6</t>
  </si>
  <si>
    <t>ENSG00000142507</t>
  </si>
  <si>
    <t>proteasome 20S subunit beta 6</t>
  </si>
  <si>
    <t>10893419,11205743,11285280,11745344,12167863,12376572,12388758,12419264,12477932,12719574,12750511,12791267,12808465,12808466,12809610,12830140,12840737,12859895,12914693,12920286,12970355,14527406,14528300,14528301,14550573,14557625,14564014,14614829,14733938,15029244,15489334,15887188,16169070,16196087,17323924,17948026,18457437,18854154,1888762,18922472,19013454,19056867,19193609,19490893,19615732,19738201,20351267,20458337,20661134,21139048,21145461,21319273,21320693,21565611,21630459,21873635,21890473,21906983,21963094,21987572,22119785,22190034,22505724,22623428,22645313,22659184,22863883,22939629,23018640,2306472,23376485,23503661,23979707,24816145,25468996,25963833,26186194,26344197,26496610,26748699,27371349,27428775,27497298,27503909,27591049,27684187,27705803,28027390,28137758,28514442,28515276,28581483,28821611,29053956,29128334,29229926,29426014,29467282,29507755,29509190,29568061,29845934,30033366,30257870,30575818,7811265,7820546,8066462,8811196,9079628,9311996,9811770,9846577</t>
  </si>
  <si>
    <t>NM_001270481,NM_002798,NP_001257410,NP_002789</t>
  </si>
  <si>
    <t>A0A087X2I4,P28072,Q6IAT9</t>
  </si>
  <si>
    <t>PSMB7</t>
  </si>
  <si>
    <t>Z,PSMB7</t>
  </si>
  <si>
    <t>ENSG00000136930</t>
  </si>
  <si>
    <t>proteasome 20S subunit beta 7</t>
  </si>
  <si>
    <t>10384092,10893419,11205743,11285280,11295498,11745344,12167863,12376572,12419264,12477932,12719574,12750511,12791267,12808465,12808466,12809610,12830140,12840737,12859895,12914693,12920286,12970355,14527406,14528300,14528301,14550573,14557625,14564014,14614829,14702039,14733938,15029244,15489334,15592455,15887188,16169070,16196087,16423992,16611982,17323924,17573772,17948026,18378283,18462727,18549262,18768472,18922472,19193609,19645816,20010949,20379614,20723761,20736409,21139048,21565611,21630459,21713324,21726808,21853274,21873635,21890473,21906983,21963094,21987572,21988832,22118674,22119785,22505724,22645313,22863883,22939629,23000965,23275563,23376485,23438482,23443559,23503661,24163370,24270810,24816145,25147182,26186194,26344197,26496610,27428775,27705803,28077445,28137758,28276505,28292943,28514442,28548215,28581483,28685749,28821611,29053956,29117863,29229926,29426014,29507755,29568061,29666234,29911972,30033366,30257870,30833792,7811265,8125298,8666937,8811196,9079628,9311996,9811770,9846577</t>
  </si>
  <si>
    <t>NM_002799,NP_002790</t>
  </si>
  <si>
    <t>E9KL30,Q99436</t>
  </si>
  <si>
    <t>PSMB8</t>
  </si>
  <si>
    <t>ALDD,D6S216,D6S216E,JMP,LMP7,NKJO,PRAAS1,PSMB5i,RING10,PSMB8</t>
  </si>
  <si>
    <t>ENSG00000204264,ENSG00000230669,ENSG00000235715,ENSG00000231631,ENSG00000230034,ENSG00000226201,ENSG00000206298,ENSG00000236443</t>
  </si>
  <si>
    <t>proteasome 20S subunit beta 8</t>
  </si>
  <si>
    <t>10329130,10358150,10657252,10893419,10926487,10975991,11051286,11285280,11494532,11669176,11737038,11745344,11772516,11793848,12167863,12209365,12225333,12419264,12477932,12519221,12648225,12719574,12750511,12791267,12808465,12808466,12809610,12830140,12840737,12859895,12914693,12920286,12970355,1429565,14527406,14528300,14528301,1453454,14550573,14551602,14557625,14564014,14574404,14614829,14702039,15029244,15231747,1529427,15303969,15356131,15488952,15489334,15603870,15887188,15907481,15944226,16224524,16338279,16341674,16396320,16423992,17142736,17491658,17506986,17525827,17581627,17703412,17948026,18248301,19037255,19065646,19148137,19193609,19202550,1922342,19258923,19403671,19404951,19443843,19526842,19619915,19851445,19913121,20153157,20331378,20458337,20470844,20503287,20525414,20628086,20937868,21129723,21303409,21362330,21399633,21529441,21804012,21852578,21873635,21881205,21953331,22037870,22863883,22925930,22939629,23018640,23283737,23376485,25098831,25889472,26344197,26524591,26567544,26618866,26894977,26944796,27098790,27100179,27132469,27156327,27213585,27789522,28207947,28700671,28721901,29039469,29073155,29426014,29428669,29451304,29510614,29568061,29775672,30279279,7498531,7811265,8206875,8344725,8458375,8550087,8568858,8666937,8811196,9079628,9157092,9271825,9311996,9811770,9846577</t>
  </si>
  <si>
    <t>NM_004159,NM_148919,NP_004150,NP_683720</t>
  </si>
  <si>
    <t>P28062,X5CMJ9</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</si>
  <si>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(beta5i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</si>
  <si>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PSMB9</t>
  </si>
  <si>
    <t>LMP2,PRAAS3,PSMB6i,RING12,beta1i,PSMB9</t>
  </si>
  <si>
    <t>ENSG00000240065,ENSG00000242711,ENSG00000243067,ENSG00000243958,ENSG00000240118,ENSG00000240508,ENSG00000243594,ENSG00000239836</t>
  </si>
  <si>
    <t>proteasome 20S subunit beta 9</t>
  </si>
  <si>
    <t>10329130,10816564,10893419,10924276,11139393,11285280,11602734,11737038,11745344,11772516,11775239,11788900,11819535,12167863,12209365,12225333,12419264,12477932,12519221,12648225,12719574,12750511,12791267,12808465,12808466,12809610,12830140,12840737,12859895,12914693,12920286,12970355,1429565,14527406,14528300,14528301,1453454,14550573,14557625,14564014,14574404,14614829,14733938,15029244,15284441,1529427,15489334,15603870,15686587,15887188,16222703,16224524,16396320,16423992,16512786,16703666,1681432,16957778,17142736,17491658,17506986,17581627,17948026,18248301,18694960,18985028,19148137,19193609,19202550,1922385,19404951,19526842,19833746,19851445,19913121,20153157,20174631,20300807,20458337,20470844,20525414,20628086,20723761,20937868,21303409,21399633,21529441,21873635,22034108,22041443,22261389,22287277,22355695,22659265,22705098,22925930,22939629,22944692,22993228,23018640,23266558,23360169,23568741,24040045,24377540,24809174,25098831,25548428,26186194,26344197,26524591,26944796,27098790,27132469,27258892,28482675,28514442,30279279,30833792,7811265,7829535,8206875,8568858,8666937,8811196,9003765,9079628,9311996,9367687,9811770,9846577</t>
  </si>
  <si>
    <t>NM_002800,NM_148954,NP_002791</t>
  </si>
  <si>
    <t>A0A1U9X8D7,P28065</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</si>
  <si>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particular subunit is specific to the immunoproteasome (beta1i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</si>
  <si>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PSMC1</t>
  </si>
  <si>
    <t>P26S4,S4,p56,PSMC1</t>
  </si>
  <si>
    <t>ENSG00000100764</t>
  </si>
  <si>
    <t>proteasome 26S subunit, ATPase 1</t>
  </si>
  <si>
    <t>10625621,10748218,10893419,10970867,11285280,11361004,11734547,12167863,12419264,12477932,12719574,12750511,12791267,12808465,12808466,12809610,12830140,12840737,12859895,12914693,12920286,12970355,1429620,14527406,14528300,14528301,14550573,14557625,14564014,14578856,14614829,14702039,14743216,15029244,15144186,15358861,15489334,15610744,15831487,15837734,16045761,16159877,16189514,16196087,16239144,16990800,17148452,17323924,17353931,17573772,17719568,18029348,18701681,18775730,18922472,19013454,19060904,19193609,19490896,19535905,19546213,19589775,19615732,19946888,20379614,20424172,20467437,20473970,20479273,20562859,20810900,20843792,21081503,21145461,21628461,21630459,21726808,21832049,21873635,21900206,22145905,22268729,22275368,22645313,22658674,22863883,22901813,22921402,22939629,22948515,22952844,23209776,23438482,23455924,23503661,23824909,23851495,24121268,24711643,25147182,25277244,25315684,25324306,25416956,25499913,25666615,25756610,25814554,25921289,26186194,26344197,26496610,26748699,26831064,26872363,26972000,27371349,27428775,27503909,27591049,27609421,27705803,27880911,27880917,28027390,28190767,28292943,28443643,28514442,28515276,28539385,28581483,28685749,28821611,29128334,29229926,29331416,29426014,29467282,29507755,29511261,29656893,29666234,29676528,29845934,29979702,30033366,30217970,30224337,30257870,30619736,6188845,8125298,8811196,9079628,9374493,9452483,9473509,9811770,9846577</t>
  </si>
  <si>
    <t>NM_001330212,NM_002802,NP_001317141,NP_002793,XM_017021470,XP_016876959</t>
  </si>
  <si>
    <t>P62191,Q53XL8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</si>
  <si>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(Rpt2) of the 19S RP.</t>
  </si>
  <si>
    <t>10.2183/pjab.85.12, 10.3389/fmolb.2019.00048</t>
  </si>
  <si>
    <t>PSMC2</t>
  </si>
  <si>
    <t>MSS1,Nbla10058,S7,PSMC2</t>
  </si>
  <si>
    <t>ENSG00000161057</t>
  </si>
  <si>
    <t>proteasome 26S subunit, ATPase 2</t>
  </si>
  <si>
    <t>10409732,10625621,10893419,11118325,11118327,11285280,11361004,11734547,12167863,12419264,12477932,12665801,12690205,12719574,12750511,12791267,12808465,12808466,12809610,12830140,12840737,12853948,12859895,12914693,12920286,12970176,12970355,1377363,14527406,14528300,14528301,14550573,14557625,14564014,14614829,14743216,15029244,15231748,15340068,15489334,15610744,15782218,15831487,15953362,1602151,16130169,16169070,16189514,16210410,16236267,16239144,16341674,16712842,16763564,17148452,17220478,17314511,17323924,17353931,17392787,17558393,17573772,18029348,18457437,18922472,19013454,19193609,19380743,19412159,19490896,19589775,19615732,19815544,19946888,20007692,20178748,20351748,20467437,20562859,20682791,20810900,20843792,21145461,21516116,21628461,21630459,21726808,21733848,21767633,21873635,22078707,22119785,22268729,22275368,22586326,22623531,22645313,22658674,22863883,22901813,22921402,22939629,22952844,23254330,23260144,23438482,23503661,23824909,24429290,24457600,24743594,24811749,24980433,25147182,25324306,25389016,25416956,25499913,25659154,25666615,25756610,25796446,25921289,26186194,26344197,26472760,26476452,26496610,26549023,26618866,26748699,26831064,26885983,26972000,27107012,27371349,27428775,27462432,27542412,27591049,27609421,27684187,27705803,27880911,27880917,27888613,28137758,28190767,28276505,28292943,28330616,28443643,28514442,28515276,28539385,28581483,28685749,28821611,28902428,29128334,29229926,29331416,29357390,29378950,29426014,29467282,29507755,29509190,29666234,29845934,29863498,29979702,30033366,30217970,30257870,30619736,7711076,8500623,8811196,8889548,9079628,9295362,9464850,9473509,9811770,9846577</t>
  </si>
  <si>
    <t>NM_001204453,NM_002803,NP_001191382,NP_002794,XR_002956468,XR_002956469</t>
  </si>
  <si>
    <t>B7Z571,P35998,A0A140VK70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</si>
  <si>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(Rpt1) of the 19S RP.</t>
  </si>
  <si>
    <t>PSMC3</t>
  </si>
  <si>
    <t>TBP1,PSMC3</t>
  </si>
  <si>
    <t>ENSG00000165916</t>
  </si>
  <si>
    <t>proteasome 26S subunit, ATPase 3</t>
  </si>
  <si>
    <t>10339605,10799514,10806355,10893419,11032911,11139393,11285280,11463857,12167863,12419264,12477932,12551928,12719574,12750511,12791267,12808465,12808466,12809610,12830140,12840737,12859895,12914693,12920286,12970355,1429620,14527406,14528300,14528301,14550573,14556007,14557625,14564014,14610662,14614829,14665636,14743216,15029244,15221960,15342556,15489334,15591046,15831487,16169070,16196087,16239144,16713569,16763564,16969126,17148452,17220478,17314511,17323924,17334400,17353931,17392787,17558393,17573772,17649721,17709345,18029348,18854154,18922472,19013454,19193609,19269966,19325002,19349277,19490896,19535905,19615732,19815544,19853614,19946888,20351748,20431057,20467437,20473970,20479273,20810900,20843792,21628461,21630459,21675959,21873635,21874050,2194290,21988832,22072791,22079093,22268729,22275368,22586326,22645313,22658674,22659184,22797925,22863883,22939629,23022100,23438482,23503661,23563607,23798571,23824909,23979707,24255178,24337577,24583282,24743594,24770418,25147182,25324306,25416956,25499913,25756610,25921289,26170170,26186194,26344197,26493215,26496610,26618866,26638075,26831064,26839216,26885983,26972000,27173435,27371349,27375898,27428775,27591049,27609421,27684187,27705803,27880917,28027390,28190767,28192407,28292943,28330616,28396413,28514442,28515276,28581483,28685749,28821611,29053956,29128334,29229926,29331416,29357390,29426014,29467282,29490077,29507755,29509190,29656893,29666234,29845934,29863498,29871923,29979702,30224337,30254168,30257870,30575818,30619736,30777076,30890647,8125298,8323548,8419915,8500623,8621709,8811196,9048938,9079628,9345291,9464850,9473509,9714759,9811770,9846577</t>
  </si>
  <si>
    <t>NM_002804,NP_002795,XM_017018026,XP_016873515</t>
  </si>
  <si>
    <t>A0A140VK42,P17980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</si>
  <si>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(Rpt5) of the 19S RP.</t>
  </si>
  <si>
    <t>PSMC4</t>
  </si>
  <si>
    <t>MIP224,RPT3,S6,TBP-7,TBP7,PSMC4</t>
  </si>
  <si>
    <t>ENSG00000013275,ENSG00000281221</t>
  </si>
  <si>
    <t>proteasome 26S subunit, ATPase 4</t>
  </si>
  <si>
    <t>10893419,11042152,11285280,11361004,11463857,11779854,12167863,12419264,12477932,12525503,12719574,12750511,12791267,12808465,12808466,12809610,12830140,12840737,12859895,12914693,12920286,12970355,14527406,14528300,14528301,14550573,14557625,14564014,14614829,15029244,15057824,15489334,15604093,15610744,15773819,15831487,16159877,16189514,16196087,17110338,17292836,17314511,17323924,17327361,17353931,17392787,17573772,17786314,18029348,18446261,18854154,18922472,19013454,19193609,19412159,19490896,19615732,19781552,19946888,20467437,20562859,20682791,20810900,20843792,20937828,21081666,21145461,21320693,21628461,21630459,21726808,21873635,2194290,21979464,21988832,22078707,22079093,22275368,22370480,22645313,22651796,22658674,22863883,22901813,22912744,22939629,22944692,23184937,23402259,23438482,23443559,23503661,24338975,24770418,25147182,25416956,25499913,25515538,25756610,25921289,25940091,26186194,26344197,26466095,26476452,26496610,26549023,26618866,26638075,26655835,26725010,26831064,26885983,26972000,27025967,27173435,27371349,27428775,27545878,27609421,27684187,27705803,27880911,27880917,28190767,28292943,28330616,28443643,28514442,28515276,28539385,28581483,28598414,28685749,28775156,28821611,29053956,29128334,29142217,29218503,29229926,29331416,29357390,29426014,29467282,29491746,29507755,29599191,29636472,29656893,29666234,29804830,29845934,29863498,29979702,30209976,30224337,30257870,30575818,30890647,8060531,8076819,8323548,8419915,8500623,8603043,9079628,9473509,9714759,9811770,9846577</t>
  </si>
  <si>
    <t>NM_006503,NM_153001,NP_006494,NP_694546,XR_002958336</t>
  </si>
  <si>
    <t>A8K2M0,P43686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</si>
  <si>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(Rpt3) of the 19S RP.</t>
  </si>
  <si>
    <t>PSMC5</t>
  </si>
  <si>
    <t>S8,SUG-1,SUG1,TBP10,TRIP1,p45,p45/SUG,PSMC5</t>
  </si>
  <si>
    <t>ENSG00000087191</t>
  </si>
  <si>
    <t>proteasome 26S subunit, ATPase 5</t>
  </si>
  <si>
    <t>10409732,10753654,10776788,10799514,10816420,10893419,10970867,11278995,11285280,11361004,11463857,11734547,12110588,12167863,12419264,12477932,12503607,12676955,12692129,12719574,12750511,12791267,12808465,12808466,12809610,12830140,12840737,12859895,12914693,12920286,12963825,12970355,1429620,14527406,14528300,14528301,14550573,14557625,14564014,14614829,14702039,14702340,14706819,14743216,15029244,15342556,15489334,15604093,15610744,15831487,15867431,15885686,16159877,16189514,16196087,16239144,16344560,16432160,16499872,16707496,16713569,16763564,16957778,16990800,17224908,17302910,17323924,17353931,17429597,17558393,17565987,17573772,17646385,17693435,18029348,18086887,18215421,18303054,18330356,18572193,18662994,18854154,18922472,18986984,19013454,19056867,19144644,19193609,19299420,19490896,19535905,19589775,19615732,19660582,19781552,19815544,19946888,20085538,20178748,20351748,20424172,20431057,20467437,20473970,20479273,20562859,20810900,20843792,21081666,21145461,21319273,21516116,21628461,21630459,21726808,21873635,2194290,21988832,22078707,22268729,22275368,22486777,22496558,22516433,22586326,22645313,22771340,22863883,22901813,22939629,22990118,23022198,23032291,23398456,23402259,23438482,23503661,23703321,23824326,23824909,24482233,24528651,24711643,24720748,25147182,25416956,25499913,25640309,25739698,25756610,25796446,25921289,26186194,26337389,26344197,26469385,26476452,26496610,26519477,26549023,26592665,26618866,26638075,26831064,26871568,26885983,26972000,27025967,27107014,27173435,27371349,27428775,27477512,27497298,27503909,27512140,27542412,27591049,27609421,27684187,27705803,27880911,27880917,27974463,28027390,28190767,28276505,28292943,28330616,28514442,28539385,28581483,28685749,28821611,29117863,29128334,29180619,29229926,29331416,29357390,29426014,29467282,29491746,29507755,29509190,29666234,29804830,29845934,29871923,29911972,29979702,30209976,30257870,30619736,30890647,7729537,7776974,7870181,8323548,8419915,8500623,8598193,8603043,8619474,8710853,8811196,9048938,9079628,9110174,9173976,9295362,9368056,9464850,9473509,9620878,9714759,9811770,9831079,9846577,9927201</t>
  </si>
  <si>
    <t>NM_001199163,NM_002805,NP_001186092,NP_002796,XM_024450840,XM_024450841,XP_024306608,XP_024306609,XR_934508</t>
  </si>
  <si>
    <t>P62195,A0A140VJS3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</si>
  <si>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(Rpt6) of the 19S RP.</t>
  </si>
  <si>
    <t>PSMC6</t>
  </si>
  <si>
    <t>SUG2,p42,PSMC6</t>
  </si>
  <si>
    <t>ENSG00000100519</t>
  </si>
  <si>
    <t>proteasome 26S subunit, ATPase 6</t>
  </si>
  <si>
    <t>10363644,10419517,10893419,11285280,11361004,11590019,11734547,12167863,12419264,12477932,12499840,12719574,12750511,12791267,12808465,12808466,12809610,12830140,12840737,12859895,12914693,12920286,12970355,14527406,14528300,14528301,14550573,14557625,14564014,14614829,15029244,15489334,15610744,15782218,15831487,16189514,16196087,16239144,16341674,16501559,16763564,17148452,17314511,17323924,17353931,17573772,18029348,18922472,19056867,19193609,19269966,19412159,19490896,19615732,19738201,19815544,19946888,20467437,20478047,20479273,20682791,20890303,21081666,21145461,21151955,21319273,21320693,21516116,21630459,21873635,22268729,22275368,22645313,22863883,22939629,22952844,23125841,23190606,23376485,23438482,23503661,23535732,23602568,24169447,24583282,24720748,24875235,24999758,25147182,25416956,25499913,25756610,25796446,25801217,25921289,26186194,26344197,26496610,26618866,26638075,26661414,26748699,26831064,26839216,26871637,26972000,27107014,27173435,27428775,27591049,27609421,27684187,27705803,27880917,28190767,28292943,28514442,28533407,28539385,28581483,28685749,28821611,29128334,29229926,29426014,29467282,29507755,29509190,29666234,29845934,29863498,29871923,30033366,30224337,30257870,30559147,30619736,8621709,8674546,8811196,9079628,9464850,9473509,9811770,9846577</t>
  </si>
  <si>
    <t>NM_001366414,NM_002806,NP_001353343,NP_002797,NR_158967,XR_943495</t>
  </si>
  <si>
    <t>A0A087X2I1,P62333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</si>
  <si>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(Rpt4) of the 19S RP.</t>
  </si>
  <si>
    <t>PSMD1</t>
  </si>
  <si>
    <t>P112,Rpn2,S1,PSMD1</t>
  </si>
  <si>
    <t>ENSG00000173692</t>
  </si>
  <si>
    <t>proteasome 26S subunit, non-ATPase 1</t>
  </si>
  <si>
    <t>10671488,10893419,11285280,11361004,12167863,12419264,12477932,12719574,12750511,12791267,12808465,12808466,12809610,12830140,12840737,12859895,12914693,12920286,12970355,14527406,14528300,14528301,14550573,14557625,14564014,14614829,14743216,15029244,15221960,15231748,15302935,15489334,15610744,15815621,15831487,16097034,16207813,16239144,16263121,16344560,16501559,16712842,16737963,16964243,16990800,17323924,17353931,17429597,17573772,18534977,18775730,18922472,19013454,19193609,19490896,19589775,19615732,19781552,19913121,19946888,20348541,20379614,20467437,20479273,20628086,20682791,20723761,20936779,21044959,21081666,21145461,21151955,21767633,21873635,22031102,22079093,22119785,22275368,22586326,22645313,22658674,22863883,22939629,23275444,23376485,23402259,23503661,23602568,23703321,23751493,23851495,24104479,24286321,24711643,24743594,24797263,24910440,25147182,25277244,25476789,25659154,25666615,25756610,25921289,26169395,26186194,26296656,26344197,26466095,26496610,26618866,26638075,26831064,26885983,26972000,27375898,27428775,27503909,27591049,27684187,27880917,28137758,28190767,28276505,28292943,28330616,28366632,28442575,28446751,28514442,28515276,28539385,28581483,28598414,28611215,28685749,28821611,29053956,29117863,29128334,29180619,29225035,29229926,29331416,29426014,29467282,29491746,29507755,29509190,29540532,29581427,29666234,29804830,29845934,29859926,29871923,29911972,29979702,30033366,30257870,30285878,30575818,30619736,8811196,8816993,8889549,9079628,9733766,9811770,9846577</t>
  </si>
  <si>
    <t>NM_001191037,NM_002807,NP_001177966,NP_002798,NR_034059,XM_017004517,XP_016860006</t>
  </si>
  <si>
    <t>Q99460</t>
  </si>
  <si>
    <t>Glycosylation', 'ERAD', 'base', 'ERAD', 'ERAD', 'ERAD', 'ERAD', 'Glycosylation'</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</si>
  <si>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(Rpn2) that make up part of the lid of the 19S RP. A main function of the lid is deubiquitination of incoming substrates.</t>
  </si>
  <si>
    <t>10.2183/pjab.85.12, 10.1016/j.ejcb.2018.09.002, 10.1038/cr.2016.86, 10.3389/fmolb.2019.00048</t>
  </si>
  <si>
    <t>PSMD10</t>
  </si>
  <si>
    <t>dJ889N15.2,p28,p28(GANK),PSMD10</t>
  </si>
  <si>
    <t>ENSG00000101843</t>
  </si>
  <si>
    <t>proteasome 26S subunit, non-ATPase 10</t>
  </si>
  <si>
    <t>10613832,10893419,11285280,11779854,11900540,12167863,12174370,12419264,12477932,12525503,12719574,12750511,12791267,12808465,12808466,12809610,12830140,12840737,12859895,12914693,12920286,12970355,14527406,14528300,14528301,14550573,14557625,14564014,14573599,14614829,14997555,15029244,15221469,15379554,15489334,15772651,15910504,16023600,16189514,16196087,16239144,17003112,17323924,17353931,17881001,17904523,17935131,18029348,18040287,18161051,18332869,18813787,19235584,19287195,19349277,19412159,19490896,19513507,19615732,19729910,19736567,19901563,20371329,20479760,20483533,20628200,21254169,21287809,21691299,21868508,21873635,21988832,22230478,22387393,22645313,22863883,22890318,22913272,22913315,22939629,23100276,23276718,23503661,23508981,23576566,23751493,24037855,24337075,24338975,24460153,24751719,24999092,25131931,25238053,25281560,25294684,25400040,25416956,25499913,25634618,25842830,25905985,26186194,26344197,26364616,26394032,26496610,26554593,26819208,26972000,26975632,27046077,27091842,27432908,27835604,27880917,28190767,28292943,28514442,28535186,28539385,28592125,28653901,28677774,28689658,28821611,29053956,29128334,29286612,29426014,29883699,30109252,30115976,30272290,30420909,30558998,8811196,9009162,9079628,9714768,9811770,9846577</t>
  </si>
  <si>
    <t>NM_002814,NM_170750,NP_002805,NP_736606</t>
  </si>
  <si>
    <t>O75832</t>
  </si>
  <si>
    <t>Acts as a chaperone during the assembly of the 26S proteasome, specifically of the 19S regulatory complex (RC). A study investigating the conformational landscape of PSMD10-bound proteasome suggests that PSMD10 assists the proteolytic core particle to select a specific conformation of the ATPase ring for RP engagement, and is released in a shoehorn-like fashion in the last step of the chaperone-mediated proteasome assembly.</t>
  </si>
  <si>
    <t>10.1016/j.cell.2009.05.008, 10.1073/pnas.1116538109, 10.1016/j.molcel.2017.06.007</t>
  </si>
  <si>
    <t>10.1080/15548627.2015.1034405</t>
  </si>
  <si>
    <t>PSMD11</t>
  </si>
  <si>
    <t>Rpn6,S9,p44.5,PSMD11</t>
  </si>
  <si>
    <t>ENSG00000108671</t>
  </si>
  <si>
    <t>proteasome 26S subunit, non-ATPase 11</t>
  </si>
  <si>
    <t>10893419,11285280,12167863,12185077,12419264,12426099,12477932,12665801,12719574,12750511,12791267,12808465,12808466,12809610,12830140,12840737,12859895,12914693,12920286,12970355,1317798,14527406,14528300,14528301,14550573,14557625,14564014,14614829,14702039,15029244,15231748,15342556,15489334,15610744,16169070,16196087,16239144,17081983,17110338,17323924,17353931,17573772,18775730,18922472,19013454,19193609,19380743,19490896,19596235,19615732,19616115,19738201,19815544,19946888,20467437,20473970,21081666,21319273,21630459,21832049,21873635,21983832,22190034,22645313,22863883,22939629,22952844,22972301,23022198,23376485,23438482,23455924,23503661,23751493,24121268,24337577,24515614,24711643,25147182,25476789,25756610,25921289,26170170,26186194,26344197,26496610,26549023,26618866,26669444,26748699,26831064,26885983,26972000,27375898,27428775,27591049,27609421,27684187,27705803,27880917,28027390,28137758,28190767,28292943,28330616,28396413,28443643,28514442,28539385,28581483,28685749,28821611,29128334,29229926,29426014,29467282,29507755,29509190,29581427,29665121,29666234,29845934,29871923,30254168,30257870,8125298,8811196,9079628,9119060,9426256,9811770,9846577</t>
  </si>
  <si>
    <t>NM_001270482,NM_002815,NP_001257411,NP_002806</t>
  </si>
  <si>
    <t>O00231</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</si>
  <si>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(Rpn6) that make up part of the lid of the 19S RP. A main function of the lid is deubiquitination of incoming substrates. </t>
  </si>
  <si>
    <t>10.1038/cr.2016.86, 10.3389/fmolb.2019.00048, 10.2183/pjab.85.12</t>
  </si>
  <si>
    <t>PSMD12</t>
  </si>
  <si>
    <t>Rpn5,STISS,p55,PSMD12</t>
  </si>
  <si>
    <t>ENSG00000197170</t>
  </si>
  <si>
    <t>proteasome 26S subunit, non-ATPase 12</t>
  </si>
  <si>
    <t>10893419,11285280,12167863,12419264,12477932,12665801,12719574,12750511,12783882,12791267,12808465,12808466,12809610,12830140,12840737,12859895,12914693,12920286,12970355,1317798,14527406,14528300,14528301,14550573,14557625,14564014,14614829,14702039,14743216,15029244,15489334,15840729,16196087,16239144,16501559,17323924,17353931,17558393,17573772,18775730,18854154,18922472,19013454,19056867,19193609,19490893,19490896,19615732,19815544,19946888,20467437,20890303,21726808,21873635,21944250,22586326,22645313,22863883,22939629,23402259,23438482,23503661,23751493,23824909,24457600,25147182,25192599,25499913,26186194,26344197,26496610,26618866,26831064,26871637,26885983,26972000,27173435,27226596,27371349,27428775,27684187,27880917,28132691,28190767,28292943,28514442,28539385,28581483,28775156,28821611,28883622,29128334,29229926,29426014,29507755,29568061,29666234,29845934,29871923,29911972,29979702,30033366,30257870,30575818,8125298,8811196,9079628,9426256,9811770,9846577</t>
  </si>
  <si>
    <t>NM_001316341,NM_002816,NM_174871,NP_001303270,NP_002807,NP_777360,XM_024450842,XM_024450843,XP_024306610,XP_024306611,XR_001752571</t>
  </si>
  <si>
    <t>O00232,A0A0S2Z489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</si>
  <si>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(Rpn5) that make up part of the lid of the 19S RP. A main function of the lid is deubiquitination of incoming substrates.</t>
  </si>
  <si>
    <t>PSMD13</t>
  </si>
  <si>
    <t>HSPC027,Rpn9,S11,p40.5,PSMD13</t>
  </si>
  <si>
    <t>ENSG00000185627</t>
  </si>
  <si>
    <t>proteasome 26S subunit, non-ATPase 13</t>
  </si>
  <si>
    <t>10225435,10393949,10893419,11042152,11285280,12167863,12419264,12477932,12719574,12750511,12791267,12808465,12808466,12809610,12830140,12840737,12859895,12914693,12920286,12970355,14527406,14528300,14528301,14550573,14557625,14564014,14614829,14702039,14743216,15029244,15489334,15610744,16239144,16501559,16990800,17059877,17323924,17353931,17573772,18775730,18922472,19013454,19193609,19380743,19615732,19738201,19815544,19946888,20467437,21630459,21873635,22139419,22645313,22863883,22939629,23166591,23376485,23438482,23503661,23751493,24026423,24849605,25147182,25499913,25659154,25921289,26167880,26186194,26344197,26496610,26549023,26624926,26687479,26831064,26972000,27025967,27173435,27375898,27428775,27432908,27591049,27684187,27880917,28190767,28276505,28292943,28330616,28443643,28514442,28515276,28539385,28581483,28685749,28775156,28821611,29128334,29229926,29426014,29467282,29507755,29509190,29656893,29666234,29845934,30257870,30575818,8125298,8811196,9079628,9714768,9811770,9846577</t>
  </si>
  <si>
    <t>NM_002817,NM_175932,NP_002808,NP_787128,XM_011520235,XP_011518537</t>
  </si>
  <si>
    <t>Q9UNM6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</si>
  <si>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(Rpn9) that make up part of the lid of the 19S RP. A main function of the lid is deubiquitination of incoming substrates.</t>
  </si>
  <si>
    <t>PSMD14</t>
  </si>
  <si>
    <t>PAD1,POH1,RPN11,PSMD14</t>
  </si>
  <si>
    <t>ENSG00000115233</t>
  </si>
  <si>
    <t>proteasome 26S subunit, non-ATPase 14</t>
  </si>
  <si>
    <t>11285280,12477932,12791267,14702039,14737182,15029244,15489334,15592455,16196087,16239144,16344560,16569633,17237285,17323924,17353931,17573772,18029348,18162577,18775730,18922472,19013454,19193609,19214193,19349277,19380743,19412159,19419512,19615732,19732767,19781552,19815544,20058232,20656689,21630459,21726808,21733848,21873635,21988832,22119785,22645313,22863883,22909820,22939629,23376485,23438482,23503661,23751493,24121268,24429290,24743594,25147182,25201988,25416956,25659154,25921289,26169395,26186194,26300262,26337389,26344197,26496610,26510456,26549023,26618866,26638075,26748699,26831064,26870752,26972000,27428775,27684187,27705803,27880917,28027390,28190767,28276505,28292943,28396413,28443643,28514442,28535005,28539385,28685749,28821611,29128334,29229926,29331416,29357390,29426014,29507755,29537486,29573636,29656893,29666234,29845934,29979702,30257870,30575818,30745168,8889548,9374539</t>
  </si>
  <si>
    <t>NM_005805,NP_005796</t>
  </si>
  <si>
    <t>A0A140VKF2,O00487</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</si>
  <si>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(Rpn11) that make up part of the lid of the 19S RP. A main function of the lid is deubiquitination of incoming substrates.</t>
  </si>
  <si>
    <t>10.1038/cr.2016.86, 10.3389/fmolb.2019.00048, 10.2183/pjab.85.12, 10.1016/j.molcel.2009.09.016</t>
  </si>
  <si>
    <t>PSMD2</t>
  </si>
  <si>
    <t>P97,RPN1,S2,TRAP2,PSMD2</t>
  </si>
  <si>
    <t>ENSG00000175166</t>
  </si>
  <si>
    <t>proteasome 26S subunit, non-ATPase 2</t>
  </si>
  <si>
    <t>10625621,10893419,11278995,11285280,11734547,12167863,12419264,12477932,12692129,12719574,12750511,12791267,12808465,12808466,12809610,12830140,12840737,12859895,12914693,12920286,12970355,14527406,14528300,14528301,14550573,14557625,14564014,14614829,14702039,14743216,15029244,15489334,15610744,15840729,16169070,16189514,16239144,16763564,16990800,17081983,17110338,17220478,17314511,17323924,17353931,17502376,17573772,17646385,18079109,18086887,18337449,18457437,18544348,18656546,18775313,18775730,18922472,19013454,19060904,19193609,19269966,19490896,19546213,19615732,19626040,19638347,19738201,19815544,19881955,19946888,20085233,20458337,20467437,20473970,20479273,20562859,20614012,20800603,20810900,21081666,21145461,21149444,21150319,21151955,21245296,21319273,21320693,21465578,21571647,21726808,21733848,21873635,22145905,22238364,22275368,22434192,22466964,22586326,22623428,22645313,22658674,22863883,22901813,22921402,22939629,22952844,23125841,23166591,23184937,23190606,23438482,23503661,23667555,23751493,23798571,23824909,23956138,24121268,24158444,24256120,24337577,24657165,24711643,24951540,25036637,25147182,25315684,25416956,25499913,25583071,25756610,25796446,25921289,25940091,25963833,26186194,26344197,26476452,26496610,26511642,26514267,26549023,26638075,26641092,26687479,26693507,26748699,26777405,26831064,26885983,26972000,27107012,27196060,27428775,27462432,27591049,27684187,27705803,27880917,27926873,28137758,28190767,28276505,28292943,28330616,28514442,28515276,28539385,28559284,28581483,28685749,28821611,28900035,28902428,29117863,29128334,29180619,29229926,29331416,29426014,29467282,29507755,29509190,29564676,29581427,29656893,29777785,29804830,29845934,29863498,29871923,29991511,30126895,30179224,30209976,30217970,30257870,30575818,7601280,7639698,8774743,8811196,9079628,9126987,9811770,9846577</t>
  </si>
  <si>
    <t>NM_001278708,NM_001278709,NM_002808,NP_001265637,NP_001265638,NP_002799</t>
  </si>
  <si>
    <t>Q13200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</si>
  <si>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 that make up part of the lid of the 19S RP. A main function of the lid is deubiquitination of incoming substrates. This is one of the subunits that have been shown to bind ubiquitinated substrates. Besides its established role as a receptor for ubiquitinated substrates, Rpn1 has also been shown to mediate proteasomal interaction with several UPS components.</t>
  </si>
  <si>
    <t>10.2183/pjab.85.12, 10.1016/j.ejcb.2018.09.002</t>
  </si>
  <si>
    <t>PSMD3</t>
  </si>
  <si>
    <t>P58,RPN3,S3,TSTA2,PSMD3</t>
  </si>
  <si>
    <t>ENSG00000108344</t>
  </si>
  <si>
    <t>proteasome 26S subunit, non-ATPase 3</t>
  </si>
  <si>
    <t>10893419,11285280,12167863,12419264,12477932,12719574,12750511,12791267,12808465,12808466,12809610,12830140,12840737,12859895,12914693,12920286,12970355,14527406,14528300,14528301,14550573,14557625,14564014,14614829,14702039,14743216,15029244,15147878,15489334,15610744,15829507,16051665,16239144,17314511,17323924,17353931,17392787,17563742,17573772,18775730,18922472,19013454,19056867,19193609,19615732,19738201,19946888,20139978,20172861,20467437,20473970,21081503,21081666,21319273,21320693,21516116,21630459,21738478,21738480,21829568,21873635,22037903,22119785,22268729,22623428,22645313,22658674,22788528,22863883,22939629,23125841,23254330,23303871,23438482,23503661,23751493,23824909,23851495,24515614,24711643,25147182,25315684,25324306,25416956,25499913,25515861,25756610,25814554,25910212,25921289,25963833,26186194,26344197,26496610,26549023,26618866,26687479,26693507,26748699,26831064,26885983,26972000,27163155,27371349,27428775,27503909,27591049,27684187,27705803,27880917,28027390,28031328,28137758,28190767,28276505,28292943,28330616,28378594,28390009,28514442,28515276,28539385,28581483,28685749,28821611,29053956,29128334,29180619,29229926,29346117,29426014,29467282,29507755,29509190,29511261,29564676,29581427,29666234,29845934,29871923,30257870,30575818,8811196,9017604,9079628,9811770,9846577</t>
  </si>
  <si>
    <t>NM_002809,NP_002800</t>
  </si>
  <si>
    <t>O43242</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</si>
  <si>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(Rpn3) that make up part of the lid of the 19S RP. A main function of the lid is deubiquitination of incoming substrates. </t>
  </si>
  <si>
    <t>PSMD4</t>
  </si>
  <si>
    <t>AF,AF-1,ASF,MCB1,Rpn10,S5A,pUB-R5,PSMD4</t>
  </si>
  <si>
    <t>ENSG00000159352</t>
  </si>
  <si>
    <t>proteasome 26S subunit, non-ATPase 4</t>
  </si>
  <si>
    <t>10488153,10505793,10799514,10893419,10921894,11146632,11285280,11585840,11827521,12095625,12167863,12419264,12477932,12601813,12634850,12719574,12750511,12791267,12808465,12808466,12809610,12830140,12832454,12840737,12859895,12914693,12920286,12970176,12970355,14527406,14528300,14528301,14550573,14557549,14557625,14564014,14585839,14614829,14621999,14759258,15029244,15095410,15147878,15280365,15340068,15345747,15358145,15362974,15489334,15610744,15826667,16007098,16105547,16171779,16189514,16222312,16227581,16239144,16497222,16678104,16710414,16759355,16762342,16815440,16862145,16990800,17082820,17139257,17323924,17327906,17353931,17368669,17392787,17408689,17459097,17573772,17646385,17662948,17891176,17949686,18079109,18164080,18207252,18485873,18632645,18836575,18922472,18976975,19013454,19193609,19240029,19285159,19349277,19387488,19412159,19490896,19519434,19589775,19615732,19650074,19683493,19781552,19796170,19798103,19815544,19875440,19931242,20007692,20029029,20059542,20195357,20417181,20473970,20479273,20526895,20542005,20614012,20682791,20804422,20810900,20936779,21145461,21348451,21628408,21628461,21832049,21855799,21873635,21988832,22268729,22350919,22434192,22517668,22645313,22658674,22659184,22661229,22797925,22863883,22906049,22921402,22939629,22990118,23209776,23254330,23314748,23402259,23438482,23459205,23503661,23515276,23649778,23751493,23940030,23966401,24074603,24121268,24196352,24250289,24256120,24429290,24743594,24807418,24811749,24829148,25036637,25118285,25260751,25318673,25633294,25659154,25666615,25897558,25921289,26186194,26205498,26344197,26476452,26496610,26527279,26618866,26638075,26831064,26903513,26972000,27025967,27033953,27214791,27428775,27591049,27609421,27684187,27705803,27768934,27880917,28075048,28082312,28190767,28276505,28292943,28330616,28396413,28514442,28539385,28581483,28685749,28821611,28988533,29053956,29128334,29180619,29180628,29265188,29290612,29331416,29378950,29426014,29467282,29507755,29509190,29568061,29656893,29666234,29845934,29966650,29997244,30033366,30126895,30196744,30254168,30257870,30287686,30930224,3524692,7657640,8570649,8641424,8811196,9079628,9235903,9488668,9811770,9846577</t>
  </si>
  <si>
    <t>NM_001330692,NM_002810,NM_153822,NP_001317621,NP_002801</t>
  </si>
  <si>
    <t>Q5VWC4,P55036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</si>
  <si>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(Rpn10) that make up part of the lid of the 19S RP. A main function of the lid is deubiquitination of incoming substrates.</t>
  </si>
  <si>
    <t>PSMD5</t>
  </si>
  <si>
    <t>S5B,PSMD5</t>
  </si>
  <si>
    <t>ENSG00000095261</t>
  </si>
  <si>
    <t>proteasome 26S subunit, non-ATPase 5</t>
  </si>
  <si>
    <t>10625621,10893419,11285280,12167863,12419264,12477932,12665801,12719574,12750511,12791267,12808465,12808466,12809610,12830140,12840737,12859895,12914693,12920286,12970355,1317798,14527406,14528300,14528301,14550573,14557625,14564014,14614829,14702039,15029244,15489334,16189514,16341674,17148452,17392787,18029348,19013454,19217412,19322201,19412159,19490896,19535905,19589775,19738201,21516116,21832049,21873635,22863883,22901813,22921402,22939629,23503661,23751493,23824909,25416956,26344197,26496610,27107012,27107014,27114453,27371349,28190767,28366632,28514442,28539385,29426014,29467282,29507755,29509190,29716915,30217970,30442766,30575818,7559544,7584044,8125911,8576261,8811196,9079628,9811770,9846577</t>
  </si>
  <si>
    <t>NM_001270427,NM_005047,NP_001257356,NP_005038</t>
  </si>
  <si>
    <t>Q16401</t>
  </si>
  <si>
    <t>Acts as a chaperone during the assembly of the 26S proteasome, specifically of the base subcomplex of the 19S regulatory complex (RC).</t>
  </si>
  <si>
    <t>10.1016/j.cell.2009.05.008, 10.1038/nature08063</t>
  </si>
  <si>
    <t>PSMD6</t>
  </si>
  <si>
    <t>Rpn7,S10,SGA-113M,p42A,p44S10,PSMD6</t>
  </si>
  <si>
    <t>ENSG00000163636</t>
  </si>
  <si>
    <t>proteasome 26S subunit, non-ATPase 6</t>
  </si>
  <si>
    <t>10723133,10893419,11285280,11375929,11745344,12167863,12419264,12477932,12692129,12719574,12750511,12766061,12791267,12808465,12808466,12809610,12830140,12840737,12859895,12914693,12920286,12970355,14527406,14528300,14528301,14550573,14557625,14564014,14614829,14702039,14743216,15029244,15221960,15489334,16045761,16227581,16344560,16424905,16990800,17323924,17353931,17563742,17573772,18775730,18854154,18922472,19013454,19193609,19490896,19596235,19615732,20473970,21081666,21726808,21873635,22119785,22158537,22275368,22473755,22645313,22863883,22939629,23376485,23438482,23503661,23751493,23934736,24258024,24515614,24711643,25056061,25147182,25281560,25416956,25499913,25670720,25796446,25852190,25921289,26024304,26186194,26344197,26496610,26549023,26831064,26885983,26972000,27107014,27173435,27428775,27609421,27705803,27880917,28190767,28276505,28292943,28330616,28514442,28539385,28581483,28604741,28685749,28821611,29128334,29180619,29229926,29331416,29426014,29478914,29507755,29509190,29568061,29656893,29666234,29845934,30033366,30257870,30575818,7788527,8889548,9079628,9811770,9846577</t>
  </si>
  <si>
    <t>NM_001271779,NM_001271780,NM_001271781,NM_014814,NP_001258708,NP_001258709,NP_001258710,NP_055629,XM_005265619,XM_011534288,XM_017007569,XM_024453841,XP_005265676,XP_011532590,XP_016863058,XP_024309609</t>
  </si>
  <si>
    <t>Q15008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</si>
  <si>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(Rpn7) that make up part of the lid of the 19S RP. A main function of the lid is deubiquitination of incoming substrates.</t>
  </si>
  <si>
    <t>PSMD7</t>
  </si>
  <si>
    <t>MOV34,P40,Rpn8,S12,PSMD7</t>
  </si>
  <si>
    <t>ENSG00000103035</t>
  </si>
  <si>
    <t>proteasome 26S subunit, non-ATPase 7</t>
  </si>
  <si>
    <t>10893419,11285280,11734547,12167863,12237292,12368243,12419264,12477932,12719574,12750511,12791267,12808465,12808466,12809610,12830140,12840737,12859895,12914693,12920286,12944474,12970355,14527406,14528300,14528301,14550573,14557625,14564014,14614829,14702039,14743216,15029244,15221960,15383276,15489334,16169070,16196087,16227581,16239144,16396496,16842755,17028202,17207965,17323924,17353931,17559875,17573772,17699672,18775730,18922472,19013454,19193609,19349280,19615732,19767775,19844255,19946888,20458337,20643764,20656689,21630459,21873635,22078707,2209467,22119785,22190034,22268729,22645313,22863883,22939629,23376485,23438482,23503661,23751493,24999758,25147182,25281560,25389016,25416956,25921289,26186194,26344197,26496610,26618866,26638075,26748699,26831064,26972000,27173435,27428775,27705803,27880917,28190767,28276505,28292943,28330616,28514442,28539385,28581483,28685749,28775156,28821611,29128334,29229926,29426014,29467282,29507755,29568061,29581427,29845934,30257870,30890647,6188845,7755639,8811196,9079628,9520381,9811770,9846577</t>
  </si>
  <si>
    <t>NM_002811,NP_002802</t>
  </si>
  <si>
    <t>P51665</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</si>
  <si>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(Rpn8) that make up part of the lid of the 19S RP. A main function of the lid is deubiquitination of incoming substrates.</t>
  </si>
  <si>
    <t>PSMD8</t>
  </si>
  <si>
    <t>HEL-S-91n,HIP6,HYPF,Nin1p,Rpn12,S14,p31,PSMD8</t>
  </si>
  <si>
    <t>ENSG00000099341</t>
  </si>
  <si>
    <t>proteasome 26S subunit, non-ATPase 8</t>
  </si>
  <si>
    <t>10225950,10893419,11163772,11285280,12167863,12419264,12477932,12719574,12750511,12791267,12808465,12808466,12809610,12830140,12840737,12859895,12914693,12920286,12970355,14527406,14528300,14528301,14550573,14557625,14564014,14614829,15029244,15057824,15231748,15342556,15489334,15831487,16196087,16239144,16885229,17323924,17353931,17558393,17786314,18029348,18775730,19013454,19193609,20004025,20542005,21319273,21628461,21630459,21767633,21873635,22275368,22645313,22863883,22906049,22939629,22990118,23376485,23438482,23503661,23751493,23824909,24270810,24743594,25147182,25499913,25609649,25659154,25921289,25940091,26186194,26344197,26496610,26514267,26618866,26885983,26972000,26986935,27173435,27428775,27432908,27705803,27880917,28190767,28292943,28514442,28539385,28597972,28655764,28821611,28883622,29117863,29229926,29290612,29426014,29507755,29666234,29845934,30257870,7621825,8811196,9079628,9811770,9846577</t>
  </si>
  <si>
    <t>NM_002812,NP_002803</t>
  </si>
  <si>
    <t>P48556,V9HW09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</si>
  <si>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(Rpn12) that make up part of the lid of the 19S RP. A main function of the lid is deubiquitination of incoming substrates.</t>
  </si>
  <si>
    <t>PSMD9</t>
  </si>
  <si>
    <t>Rpn4,p27,PSMD9</t>
  </si>
  <si>
    <t>ENSG00000110801</t>
  </si>
  <si>
    <t>proteasome 26S subunit, non-ATPase 9</t>
  </si>
  <si>
    <t>10567574,10799514,10893419,11285280,11940657,12167863,12419264,12477932,12684681,12719574,12750511,12778072,12791267,12808465,12808466,12809610,12830140,12840737,12859895,12914693,12920286,12970355,14527406,14528300,14528301,14550573,14557625,14564014,14614829,14702039,15029244,15146197,15489334,16099819,16189514,16226712,16293776,16341674,16712791,17360176,17409098,17516568,18504423,18694622,18701138,18838534,19041685,19118035,19322201,19490896,19657726,19877155,20069546,20878082,21439668,21448710,21477582,21496327,21516116,21554682,21728808,21813292,21837501,21862167,21871126,21873635,21988832,22015693,22440256,22863883,22934761,22939629,23282078,23464457,23503661,23618860,23689538,23824909,24026423,24255178,24586186,24648162,24673853,24720748,24811749,24852133,25009770,25184681,25416956,25545366,25814554,26166263,26186194,26191286,26344197,26447892,26496610,26624926,26917264,27025967,27173435,28292943,28325896,28514442,28515276,28539385,28650473,28821611,28919423,29053956,29229926,30619736,8811196,8889548,9079628,9653651,9811770,9846577</t>
  </si>
  <si>
    <t>NM_001261400,NM_002813,NP_001248329,NP_002804,NR_048555</t>
  </si>
  <si>
    <t>O00233</t>
  </si>
  <si>
    <t>10.1073/pnas.1116538109, 10.1016/j.cell.2009.05.008</t>
  </si>
  <si>
    <t>PSMG1</t>
  </si>
  <si>
    <t>C21LRP,DSCR2,LRPC21,PAC-1,PAC1,PSMG1</t>
  </si>
  <si>
    <t>ENSG00000183527</t>
  </si>
  <si>
    <t>proteasome assembly chaperone 1</t>
  </si>
  <si>
    <t>10830953,10872820,12477932,14702039,15489334,15590417,15670775,16251969,16712791,17189198,18758464,18793612,19193609,19379481,19738201,20062062,21079743,21145461,21300955,21509594,21630459,21873635,22593026,22863883,22939629,22990118,23824909,23969696,24811749,26109405,26186194,26344197,26496610,26638075,27100087,27173435,28514442,29568061,9784380</t>
  </si>
  <si>
    <t>NM_001261824,NM_001320795,NM_003720,NM_203433,NP_001248753,NP_001307724,NP_003711,NP_982257,NR_049728,XM_024452135,XP_024307903</t>
  </si>
  <si>
    <t>O95456</t>
  </si>
  <si>
    <t>Chaperone protein which promotes assembly of the 20S proteasome, specifically of the 20S (CP), as part of a heterodimer with PSMG2. The PSMG1-PSMG2 heterodimer binds to the PSMA5 and PSMA7 proteasome subunits, promotes assembly of the proteasome alpha subunits into the heteroheptameric alpha ring and prevents alpha ring dimerization.</t>
  </si>
  <si>
    <t>0.1038/nature04106, 10.1016/j.molcel.2007.06.025</t>
  </si>
  <si>
    <t>PSMG2</t>
  </si>
  <si>
    <t>CLAST3,HCCA3,HsT1707,MDS003,PAC2,TNFSF5IP1,PSMG2</t>
  </si>
  <si>
    <t>ENSG00000128789</t>
  </si>
  <si>
    <t>proteasome assembly chaperone 2</t>
  </si>
  <si>
    <t>11854909,12147697,12477932,14702039,16169070,16251969,17189198,17207965,17554260,17554300,17948026,18174230,18978792,19193609,19738201,21630459,21873635,22939629,24811749,25416956,26109405,26186194,26344197,26496610,28514442,29568061,8125298</t>
  </si>
  <si>
    <t>NM_020232,NM_147163,NP_064617,NP_671692</t>
  </si>
  <si>
    <t>Q969U7,Q9P1R6</t>
  </si>
  <si>
    <t>Chaperone protein which promotes assembly of the 20S proteasome, specifically of the 20S core particle (CP), as part of a heterodimer with PSMG1. The PSMG1-PSMG2 heterodimer binds to the PSMA5 and PSMA7 proteasome subunits, promotes assembly of the proteasome alpha subunits into the heteroheptameric alpha ring and prevents alpha ring dimerization.</t>
  </si>
  <si>
    <t>10.1038/nature04106, 10.1016/j.molcel.2007.06.025, 10.1016/j.jaci.2018.12.1012</t>
  </si>
  <si>
    <t>PSMG3</t>
  </si>
  <si>
    <t>C7orf48,PAC3,PSMG3</t>
  </si>
  <si>
    <t>ENSG00000157778</t>
  </si>
  <si>
    <t>proteasome assembly chaperone 3</t>
  </si>
  <si>
    <t>12477932,12690205,12853948,15146197,15489334,16341674,17189198,17207965,19193609,19322201,21145461,21873635,21988832,22863883,24811749,26186194,28263418,28514442,29117863,29568061</t>
  </si>
  <si>
    <t>NM_001134340,NM_032302,NP_001127812,NP_115678,XM_024446976,XP_024302744</t>
  </si>
  <si>
    <t>A0A024R806,Q9BT73</t>
  </si>
  <si>
    <t>Chaperone protein which promotes assembly of the 20S proteasome, specifically of the 20S core particle (CP).</t>
  </si>
  <si>
    <t>10.1016/j.molcel.2006.11.015, 10.1016/j.molcel.2007.06.025, 10.1002/pro.3153</t>
  </si>
  <si>
    <t>PSMG3', 'PSMG3</t>
  </si>
  <si>
    <t>PSMG4</t>
  </si>
  <si>
    <t>C6orf86,PAC4,bA506K6.2,PSMG4</t>
  </si>
  <si>
    <t>ENSG00000180822</t>
  </si>
  <si>
    <t>proteasome assembly chaperone 4</t>
  </si>
  <si>
    <t>14702039,15146197,16341674,16344560,17707236,26186194,26344197,27609421,28263418,28501589,28514442,29568061,29676528</t>
  </si>
  <si>
    <t>NM_001128591,NM_001128592,NM_001135750,NP_001122063,NP_001122064,NP_001129222,XM_011514591,XM_011514593,XM_011514594,XM_011514595,XP_011512893,XP_011512895,XP_011512896,XP_011512897</t>
  </si>
  <si>
    <t>Q5JS54,D6RB92</t>
  </si>
  <si>
    <t>10.1016/j.molcel.2007.06.025, 10.1002/pro.3153</t>
  </si>
  <si>
    <t>QSOX1</t>
  </si>
  <si>
    <t>Q6,QSCN6,QSOX1</t>
  </si>
  <si>
    <t>ENSG00000116260</t>
  </si>
  <si>
    <t>quiescin sulfhydryl oxidase 1</t>
  </si>
  <si>
    <t>10542195,10708601,12176051,12477932,12975309,14702039,15302935,15489334,16335952,16502470,16710414,16712791,16713569,16751776,16806532,17331072,17944490,18393449,19795908,20211621,21082674,21148546,21873635,21988832,21989104,22069028,22582951,22801504,23376485,23460839,23533145,23536962,23568457,23680167,23704371,23713614,23867277,24008827,24359107,24468475,24475161,24704990,25908093,25963833,26158899,26186194,27562495,28514442,29117863,29757379,29804717,30089695,30336636,8396966,9878249</t>
  </si>
  <si>
    <t>NM_001004128,NM_002826,NP_001004128,NP_002817,NR_026900</t>
  </si>
  <si>
    <t>A0A140VKE5,O00391,Q13876</t>
  </si>
  <si>
    <t>This gene encodes an enzyme that oxidizes thiols during protein folding, reducing molecular oxygen to hydrogen peroxide.  QSOX1 is the only known sulfhydryl oxidase with both disulfide-generating and disulfide-transferring capabilities.  Enzymatically, QSOX1 was shown to introduce disulfide bonds into proteins with a high efficiency (Km=110–330 μM/thiol) and to prefer protein substrates rather than small mono- and di-thiol containing molecules. QSOX1 also cooperates with PDI during protein folding. A provocative model proposed by the Thorpe group that continues to hold is that QSOX1 indiscriminately oxidizes unfolded protein thiols in the ER (and Golgi), while partially reduced PDI iteratively re-folds proteins into a functional, native state via redox shuffling.  When expressed in mammalian cells, the human QSOX1-L protein is a transmembrane protein localized primarily in the Golgi apparatus. However, in human cultured fibroblasts, this long form has been detected in the culture medium.</t>
  </si>
  <si>
    <t>10.1089/ars.2013.5572, 10.1042/BJ20061510, 10.1016/j.yexcr.2007.09.003</t>
  </si>
  <si>
    <t>QSOX2</t>
  </si>
  <si>
    <t>QSCN6L1,SOXN,QSOX2</t>
  </si>
  <si>
    <t>ENSG00000165661</t>
  </si>
  <si>
    <t>quiescin sulfhydryl oxidase 2</t>
  </si>
  <si>
    <t>12176051,12477932,14633699,14702039,15164053,15489334,16751776,20189936,20881960,21873635,22503243,22678362,22939629,23398456,25429064,26186194,26344197,26496610,26894260,28514442,29117863,29180619,29507755,30022168</t>
  </si>
  <si>
    <t>NM_181701,NP_859052</t>
  </si>
  <si>
    <t>Q6ZRP7</t>
  </si>
  <si>
    <t>Catalyzes the oxidation of sulfhydryl groups in peptide and protein thiols to disulfides with the reduction of oxygen to hydrogen peroxide. May contribute to disulfide bond formation in a variety of secreted proteins. Can be directly secreted into the extracellular space.</t>
  </si>
  <si>
    <t>10.1016/S0003-9861(02)00337-5, 10.3389/fcell.2021.688798, 10.1089/ars.2010.3098</t>
  </si>
  <si>
    <t>10.1093/biolreprod/85.s1.503, 10.1016/S0003-9861(02)00337-5, 10.1089/ars.2010.3098</t>
  </si>
  <si>
    <t>['QSOX2', 'QSOX2']</t>
  </si>
  <si>
    <t>RAB10</t>
  </si>
  <si>
    <t>ENSG00000084733</t>
  </si>
  <si>
    <t>RAB10, member RAS oncogene family</t>
  </si>
  <si>
    <t>10931946,11230166,11773082,12477932,12578829,14702039,15489334,15855153,15971998,16154996,16169070,16344560,16641372,16923123,17207965,17215244,17255364,17353931,18504258,19008234,19056867,19116169,19322201,19717423,19738201,20028485,20360680,20379614,20458337,20576682,20937701,21070595,21423176,21454697,21832049,21873635,21900206,22542470,22623428,22908308,22939629,23125841,23246001,23263280,23319000,23383273,23533145,24006491,24332808,24337577,24457600,24509846,24711643,24891604,25103239,25281560,25416956,25457611,25468996,26082458,26289115,26344197,26472760,26496610,26514267,26638075,26824392,26833786,27173435,2732579,27375898,27432908,27462432,27487475,27684187,27880917,27926873,28067790,28460436,28514442,28611215,28894007,28977666,29117863,29127255,29128334,29180619,29183403,29229926,29331416,29478914,29507755,29509190,29562525,29564676,29568061,29693138,29845934,30021884,30575818,30614533,7688123,9918381</t>
  </si>
  <si>
    <t>NM_016131,NP_057215,XM_024452565,XP_024308333</t>
  </si>
  <si>
    <t>P61026</t>
  </si>
  <si>
    <t>Exocytosis and Transport from TGN/RE to plasma membrane</t>
  </si>
  <si>
    <t>RAB10 plays a role in oligodendrocyte precursor cell maturation. RAB10 and its GTPase-activating protein AS160 comprise the principal signaling module downstream of insulin receptor activation that regulates the accumulation of GLUT4 transport vesicles at the plasma membrane.</t>
  </si>
  <si>
    <t>[4,4]</t>
  </si>
  <si>
    <t>10.1002/jcp.26503, 10.1371/journal.pgen.1005484, 10.1038/ncomms3005, 10.1038/ncb2647, 10.2147/CIA.S159148</t>
  </si>
  <si>
    <r>
      <rPr>
        <rFont val="Arial"/>
        <color rgb="FF0000FF"/>
        <u/>
      </rPr>
      <t>10.1073/pnas.1009428107</t>
    </r>
    <r>
      <rPr>
        <rFont val="Arial"/>
        <color rgb="FF000000"/>
        <u/>
      </rPr>
      <t>, 10.1074/jbc.M115.694919</t>
    </r>
  </si>
  <si>
    <t>HM - recycling endosome</t>
  </si>
  <si>
    <t>RAB11A</t>
  </si>
  <si>
    <t>YL8,RAB11A</t>
  </si>
  <si>
    <t>ENSG00000103769</t>
  </si>
  <si>
    <t>RAB11A, member RAS oncogene family</t>
  </si>
  <si>
    <t>RAB11A is specifically involved in the recycling of endocytic vesicles and the transport of cargo proteins between different cellular compartments.</t>
  </si>
  <si>
    <t>NM_001206836,NM_004663,NP_001193765,NP_004654</t>
  </si>
  <si>
    <t>P62491,A0A024R5Z8</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</si>
  <si>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Rab11a is predominantly localized to the ERC/RE (endosomal recycling compartment/recycling endosome), and, from its early functional descriptions, has been primarily implicated in the control of trafficking through, and from, this compartment (the indirect/slow endosomal recycling pathway to the plasma membrane). Recent work also indicates that Rab11 is a key protein involved in the transport of material from peripheral SEs (sorting endosomes) to the ERC. Rab11 has also been reported to localize to some extent to the TGN (trans-Golgi network) and has been implicated in the trafficking of material between the TGN and the ERC. Since its initial discovery, Rab11a has been implicated in the recycling of a wide range of receptors to the cell surface and is involved in important cellular processes such as the targeted delivery of material to the cleavage furrow/midbody during cell division, phagocytosis, LTP (long-term potentiation), and cell migration.  Additionally, one 2018 study found that loss of RAB11A impairs the recruitment and assembly of the autophagic machinery. RAB11A-positive membranes are a primary direct platform for canonical autophagosome formation that enables autophagy of the transferrin receptor and damaged mitochondria. While this compartment may receive membrane inputs from other sources to enable autophagosome biogenesis, RAB11A-positive membranes appear to be a compartment from which autophagosomes evolve.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t>
  </si>
  <si>
    <t>Rab11a  is associated with both constitutive and regulated secretory pathways, and protein transport. Rab-11a controls intracellular trafficking of the innate immune receptor TLR4, and thereby also receptor signaling</t>
  </si>
  <si>
    <t>RAB11A also plays a role in the recycling of other membrane-bound organelles, such as the Golgi apparatus and the trans-Golgi network.</t>
  </si>
  <si>
    <t>0.1042/bst20120157, 10.1016/S0076-6879(05)03062-4, 10.1016/j.ceb.2015.04.018, 10.1242/jcs.215889</t>
  </si>
  <si>
    <t>10.1016/j.devcel.2018.03.008</t>
  </si>
  <si>
    <t>10.1242/jcs.102913, 10.1523/JNEUROSCI.23-33-10531.2003, 10.1111/tra.12418</t>
  </si>
  <si>
    <t>HM- recycling endosome</t>
  </si>
  <si>
    <t>RAB11B</t>
  </si>
  <si>
    <t>H-YPT3,NDAGSCW,RAB11B</t>
  </si>
  <si>
    <t>ENSG00000185236</t>
  </si>
  <si>
    <t>RAB11B, member RAS oncogene family</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</si>
  <si>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Rab11b, a mediator of endosomal recycling, localizes to the endosomal recycling center (ERC).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  One study suggests that Rab11B is involved in regulated secretion of insulin in pancreatic β-cells.</t>
  </si>
  <si>
    <t>NM_004218,NP_004209</t>
  </si>
  <si>
    <t>Q15907</t>
  </si>
  <si>
    <t xml:space="preserve">RAB11B is involved in intracellular membrane trafficking, specifically in the recycling of endocytic vesicles and the transport of cargo proteins between different cellular compartments. RAB11B shares many of the same functions as RAB11A, including regulating the recycling of proteins from endosomes back to the plasma membrane and the recycling of membrane-bound organelles. </t>
  </si>
  <si>
    <t>RAB11B has been shown to be involved in the regulation of neurite outgrowth and synaptic transmission in neurons, and may play a role in the formation and maintenance of synapses. It has also been implicated in the regulation of cell migration and invasion in cancer cells.</t>
  </si>
  <si>
    <t>10.1038/s41467-020-16832-2, 10.1074/jbc.M115.702993, 10.1111/j.1365-2443.2009.01285.x, 10.1016/j.yexcr.2019.04.010</t>
  </si>
  <si>
    <t>10.1242/jcs.102913, 10.1523/JNEUROSCI.23-33-10531.2003</t>
  </si>
  <si>
    <t>RAB11FIP1</t>
  </si>
  <si>
    <t>NOEL1A,RCP,rab11-FIP1,RAB11FIP1</t>
  </si>
  <si>
    <t>ENSG00000156675</t>
  </si>
  <si>
    <t>RAB11 family interacting protein 1</t>
  </si>
  <si>
    <t>11495908,11786538,11944901,12364336,12477932,14702039,15134434,15181150,15280022,15355514,15489334,15769254,16049696,16216915,16920206,16964243,17081983,17353931,17979178,18029348,18685082,18838556,19620787,19702578,20610657,20810886,21640764,21873635,22188018,23283983,23592992,24040321,24144296,24255178,24302731,26032412,26034275,26152716,26186194,26496610,26638075,26673895,26745340,26790954,26933086,27173435,27279231,27524413,27658318,27880917,28294115,28514442,29117863,29507755,29509190,29568061,29915378,30196744,30639242</t>
  </si>
  <si>
    <t>NM_001002233,NM_001002814,NM_025151,NP_001002814,NP_079427,XM_017013869,XP_016869358</t>
  </si>
  <si>
    <t>Q6WKZ4</t>
  </si>
  <si>
    <t>RAB11FIP1 has been shown to interact with the recycling endosome marker RAB11, as well as with other proteins involved in endocytic and exocytic trafficking. It has also been implicated in various cellular processes such as cytokinesis, cell migration, and autophagy.</t>
  </si>
  <si>
    <t>Aberrant expression or function of RAB11FIP1 has been linked to several diseases, including cancer, neurodegenerative disorders, and infectious diseases.</t>
  </si>
  <si>
    <t>10.1242/jcs.244384, 10.1038/onc.2016.277, 10.1523/JNEUROSCI.2425-10.2010, 10.1111/tra.12605, 10.1016/j.celrep.2020.107879, 10.1016/j.bbaexp.2006.06.001, 10.1091/mbc.e03-12-0918</t>
  </si>
  <si>
    <t>10.1091/mbc.e03-12-0918</t>
  </si>
  <si>
    <t>RAB11FIP2</t>
  </si>
  <si>
    <t>Rab11-FIP2,nRip11,RAB11FIP2</t>
  </si>
  <si>
    <t>ENSG00000107560</t>
  </si>
  <si>
    <t>RAB11 family interacting protein 2</t>
  </si>
  <si>
    <t>10231032,11481332,11495908,11944901,11994279,12364336,12393859,12470645,12477932,15004234,15173169,15304524,15324660,15489334,16251358,16473632,16734419,16775013,16905101,17082457,17156409,17353931,17626244,17979178,18029348,18621683,18685082,18984164,19542231,20329706,20379614,21873635,22420646,22558309,23006599,23936387,24204828,24255178,24372966,24510904,24824216,26186194,26496610,26502090,26792722,27173435,28073833,28228550,28514442,29997244,30471866,30883606,8889548</t>
  </si>
  <si>
    <t>NM_001330167,NM_014904,NP_001317096,NP_055719,XM_017015926,XP_016871415</t>
  </si>
  <si>
    <t>Q7L804</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</si>
  <si>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This FIP has been showen to link with actin-based moror myo5b and RAb11 to regulate vesicle tethering ans transport along actin filaments.  One study suggest that, due to differing affinities between Rab11 and myo5b or Rab11FIP2, Rab11FIP2 mediates the association of myo5b with cargo vesicles, while Rab11a regulates the motor activity of myo5b.  Furthermore, several Rab11 effectors interact with PtdIns-enriched membranes to control the directionality of Rab11-mediated transport. In particular, the C-terminal Eps15 homology domain-containing protein 1 (EHD1) and the Rab11 Family Interacting Protein 2 (Rab11FIP2), control the motility of Rab11 vesicles directed to plasma membrane by interacting with PtdIns(3)P and PtdIns(3,4,5)P3, respectively.  Another study proposed taht RAB11-FIP2 is necessary for facilitation of autophagosome–lysosome fusion.  They suggest that vesicular trafficking along the actin filaments by myosin motor proteins is presumably responsible for vesicular fusion necessary for autolysosome formation during the late stage of autophagy.</t>
  </si>
  <si>
    <t>RAB11FIP2 has been shown to play a role in the transport of certain membrane proteins to the cell surface, as well as in the regulation of dendritic spine formation in neurons.</t>
  </si>
  <si>
    <t>10.1042/BSR20182219, 10.1016/j.jbior.2016.09.002, 10.1038/nrm2728, 10.1007/s00018-022-04144-1</t>
  </si>
  <si>
    <t>10.1042/BSR20182219</t>
  </si>
  <si>
    <t>RAB11FIP3</t>
  </si>
  <si>
    <t>CART1,FIP3-Rab11,Rab11-FIP3,RAB11FIP3</t>
  </si>
  <si>
    <t>ENSG00000090565,ENSG00000275338</t>
  </si>
  <si>
    <t>RAB11 family interacting protein 3</t>
  </si>
  <si>
    <t>10593962,11157797,11481332,11495908,11535061,11913976,12470645,12477932,12800201,15158446,15489334,15601896,15616553,15883036,16148947,17007872,17030804,17394487,17628206,18029348,18511905,18685082,19327867,20214888,20736163,21873635,22348143,23509962,24040321,25272277,25673879,27154205,28215104,28514442,28977470,29117863,8619474,9110174,9734811</t>
  </si>
  <si>
    <t>NM_001142272,NM_001370401,NM_014700,NP_001135744,NP_001357330,NP_055515,XM_005255714,XM_005255715,XM_005255717,XM_005255718,XM_011522764,XM_011522765,XM_017023907,XP_005255771,XP_005255772,XP_005255774,XP_005255775,XP_011521066,XP_011521067,XP_016879396,XR_932981</t>
  </si>
  <si>
    <t>O75154</t>
  </si>
  <si>
    <t>RAB11FIP3 is involved in regulating the recycling of endocytic vesicles back to the plasma membrane, as well as the formation and transport of membrane-bound compartments within cells.</t>
  </si>
  <si>
    <t>10.1242/jcs.244386, 10.1096/fasebj.31.1_supplement.838.9, 10.1111/j.1600-0854.2007.00543.x, 10.1083/jcb.201904069</t>
  </si>
  <si>
    <t>10.1091/mbc.e04-10-0927</t>
  </si>
  <si>
    <t>RAB11FIP4</t>
  </si>
  <si>
    <t>FIP4-Rab11,RAB11-FIP4,RAB11FIP4</t>
  </si>
  <si>
    <t>ENSG00000131242</t>
  </si>
  <si>
    <t>RAB11 family interacting protein 4</t>
  </si>
  <si>
    <t>10843809,11347906,11468690,11495908,12470645,12477932,12696059,12857874,14702039,15489334,15601896,16148947,16344560,16713569,17030804,17632510,20379614,20682791,21873635,22348143,22522702,22664934,25745995,28035375,28514442,29257314,29507755</t>
  </si>
  <si>
    <t>NM_001303542,NM_001346747,NM_001346748,NM_001346749,NM_032932,NP_001290471,NP_001333676,NP_001333677,NP_001333678,NP_116321</t>
  </si>
  <si>
    <t>Q86YS3</t>
  </si>
  <si>
    <t>Rab11-FIP4 is involved in the regulation of endocytic recycling, membrane trafficking, and actin cytoskeleton dynamics.</t>
  </si>
  <si>
    <t>10.1242/jcs.244387, 10.1016/S0006-291X(02)02720-1, 10.1074/jbc.M104831200, 10.1038/sj.emboj.7600803, 10.1038/35052055, 1083/jcb.200305115, 10.1002/dvdy.21009, 10.1006/bbrc.2002.6736, 10.1074/jbc.M205728200</t>
  </si>
  <si>
    <t>RAB11FIP5</t>
  </si>
  <si>
    <t>GAF1,RIP11,gaf-1,pp75,rab11-FIP5,RAB11FIP5</t>
  </si>
  <si>
    <t>ENSG00000135631</t>
  </si>
  <si>
    <t>RAB11 family interacting protein 5</t>
  </si>
  <si>
    <t>10048485,10545525,11163216,11278501,11481332,11495908,12364336,12470645,12477932,12554740,12684040,14702039,15144186,15324660,15489334,16148947,16751776,17081983,17620599,17854769,18029348,18384058,18729074,18957512,19702578,20379614,20717956,20877624,21150319,21873635,21969467,22939629,22952844,23443559,24040321,24056041,24591568,25544563,26186194,26344197,26496610,26638075,26673895,26972000,27609421,27880917,28514442,29117863,29180619,29507755,29568061</t>
  </si>
  <si>
    <t>NM_001371272,NM_015470,NP_001358201,NP_056285</t>
  </si>
  <si>
    <t>Q9BXF6,Q9UFM0</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</si>
  <si>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One study found that Rab55fip5 (as part of the FERARI complex is required for Rab11-dependent endocytic recycling.  Rab11fip5 is known to regulate the trafficking of recycling endosomes to the apical membrane by interacting with Rab11 in polarized Madin-Darby Canine Kidney (MDCK) epithelial cells. Another study has shown that Rab11fip5 controls Rab11-mediated insulin granule exocytosis in pancreatic β-cells.  A recent study suggests that Rab11fip5 regulates telencephalon development via ephrinB1 recycling.</t>
  </si>
  <si>
    <t>RAB11FIP5/RCP has been shown to play a role in regulating T-cell activation and immune responses. It has been suggested that RCP may be a potential target for cancer therapy or immunotherapy.</t>
  </si>
  <si>
    <t>10.1111/j.1365-2443.2009.01285.x, 10.1242/dev.196527, 10.1038/s41556-019-0456-5</t>
  </si>
  <si>
    <t>10.1242/jcs.032441, 10.1242/dev.196527</t>
  </si>
  <si>
    <t>RAB12</t>
  </si>
  <si>
    <t>ENSG00000206418</t>
  </si>
  <si>
    <t>RAB12, member RAS oncogene family</t>
  </si>
  <si>
    <t>12477932,15489334,20360680,20937701,21873635,23357852,24703428,25925668,26496610,26824392,27103069,28249939,28514442,29352104,29845934</t>
  </si>
  <si>
    <t>NM_001025300,NP_001020471,XM_006722300,XP_006722363,XR_001753165,XR_001753166</t>
  </si>
  <si>
    <t>Q6IQ22</t>
  </si>
  <si>
    <t>Involved in cellular autophagy regulation, controlling vesicle trafficking for efficient recycling and degradation of cellular components.</t>
  </si>
  <si>
    <t xml:space="preserve">Rab12 is one of the less characterized Rabs. Previous studies have implicated Rab12 in controlling transport of specific cargo, such as the transferrin receptor, from the endocytic recycling compartment (ERC) to lysosomes and stimulating autophagy by regulating the transport of the amino acid transporter PAT4.  Additional studies implicated Rab12 in autophagosome trafficking and retrograde transport of the shiga toxin. </t>
  </si>
  <si>
    <t>10.1038/embor.2013.32</t>
  </si>
  <si>
    <t>RAB13</t>
  </si>
  <si>
    <t>GIG4,RAB13</t>
  </si>
  <si>
    <t>ENSG00000143545</t>
  </si>
  <si>
    <t>RAB13, member RAS oncogene family</t>
  </si>
  <si>
    <t>11076863,12058051,12477932,14702039,15096524,15146197,15489334,15489336,15528189,15761153,15971998,16381901,16525024,16710414,16923123,17891173,18029348,18332111,18779367,19056867,19116169,19273188,19885626,20008558,20360680,20937701,21795389,21873635,22562557,23246001,23772379,24332808,25713415,26186194,26471730,26496610,26687479,26833786,26960425,26969162,27044746,27320910,27432908,27684187,28087344,28514442,29117863,29467282,29564676,29568061,30619736,30639242,8294494,8375503,9605854,9712853,9918381</t>
  </si>
  <si>
    <t>NM_001272038,NM_002870,NP_001258967,NP_002861,NR_073553,XM_017001959,XP_016857448</t>
  </si>
  <si>
    <t>A0A087WWB9,P51153,Q504R6</t>
  </si>
  <si>
    <t>Crucial for maintaining cell integrity, RAB13 controls tight junction assembly in epithelial cells and modulates membrane trafficking, playing a role in processes like cell polarization, migration, and morphogenesis.</t>
  </si>
  <si>
    <t xml:space="preserve"> Studies have shown that Rab13 has a critical role in endosomal trafficking to the lateral plasma membrane and is involved in modulation of the tight junction in several cell types.  Further studies have identified Rab13 as a cargo protein and regulator of small extracellular vesicle (sEVs) secretion, supporting a model whereby Rab13 can mediate its effecots on cell proliferation and invasiveness via autocrine and paracrine signaling.</t>
  </si>
  <si>
    <t>10.1007/s43032-021-00478-6, 10.1038/s41598-020-72503-8, 10.1083/jcb.200802176, 10.1091/mbc.02-02-0029, 10.1074/jbc.M406906200</t>
  </si>
  <si>
    <t>10.1074/jbc.M406906200</t>
  </si>
  <si>
    <t>RAB14</t>
  </si>
  <si>
    <t>FBP,RAB-14,RAB14</t>
  </si>
  <si>
    <t>ENSG00000119396</t>
  </si>
  <si>
    <t>RAB14, member RAS oncogene family</t>
  </si>
  <si>
    <t>10931946,11076863,11149929,11230166,11256614,11790131,12477932,12535645,14702039,15004230,15164053,15489334,15489336,15761153,15971998,16034420,16237761,16344560,16381901,16902405,17353931,17562788,17646400,17897319,18022941,18332131,19056867,19116169,19702578,20458337,20534812,21124879,21255211,21358675,21565611,21832049,21873635,22304920,22595670,22610502,22939629,23246001,23376485,23383273,23592992,23606746,23615442,24006491,24332808,24457600,24711643,25201065,25312678,25416956,25693804,25694446,25737280,26032412,26186194,26344197,26496610,26618866,27173435,27375898,27432908,28098870,28107526,28294115,28514442,28515276,28713899,28869606,28922401,29180619,29507755,29564676,29568061,29845934,29916545,30267303,30575818,8619474,9110174,9792283</t>
  </si>
  <si>
    <t>NM_016322,NP_057406</t>
  </si>
  <si>
    <t>A0A024R845,P61106</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</si>
  <si>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RAB14 localizes to the endoplasmic reticulum (ER), Golgi apparatus and endosomal compartments, and it also localizes to the cleavage furrow and midbody during cytokinesis in human epidermal carcinoma cell line.  Additionally, RAB14 GTPase plays a role in recycling pathways between the Golgi and endosomal compartments. Previous studies indicate that RAB14 regulates the trafficking of specific apical proteins from trans-Golgi network (TGN) to apical early endosomal compartments in polarized epithelial cells; and the overexpression of the GDP mutant form of RAB14 causes an increase in vesicle accumulation in the Golgi region and enlargement of TGN. In addition, RAB14 controls the translocation of GLUT4 from early endosome to the Golgi complex in 3T3 adipocytes. RAB14 also interacts with adaptor protein RAB11-Fip2, which is class I RAB11 effector. This complex recruits the actin-based motor protein myosin Vb, which tethers endosomal vesicles to the cortical actin cytoskeleton in epithelial cell.</t>
  </si>
  <si>
    <t>10.1091/mbc.e03-10-0777, 10.3390/ijms21082769, 10.1111/cpr.13104, 10.1042/BC20090068, 10.1111/j.1600-0854.2008.00752.x, 10.1242/jcs.104307, 10.1073/pnas.1010754108, 10.1016/j.tem.2017.05.002</t>
  </si>
  <si>
    <t>RAB15</t>
  </si>
  <si>
    <t>ENSG00000139998</t>
  </si>
  <si>
    <t>RAB15, member RAS oncogene family</t>
  </si>
  <si>
    <t>10428799,10837464,11697911,12105226,12477932,12508121,12578829,15146197,15489334,16195351,17207965,17646400,18022941,18676680,19056867,19170196,19625176,19692168,19773279,19913121,20379614,20628086,21319273,21491086,21873635,22427180,22899725,23246001,23376485,28514442,28581483,29845934</t>
  </si>
  <si>
    <t>NM_001308154,NM_001330182,NM_198686,NP_001295083,NP_001317111,NP_941959,XM_024449577,XP_024305345</t>
  </si>
  <si>
    <t>G5EMR8,P59190,G3V196</t>
  </si>
  <si>
    <t>Regulates early endocytic trafficking</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</si>
  <si>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t>
  </si>
  <si>
    <t>10.1016/S0021-9258(19)61440-7</t>
  </si>
  <si>
    <t>10.1091/mbc.e05-03-0204</t>
  </si>
  <si>
    <t>RAB17</t>
  </si>
  <si>
    <t>ENSG00000124839</t>
  </si>
  <si>
    <t>RAB17, member RAS oncogene family</t>
  </si>
  <si>
    <t>10329441,11076863,11230166,11256614,12477932,14702039,15342556,15489334,15489336,15761153,16169070,16381901,17353931,17646400,19056867,20379614,20937701,21291502,21873635,22328529,23251661,25052408,25416956,25707355,26186194,26191189,27791468,28005073,28514442,28611215,8125298,8486736,9624171</t>
  </si>
  <si>
    <t>NM_022449,NP_071894,NR_033308,XM_006712689,XM_017004693,XM_017004694,XP_006712752,XP_016860182,XP_016860183</t>
  </si>
  <si>
    <t>A0A024R4A4,Q9H0T7</t>
  </si>
  <si>
    <t>RAB17 regulates cell polarization and vesicle transport. By controlling the trafficking of apical and basolateral proteins, RAB17 plays a key role in maintaining epithelial tissue organization and function.</t>
  </si>
  <si>
    <t>10.1111/cmi.12329</t>
  </si>
  <si>
    <t>RAB18</t>
  </si>
  <si>
    <t>RAB18LI1,WARBM3,RAB18</t>
  </si>
  <si>
    <t>ENSG00000099246</t>
  </si>
  <si>
    <t>RAB18, member RAS oncogene family</t>
  </si>
  <si>
    <t>10648831,10931946,11076863,11230166,11256614,12477932,12535645,12800201,14702039,15146197,15164054,15342556,15489334,15489336,15914536,16147880,16169070,16207721,16381901,16808905,17540176,18349058,18664496,20351267,20937701,21473985,21873635,23176487,23376485,23420520,23471881,23798571,23935497,24239381,24477653,24696471,24797263,24891604,24996981,24997429,25416956,26063829,26186194,26472760,26618866,26638075,27025967,27451075,27684187,28003315,28065597,28342870,28499918,28514442,28515276,28604741,28775156,29180619,29300443,29509190,29564676,29949452,30575818,30830238,7566098,7706395,8125298,8889549</t>
  </si>
  <si>
    <t>NM_001256410,NM_001256411,NM_001256412,NM_001256415,NM_021252,NP_001243339,NP_001243340,NP_001243341,NP_001243344,NP_067075,NR_046172</t>
  </si>
  <si>
    <t>Q9NP72,B7Z4P9,A0A087X163,B7Z5V3</t>
  </si>
  <si>
    <t>Recycling/Endositosis</t>
  </si>
  <si>
    <t>10.1242/jcs.107.12.3437</t>
  </si>
  <si>
    <t>10.1242/jcs.021808,  10.1016/s0166-6851(02)00023-3</t>
  </si>
  <si>
    <t>10.1111/j.1600-0854.2007.00570.x</t>
  </si>
  <si>
    <t>RAB19</t>
  </si>
  <si>
    <t>RAB19B,RAB19</t>
  </si>
  <si>
    <t>ENSG00000146955</t>
  </si>
  <si>
    <t>RAB19, member RAS oncogene family</t>
  </si>
  <si>
    <t>12477932,12690205,19056867,21873635</t>
  </si>
  <si>
    <t>NM_001008749,NP_001008749,XM_005249996,XM_005249997,XM_005249998,XM_017012207,XP_005250053,XP_005250054,XP_005250055,XP_016867696</t>
  </si>
  <si>
    <t>A4D1S5</t>
  </si>
  <si>
    <t>Primarily expressed in epithelial cells, RAB19 is involved in regulating vesicle trafficking and maintaining epithelial cell polarity.</t>
  </si>
  <si>
    <t>Regulates retrograde transport from the Golgi to the ER</t>
  </si>
  <si>
    <r>
      <rPr>
        <rFont val="Arial"/>
        <color rgb="FF222222"/>
        <sz val="10.0"/>
        <u/>
      </rPr>
      <t>10.1111/j.1600-0854.2011.01185.x</t>
    </r>
    <r>
      <rPr>
        <rFont val="Arial"/>
        <color rgb="FF222222"/>
        <sz val="10.0"/>
      </rPr>
      <t xml:space="preserve">,10.1083/jcb.200808018, </t>
    </r>
  </si>
  <si>
    <t>RAB1A</t>
  </si>
  <si>
    <t>RAB1,YPT1,RAB1A</t>
  </si>
  <si>
    <t>ENSG00000138069</t>
  </si>
  <si>
    <t>RAB1A, member RAS oncogene family</t>
  </si>
  <si>
    <t>10903204,11076863,11230166,11256614,11285137,11718716,11739271,11739401,12477932,12538640,12656988,12788069,14702039,15186776,15489334,15489336,15796781,16169070,16381901,16473624,16791210,16902405,17255364,17620599,17646400,17684057,17901050,18022941,18167358,18363836,1902553,19135528,19322201,19357319,19942850,20176951,20458337,20639577,20980813,21303926,21320693,21565611,21680502,21873635,22228731,22260459,22491470,22628317,22863883,22939626,22939629,23055524,23246001,23696742,23716696,23770851,23815289,23821544,23824909,23885123,23939344,24332808,24337577,24407591,24711643,24801886,2493636,24984263,2501306,25107275,25446900,25462347,25468996,25649263,25737280,26023735,26186194,26195667,26298469,26308575,26344197,26472760,26496610,26638075,26777405,26823012,26953259,27129302,27334615,27462432,27467182,27482120,27565346,27684187,27693040,27902464,28065597,28117675,28120477,28184936,28202668,28319085,28443461,28514442,28883622,29128334,29180619,29229926,29301870,29507755,29509190,29564676,29568061,29845934,30575818,30639242,30896866,7782346,7991565,8294464,8356066,8838809,9341137,9730828,9918381</t>
  </si>
  <si>
    <t>NM_004161,NM_015543,NP_004152,NP_056358,XM_005264468,XP_005264525</t>
  </si>
  <si>
    <t>P62820,Q5U0I6,B7Z8M7</t>
  </si>
  <si>
    <t>General Trafficking', 'General Trafficking', 'Retrograde Transport and Endocytosis', 'Anterograde Transport', 'gtpase', 'General Trafficking'</t>
  </si>
  <si>
    <t>RAB1A is crucial for membrane trafficking between the endoplasmic reticulum and Golgi apparatus, playing a role in protein transport and secretion.</t>
  </si>
  <si>
    <t>Regulates vesicular protein transport from the endoplasmic reticulum (ER) to the Golgi compartment and on to the cell surface</t>
  </si>
  <si>
    <t>10.1083/jcb.125.2.239, 10.1242/jcs.239814, 10.1083/jcb.125.2.225, 10.1074/jbc.M405988200</t>
  </si>
  <si>
    <r>
      <rPr>
        <rFont val="Arial"/>
        <color rgb="FF020202"/>
        <sz val="10.0"/>
        <u/>
      </rPr>
      <t>10.1242/jcs.079020</t>
    </r>
    <r>
      <rPr>
        <rFont val="Arial"/>
        <color rgb="FF020202"/>
        <sz val="10.0"/>
      </rPr>
      <t>, 10.1152/ajpgi.00118.2013</t>
    </r>
  </si>
  <si>
    <t>RAB1B</t>
  </si>
  <si>
    <t>ENSG00000174903</t>
  </si>
  <si>
    <t>RAB1B, member RAS oncogene family</t>
  </si>
  <si>
    <t>10493955,11076863,11230166,11256614,11306556,12051767,12477932,12802079,15489334,15489336,15694364,15796781,16381901,17353931,17429068,17474147,17947549,18187620,1918138,19786618,20164217,20458337,20545908,20937701,20980813,21093099,21378754,21680502,21832049,21873635,21926972,21988832,22011575,22260459,22863883,22939629,23188820,23236136,23246001,23288104,23325787,23824909,23885123,24457600,25107275,25970785,26186194,26344197,26472760,26824392,26977884,27462432,27712585,28316326,28319085,28514442,28515276,28522593,28977666,29020629,29128334,29509190,29564676,29568061,29845934,30575818,7592724,8836150,9030196,9437002</t>
  </si>
  <si>
    <t>NM_030981,NP_112243,XM_017018378,XP_016873867</t>
  </si>
  <si>
    <t>Q9H0U4</t>
  </si>
  <si>
    <t>Functionally similar to RAB1A, RAB1B is involved in ER-to-Golgi membrane trafficking and helps maintain Golgi structure.</t>
  </si>
  <si>
    <t>10.1083/jcb.115.1.31, 10.1093/embo-reports/kve065, 10.1091/mbc.e12-07-0530</t>
  </si>
  <si>
    <r>
      <rPr>
        <rFont val="Arial"/>
        <color rgb="FF020202"/>
        <sz val="10.0"/>
        <u/>
      </rPr>
      <t>10.1091/mbc.e02-09-0625</t>
    </r>
    <r>
      <rPr>
        <rFont val="Arial"/>
        <color rgb="FF020202"/>
        <sz val="10.0"/>
        <u/>
      </rPr>
      <t>, 10.1091/mbc.e06-11-1005</t>
    </r>
  </si>
  <si>
    <t>10.1016/j.ejcb.2010.10.001</t>
  </si>
  <si>
    <t>RAB20</t>
  </si>
  <si>
    <t>ENSG00000139832</t>
  </si>
  <si>
    <t>RAB20, member RAS oncogene family</t>
  </si>
  <si>
    <t>11697911,12477932,14702039,15489334,16613320,18649179,20379614,21255211,21873635,22658674,23874396,28494243,7706395</t>
  </si>
  <si>
    <t>NM_017817,NP_060287</t>
  </si>
  <si>
    <t>Q9NX57</t>
  </si>
  <si>
    <t>RAB20 participates in vesicular trafficking, particularly in endosome-lysosome pathways, and contributes to autophagy regulation.</t>
  </si>
  <si>
    <t>Plays a role in apical endocytosis/recycling. More related to pathological than physiological contexts</t>
  </si>
  <si>
    <t>10.1091/mbc.E14-11-1547</t>
  </si>
  <si>
    <t>RAB21</t>
  </si>
  <si>
    <t>ENSG00000080371</t>
  </si>
  <si>
    <t>RAB21, member RAS oncogene family</t>
  </si>
  <si>
    <t>10887961,11076863,11256614,11697911,12477932,15489334,15489336,15561770,15649134,16034420,16381901,16525121,16754960,17312329,17450153,17581628,18162182,18318119,18804435,19056867,19322201,19418559,19745841,19953096,20458337,20937701,21423176,21768288,21873635,22120710,22525675,22705394,22939629,23376485,23533145,24477653,24711643,25648148,25963833,26186194,27173435,28514442,28547526,29111377,29117863,29128334,29180619,29270202,29459360,29507755,29564676,29568061,30471852,7788527,9918381</t>
  </si>
  <si>
    <t>NM_014999,NP_055814</t>
  </si>
  <si>
    <t>A0A024RBA9,Q9UL25</t>
  </si>
  <si>
    <t>RAB21 is implicated in endocytic trafficking, regulating integrin recycling, cell adhesion, and migration.</t>
  </si>
  <si>
    <t>10.1242/jcs.01560, 10.1091/mbc.e12-05-0375, 10.1083/jcb.200509019, 10.1242/jcs.02810, 10.1016/j.devcel.2008.08.001</t>
  </si>
  <si>
    <t>RAB22A</t>
  </si>
  <si>
    <t>ENSG00000124209</t>
  </si>
  <si>
    <t>RAB22A, member RAS oncogene family</t>
  </si>
  <si>
    <t>10329441,10887961,11780052,11870209,12477932,14702039,15181155,15489334,15748882,15761153,16034420,16189514,16537905,16923123,19056867,19199708,19322201,19759177,20937701,21255211,21674799,21873635,23376485,24466322,24938788,25294901,25416956,25429829,25460499,25550792,26041286,26186194,26344766,26382657,26883716,27237979,27484896,27613869,27690221,28433697,28514442,30272274,30404817,9918381</t>
  </si>
  <si>
    <t>NM_020673,NP_065724</t>
  </si>
  <si>
    <t>Q9UL26</t>
  </si>
  <si>
    <t>RAB22A plays a role in endocytic recycling and endosome-to-trans-Golgi network transport, affecting processes such as receptor recycling and cargo sorting.</t>
  </si>
  <si>
    <t xml:space="preserve">Plays a role in endocytosis and intracellular protein transport. Mediates trafficking of TF from early endosomes to recycling endosomes </t>
  </si>
  <si>
    <t>10.1128/MCB.26.7.2595-2614.2006, 10.1242/jcs.114.22.4041, 10.1016/j.molimm.2018.03.028, 10.15252/embr.201642358, 10.15252/embr.201845918</t>
  </si>
  <si>
    <t>RAB23</t>
  </si>
  <si>
    <t>HSPC137,RAB23</t>
  </si>
  <si>
    <t>ENSG00000112210</t>
  </si>
  <si>
    <t>RAB23, member RAS oncogene family</t>
  </si>
  <si>
    <t>11042152,12477932,12878157,14574404,14612978,14617350,15489334,16344560,17373734,17503333,17646400,18485483,18559507,20358613,21255211,21412941,21516116,21540310,21873635,21988832,22365972,22452336,22724020,23007279,23376485,23599695,23948406,25489984,25867419,26186194,26238143,26638075,26648292,26715272,26897750,27659550,28277196,28514442,29191386,29416296,29676528,30442762,30639242</t>
  </si>
  <si>
    <t>NM_001278666,NM_001278667,NM_001278668,NM_016277,NM_183227,NP_001265595,NP_001265596,NP_001265597,NP_057361,NP_899050,NR_103822</t>
  </si>
  <si>
    <t>A0A024RD41,Q9ULC3</t>
  </si>
  <si>
    <t>RAB23 is a member of the RAS oncogene family, playing critical roles in regulating intracellular membrane trafficking and signal transduction. Most significantly, it is associated with Carpenter syndrome, a rare genetic disorder characterized by craniosynostosis, polysyndactyly, and other developmental abnormalities. Dysregulation of RAB23 can contribute to various pathologies, underscoring its importance in cell function and human health.</t>
  </si>
  <si>
    <t>Initially identified to act as an antagonist of Sonic hedgehog (Shh)</t>
  </si>
  <si>
    <t>10.1242/jcs.163964</t>
  </si>
  <si>
    <t>10.1186/1756-0500-4-190</t>
  </si>
  <si>
    <t>RAB24</t>
  </si>
  <si>
    <t>ENSG00000169228</t>
  </si>
  <si>
    <t>RAB24, member RAS oncogene family</t>
  </si>
  <si>
    <t>10660536,11752456,12323076,12477932,14702039,15489334,16034420,16344560,20360680,20562859,20877624,21873635,23387408,27499296,27550070,28514442,8126105</t>
  </si>
  <si>
    <t>NM_001031677,NM_130781,NP_001026847,NP_570137,NR_109789,NR_109790</t>
  </si>
  <si>
    <t>Q969Q5</t>
  </si>
  <si>
    <t>Involved in autophagy-related processes. In addition to its role in autophagy, Rab24 has also been implicated in other cellular processes such as cytokinesis (cell division), endosomal trafficking, and mitochondrial dynamics.</t>
  </si>
  <si>
    <t>Rab24 has been shown to be involved in the maturation and fusion of autophagosomes with lysosomes, thus facilitating the breakdown and recycling of cellular components.</t>
  </si>
  <si>
    <t>10.1080/21541248.2017.1317699, 10.1080/15548627.2015.1086522, 10.1034/j.1600-0854.2002.30704.x, 10.1016/j.bbrc.2005.09.171</t>
  </si>
  <si>
    <r>
      <rPr>
        <rFont val="Arial"/>
        <color rgb="FF020202"/>
        <sz val="10.0"/>
      </rPr>
      <t xml:space="preserve">10.1111/tra.12431, </t>
    </r>
    <r>
      <rPr>
        <rFont val="Arial"/>
        <color rgb="FF1155CC"/>
        <sz val="10.0"/>
        <u/>
      </rPr>
      <t>https://helda.helsinki.fi/handle/10138/161653</t>
    </r>
  </si>
  <si>
    <t>RAB25</t>
  </si>
  <si>
    <t>CATX-8,RAB11C,RAB25</t>
  </si>
  <si>
    <t>ENSG00000132698</t>
  </si>
  <si>
    <t>RAB25, member RAS oncogene family</t>
  </si>
  <si>
    <t>11408590,11481332,11495908,11591653,11697911,12477932,15342556,15489334,15502842,15761153,16473633,17207965,17255364,17353931,17393986,17507647,17925226,18029348,19056867,19795443,20197623,21075212,21292315,21873635,22249560,22253197,22613965,22644676,22991305,23030522,23176489,23340300,23345591,23376485,23722651,24006491,24056041,24403269,24955142,25339198,25405658,25455994,25686498,26032412,26186194,26535714,26646320,26692100,26967059,27103069,27259233,27379752,28281975,28514442,28611215,28612496,28922401,29079774,29371698,29509190,29524309,29676528,30445998,30575818,30848009,8360141,8889548,9389793</t>
  </si>
  <si>
    <t>NM_020387,NP_065120,NR_133653</t>
  </si>
  <si>
    <t>P57735</t>
  </si>
  <si>
    <t>RAB25, a member of the RAS oncogene family, plays a crucial role in the regulation of intracellular trafficking, notably in epithelial cells' apical recycling pathway. By governing the transit of proteins and lipids between cellular compartments, it affects cell survival, proliferation, and migration. Importantly, RAB25 has been associated with several types of cancers, with its overexpression linked to increased aggressiveness and poor prognosis, particularly in ovarian and breast cancer, indicating its critical role in tumorigenesis.</t>
  </si>
  <si>
    <t>Seems to be more related to cancer development than physiological conditions</t>
  </si>
  <si>
    <t>10.1091/mbc.10.1.47, 10.1074/jbc.m004410200, 10.1016/j.isci.2020.100997</t>
  </si>
  <si>
    <t>RAB26</t>
  </si>
  <si>
    <t>V46133,RAB26</t>
  </si>
  <si>
    <t>ENSG00000167964</t>
  </si>
  <si>
    <t>RAB26, member RAS oncogene family</t>
  </si>
  <si>
    <t>10857477,11043516,12477932,12578829,15489334,15616553,16696853,19913121,20038531,20628086,21832049,21873635,23105096,24413166,25643395,26496610,29084947,8889548</t>
  </si>
  <si>
    <t>NM_001308053,NM_014353,NP_001294982,NP_055168,XM_011522448,XM_011522450,XP_011520750,XP_011520752</t>
  </si>
  <si>
    <t>Q9ULW5</t>
  </si>
  <si>
    <t>Plays important roles in vesicular transport, autophagy, cell division, and protein secretion..</t>
  </si>
  <si>
    <t>Rab26 may play a role in regulating the degradation and recycling of cellular components via autophagy.</t>
  </si>
  <si>
    <r>
      <rPr>
        <rFont val="Arial"/>
        <color rgb="FF020202"/>
        <sz val="10.0"/>
        <u/>
      </rPr>
      <t>10.7554/eLife.05597</t>
    </r>
    <r>
      <rPr>
        <rFont val="Arial"/>
        <color rgb="FF000000"/>
        <sz val="10.0"/>
      </rPr>
      <t>, 10.1080/15548627.2018.1476811</t>
    </r>
  </si>
  <si>
    <t>10.1074/jbc.M112.410936, 10.1128/MCB.01328-09</t>
  </si>
  <si>
    <t>10.1242/jcs.138776</t>
  </si>
  <si>
    <t>RAB27A</t>
  </si>
  <si>
    <t>GS2,HsT18676,RAB27,RAM,RAB27A</t>
  </si>
  <si>
    <t>ENSG00000069974</t>
  </si>
  <si>
    <t>RAB27A, member RAS oncogene family</t>
  </si>
  <si>
    <t>10571040,10835631,10931946,11266473,11266474,11752456,11773082,11856727,11865063,11980908,12006666,12051743,12058346,12062444,12101244,12107410,12122117,12148598,12176990,12189142,12446441,12477932,12531900,12578829,12590134,12643545,12802062,12897212,14593078,14699162,15059972,15186776,15357836,15489334,15548590,15998322,16004602,16169070,16278825,16344560,16630545,16762324,16880209,16923811,16965270,17045265,17081065,17090228,17237785,17255357,17352418,18029348,18266782,18281284,18311812,18337447,18350256,18397837,18403584,18559336,18571497,18768832,18812475,18832576,19056867,19270261,19704116,19717423,19953648,19966785,20083228,20237496,20370853,20877725,20937701,21129771,21169636,21170347,21314004,21563316,21669283,21693760,21740491,21832049,21873635,21883982,22268729,22753498,22844437,22899725,23092844,23160464,23164453,23176485,23533145,23553027,23665896,23716592,23810987,23986549,24043286,24146068,24248336,24404184,24561123,24584932,24587032,24673604,24700782,24934256,2507536,25261234,25312756,25428385,25431337,25940347,26070933,26305877,26384136,26760980,26880764,27016801,27364572,27556511,27702998,28004844,28043921,28197629,28484936,28514442,28546229,28585352,28902788,29180619,29337043,29374787,29522846,30105417,30442766,30599141,7592656,9066979</t>
  </si>
  <si>
    <t>NM_004580,NM_183234,NM_183235,NM_183236,NP_004571,NP_899057,NP_899058,NP_899059,XM_005254576,XM_011521852,XM_011521854,XM_011521855,XM_011521856,XM_024450009,XP_005254633,XP_011520154,XP_011520156,XP_011520157,XP_011520158,XP_024305777</t>
  </si>
  <si>
    <t>A2RU94,P51159</t>
  </si>
  <si>
    <t>Regulates secretory granule exocytosis in specialized cells, such as immune cells and melanocytes, impacting immune response and pigmentation processes.</t>
  </si>
  <si>
    <t>10.1091/mbc.E07-05-0409; 10.1083/jcb.200302157</t>
  </si>
  <si>
    <t>RAB27B</t>
  </si>
  <si>
    <t>C25KG,RAB27B</t>
  </si>
  <si>
    <t>ENSG00000041353</t>
  </si>
  <si>
    <t>RAB27B, member RAS oncogene family</t>
  </si>
  <si>
    <t>11178108,11856727,11956164,11980908,12122117,12477932,12578829,12907454,1445946,14699162,15357836,15489334,16880209,18029348,18478159,19199708,19706440,19966785,20237496,20379614,20484105,20888820,20937701,21198862,21304180,21873635,22349512,23217148,23376485,23390068,23533145,23665896,2507536,25261234,25382899,25416956,26165699,26348397,26418905,26760980,26845357,26913720,28197629,28514442,28902788,29509190,30627227,30639242,8619474,9066979,9110174</t>
  </si>
  <si>
    <t>NM_004163,NP_004154,XM_005266733,XM_006722518,XM_011526131,XM_017025913,XM_017025914,XM_024451232,XP_005266790,XP_006722581,XP_011524433,XP_016881402,XP_016881403,XP_024307000,XR_935245</t>
  </si>
  <si>
    <t>O00194</t>
  </si>
  <si>
    <t>Involved in secretory granule exocytosis, particularly in platelets, affecting platelet function and blood clotting.</t>
  </si>
  <si>
    <t>10.1091/mbc.E07-05-0409; 0.1016/j.bbrc.2004.08.212; 10.1242/jcs.01048</t>
  </si>
  <si>
    <t>RAB28</t>
  </si>
  <si>
    <t>CORD18,RAB28</t>
  </si>
  <si>
    <t>ENSG00000157869</t>
  </si>
  <si>
    <t>RAB28, member RAS oncogene family</t>
  </si>
  <si>
    <t>10966806,11387043,12477932,15489334,16344560,17207965,17411337,18187620,18976975,19026641,20379614,20937701,21832049,21873635,23251661,23746546,24347629,25356532,27173435,27432908,28388261,28514442,28611215,8647132</t>
  </si>
  <si>
    <t>NM_001017979,NM_001159601,NM_004249,NP_001017979,NP_001153073,NP_004240</t>
  </si>
  <si>
    <t>P51157</t>
  </si>
  <si>
    <t>Affects ciliary and flagellar function, participating in intracellular trafficking and cilium assembly, with implications in ciliopathies.</t>
  </si>
  <si>
    <t>10.1242/jcs.079178; 10.7554/eLife.50580; 10.1074/jbc.RA118.005484</t>
  </si>
  <si>
    <t>RAB29</t>
  </si>
  <si>
    <t>RAB7L,RAB7L1,RAB29</t>
  </si>
  <si>
    <t>ENSG00000117280</t>
  </si>
  <si>
    <t>RAB29, member RAS oncogene family</t>
  </si>
  <si>
    <t>12477932,14720509,15231747,15489334,16344560,19056867,19376974,20683486,21812739,21873635,22022256,22042847,22232350,23376485,23395371,23820587,24510904,24788816,25040112,25416956,25767741,26021297,26344175,26914237,27432908,28245721,28334866,28514442,28807727,29177506,29223392,29513927,30037848,8125298,9284931</t>
  </si>
  <si>
    <t>NM_001135662,NM_001135663,NM_001135664,NM_003929,NP_001129134,NP_001129135,NP_001129136,NP_003920,XM_005245569,XM_005245570,XM_005245571,XM_006711605,XM_006711606,XM_017002748,XM_017002749,XM_017002750,XP_005245626,XP_005245627,XP_005245628,XP_006711668,XP_006711669,XP_016858237,XP_016858238,XP_016858239</t>
  </si>
  <si>
    <t>B2R7I9,O14966,Q6FGU7</t>
  </si>
  <si>
    <t>Impacts Golgi apparatus and lysosomal function, influencing autophagy and Parkinson's disease pathogenesis through interactions with LRRK2.</t>
  </si>
  <si>
    <t>Highly associated with Parkinson's desease</t>
  </si>
  <si>
    <t>10.5483/bmbrep.2019.52.9.186, 10.1186/s13024-019-0344-2</t>
  </si>
  <si>
    <t>10.7555/JBR.31.20170039</t>
  </si>
  <si>
    <t>RAB2A</t>
  </si>
  <si>
    <t>LHX,RAB2,RAB2A</t>
  </si>
  <si>
    <t>ENSG00000104388</t>
  </si>
  <si>
    <t>RAB2A, member RAS oncogene family</t>
  </si>
  <si>
    <t>10512627,10996854,11739401,12376746,12477932,14570876,15485821,15489334,16034420,16189514,16344560,1648736,16923123,17081065,17207965,17562788,17684057,17716866,17897319,18187231,18187620,19056867,20195357,20308991,20458337,21501366,21516116,21630459,21873635,21900206,22304920,22939629,23376485,23533145,24251537,24332808,24700772,2493636,2501306,25416956,25818297,26159854,26186194,26249043,26344197,26472760,26496610,26638075,26938441,27173435,27255086,27462432,27684187,27767088,28319085,28483915,28514442,29117863,29180619,29507755,3057444,30575818,30628692,7782346,8619474,8910601,9110174,9792283</t>
  </si>
  <si>
    <t>NM_001242644,NM_002865,NP_001229573,NP_002856</t>
  </si>
  <si>
    <t>P61019,A0A024R7V6</t>
  </si>
  <si>
    <t>General Trafficking', 'General Trafficking', 'Retrograde Transport and Endocytosis', 'gtpase', 'General Trafficking'</t>
  </si>
  <si>
    <t>Regulates vesicular transport between the endoplasmic reticulum and Golgi apparatus, playing a role in protein processing and secretion.</t>
  </si>
  <si>
    <t>Higlhly associated to Lipoblastoma</t>
  </si>
  <si>
    <t>10.15252/embr.201642032, 10.1242/dev.199644</t>
  </si>
  <si>
    <t>10.1038/srep06952</t>
  </si>
  <si>
    <t>RAB2B</t>
  </si>
  <si>
    <t>ENSG00000129472</t>
  </si>
  <si>
    <t>RAB2B, member RAS oncogene family</t>
  </si>
  <si>
    <t>12376746,12477932,14702039,15203218,15489334,15761153,18022941,19322201,19966785,21832049,21873635,22304920,23533145,23824909,25416956,25814554,26209634,28514442,29564676,30015954</t>
  </si>
  <si>
    <t>NM_001163380,NM_032846,NP_001156852,NP_116235,NR_028074,XM_017021710,XM_017021712,XP_016877199,XP_016877201</t>
  </si>
  <si>
    <t>B4DUD4,Q8WUD1</t>
  </si>
  <si>
    <t>Participates in vesicular transport between the endoplasmic reticulum and Golgi apparatus, essential for protein processing and secretion pathways.</t>
  </si>
  <si>
    <t>10.1007/s100380200083, 10.1242/dev.199644</t>
  </si>
  <si>
    <t>RAB30</t>
  </si>
  <si>
    <t>ENSG00000137502</t>
  </si>
  <si>
    <t>RAB30, member RAS oncogene family</t>
  </si>
  <si>
    <t>12477932,14702039,15342556,15489334,15761153,16344560,20360680,21873635,21988832,22188167,22566634,23326517,23615442,27462432,28514442,29845934,8863739,9792283</t>
  </si>
  <si>
    <t>NM_001286059,NM_001286060,NM_001286061,NM_014488,NP_001272988,NP_001272989,NP_001272990,NP_055303</t>
  </si>
  <si>
    <t>A8K5R1,Q15771</t>
  </si>
  <si>
    <t>Plays a major role in the spatial organization of the TGN and recycling endosomes.</t>
  </si>
  <si>
    <r>
      <rPr>
        <rFont val="Arial"/>
        <color rgb="FF020202"/>
        <sz val="10.0"/>
        <u/>
      </rPr>
      <t>10.1016/j.yexcr.2020.112442</t>
    </r>
    <r>
      <rPr>
        <rFont val="Arial"/>
        <color rgb="FF000000"/>
        <sz val="10.0"/>
      </rPr>
      <t>, http://hdl.handle.net/11343/198144</t>
    </r>
  </si>
  <si>
    <t>10.1371/journal.pone.0147061, 10.1080/15548627.2018.1532260</t>
  </si>
  <si>
    <t>RAB31</t>
  </si>
  <si>
    <t>Rab22B,RAB31</t>
  </si>
  <si>
    <t>ENSG00000168461</t>
  </si>
  <si>
    <t>RAB31, member RAS oncogene family</t>
  </si>
  <si>
    <t>1178432,11784320,12477932,15146197,15489334,16169070,16344560,17081983,17189207,17678623,17952591,19322201,19725050,20379614,21255211,21586568,21848504,21873635,21900206,22792175,22920728,22939629,23055524,24644286,24954895,26044564,26186194,26245486,26496610,26638075,28514442,29117863,30182384,30470957,30575818,30639242,8125298,8863739,8889548</t>
  </si>
  <si>
    <t>NM_006868,NP_006859,XM_017025528,XM_017025529,XP_016881017,XP_016881018</t>
  </si>
  <si>
    <t>Q13636</t>
  </si>
  <si>
    <t>RAB31, a Rab GTPase family member, is involved in intracellular membrane trafficking, particularly in the regulation of endosomal recycling and transport of proteins from endosomes to the plasma membrane.</t>
  </si>
  <si>
    <t>10.1038/s41422-020-00409-1, 10.1016/j.cmet.2006.12.006, 10.1182/bloodadvances.2021006945</t>
  </si>
  <si>
    <t>10.1016/j.jbc.2022.102281, 10.1182/bloodadvances.2021006945, 10.1074/jbc.M114.548321</t>
  </si>
  <si>
    <t>RAB32</t>
  </si>
  <si>
    <t>ENSG00000118508</t>
  </si>
  <si>
    <t>RAB32, member RAS oncogene family</t>
  </si>
  <si>
    <t>11784320,12186851,12477932,12535645,12672969,14574404,15489334,16557577,19593531,19717423,20877624,21255211,21808068,21873635,22019778,22511774,22658674,23084991,25324551,25360523,25642632,25767741,26186194,26496610,26882978,27499296,27852857,28514442,29916093,30471916</t>
  </si>
  <si>
    <t>NM_006834,NP_006825</t>
  </si>
  <si>
    <t>Q13637</t>
  </si>
  <si>
    <t xml:space="preserve">Acts as an A-kinase anchoring protein by binding to the type II regulatory subunit of protein kinase A and anchoring it to the mitochondrion. Also involved in synchronization of mitochondrial fission. Plays a role in the maturation of phagosomes that engulf pathogens, such as S.aureus and M.tuberculosis. Plays an important role in the control of melanin production and melanosome biogenesis. In concert with RAB38, regulates the proper trafficking of melanogenic enzymes TYR, TYRP1 and DCT/TYRP2 to melanosomes in melanocytes </t>
  </si>
  <si>
    <t>10.1083/jcb.200606050, 10.1016/j.cub.2012.09.020</t>
  </si>
  <si>
    <t>10.1242/jcs.171165, 10.1046/j.0014-2956.2001.02645.x, 10.1093/jb/mvx027</t>
  </si>
  <si>
    <t>10.1371/journal.pone.0032086</t>
  </si>
  <si>
    <t>RAB33A</t>
  </si>
  <si>
    <t>RabS10,RAB33A</t>
  </si>
  <si>
    <t>ENSG00000134594</t>
  </si>
  <si>
    <t>RAB33A, member RAS oncogene family</t>
  </si>
  <si>
    <t>12477932,14702039,15489334,15772651,16136464,16189514,18448665,19060904,19717423,21383079,21873635,23088713,25416956,27103069,30639242,7688322,9512502,9712825</t>
  </si>
  <si>
    <t>NM_004794,NP_004785,XM_017029963,XP_016885452</t>
  </si>
  <si>
    <t>Q14088</t>
  </si>
  <si>
    <t>RAB33A has been shown to be involved in the transport of proteins from the endoplasmic reticulum to the Golgi. RAB33A has also been implicated in the regulation of autophagy.</t>
  </si>
  <si>
    <t>Mutations in the RAB33A gene have been linked to the development of intellectual disability, and changes in RAB33A expression have been observed in some types of cancer.</t>
  </si>
  <si>
    <t>10.1523/JNEUROSCI.0989-12.2012, 10.1038/sj.jid.5700386, 10.1038/s41598-018-38468-5</t>
  </si>
  <si>
    <t>10.4161/auto.6542</t>
  </si>
  <si>
    <t>10.1016/j.bbrc.2015.04.022</t>
  </si>
  <si>
    <t>RAB33B</t>
  </si>
  <si>
    <t>SMC2,RAB33B</t>
  </si>
  <si>
    <t>ENSG00000172007</t>
  </si>
  <si>
    <t>RAB33B, member RAS oncogene family</t>
  </si>
  <si>
    <t>11230166,11256614,11718716,12477932,15489334,15761153,15815621,16923123,18448665,20163571,21808068,21873635,22652534,22899725,23042644,23091056,23376485,25439980,26186194,26975471,27025967,27374232,28127940,28514442,28635671,29845934,30619736,9512502</t>
  </si>
  <si>
    <t>NM_031296,NP_112586,XM_011532299,XP_011530601</t>
  </si>
  <si>
    <t>Q9H082</t>
  </si>
  <si>
    <t>RAB33B has been shown to regulate the transport of vesicles between the Golgi apparatus and the endoplasmic reticulum (ER), as well as the transport of vesicles from the trans-Golgi network to the plasma membrane. In addition, RAB33B has been implicated in the regulation of autophagy and the maintenance of mitochondrial function.</t>
  </si>
  <si>
    <t>Mutations in the RAB33B gene have been associated with a rare genetic disorder called Warburg Micro syndrome, which is characterized by developmental abnormalities affecting the brain, eyes, and other parts of the body.</t>
  </si>
  <si>
    <t>10.1111/j.1600-0854.2010.01051.x, 10.1016/S0014-5793(01)02993-3</t>
  </si>
  <si>
    <t>10.3390/ijms20163916,  10.1091/mbc.e07-12-1231, 10.1083/jcb.201008107</t>
  </si>
  <si>
    <t>RAB34</t>
  </si>
  <si>
    <t>NARR,RAB39,RAH,RAB34</t>
  </si>
  <si>
    <t>ENSG00000109113</t>
  </si>
  <si>
    <t>RAB34, member RAS oncogene family</t>
  </si>
  <si>
    <t>12446704,12475955,12477932,12684051,14668488,14702039,15489334,15761153,15996637,16138900,16303743,16344560,16473629,16625196,16712791,16923123,1752434,17881736,18005733,18239623,19056867,19279100,19531230,19641095,19717423,19961360,21255211,21586586,21783985,21873635,22658674,23376485,23453885,23871933,24056301,25476789,25501506,25910212,26186194,26496610,27025967,27432908,28185347,28514442,29048615,29180619,29467282,29507755,29622794,29656893</t>
  </si>
  <si>
    <t>NM_001142624,NM_001142625,NM_001144942,NM_001144943,NM_001256276,NM_001256277,NM_001256278,NM_001256281,NM_031934,NP_001136096,NP_001136097,NP_001138414,NP_001138415,NP_001243205,NP_001243206,NP_001243207,NP_001243210,NP_114140,XM_024450968,XM_024450969,XM_024450970,XM_024450971,XM_024450972,XM_024450973,XM_024450975,XM_024450976,XM_024450977,XM_024450978,XM_024450979,XM_024450980,XM_024450981,XM_024450982,XM_024450983,XM_024450984,XM_024450985,XM_024450986,XM_024450987,XM_024450988,XM_024450989,XM_024450990,XM_024450991,XM_024450992,XM_024450993,XP_024306736,XP_024306737,XP_024306738,XP_024306739,XP_024306740,XP_024306741,XP_024306743,XP_024306744,XP_024306745,XP_024306746,XP_024306747,XP_024306748,XP_024306749,XP_024306750,XP_024306751,XP_024306752,XP_024306753,XP_024306754,XP_024306755,XP_024306756,XP_024306757,XP_024306758,XP_024306759,XP_024306760,XP_024306761,XR_002958074</t>
  </si>
  <si>
    <t>B4DNC0,E7ES60,Q96PJ7,Q9BZG1,A0A024QZ68,P0DI83</t>
  </si>
  <si>
    <t>Transport protein involved in the redistribution of lysosomes to the peri-Golgi region.</t>
  </si>
  <si>
    <t>Plays a role in the maturation of phagosomes that engulf pathogens, such as S.aureus and M.tuberculosis. Plays a role in the fusion of phagosomes with lysosomes.</t>
  </si>
  <si>
    <t>10.15252/embr.201541382,  10.1111/j.1600-0854.2011.01165.x, 10.1091/mbc.e02-05-0280, 10.1073/pnas.1206811109, 10.1091/mbc.e06-11-0991</t>
  </si>
  <si>
    <t>RAB35</t>
  </si>
  <si>
    <t>H-ray,RAB1C,RAY,RAB35</t>
  </si>
  <si>
    <t>ENSG00000111737</t>
  </si>
  <si>
    <t>RAB35, member RAS oncogene family</t>
  </si>
  <si>
    <t>12477932,14702039,14968112,15342556,15489334,16169070,16541075,16600182,16950109,17081065,17562788,18448665,18450757,18976975,19056867,19717423,19729655,19738201,20360680,20379614,20458337,20877624,20937701,21081503,21565611,21674799,21706022,21832049,21873635,21951725,22065758,22072793,22119785,22226746,23246001,23264734,23353182,24255178,24332808,24711643,25659154,25988331,26229970,26338797,26496610,26638075,26725203,27238570,27261256,27329675,27430308,27432908,27499296,28230050,28514442,28566286,28848034,29180619,29212245,29509190,29662076,29845934,30943982,7811277</t>
  </si>
  <si>
    <t>NM_001167606,NM_006861,NP_001161078,NP_006852,XM_011537779,XM_024448801,XP_011536081,XP_024304569</t>
  </si>
  <si>
    <t>Q15286</t>
  </si>
  <si>
    <t>Rab35 is a small GTPase involved in regulating endocytic recycling and actin cytoskeleton organization. It is an essential rate-limiting regulator of the fast recycling pathway back to the plasma membrane.</t>
  </si>
  <si>
    <t>10.1111/tra.12422, 10.1016/j.cub.2006.07.020, 10.1074/jbc.M800056200, 10.1016/j.molcel.2009.12.037, 10.1242/jcs.098657</t>
  </si>
  <si>
    <t>10.1111/tra.12546</t>
  </si>
  <si>
    <t>RAB36</t>
  </si>
  <si>
    <t>ENSG00000100228</t>
  </si>
  <si>
    <t>RAB36, member RAS oncogene family</t>
  </si>
  <si>
    <t>10591208,10607907,11076863,12477932,15461802,15489334,16021519,16923123,19961360,20360680,21873635,22637480,29872024,8889548,9920784</t>
  </si>
  <si>
    <t>NM_001349877,NM_001349878,NM_004914,NP_001336806,NP_001336807,NP_004905,NR_146295,XM_006724381,XM_011530544,XM_011530545,XM_011530546,XM_011530547,XM_011530550,XM_011530552,XM_017029104,XM_017029105,XM_017029106,XM_017029107,XP_006724444,XP_011528846,XP_011528847,XP_011528848,XP_011528849,XP_011528852,XP_011528854,XP_016884593,XP_016884594,XP_016884595,XP_016884596,XR_001755380,XR_001755381,XR_001755383,XR_001755384,XR_001755385,XR_001755386,XR_001755387</t>
  </si>
  <si>
    <t>O95755</t>
  </si>
  <si>
    <t>10.3109/09687680903417470</t>
  </si>
  <si>
    <t>10.1074/jbc.M112.370544</t>
  </si>
  <si>
    <t>10.1242/bio.20148771</t>
  </si>
  <si>
    <t>RAB37</t>
  </si>
  <si>
    <t>ENSG00000172794</t>
  </si>
  <si>
    <t>RAB37, member RAS oncogene family</t>
  </si>
  <si>
    <t>10722846,12477932,12578829,12665801,14702039,15308636,15489334,16189514,16344560,18687502,19148500,20031577,21873635,22082156,23372429,23826383,23969696,25183545,25416956,26496610,28151721,29845934</t>
  </si>
  <si>
    <t>NM_001006637,NM_001006638,NM_001163989,NM_001163990,NM_001330471,NM_175738,NP_001006639,NP_001157461,NP_001157462,NP_001317400,NP_783865</t>
  </si>
  <si>
    <t>A0A024R8K6,Q96AX2,B3KPZ5,B7Z3L0</t>
  </si>
  <si>
    <t>RAB37 regulates vesicular trafficking, particularly in the transport of proteins from the trans-Golgi network to the plasma membrane. It has also been shown to be involved in the transport of proteins to lysosomes and in the regulation of autophagy</t>
  </si>
  <si>
    <t>In addition to its role in vesicular trafficking, RAB37 has been implicated in the regulation of cell proliferation and differentiation, as well as in the development and function of the nervous system.</t>
  </si>
  <si>
    <t>10.1016/S0014-5793(00)01288-6, 10.1002/eji.201141640, 10.1371/annotation/27fb555c-4365-4c5f-a1c9-42b4e9608f20, 10.1038/ncomms5804</t>
  </si>
  <si>
    <t>10.1038/s41418-017-0023-1, 10.1080/15548627.2018.1434374</t>
  </si>
  <si>
    <t>RAB38</t>
  </si>
  <si>
    <t>NY-MEL-1,rrGTPbp,RAB38</t>
  </si>
  <si>
    <t>ENSG00000123892</t>
  </si>
  <si>
    <t>RAB38, member RAS oncogene family</t>
  </si>
  <si>
    <t>10910072,11337364,12477932,12643545,12850305,15489334,15761153,17081065,18477474,19010793,20103624,21255211,21832049,21873635,22511774,23084991,24026199,24875359,24943344,25324551,25767741,26186194,26631737,27103069,28514442,30569114</t>
  </si>
  <si>
    <t>NM_022337,NP_071732,XM_017017455,XM_017017456,XP_016872944,XP_016872945</t>
  </si>
  <si>
    <t>A0A024R191,P57729</t>
  </si>
  <si>
    <t>May be involved in melanosomal transport and docking. Involved in the proper sorting of TYRP1. Involved in peripheral melanosomal distribution of TYRP1 in melanocytes; the function, which probably is implicating vesicle-trafficking, includes cooperation with ANKRD27 and VAMP7. Plays a role in the maturation of phagosomes that engulf pathogens, such as S.aureus and M.tuberculosis. Plays an important role in the control of melanin production and melanosome biogenesis. In concert with RAB32, regulates the proper trafficking of melanogenic enzymes TYR, TYRP1 and DCT/TYRP2 to melanosomes in melanocytes.</t>
  </si>
  <si>
    <t>Main function seems to be melanosomal transport</t>
  </si>
  <si>
    <t>10.1083/jcb.200606050, 10.1074/jbc.M112.351908, 10.1073/pnas.07208759, 10.1091/mbc.e07-03-0268</t>
  </si>
  <si>
    <t>10.1074/jbc.M112.351908</t>
  </si>
  <si>
    <t>RAB39A</t>
  </si>
  <si>
    <t>RAB39,RAB39A</t>
  </si>
  <si>
    <t>ENSG00000179331</t>
  </si>
  <si>
    <t>RAB39A, member RAS oncogene family</t>
  </si>
  <si>
    <t>12477932,15489334,16923123,19833722,20379614,21255211,21832049,21873635,23246001,24349490,25416956,26163492,26186194,26824392,26841866,26972000,27103069,27173435,27494456,29449217,29648608,29845934,30021884,9119394</t>
  </si>
  <si>
    <t>NM_017516,NP_059986</t>
  </si>
  <si>
    <t>Q14964</t>
  </si>
  <si>
    <t>Plays a role in the maturation and acidification of phagosomes that engulf pathogens, such as S.aureus and M.tuberculosis. Plays a role in vesicular trafficking. Plays a role in the fusion of phagosomes with lysosomes. Negatively regulates LPS-induced autophagosome formation in macrophages possibly by implicating PI3K. May be involved in multiple neurite formation.</t>
  </si>
  <si>
    <t xml:space="preserve">10.1074/jbc.M109.046102, </t>
  </si>
  <si>
    <t>10.1371/journal.pone.0083324</t>
  </si>
  <si>
    <t>10.15252/embj.2019102020,  10.1242/jcs.170092, 10.3390/ijms20071688</t>
  </si>
  <si>
    <t>RAB39B</t>
  </si>
  <si>
    <t>BGMR,MRX72,WSMN,WSN,RAB39B</t>
  </si>
  <si>
    <t>ENSG00000155961</t>
  </si>
  <si>
    <t>RAB39B, member RAS oncogene family</t>
  </si>
  <si>
    <t>11050621,11076863,11230166,11256614,12438742,12477932,14702039,15489334,15489336,15772651,16381901,16923123,18029348,20159109,21076407,21516116,21873635,22615763,23871722,24006491,24357492,24705354,25416956,25434005,25784538,26163985,26186194,26399558,26739247,26962617,27036214,27103069,27448726,27459931,27694831,27838047,27943471,28514442,28851564,29152164,29845934,8889548</t>
  </si>
  <si>
    <t>NM_171998,NP_741995</t>
  </si>
  <si>
    <t>Q96DA2</t>
  </si>
  <si>
    <t>RAB39B protein regulates vesicle transport and is predominantly expressed in the brain, playing a critical role in synaptic vesicle trafficking and neuronal homeostasis.</t>
  </si>
  <si>
    <t>Pathogenic variants in the small GTPase Ras Analogue in Brain 39b (RAB39B) have been linked to the development of early-onset parkinsonism</t>
  </si>
  <si>
    <t>10.1186/1741-7007-10-71, 10.1016/j.ajhg.2010.01.011</t>
  </si>
  <si>
    <t>10.1016/j.ajhg.2010.01.011, 10.1016/j.ajhg.2014.10.015, 10.1002/mds.27951</t>
  </si>
  <si>
    <t>RAB3A</t>
  </si>
  <si>
    <t>ENSG00000105649</t>
  </si>
  <si>
    <t>RAB3A, member RAS oncogene family</t>
  </si>
  <si>
    <t>10025402,10511453,10574328,10859313,11134008,11343654,11377421,11516400,11563859,11773082,11809763,11846002,11865063,11884041,12051743,12176990,12244319,12477932,12535645,12578829,12590134,12750892,12937130,14734538,15005721,15057824,15159548,15207266,15217342,15489334,15854772,16099449,1648736,16584842,16722236,17625073,18029348,18559336,19546222,19923287,20029029,20360680,21163940,21349835,21873635,22248876,22753498,22899725,23344955,24006491,24561123,24652202,24769233,24891604,2493636,24965146,2501306,25416956,25613138,25713146,26186194,2687157,2732579,27325790,27613869,28514442,29564676,29845934,30575818,30599141,7532276,7991565,8071310,8226995,8294464,8432525,8636125,8706741,8889548,9013620,9194562,9341137</t>
  </si>
  <si>
    <t>NM_002866,NP_002857,XM_011528164,XP_011526466</t>
  </si>
  <si>
    <t>A0A024R7I7,P20336</t>
  </si>
  <si>
    <t>RAB3A plays a central role in regulated exocytosis and secretion. Controls the recruitment, tethering and docking of secretory vesicles to the plasma membrane.</t>
  </si>
  <si>
    <t>Stimulates insulin secretion through interaction with RIMS2 or RPH3AL effectors in pancreatic beta cells. Regulates calcium-dependent lysosome exocytosis and plasma membrane repair (PMR) via the interaction with 2 effectors, SYTL4 and myosin-9/MYH9. Acts as a positive regulator of acrosome content secretion in sperm cells by interacting with RIMS1. Also plays a role in the regulation of dopamine release by interacting with synaptotagmin I/SYT.</t>
  </si>
  <si>
    <t>10.1046/j.1365-2443.1996.00257.x, 10.1038/369493a0, 10.1080/21541248.2016.1235004, 10.1074/jbc.M211352200</t>
  </si>
  <si>
    <t>10.1083/jcb.201511093</t>
  </si>
  <si>
    <t>RAB3B</t>
  </si>
  <si>
    <t>ENSG00000169213</t>
  </si>
  <si>
    <t>RAB3B, member RAS oncogene family</t>
  </si>
  <si>
    <t>11741295,11832247,12477932,12535645,12578829,12901864,14702039,15159548,15489334,15761153,16344560,16710414,17207965,19056867,19384079,19717423,1999336,20007772,20807725,21873635,22321395,23533145,24006491,24891604,2493636,2501306,26186194,26553929,26618866,27664330,28514442,29845934,30471916,8175882,8636125,8886977</t>
  </si>
  <si>
    <t>NM_002867,NP_002858,XM_017001958,XP_016857447</t>
  </si>
  <si>
    <t>P20337</t>
  </si>
  <si>
    <t xml:space="preserve"> Involved in several processes, including positive regulation of dopamine uptake involved in synaptic transmission; regulation of synaptic vesicle cycle; and regulation of vesicle size. </t>
  </si>
  <si>
    <t>10.1073/pnas.90.16.7647, 10.1097/PAI.0b013e31818fa0ed, 10.1074/jbc.271.12.6963</t>
  </si>
  <si>
    <t>10.1073/pnas.0905684106</t>
  </si>
  <si>
    <t>RAB3C</t>
  </si>
  <si>
    <t>ENSG00000152932</t>
  </si>
  <si>
    <t>RAB3C, member RAS oncogene family</t>
  </si>
  <si>
    <t>12167638,12296628,12477932,12578829,14702039,15159548,15489334,18029348,19240061,19717423,20379614,21565611,21873635,22956769,23382691,23535729,24006491,24891604,28784136,29845934,8543030</t>
  </si>
  <si>
    <t>NM_001317915,NM_138453,NP_001304844,NP_612462</t>
  </si>
  <si>
    <t>Q96E17</t>
  </si>
  <si>
    <t>Localized on synaptic vesicles and, like Rab3A, cycles on and off the synaptic vesicle membrane in parallel with exocytotic release of neurotransmitter.</t>
  </si>
  <si>
    <t>10.1006/bbrc.1994.1586, 10.1016/S0021-9258(19)78076-4</t>
  </si>
  <si>
    <t>RAB3D</t>
  </si>
  <si>
    <t>D2-2,GOV,RAB16,RAD3D,RAB3D</t>
  </si>
  <si>
    <t>ENSG00000105514</t>
  </si>
  <si>
    <t>RAB3D, member RAS oncogene family</t>
  </si>
  <si>
    <t>10022613,10023084,10072586,11903042,12192047,12477932,12578829,14566969,15159548,15257287,15489334,16344560,18448665,19056867,20038531,20360680,20877624,21163940,21262767,21702009,21832049,21873635,22899725,23505323,23526941,23533145,24006491,25823663,27046094,27591049,28472755,29564676,29845934,7532276,9178809</t>
  </si>
  <si>
    <t>NM_004283,NP_004274</t>
  </si>
  <si>
    <t>A0A024R7G2,O95716</t>
  </si>
  <si>
    <t>Protein transport. Probably involved in regulated exocytosis.</t>
  </si>
  <si>
    <t>Involved in bone resorption and positive regulation of regulated secretory pathway. Located in cytoplasmic microtubule and secretory vesicle.</t>
  </si>
  <si>
    <t>10.1073/pnas.97.3.1091,  10.1128/MCB.25.12.5253-5269.2005, PMID: 8905289</t>
  </si>
  <si>
    <t>RAB3IL1</t>
  </si>
  <si>
    <t>GRAB,RAB3IL1</t>
  </si>
  <si>
    <t>ENSG00000167994</t>
  </si>
  <si>
    <t>RAB3A interacting protein like 1</t>
  </si>
  <si>
    <t>11516400,12477932,16189514,19060904,19088252,20937701,21829377,22359512,23362303,24072714,24823311,25260751,25416956,26186194,26918858,27173435,28514442,30599141</t>
  </si>
  <si>
    <t>NM_001271686,NM_013401,NP_001258615,NP_037533,XM_005274140,XM_006718647,XM_011545196,XM_011545197,XM_011545198,XM_011545199,XM_011545200,XM_011545201,XP_005274197,XP_006718710,XP_011543498,XP_011543499,XP_011543500,XP_011543501,XP_011543502,XP_011543503</t>
  </si>
  <si>
    <t>Q8TBN0</t>
  </si>
  <si>
    <t>The RAB3IL1 gene encodes a guanine nucleotide exchange factor for the ras-related protein Rab3A. The encoded protein binds Rab3a and the inositol hexakisphosphate kinase InsP6K1</t>
  </si>
  <si>
    <t>10.3390/ijms22147679; 10.1016/j.bbrc.2013.10.043</t>
  </si>
  <si>
    <t>RAB3IP</t>
  </si>
  <si>
    <t>RABIN3,RABIN8,RAB3IP</t>
  </si>
  <si>
    <t>ENSG00000127328</t>
  </si>
  <si>
    <t>RAB3A interacting protein</t>
  </si>
  <si>
    <t>11743660,12007189,12221131,123217,12477932,14702039,15489334,16189514,16344560,16461635,17207965,17574030,19060904,20937701,21273506,21516116,22159412,23382462,23455924,24722188,25416956,25535387,25673879,25787272,25910212,26186194,26258637,26638075,26824392,26871637,26918858,27107014,27173435,27609421,28514442,28611215,29318657,30005870,7532276,8125298</t>
  </si>
  <si>
    <t>NM_001024647,NM_001278402,NM_022456,NM_175623,NM_175624,NM_175625,NM_175626,NM_175627,NP_001019818,NP_001265331,NP_071901,NP_783322,NP_783323,NP_783324,NR_103519,NR_103520,XM_006719226,XM_006719227,XM_017018773,XM_017018774,XM_017018775,XM_017018777,XM_024448832,XP_006719289,XP_006719290,XP_016874262,XP_016874263,XP_016874264,XP_016874266,XP_024304600,XR_001748572,XR_944487,XR_944488,XR_944489,XR_944490,XR_944491,XR_944492</t>
  </si>
  <si>
    <t>Q96QF0</t>
  </si>
  <si>
    <t>The RAB3IP gene enables guanyl-nucleotide exchange factor activity and identical protein binding activity. It is involved in cilium assembly; protein localization to organelle; and protein targeting to membrane.</t>
  </si>
  <si>
    <t>10.7554/eLife.12813; 10.1016/j.bbrc.2018.07.016</t>
  </si>
  <si>
    <t>RAB40A</t>
  </si>
  <si>
    <t>RAR2,RAR2A,RAB40A</t>
  </si>
  <si>
    <t>ENSG00000172476</t>
  </si>
  <si>
    <t>RAB40A, member RAS oncogene family</t>
  </si>
  <si>
    <t>11697911,11773082,12076535,12477932,12578829,14702039,15489334,15772651,16923123,20360680,21873635,22939624,25496667,25661869,26186194,26598620,27462432,28514442,28786561</t>
  </si>
  <si>
    <t>NM_080879,NP_543155</t>
  </si>
  <si>
    <t>Q8WXH6</t>
  </si>
  <si>
    <t>involved in ubiquitination/proteosomal degradation... but not necessarility ERAD</t>
  </si>
  <si>
    <t>10.1083/jcb.201501072</t>
  </si>
  <si>
    <t>no curation</t>
  </si>
  <si>
    <t>HM-added</t>
  </si>
  <si>
    <t>PD - no information available in the literature regarding the role of this gene in the secretory pathway</t>
  </si>
  <si>
    <t>RAB40AL</t>
  </si>
  <si>
    <t>RAB40B</t>
  </si>
  <si>
    <t>RAR,SEC4L,RAB40B</t>
  </si>
  <si>
    <t>ENSG00000141542</t>
  </si>
  <si>
    <t>RAB40B, member RAS oncogene family</t>
  </si>
  <si>
    <t>11697911,12076535,12477932,14702039,15489334,18187417,19159283,20360680,21145461,21516116,21832049,21873635,21988832,22042847,23902685,25661869,25790780,26186194,27789576,27909076,28514442,28611215</t>
  </si>
  <si>
    <t>NM_006822,NP_006813,XM_005256334,XM_006722271,XM_011523528,XM_017024042,XM_017024043,XM_024450550,XM_024450551,XP_005256391,XP_006722334,XP_011521830,XP_016879531,XP_016879532,XP_024306318,XP_024306319</t>
  </si>
  <si>
    <t>Q12829</t>
  </si>
  <si>
    <t>10.1083/jcb.202008060, 10.1101/2021.12.06.471477</t>
  </si>
  <si>
    <t>RAB40C</t>
  </si>
  <si>
    <t>RARL,RASL8C,RAB40C</t>
  </si>
  <si>
    <t>ENSG00000197562</t>
  </si>
  <si>
    <t>RAB40C, member RAS oncogene family</t>
  </si>
  <si>
    <t>11157797,11697911,12076535,12477932,15601820,15616553,16169070,18391950,18485483,20360680,21145461,21873635,22993228,23638186,25661869,26186194,28349825,28514442,28786561,8889548</t>
  </si>
  <si>
    <t>NM_001172663,NM_001172664,NM_001172665,NM_001172666,NM_021168,NP_001166134,NP_001166135,NP_001166136,NP_001166137,NP_066991</t>
  </si>
  <si>
    <t>Q96S21</t>
  </si>
  <si>
    <t>10.4155/fsoa-2018-0022</t>
  </si>
  <si>
    <t>RAB41</t>
  </si>
  <si>
    <t>ENSG00000147127</t>
  </si>
  <si>
    <t>RAB41, member RAS oncogene family</t>
  </si>
  <si>
    <t>11697911,12477932,15772651,16086013,21873635,23936529,25277244,25416956,28514442,29582580</t>
  </si>
  <si>
    <t>NM_001032726,NM_001363807,NP_001027898,NP_001350736,XM_011530948,XP_011529250</t>
  </si>
  <si>
    <t>Q5JT25</t>
  </si>
  <si>
    <t>RAB41, a member of the Rab family of small GTPases, is involved in regulating intracellular vesicle trafficking, particularly in endocytic and secretory pathways, and potentially modulating immune responses.</t>
  </si>
  <si>
    <t>10.1371/journal.pone.0071886</t>
  </si>
  <si>
    <t>RAB42</t>
  </si>
  <si>
    <t>ENSG00000188060</t>
  </si>
  <si>
    <t>RAB42, member RAS oncogene family</t>
  </si>
  <si>
    <t>12477932,15489334,16710414,21873635</t>
  </si>
  <si>
    <t>NM_001193532,NM_152304,NP_001180461,NP_689517,XM_017000226,XP_016855715</t>
  </si>
  <si>
    <t>Q8N4Z0</t>
  </si>
  <si>
    <t>RAB42 regulates vesicle trafficking, participating in endocytic and secretory pathways, and contributes to cytoskeletal organization and actin remodeling in cells.</t>
  </si>
  <si>
    <t>10.4049/jimmunol.1200542</t>
  </si>
  <si>
    <t>RAB43</t>
  </si>
  <si>
    <t>RAB11B,RAB41,RAB43</t>
  </si>
  <si>
    <t>ENSG00000172780</t>
  </si>
  <si>
    <t>RAB43, member RAS oncogene family</t>
  </si>
  <si>
    <t>12477932,15018353,15489334,16344560,17562788,17684057,18664496,19056867,21255211,21680502,21832049,21873635,23589291,23615442,24248336,24891604,25277244,26496610,28075478,29069590,29233918,29507755,29845934,8889548</t>
  </si>
  <si>
    <t>NM_001204883,NM_001204884,NM_001204885,NM_001204886,NM_001204887,NM_001204888,NM_198490,NP_001191812,NP_001191813,NP_001191814,NP_001191815,NP_001191816,NP_001191817,NP_940892</t>
  </si>
  <si>
    <t>Q86YS6</t>
  </si>
  <si>
    <t>RAB43 plays a role in vesicle trafficking, specifically in the regulation of Golgi apparatus structure and function, and is involved in glycoprotein and glycolipid processing.</t>
  </si>
  <si>
    <t>10.1242/jcs.021808; 10.1016/j.celrep.2017.10.011</t>
  </si>
  <si>
    <t>RAB44</t>
  </si>
  <si>
    <t>RASD3,RASL13,dJ431A14.3,RAB44</t>
  </si>
  <si>
    <t>ENSG00000255587</t>
  </si>
  <si>
    <t>RAB44, member RAS oncogene family</t>
  </si>
  <si>
    <t>14574404,14702039,21873635</t>
  </si>
  <si>
    <t>NM_001257357,NM_207498,NP_001244286,XM_024446435,XM_024446436,XM_024446437,XM_024446438,XM_024446439,XM_024446440,XM_024446441,XP_024302203,XP_024302204,XP_024302205,XP_024302206,XP_024302207,XP_024302208,XP_024302209</t>
  </si>
  <si>
    <t>A0A087WXI0</t>
  </si>
  <si>
    <t>Predicted to enable GTP binding activity; GTPase activity; and calcium ion binding activity</t>
  </si>
  <si>
    <t>10.1038/s41423-020-0413-z;  10.1007/s00018-017-2607-9</t>
  </si>
  <si>
    <t>RAB4A</t>
  </si>
  <si>
    <t>HRES-1,HRES-1/RAB4,HRES1,RAB4,RAB4A</t>
  </si>
  <si>
    <t>ENSG00000168118</t>
  </si>
  <si>
    <t>RAB4A, member RAS oncogene family</t>
  </si>
  <si>
    <t>10329441,10512627,10698684,10720461,10888662,11063739,11076863,1117200,11172003,11243854,11256614,11786538,11788822,123234,12477932,12535645,12559036,12832475,1425574,14617813,15280022,15292453,15326289,15489334,15489336,15689494,15907487,16034420,16169070,16344560,16381901,16389071,16413502,16926431,16935861,17562788,17786215,18022941,18432409,18550774,18688880,18755741,1902553,19126785,19201859,19302266,19369423,19460345,19570034,19590752,19717423,19797056,1999336,20209493,20534812,20943774,21501115,21669283,21873635,21988832,21988917,22773346,22825871,23019362,23792956,23824909,24376456,24404161,24835460,2493636,2501306,25416956,26186194,26430212,26496610,26716952,28514442,28604748,29440432,29845934,29997244,7782346,8112321,8125298,8356066,9013719,9524117</t>
  </si>
  <si>
    <t>NM_001271998,NM_004578,NP_001258927,NP_004569,NR_073545</t>
  </si>
  <si>
    <t>A0A087WYT5,P20338,A0A024R3U9</t>
  </si>
  <si>
    <t>RAB4A plays a crucial role in regulating endocytic membrane trafficking, particularly in the recycling of internalized membrane components and receptors back to the plasma membrane.</t>
  </si>
  <si>
    <t>Mediates VEGFR2 endosomal trafficking to enhance VEGFR2 signaling (PubMed:29425100).</t>
  </si>
  <si>
    <t>10.1242/jcs.216226;  10.1042/bj3460593</t>
  </si>
  <si>
    <t>RAB4B</t>
  </si>
  <si>
    <t>ENSG00000167578</t>
  </si>
  <si>
    <t>RAB4B, member RAS oncogene family</t>
  </si>
  <si>
    <t>10329441,12450215,12477932,15489334,15498874,17207965,19590752,20877624,21873635,22080838,22081228,24006255,25416956,26354767,26496610,28306719,28514442,29845934,29946045</t>
  </si>
  <si>
    <t>NM_016154,NP_057238</t>
  </si>
  <si>
    <t>A0A024R0K8,P61018</t>
  </si>
  <si>
    <t>RAB4B is involved in the regulation of endocytic membrane trafficking, specifically in the recycling of internalized membrane components and receptors from endosomes back to the plasma membrane.</t>
  </si>
  <si>
    <t>10.1242/jcs.130575; 10.1093/nar/gkl980</t>
  </si>
  <si>
    <t>RAB5A</t>
  </si>
  <si>
    <t>RAB5,RAB5A</t>
  </si>
  <si>
    <t>ENSG00000144566</t>
  </si>
  <si>
    <t>RAB5A, member RAS oncogene family</t>
  </si>
  <si>
    <t>10329441,10491193,10512627,10720461,10722846,10818110,11062261,11076863,11099046,11493665,11536198,11682489,11703925,11718716,11733506,11788822,11792815,11870209,11884531,12034881,12147258,12359748,12432064,12433916,12477932,12612085,12668728,12761223,12783862,12832475,12972505,14600265,14613930,14617813,14644159,14669515,14978216,15014045,15016378,15023538,15078902,1516130,15207266,15328530,15377662,15378032,15388334,15489334,15489336,15782196,16034420,16141272,16344560,16354686,16381901,16525121,16554017,16622416,16754960,16890161,16902405,16923123,17081065,17173037,17301141,17301152,17353931,17403676,17473071,17524504,17562788,17581628,17611268,18005733,18022941,18034774,18498773,18725540,18755741,18767904,18957427,18974049,18982021,19032933,19118546,19126785,19322201,19372461,19376974,19398555,19460345,19620308,19656886,19723633,19759177,19819222,19830447,19913121,19923319,19966785,1999336,20376209,20412119,20457610,20458337,20472552,20534488,20558162,20628086,20847427,20926780,21104291,21203429,21252234,21266579,21300063,21378754,21423773,21500550,21640764,21645192,21655223,21669283,21835792,21849022,21873635,21895870,21987812,21988832,22178872,22341461,22431521,22547071,22558309,22768177,22833562,22939629,22942286,22952906,23048039,23086000,23182941,23291133,23382462,23393387,23434372,23454239,23536683,23606746,23687301,23733193,23813952,23815289,23824909,23940042,24102721,24334765,24440914,24466349,24576301,24587345,24644286,24659799,24662486,24727246,24788845,24848261,24872409,24891604,2493636,24980434,2501306,25049275,25107275,25152371,25179218,25198863,25281560,25483964,25496667,25566515,25711083,25737280,25763873,25869668,25900982,25915798,26005850,26061722,26112597,26168723,26181205,26186194,26194181,26195760,26261586,26344197,26344766,26355680,26430212,26443539,26473288,26496610,26528697,26582392,26618866,26680696,27023526,27432908,27462432,27556945,27607061,27666726,27764233,27867015,28090783,28103577,28243729,28264927,28455099,28514442,28575494,28634871,28650977,28742203,28834690,28849149,28867190,28899395,28968219,29053956,29127297,29128334,29229926,29360040,29361527,29469808,29507755,29568061,29626103,29868450,29893854,30111582,30333257,30575818,7957092,7991565,8294464,8521472,8831575,9045618,9524117,9697774,9730828</t>
  </si>
  <si>
    <t>NM_001292048,NM_004162,NP_001278977,NP_004153,XR_001740225</t>
  </si>
  <si>
    <t>P20339,A0A024R2K1</t>
  </si>
  <si>
    <t>RAB5A plays a key role in regulating early endocytic trafficking, including the formation of early endosomes, endosome fusion, and cargo sorting, as well as endocytic vesicle tethering and motility.</t>
  </si>
  <si>
    <t>10.1016/0896-6273(94)90456-1;  10.1083/jcb.151.3.539</t>
  </si>
  <si>
    <t>RAB5B</t>
  </si>
  <si>
    <t>ENSG00000111540</t>
  </si>
  <si>
    <t>RAB5B, member RAS oncogene family</t>
  </si>
  <si>
    <t>10329441,10403367,10491193,11076863,11230166,11256614,11432782,11703925,11733506,12477932,12493736,12535645,12972505,15326289,1541686,15489334,15489336,16344560,16381901,16923123,17081065,17562788,17927960,18198356,18445495,19056867,19322201,19717423,19723633,20458337,20526340,20937701,21873635,21988832,22658674,22885925,22939629,22951725,23533145,24106282,24457600,24711643,25044020,25605758,26186194,26344197,26355680,26496610,26618866,26638075,27314038,27432908,28514442,29117863,29180619,29746865,30575818,7789520,8666383,9918381</t>
  </si>
  <si>
    <t>NM_001252036,NM_001252037,NM_002868,NP_001238965,NP_001238966,NP_002859,XM_005269051,XM_005269052,XP_005269108,XP_005269109</t>
  </si>
  <si>
    <t>A0A024RB09,P61020</t>
  </si>
  <si>
    <t>RAB5B is involved in the regulation of early endocytic trafficking processes, such as the formation and fusion of early endosomes, cargo sorting, and endocytic vesicle tethering and motility.</t>
  </si>
  <si>
    <t>10.1002/j.1460-2075.1994.tb06381.x;  10.1093/jb/mvv005</t>
  </si>
  <si>
    <t>RAB5C</t>
  </si>
  <si>
    <t>L1880,RAB5CL,RAB5L,RABL,RAB5C</t>
  </si>
  <si>
    <t>ENSG00000108774</t>
  </si>
  <si>
    <t>RAB5C, member RAS oncogene family</t>
  </si>
  <si>
    <t>10329441,10768959,11733506,12477932,12493736,12972505,14741744,15342556,16923123,17081065,17255364,17353931,17562788,17897319,18029348,19056867,19199708,19738201,20360068,20458337,20937701,21319273,21750715,21832049,21873635,22623428,22658674,22734003,22939629,23125841,23376485,23533145,24332808,24587345,24604726,24711643,25044020,25368993,25416956,25921289,26344197,26496610,26549023,26618866,27375898,27432908,27462432,28319085,28514442,28515276,29128334,29162697,29180619,29229926,29437530,29509190,29564676,29568061,30300385,30471916,30575818,7951316,8646882,9852039</t>
  </si>
  <si>
    <t>NM_001252039,NM_004583,NM_201434,NP_001238968,NP_004574,NP_958842</t>
  </si>
  <si>
    <t>P51148,A0A024R1U4</t>
  </si>
  <si>
    <t>RAB5C participates in the regulation of early endocytic trafficking, including the formation and fusion of early endosomes, cargo sorting, and endocytic vesicle tethering and motility, similar to other RAB5 isoforms.</t>
  </si>
  <si>
    <t xml:space="preserve">Diseases associated with RAB5C include Argentine Hemorrhagic Fever. </t>
  </si>
  <si>
    <t>10.1371/journal.pbio.3000696, 10.1083/jcb.201201065, 10.1016/j.devcel.2005.08.011</t>
  </si>
  <si>
    <t>RAB6A</t>
  </si>
  <si>
    <t>RAB6,RAB6A</t>
  </si>
  <si>
    <t>ENSG00000175582</t>
  </si>
  <si>
    <t>RAB6A, member RAS oncogene family</t>
  </si>
  <si>
    <t>10202141,10209123,10329441,10996854,11054569,11071909,11076863,11121396,11230166,11718716,11929610,12051743,12391317,12401177,12447383,12477932,12738866,14702039,15128430,15229288,15483056,15489334,15489336,15747776,15878329,16189514,16332443,16381901,16395330,16473624,16536738,16683916,16902405,17562788,17573808,17681140,17699596,17716866,18044744,18187620,18243103,19141279,19322201,19632984,19703403,19717423,1999336,20360680,20386726,20458337,20562865,20643351,21035342,2112230,21378754,21411515,21543860,21596566,21873635,22124028,22335553,22607032,22750005,22956769,23091056,23251661,23376485,23569112,23664119,23737971,24006491,24332808,24859005,2493636,2501306,25107275,25416956,25754817,25821985,25962623,26000619,26186194,26344197,26472760,26496610,26638075,26841866,27103069,27173435,27550519,28514442,28533407,29117863,29144562,29440364,29568061,29845934,30022168,30575818,30639242,7782346,8125298,8175798,8294464,8356066,8619474,8889548,9110174,9438855</t>
  </si>
  <si>
    <t>NM_001243718,NM_001243719,NM_002869,NM_198896,NP_001230647,NP_001230648,NP_002860,NP_942599</t>
  </si>
  <si>
    <t>P20340,Q53ET8,A0A024R5H8,A0A024R5J5</t>
  </si>
  <si>
    <t>General Trafficking', 'General Trafficking', 'Post-Golgi Trafficking', 'gtpase', 'General Trafficking'</t>
  </si>
  <si>
    <t>RAB6A is involved in the regulation of intracellular membrane trafficking, particularly in the Golgi apparatus and trans-Golgi network, playing a role in retrograde transport, vesicle tethering, and cargo sorting.</t>
  </si>
  <si>
    <t>Regulator of COPI-independent retrograde transport from the Golgi apparatus towards the endoplasmic reticulum (ER).</t>
  </si>
  <si>
    <t>10.1111/j.1600-0854.2006.00395.x</t>
  </si>
  <si>
    <t>10.1111/j.1600-0854.2006.00418.x</t>
  </si>
  <si>
    <t>RAB6B</t>
  </si>
  <si>
    <t>ENSG00000154917</t>
  </si>
  <si>
    <t>RAB6B, member RAS oncogene family</t>
  </si>
  <si>
    <t>10893188,11929610,12477932,14702039,15489334,15761153,16344560,16751776,16790928,17474147,17707369,18044744,20360680,20379614,21873635,22610502,23737971,24006491,24332808,26186194,26344197,26841866,27107012,28514442,28611215,29845934,29859926,9030196</t>
  </si>
  <si>
    <t>NM_001363953,NM_016577,NP_001350882,NP_057661</t>
  </si>
  <si>
    <t>Q9NRW1</t>
  </si>
  <si>
    <t>General Trafficking', 'General Trafficking', 'Post-Golgi Trafficking', 'Post-Golgi Trafficking', 'gtpase', 'General Trafficking'</t>
  </si>
  <si>
    <t>RAB6B is primarily expressed in the brain and is involved in the regulation of intracellular membrane trafficking, particularly in the Golgi apparatus and trans-Golgi network, participating in retrograde transport and cargo sorting.</t>
  </si>
  <si>
    <t>Plays a role in neuron projection development</t>
  </si>
  <si>
    <t>10.1016/j.yexcr.2007.05.032</t>
  </si>
  <si>
    <t>PD to remove</t>
  </si>
  <si>
    <t>RAB6C</t>
  </si>
  <si>
    <t>WTH3,RAB6C</t>
  </si>
  <si>
    <t>ENSG00000222014</t>
  </si>
  <si>
    <t>RAB6C, member RAS oncogene family</t>
  </si>
  <si>
    <t>10455022,11054569,11230166,12007787,12477932,14702039,15489334,16267028,17426708,18187620,18992151,19851296,20064528,20198315,20360680,21873635,22939629,22949199,24024966,28255813,28514442,9847074</t>
  </si>
  <si>
    <t>NM_032144,NP_115520</t>
  </si>
  <si>
    <t>Q9H0N0</t>
  </si>
  <si>
    <t>Rab6c is a member of the rab family and is involved in drug resistance in McF7 cells. It is also Involved in mitotic cell cycle; regulation of centrosome duplication; and response to xenobiotic stimulus. Located in Golgi apparatus and centrosome.</t>
  </si>
  <si>
    <t>10.1042/0264-6021:3420353</t>
  </si>
  <si>
    <t>RAB7A</t>
  </si>
  <si>
    <t>CMT2B,PRO2706,RAB7,RAB7A</t>
  </si>
  <si>
    <t>ENSG00000075785</t>
  </si>
  <si>
    <t>RAB7A, member RAS oncogene family</t>
  </si>
  <si>
    <t>10329441,10491170,10679007,11141079,11179213,11448994,11591706,11675392,12034881,12054610,12071695,12477932,12545426,12576024,12643545,12850305,12944476,12972561,14617358,14644159,14668488,14702039,14998988,15078902,15099588,15186776,15340014,15455439,15489334,15592455,15681833,15809346,15933719,15996637,16176980,16282324,16344560,16396496,16631113,16925951,16965270,17010938,17081065,17353931,17540176,17625594,18022941,18029348,18039930,18272684,18501189,18552835,18787122,18955491,18974300,19056867,19322201,19372461,19392663,19451649,19460345,19531583,19564404,19580780,19620308,19651702,19738201,19786618,19956673,20012524,20028791,20100911,20301462,20301532,20363736,20458337,20459747,20472552,20709679,20720181,20847427,20974968,2115402,21255211,21438969,21669283,21795389,21800051,21873635,22042847,22072966,22115783,22119785,22261744,22304920,22431521,22496312,22638108,22660413,22673115,22768177,22939629,23179371,23188822,23376485,23383273,23533145,23536683,23562278,23733193,23824909,23874603,24173214,24332808,24344282,24457600,24498653,24505328,24521780,24619419,24662486,24711643,24920821,25080504,25180605,25192599,25367362,25416956,25445562,25496667,25533187,25544563,25565581,25566515,25770103,25908847,26038114,26344197,26348397,26355680,26399387,26416964,26496610,26541268,26638075,26641092,26911690,27070490,27229929,27375898,27378698,27383256,27385586,27576135,27588602,27684187,27764233,27791088,27888097,28117675,28199315,28222213,28264927,28336235,28415797,28514442,28600323,28611215,28634871,28656962,28685749,28716909,28860274,28869606,28977666,29117863,29128334,29158324,29180619,29360040,29364868,29437530,29467282,29505800,29507755,29564676,29568061,29859188,29893854,30012887,30100068,30471916,30575818,30616015,30639242,30816458,30918899,30926795,8125298,8586647,8702787,8910576,8954989,9126495,9428630,9563513,9585432,9792283,9918381</t>
  </si>
  <si>
    <t>NM_004637,NP_004628</t>
  </si>
  <si>
    <t>A0A158RFU6,P51149</t>
  </si>
  <si>
    <t>Regulates vesicle traffic in the late endosomes and also from late endosomes to lysosomes.</t>
  </si>
  <si>
    <t>Involved in the cellular vacuolation of the VacA cytotoxin of Helicobacter pylori</t>
  </si>
  <si>
    <t>10.1016/j.febslet.2015.08.040, 10.1111/jnc.13994</t>
  </si>
  <si>
    <t>10.3390/cells8030224</t>
  </si>
  <si>
    <t>RAB8A</t>
  </si>
  <si>
    <t>MEL,RAB8,RAB8A</t>
  </si>
  <si>
    <t>ENSG00000167461</t>
  </si>
  <si>
    <t>RAB8A, member RAS oncogene family</t>
  </si>
  <si>
    <t>10512627,11137014,11773082,12176990,12221131,123217,12477932,12578829,12590134,12639940,15207266,15489334,15837803,15971998,16169070,16473576,16541104,16902405,17050734,17081983,17332756,17353931,17507647,17574030,17597763,17646400,18022941,18329369,18714005,18724065,18772192,1886711,18976975,19056867,19116169,19304576,19322201,19641326,19864458,20085643,20161783,20237496,20308558,20360068,20388642,20424170,20458337,20631154,20634958,20643351,20937701,20937822,21255211,21273506,21378754,21596566,21795389,21844891,21873635,21951725,22011575,22159412,22219378,22433857,22445341,22543976,22658674,22790198,22854040,22939629,23014846,23125841,23140275,23175844,23246001,23303251,23357852,23435566,23606746,23979707,24006491,24072714,24255178,24332808,24399445,24421332,24515439,24583282,24648492,24700782,24892806,24983211,25477298,2564840,25673874,25787272,26034069,26186194,26220176,26258637,26344197,26471730,26485645,26496610,26553929,26638075,26824392,26833786,26918858,26940916,27103069,27173435,27336832,27432908,27462432,27494456,27550519,27633000,28115417,28137756,28514442,29180619,29357897,29482628,29564676,29579237,29845934,8294494,8375503,8408203,8643544,9226381,9677305,9918381</t>
  </si>
  <si>
    <t>NM_005370,NP_005361</t>
  </si>
  <si>
    <t>A0A024R7I3,P61006</t>
  </si>
  <si>
    <t>The small GTPase Rab8 interacts with VAMP-3 to regulate the delivery of recycling T-cell receptors to the immune synapse.</t>
  </si>
  <si>
    <t>10.1073/pnas.100952310,  10.1242/jcs.136903</t>
  </si>
  <si>
    <t>RAB8B</t>
  </si>
  <si>
    <t>ENSG00000166128</t>
  </si>
  <si>
    <t>RAB8B, member RAS oncogene family</t>
  </si>
  <si>
    <t>10889189,12221131,12477932,12639940,14702039,15489334,17207965,17474147,17646400,18346465,18772196,19056867,19717423,20458337,20877624,20937701,21255211,21832049,21873635,23246001,24564958,26186194,26344197,26471730,26496610,26833786,27103069,28514442,29180619,29564676,29845934,30969072,8799816,9030196</t>
  </si>
  <si>
    <t>NM_016530,NP_057614,XM_011521669,XM_017022312,XP_011519971,XP_016877801</t>
  </si>
  <si>
    <t>Q92930</t>
  </si>
  <si>
    <t>Post-Golgi Trafficking', 'SV'</t>
  </si>
  <si>
    <t>Diseases associated with RAB8B include Deafness, Autosomal Recessive 9 and Oguchi Disease 2.</t>
  </si>
  <si>
    <t>10.1016/j.celrep.2013.08.008</t>
  </si>
  <si>
    <t>RAB9A</t>
  </si>
  <si>
    <t>RAB9,RAB9A</t>
  </si>
  <si>
    <t>ENSG00000123595</t>
  </si>
  <si>
    <t>RAB9A, member RAS oncogene family</t>
  </si>
  <si>
    <t>10512627,11359012,11485202,11707390,11827983,12032303,12477932,12576506,15078902,15263003,15456905,15489334,15809346,16140752,16344560,16644737,16769818,17081983,18022941,18243103,18681838,18787122,19400954,19490898,19684018,19966785,20012524,20048159,20346379,20458337,20459747,20937701,21255211,21563830,21808068,21873635,22119785,22404213,22452336,22637480,22768177,22939629,23345514,23376485,23386062,24480419,24711643,26186194,26496610,26527546,26638075,27105913,27432908,27611305,28082304,28514442,29053956,29128334,29507755,29564676,29568061,29859188,7744738,8389620,9126495,9230071,9792283</t>
  </si>
  <si>
    <t>NM_001195328,NM_004251,NP_001182257,NP_004242</t>
  </si>
  <si>
    <t>A0A024RBV5,P51151</t>
  </si>
  <si>
    <t>Involved in the transport of proteins between the endosomes and the trans Golgi network</t>
  </si>
  <si>
    <t>10.1111/j.1462-5822.2012.01792.x</t>
  </si>
  <si>
    <t>10.1111/pcmr.12434</t>
  </si>
  <si>
    <t>RAB9B</t>
  </si>
  <si>
    <t>RAB9L,Rab-9L,RAB9B</t>
  </si>
  <si>
    <t>ENSG00000123570</t>
  </si>
  <si>
    <t>RAB9B, member RAS oncogene family</t>
  </si>
  <si>
    <t>11043518,12051767,12477932,15489334,15772651,16140752,16204133,16344560,19490898,20012524,20048159,20459747,20937701,21255211,21873635,22637480,26186194,28514442</t>
  </si>
  <si>
    <t>NM_016370,NP_057454,NR_146558,NR_146560</t>
  </si>
  <si>
    <t>Q9NP90</t>
  </si>
  <si>
    <t>RAB9B has been shown to play a role in the formation of autophagosomes and their maturation into autolysosomes, and dysregulation of RAB9B has been associated with defects in autophagic degradation.</t>
  </si>
  <si>
    <t>Diseases associated with RAB9B include Pelizaeus-Merzbacher Disease and Spastic Paraplegia 2, X-Linked.</t>
  </si>
  <si>
    <t>10.1080/15548627.2020.1752511</t>
  </si>
  <si>
    <t>RABEP1</t>
  </si>
  <si>
    <t>RAB5EP,RABPT5,RABEP1</t>
  </si>
  <si>
    <t>ENSG00000029725</t>
  </si>
  <si>
    <t>rabaptin, RAB GTPase binding effector protein 1</t>
  </si>
  <si>
    <t>10458612,10608812,10698684,10720461,10747088,11129044,11387476,11452015,11718716,11788822,12042876,12477932,12505986,12767220,12858162,14617813,14636058,14637142,14665628,14973137,15143060,15324660,15328530,15378032,15457209,16344560,16407276,16473621,17341663,17353931,17506864,17979178,18029348,19500109,20682791,20804422,21078624,21271679,21873635,21911467,21988832,22558309,22841712,22863883,22939629,22975325,23314748,24255178,24366813,24390342,24957337,25036637,25496667,25921289,26167880,26186194,26430212,26496610,26633357,26638075,26680696,27173435,28190767,28514442,28611215,28694205,29053956,29117863,29568061,8521472,8889548,9045618,9323142,9524117,9742146</t>
  </si>
  <si>
    <t>NM_001083585,NM_001291581,NM_001291582,NM_004703,NP_001077054,NP_001278510,NP_001278511,NP_004694,XM_011524060,XM_017025294,XM_017025295,XP_011522362,XP_016880783,XP_016880784</t>
  </si>
  <si>
    <t>Q15276,B4DMM4</t>
  </si>
  <si>
    <t>RABEP1 interacts with the GTP-bound form of the small GTPase Rab5 , which is an essential and rate-limiting component of early endosomal fusion. It also interacts with several other proteins: Rabex5, tuberin or GAP-43, all participating in endocytosis. It also forms a complex with γ1-adaptin and Rab4 regulating membrane recycling. HIF-1 down-regulation of Rabaptin-5 at the transcriptional level causes deceleration in endocytosis due to the attenuation of early endosome fusion.</t>
  </si>
  <si>
    <t>10.1016/j.febslet.2012.07.055</t>
  </si>
  <si>
    <t>RABGAP1</t>
  </si>
  <si>
    <t>GAPCENA,TBC1D11,RABGAP1</t>
  </si>
  <si>
    <t>ENSG00000011454</t>
  </si>
  <si>
    <t>RAB GTPase activating protein 1</t>
  </si>
  <si>
    <t>10202141,10893188,11071909,12477932,14702039,16608850,17043677,17124247,17562788,17646400,19077034,19322201,20379614,20562859,21873635,21988832,22190034,22354992,22863883,23248241,23383273,25814554,25921289,26186194,26344197,26496610,28514442,28611215,29146913,29507755,29568061</t>
  </si>
  <si>
    <t>NM_012197,NP_036329,XM_011518440,XM_011518441,XM_011518442,XM_011518444,XM_017014567,XM_017014568,XM_017014569,XM_017014570,XM_024447474,XM_024447475,XM_024447476,XM_024447477,XP_011516742,XP_011516743,XP_011516744,XP_011516746,XP_016870056,XP_016870057,XP_016870058,XP_016870059,XP_024303242,XP_024303243,XP_024303244,XP_024303245</t>
  </si>
  <si>
    <t>Q9Y3P9</t>
  </si>
  <si>
    <t>RABGAP1 encodes a GTPase-activating protein (GAP) that stimulates the GTPase activity of several Rab proteins, including Rab4, Rab11 and Rab36.  The physiological functions of Rabgap1 are poorly understood.</t>
  </si>
  <si>
    <t>10.1242/jcs.243683</t>
  </si>
  <si>
    <t>RABGAP1L</t>
  </si>
  <si>
    <t>HHL,TBC1D18,RABGAP1L</t>
  </si>
  <si>
    <t>ENSG00000152061</t>
  </si>
  <si>
    <t>RAB GTPase activating protein 1 like</t>
  </si>
  <si>
    <t>10585558,11238933,11329013,12477932,14702039,15367492,16344560,16923123,19077034,19851296,20198315,20379614,20508983,20562859,21873635,22354992,22658674,23335107,23793025,25814554,26186194,26496610,27173435,28514442,29507755,29845934,9455484</t>
  </si>
  <si>
    <t>NM_001035230,NM_001243763,NM_001243764,NM_001243765,NM_001330989,NM_001366445,NM_001366446,NM_001366447,NM_001366448,NM_001366449,NM_001366450,NM_001366451,NM_001366452,NM_001366453,NM_001366454,NM_001366455,NM_001366456,NM_001366457,NM_014857,NP_001030307,NP_001230692,NP_001230693,NP_001230694,NP_001317918,NP_001353374,NP_001353375,NP_001353376,NP_001353377,NP_001353378,NP_001353379,NP_001353380,NP_001353381,NP_001353382,NP_001353383,NP_001353384,NP_001353385,NP_001353386,NP_055672,NR_158981,NR_158982,XM_005245681,XM_011510223,XM_017002996,XM_017002997,XM_024451295,XP_005245738,XP_011508525,XP_016858485,XP_016858486,XP_024307063,XR_922004</t>
  </si>
  <si>
    <t>Q5R372,Q9Y3L8,B7ZAP0,F5H8L0,F1LJ00</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</si>
  <si>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RABGAP1L encodes a GAP invovled in the regulation of RABs.  The RABGAP1L proximal interactome uncovered its association with proteins involved in endosomal sorting, maturation, and trafficking.</t>
  </si>
  <si>
    <t>10.1016/j.celrep.2022.110549</t>
  </si>
  <si>
    <t>10.7554/eLife.20417.001</t>
  </si>
  <si>
    <t>RABGEF1</t>
  </si>
  <si>
    <t>RABEX5,RAP1,rabex-5,RABGEF1</t>
  </si>
  <si>
    <t>ENSG00000154710</t>
  </si>
  <si>
    <t>RAB guanine nucleotide exchange factor 1</t>
  </si>
  <si>
    <t>10720461,11098082,11452015,11718716,11788822,12477932,12505986,12853948,14702039,15143060,15146197,15231748,15324660,15339665,15489334,16189514,16344560,16407276,16499958,17341663,17353931,17450153,18160707,19759177,20379614,20434987,20655225,20937701,21223598,21356307,21500550,22428841,22846990,22863883,22952906,23048039,23382462,24255178,24366813,24714377,24716822,24722188,24957337,25416956,25427001,25921289,26002576,26186194,26430212,27107014,27173435,27601648,27609421,27791468,27820702,28065597,28082312,28190767,28319085,28514442,28617553,29117863,29360040,29568061,8125298,9323142</t>
  </si>
  <si>
    <t>NM_001287060,NM_001287061,NM_001287062,NM_001367722,NM_001367723,NM_001367724,NM_001367725,NM_001367726,NM_001367727,NM_001367728,NM_001367729,NM_001367730,NM_001367731,NM_001367732,NM_001367733,NM_001367734,NM_001367735,NM_001367736,NM_001367737,NM_001367738,NM_001367739,NM_001367740,NM_001367741,NM_001367742,NM_001367743,NM_001367744,NM_001367745,NM_001367746,NM_001367747,NM_001367748,NM_001367749,NM_001367750,NM_001367751,NM_001367752,NM_001367753,NM_001367754,NM_001367755,NM_001367756,NM_014504,NP_001273989,NP_001273990,NP_001273991,NP_001354651,NP_001354652,NP_001354653,NP_001354654,NP_001354655,NP_001354656,NP_001354657,NP_001354658,NP_001354659,NP_001354660,NP_001354661,NP_001354662,NP_001354663,NP_001354664,NP_001354665,NP_001354666,NP_001354667,NP_001354668,NP_001354669,NP_001354670,NP_001354671,NP_001354672,NP_001354673,NP_001354674,NP_001354675,NP_001354676,NP_001354677,NP_001354678,NP_001354679,NP_001354680,NP_001354681,NP_001354682,NP_001354683,NP_001354684,NP_001354685,NP_055319,NR_104676,NR_160287</t>
  </si>
  <si>
    <t>A0A0A0MSJ3,B3KMF1,Q9UJ41,A0A024RDL6,A8K3R3</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</si>
  <si>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RabGEF1 is a major regulator of the Rab5-GTPase, which participates in key steps during endocytosis and autophagy. RabGEF1 functions during endocytosis as a GEF of Rab5 through formation of an obligatory and tight physical complex with Rabaptin-5. When activated by the RabGEF1-Rabaptin5 complex, Rab5-GTP interacts with a variety of effector proteins including tethering factors such as Early Endosomal Antigen 1 (EEA1) and SNARE proteins such as Syntaxin13, leading to heterotypic fusion of clathrin-coated vesicles with early endosomes or homotypic fusion of early endosomes with each other. Activation of Rab5 by RabGEF1 promotes initial stages of the endocytic pathway, propelling cargoes along degradation or recycling routes.</t>
  </si>
  <si>
    <t>10.1371/journal.pgen.1009259</t>
  </si>
  <si>
    <t>RAD23A</t>
  </si>
  <si>
    <t>HHR23A,HR23A,RAD23A</t>
  </si>
  <si>
    <t>ENSG00000179262</t>
  </si>
  <si>
    <t>RAD23 homolog A, nucleotide excision repair protein</t>
  </si>
  <si>
    <t>10373495,10488153,10854423,10915768,11087358,11196199,11259200,11426943,11571271,11788722,11827521,12079361,12200120,12477932,12643283,12970176,14557549,14621999,14645509,14706819,15004330,15057824,15064742,15263005,15321727,15342556,15489334,15949443,16007098,16105547,16120388,16189514,16405905,16430867,16712842,16713569,16924240,16990800,17098253,17408689,17426036,17935801,18054791,18234089,18485873,18514189,18654987,18976975,19013454,19161404,19285159,19292762,19458171,19615732,19620964,19724136,19913121,20012529,20059542,20496165,20522537,20614012,20628086,20804422,21047872,21163940,21318276,21516116,21676658,21742020,21784850,21873635,21900206,22315970,22428841,22542781,22575648,22863883,22939629,22970133,23105008,23260144,23314748,23357418,23443559,23503661,23562397,23671107,23823328,24130170,24140708,24258024,24318982,24811749,25187353,25260751,25277244,25281560,25311859,25416956,25752573,26216987,26296656,26344197,27432908,27534557,27613096,27771451,28190767,29117863,29263404,29426014,29568061,29997244,7851894,8037842,8168482,8692695,8808275,9153201,9164480,9371639,9372924,9490418,9636371,9846873</t>
  </si>
  <si>
    <t>NM_001270362,NM_001270363,NM_005053,NP_001257291,NP_001257292,NP_005044,NR_072976,XM_024451631,XP_024307399</t>
  </si>
  <si>
    <t>A8K1J3,P54725,A0A024R7G8</t>
  </si>
  <si>
    <t>dna damage', 'dna repair', 'ERAD', 'ERAD', 'ERAD'</t>
  </si>
  <si>
    <t>Proposed "shuttling factor" invovled in binding and "shuttling" ubiquinated proteins to the proteasome for degradation.  Proposed to be capable to bind simultaneously to the 26S proteasome and to polyubiquitinated substrates and to deliver ubiquitinated proteins to the proteasome.  Conversely, allso implicated in stabilizing proteins via competative binding to ubiquitin to help evade proteasomal degradation.', 'participate in DNA repair and cell survival with diverging functions</t>
  </si>
  <si>
    <t>ortholog with RAD23B.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</si>
  <si>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10.1016/j.dnarep.2011.05.003</t>
  </si>
  <si>
    <t>10.1093/jb/mvw091, 10.1073/pnas.1903405116, 10.1016/j.ceb.2009.11.002, 10.1038/emboj.2012.354</t>
  </si>
  <si>
    <t>RAD23B</t>
  </si>
  <si>
    <t>HHR23B,HR23B,P58,RAD23B</t>
  </si>
  <si>
    <t>ENSG00000119318</t>
  </si>
  <si>
    <t>RAD23 homolog B, nucleotide excision repair protein</t>
  </si>
  <si>
    <t>10214908,10373495,10488153,10583946,10734143,10854423,10873465,10915768,11259578,11279143,11562482,11827521,12215374,12477932,12505994,12815074,12832454,14585839,14645509,15064313,15164053,15358861,15489334,15550378,15840729,15849729,15866714,15885096,15914671,16105547,16196087,16253613,16344560,16399771,16424905,16492920,16537713,16712842,16713569,16889989,16990800,17081983,17154534,17323924,17558393,17662948,17728339,17932354,18029348,18574675,18676680,18708406,18709642,18830263,18854777,19074885,19116388,19124519,19170196,19182904,19193609,19237606,19270000,19322201,19435460,19444904,19446504,19536092,19538122,19615732,19625176,19692168,19740755,19843543,19878615,19941824,20059542,20150366,20174665,20360068,20453000,20496165,20522537,20575039,20706999,20966902,21263130,21873635,21900206,21962512,22004425,22079093,22119785,22431748,22537386,22575648,22645313,22863883,22915658,22939629,23023329,23314748,23503661,23649778,23703321,23776089,24104479,24258024,24643114,24811749,24897598,24999758,25281560,25311859,25416956,25752573,25921289,26170451,26344197,26638075,26687479,26972000,27248496,27327897,27432908,27453043,27684187,27771451,27880911,28190767,28242625,28396413,28440919,28473198,28514442,28539385,28581483,28619731,28760956,29053956,29117863,29229926,29401586,29426014,29509190,29864624,29876933,30251372,30254168,30471916,7851894,8125298,8168482,8692695,9164480,9371639,9372923,9372924,9734359</t>
  </si>
  <si>
    <t>NM_001244713,NM_001244724,NM_002874,NP_001231642,NP_001231653,NP_002865</t>
  </si>
  <si>
    <t>B7Z4W4,P54727</t>
  </si>
  <si>
    <t>ortholog with RAD23A.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</si>
  <si>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RALBP1</t>
  </si>
  <si>
    <t>RIP1,RLIP1,RLIP76,RALBP1</t>
  </si>
  <si>
    <t>ENSG00000017797</t>
  </si>
  <si>
    <t>ralA binding protein 1</t>
  </si>
  <si>
    <t>10364219,10764745,10848592,10910768,10924126,11437348,11732624,11882656,12433796,12477932,12527936,12621024,12632060,12632061,12775724,12887920,12888294,14525976,15247912,15310755,15451561,15489334,15592429,15707977,16087181,16188027,16189514,16227629,16890208,17047155,17081983,17703191,17706599,17982077,17993611,18086001,18239685,18474607,18628450,18976975,19073149,19375851,19417134,19626587,20183533,20709745,21170262,21241894,21516116,21671802,21822277,21873635,22331470,22549157,22939629,23211419,23276796,23419874,23576547,23718855,24056301,24450627,24550280,24839008,25213293,25241761,25416956,25814554,25910212,25993541,26067553,26125275,26186194,26344197,26406496,26496610,26598620,26975227,27107014,27473470,27572296,27657824,27748916,28514442,28537681,28580172,28851898,30126976,30196744,30771458,7623849,7673236,8570186,9395447,9422736,9753634</t>
  </si>
  <si>
    <t>NM_006788,NP_006779</t>
  </si>
  <si>
    <t>Q15311</t>
  </si>
  <si>
    <t>Multifunctional protein that functions as a downstream effector of GTPases RALA and RALB. RALBP1 binds a diverse group of proteins and mediates different cellular functions.  Among its many roles, RALBP1 is important in endocytosis, especially receptor-mediated endocytosis of growth factor receptors through direct interaction with proteins known to be involved in receptor-mediated endocytosis such as REPS1, REPS2, and AP2.</t>
  </si>
  <si>
    <t>10.1124/pr.117.014415</t>
  </si>
  <si>
    <t>RASEF</t>
  </si>
  <si>
    <t>RAB45,RASEF</t>
  </si>
  <si>
    <t>ENSG00000165105</t>
  </si>
  <si>
    <t>RAS and EF-hand domain containing</t>
  </si>
  <si>
    <t>12477932,14702039,17448446,18385040,21890458,22399288,23251661,24703243,26186194,26618866,28514442,28611215,30814157,8889548</t>
  </si>
  <si>
    <t>NM_152573,NP_689786,XM_005251730,XM_005251731,XP_005251787,XP_005251788</t>
  </si>
  <si>
    <t>Q8IZ41</t>
  </si>
  <si>
    <t>Rab GTPases are major coordinators of intracellular membrane trafficking, including vesicle transport, membrane fission, tethering, docking, and fusion events. Rab GTPases are roughly divided into two groups: conventional “small” Rab GTPases and atypical “large” Rab GTPases, like Rab45, which contain a coiled-coil motif at the mid region and a distinct N-terminal EF-hand domain with C-terminal Rab-homology domain.  Rab45/RASEF was reported to have differential localization in different cell types.  Functional significance of the EF-hand domain of Rab45 remains to be determined in the present study. EF-hand proteins undergo conformational changes upon binding Ca2+, and the conformational changes are responsible for the interaction with target molecules. Considering that Ca2+ is involved in various aspects of intracellular membrane transport including exocytosis [23], it is tempting to speculate that the EF-hand domain of Rab45 binds target molecule(s) in a Ca2+-concentration dependent manner and regulates membrane traffic in cooperation with Rab domain.  Using an in vitro pull-down assay, recombinant Rab45/RASEF was reported to be associated with the motor protein dynein–dynactin complex, suggesting microtubule minus end-directed transport.</t>
  </si>
  <si>
    <t>10.3390/ijms22147691, 10.1016/j.bbrc.2007.03.206, 10.1083/jcb.201806097, 10.1242/jcs.259387</t>
  </si>
  <si>
    <t>RBSN</t>
  </si>
  <si>
    <t>Rabenosyn-5,ZFYVE20,RBSN</t>
  </si>
  <si>
    <t>ENSG00000131381</t>
  </si>
  <si>
    <t>rabenosyn, RAB effector</t>
  </si>
  <si>
    <t>11062261,11788822,12477932,12493736,14702039,15020713,15328530,15489334,16034420,16138080,16251358,16344560,16964243,17043677,18029348,18570454,19139087,19931244,20329706,20534488,22308388,22488850,23271971,25233840,25416956,26344197,26496610,26638075,28514442,29117863,29568061,29784638,29997244</t>
  </si>
  <si>
    <t>NM_001302378,NM_022340,NP_001289307,NP_071735,NR_126155,XM_005265384,XM_005265385,XM_011534001,XM_017007023,XM_017007024,XM_017007025,XM_017007026,XM_017007027,XM_017007028,XP_005265441,XP_005265442,XP_011532303,XP_016862512,XP_016862513,XP_016862514,XP_016862515,XP_016862516,XP_016862517</t>
  </si>
  <si>
    <t>A0A024R2H4,A8K5H3,Q9H1K0</t>
  </si>
  <si>
    <t>Rab4/Rab5 effector protein acting in early endocytic membrane fusion and membrane trafficking of recycling endosomes. Required for endosome fusion either homotypically or with clathrin coated vesicles.', 'The encoded protein interacts with Ras-related proteins that regulate membrane trafficking. A missense mutation in this gene is associated with a defect in the early endocytic pathway.</t>
  </si>
  <si>
    <t>AG/ZL', 'IS</t>
  </si>
  <si>
    <t>http://dx.doi.org/10.1016/j.cell.2012.09.013, https://doi.org/10.1073/pnas.1115495109, 10.1083/jcb.151.3.601</t>
  </si>
  <si>
    <t>ZFYVE20</t>
  </si>
  <si>
    <t>https://doi.org/10.1073/pnas.1115495109, 10.1083/jcb.151.3.601</t>
  </si>
  <si>
    <t>RBX1</t>
  </si>
  <si>
    <t>BA554C12.1,RNF75,ROC1,RBX1</t>
  </si>
  <si>
    <t>ENSG00000100387</t>
  </si>
  <si>
    <t>ring-box 1</t>
  </si>
  <si>
    <t>10213691,10213692,10230406,10230407,10531037,10579999,10591208,10643962,10648623,10713156,10748083,11027288,11245432,11311237,11337588,11359933,11384984,11463388,11483504,11565034,11574546,11675391,11717410,11861641,11927591,11956208,11961546,12048197,12140560,12149480,12435635,12477932,12481031,12504025,12504026,12565873,12604794,12609982,12628165,12684064,12706828,12732143,12813041,12840033,12904573,12925736,14532120,14564014,14578910,14676825,14702039,14739463,14739464,14960280,15103331,15107402,15118074,15327770,15361859,15448697,15452136,15461802,15489334,15531760,15572695,15574593,15601820,15601839,15781449,15949444,15965468,15980415,15983046,16009132,16123585,16123592,16142236,16260596,16261165,16275327,16322693,16325183,16338364,16344560,16357137,16410731,16449638,16473935,16503656,16547496,16678110,16714087,16751180,16759355,16856496,16861890,17028207,17046835,17069461,17079684,17085480,17098746,17116465,17132228,17183367,17205132,17217622,17332328,17353931,17360488,17392787,17429597,17452440,17543862,17609381,17636018,17698585,17965458,18203720,18239684,18247557,18279656,18332868,18381890,18429817,18498745,18593899,18660753,18723677,18765672,18775313,18789977,18794347,18805092,18809579,18826954,18851830,19028597,19112177,19158078,19193609,19240029,19245792,19250909,19256485,19287380,19295130,19322201,19327355,19398581,19412162,19509229,19509332,19549727,19557001,19581926,19617556,19723642,19762597,19767775,19782033,19818716,19933270,19935701,19942853,19956254,19995937,20027226,20081843,20086098,20129063,20160477,20174454,20181953,20181957,20223979,20353940,20368362,20389280,20399188,20421418,20452971,20484041,20551172,20596027,20625400,20638939,20663873,20832730,20852628,20854419,20870715,21035370,21068446,21070969,21098278,21115485,21130766,21169563,21205095,21220517,21226479,21228219,21242966,21300445,21487039,21572392,21577200,21628527,21640084,21670212,21765416,21778237,21807946,21822215,21828050,21832049,21840486,21841822,21873635,21900206,21988832,22017877,22113614,22118460,22157821,22215675,22323446,22334663,22358839,22388891,22405651,22474075,22493164,22537386,22553175,22558124,22570418,22608923,22660580,22669845,22711876,22748924,22767593,22822056,22863883,22912744,22935614,22936669,22952844,22959436,23045529,23085759,23086937,23213400,23238014,23263282,23274085,23297342,23322298,23357576,23370391,23387299,23401859,23443559,23453757,23455478,23478441,23589337,23607312,23609182,23677995,23750012,23770852,23910095,23928698,23940030,23962426,23972993,23983124,24022480,24129577,24145166,24157836,24192928,24210661,24292229,24292625,24292684,24298020,24316736,24318128,24337577,24360965,24362026,24438103,24469044,24487962,24596130,24608665,24657926,24667174,24793696,24828503,24912918,24949976,24989250,25043012,25085501,25114896,25149538,25189618,25202122,25270598,25277244,25278611,25349211,25349427,25411243,25412959,25423367,25499913,25505247,25515538,25540389,25542213,25585578,25593308,25628365,25654763,25659039,25670854,25684205,25721664,25727006,25752541,25778398,25882842,25883150,25900982,25912140,25918018,25981045,25982117,26085330,26100637,26124108,26286618,26344197,26407237,26475525,26496610,26540345,26631746,26632597,26649820,26666832,26725323,26735018,26742010,26753747,26818844,26906416,26972000,26976604,26990986,27001857,27008177,27029215,27044868,27113764,27203177,27203182,27220849,27338790,27365398,27405755,27462452,27497298,27503909,27561354,27565346,27566015,27568981,27591266,27609421,27621311,27641145,27697867,27705803,27716508,27899653,27910872,28049764,28077445,28082425,28090088,28114281,28115426,28152074,28247911,28416769,28418860,28446751,28475037,28522751,28581483,28591624,28614300,28685749,28805820,28946546,29079575,29103612,29142209,29149593,29198712,29279382,29294217,29358211,29420262,29424068,29435596,29499133,29499938,29507117,29531219,29547696,29738775,29846670,29863914,29891922,29958295,29991678,29999490,30042095,30166453,30237511,30242702,30244836,30258100,30349055,30352932</t>
  </si>
  <si>
    <t>NM_014248,NP_055063</t>
  </si>
  <si>
    <t>P62877</t>
  </si>
  <si>
    <t>This protein encodes an E3 ubiquitin ligase which functions as a component of multiple E3 ubiquitin-protein ligase complexes which mediate the ubiquitination and subsequent proteasomal degradation of target proteins.  The SCF (Skp1–cullin–F-box proteins), also known as CRL (cullin-based RING ligase), is the largest family of E3 ubiquitin ligases that mediate approximately 20% ubiquitinated protein substrates for 26S proteasome degradation.  The SCF (SKP1-CUL1-F-box protein) is composed of three proteins (Cullin1, Skp1, and RING finger protein Rbx1) and one F-box protein (Fbs1 or Fbs2)  The RING component of SCF complex consists of 2 family members, RBX1 (RING box protein 1), also known as ROC1 (regulator of cullins), and RBX2/ROC2 (also known as SAG [sensitive to apoptosis gene]), both of which are essential for the catalytic activity of SCF.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'ubiquitination of proteins</t>
  </si>
  <si>
    <t>Clear role in ubiquitination, but unclear weather it functions in ERAD or solely non-ERAD pathways.  One of the Fbox proteins of SCF E3 ligases has been shown to bind to ERAD substrates, which is the only evidence of Rbx1 indirectly invovled in ERAD as part of the SCF complex.</t>
  </si>
  <si>
    <t>PMID: 21103004, PMID: 21875985, PMID: 15571813', '10.1126/science.284.5414.657</t>
  </si>
  <si>
    <t>RBX1', 'RBX1</t>
  </si>
  <si>
    <t>RER1</t>
  </si>
  <si>
    <t>ENSG00000157916</t>
  </si>
  <si>
    <t>retention in endoplasmic reticulum sorting receptor 1</t>
  </si>
  <si>
    <t>12477932,14702039,15489334,16169070,16344560,17668005,21873635,22190034,23043097,23129766,23246001,23479743,24457600,24797263,25096327,25385046,25476789,25737280,26186194,26344197,26638075,28514442,28877262,29117863,29180619,29509190,30196744,30260951,30630537,8889548,9309388</t>
  </si>
  <si>
    <t>NM_007033,NP_008964</t>
  </si>
  <si>
    <t>O15258,Q5T094</t>
  </si>
  <si>
    <t>Involved in the retrieval of endoplasmic reticulum membrane proteins from the early Golgi compartment.', 'Involved in the retrieval of endoplasmic reticulum membrane proteins from the early Golgi compartment.</t>
  </si>
  <si>
    <t>The first article provides information on how RER1 interacts directly with subunits of the COPI, Sec12p requires Rer1p for sorting to coatomer (COPI)-coated vesicles and retrieval to the ER (Rer1p most likely the same as Rer1)</t>
  </si>
  <si>
    <t>10.1146/annurev.cellbio.20.010403.105307</t>
  </si>
  <si>
    <t>http://doi.org/10.1083/jcb.152.5.935</t>
  </si>
  <si>
    <t>https://doi.org/10.1073/pnas.1001624108, doi.org/10.1038/sj.embor.7401027</t>
  </si>
  <si>
    <t>['AG', 'IS']</t>
  </si>
  <si>
    <t>['https://jcs.biologists.org/content/joces/110/8/991.full.pdf', 'Uniprot, doi.org/10.1038/sj.embor.7401027']</t>
  </si>
  <si>
    <t>['RER1', 'RER1']</t>
  </si>
  <si>
    <t>RFNG</t>
  </si>
  <si>
    <t>ENSG00000169733</t>
  </si>
  <si>
    <t>RFNG O-fucosylpeptide 3-beta-N-acetylglucosaminyltransferase</t>
  </si>
  <si>
    <t>10341080,11165380,12477932,14702039,21873635,23376485,8619474,9110174,9187150</t>
  </si>
  <si>
    <t>NM_002917,NP_002908,XM_011523587,XP_011521889</t>
  </si>
  <si>
    <t>Q8N9R1,Q9Y644,F5H3H7</t>
  </si>
  <si>
    <t>RFT1</t>
  </si>
  <si>
    <t>CDG1N,RFT1</t>
  </si>
  <si>
    <t>ENSG00000163933</t>
  </si>
  <si>
    <t>RFT1 homolog</t>
  </si>
  <si>
    <t>11807558,12477932,18313027,19856127,19953087,20301507,20379614,21873635,21926972,22610502,23111317,23563607,23974872,25416956,25814554,26186194,26496610,26638075,26892341,27173435,28514442,28940310,30071302</t>
  </si>
  <si>
    <t>NM_052859,NP_443091,XM_005265537,XM_006713384,XM_011534214,XM_011534215,XM_011534216,XM_017007460,XM_017007461,XP_005265594,XP_006713447,XP_011532516,XP_011532517,XP_011532518,XP_016862949,XP_016862950,XR_001740360</t>
  </si>
  <si>
    <t>Q96AA3</t>
  </si>
  <si>
    <t>N-linked glycosylation of proteins in eukaryotic cells follows a highly conserved pathway. The assembly of the oligosaccharide starts on the cytoplasmic side of the ER membrane with the synthesis of a Man5GlcNAc2-PP-Dol intermediate. This lipid-linked intermediate is then translocated across the membrane so that the oligosaccharides face the lumen of the ER, where the biosynthesis of Glc3Man9GlcNAc2-PP-Dol continues to completion. The fully assembled oligosaccharide is transferred to selected asparagine residues of target proteins. RFT1 was originally proposed to translocate the glycolipid Man5GlcNAc2-PP-dolichol across the endoplasmic reticulum membrane, however subsequent studies showed that it does NOT play a direct role in transport. A functional study showed that knocking-out RFT1 in T. brucei not only affects protein N-glycosylation but also glycosylphosphatidylinositol (GPI) anchor side-chain modification. However, the exact function of this protein remains unknown.</t>
  </si>
  <si>
    <t>10.1038/415447a, 10.1016/j.ajhg.2007.12.021, 10.1074/jbc.M113.479642, 10.1074/jbc.M116.758367</t>
  </si>
  <si>
    <t>10.1074/jbc.M116.758367</t>
  </si>
  <si>
    <t>RNF126</t>
  </si>
  <si>
    <t>This gene encodes an E3 ubiquitin-protein ligase that mediates ubiquitination of target proteins. In particular, this ligase E3 ligase has been shown to work with BAG6 to target mislocalized proteins for proteosomal degradation. The E3 ligase RNF126 was later shown to associate with Bag6 and mediate mislocalized protein ubiquitination (ERAD).</t>
  </si>
  <si>
    <t>10.1016/j.molcel.2014.05.025, 10.1038/srep26433, 10.1042/BST20160045</t>
  </si>
  <si>
    <t>10.1016/j.molcel.2020.06.023, 10.1016/j.molcel.2014.05.025]</t>
  </si>
  <si>
    <t>RNF185</t>
  </si>
  <si>
    <t>ENSG00000138942</t>
  </si>
  <si>
    <t>ring finger protein 185</t>
  </si>
  <si>
    <t>12477932,14702039,15461802,15489334,16344560,17558393,19549727,21139048,21832049,21873635,21890473,21906983,21931693,21963094,22053931,22505724,22658674,23000965,23105109,23898208,24019521,24727453,25147182,25416956,26496610,26514267,27485036,28273161,28514442,29180619,29481911,29568061,29599191,29643511</t>
  </si>
  <si>
    <t>NM_001135824,NM_001135825,NM_152267,NP_001129297,NP_689480,NR_024209,NR_024210,NR_024211,NR_024212</t>
  </si>
  <si>
    <t>A0A024R1H4,Q96GF1,A0A024R1F5</t>
  </si>
  <si>
    <t>One study found 1) RNF185 expression levels were elevated upon ER stress (thapsigargin and tunicamycin),  2) RNF185is localized to the ER, 3) RNF185 demonstrates E3 ubiquitination activity (in vitro), and 4) cells overexpressing RNF185 exhibit significant resistnat to ER stress, all together suggesting a potental role in ERAD (PMID: 27485036). A different study showed that RNF185, a homolog to RNF5 which functions as an ERAD E3 ligase targeting CFTR to co-translational degradation, was responsible for the cotranslational ubiquitination and degradation of CFTR in the ERAD pathway (PubMed:24019521)', 'egulates selective mitochondrial autophagy in cultured cells</t>
  </si>
  <si>
    <t>RNF185 plays a role in regulating various cellular processes, including the unfolded protein response, endoplasmic reticulum-associated degradation, and autophagy.</t>
  </si>
  <si>
    <t>PubMed:24019521, PMID: 27485036</t>
  </si>
  <si>
    <t>10.1371/journal.pone.0024367</t>
  </si>
  <si>
    <t>RNF19A</t>
  </si>
  <si>
    <t>RNF19,RNF19A</t>
  </si>
  <si>
    <t>ENSG00000034677</t>
  </si>
  <si>
    <t>ring finger protein 19A, RBR E3 ubiquitin protein ligase</t>
  </si>
  <si>
    <t>10976766,11237715,12145308,12477932,12750386,12875980,14611647,14702039,15030390,15456787,15489334,16344560,16513638,17157513,17666395,18721867,19028597,19517565,21041692,21873635,21900206,22082156,22493721,29643511</t>
  </si>
  <si>
    <t>NM_001280539,NM_001353837,NM_001353838,NM_015435,NM_183419,NP_001267468,NP_001340766,NP_001340767,NP_056250,NP_904355,XM_011516956,XM_017013302,XM_017013303,XM_017013304,XM_024447118,XM_024447119,XM_024447120,XP_011515258,XP_016868791,XP_016868792,XP_016868793,XP_024302886,XP_024302887,XP_024302888,XR_928315</t>
  </si>
  <si>
    <t>Q9NV58</t>
  </si>
  <si>
    <t>E3 ubiquitin-protein ligase also known as E3 ubiquitin ligase dorfin which coordinates ubiquination for target proteins, such as SNCAIP or CASR. It has been found to interact with Valosin-containing protein (VCP) which is a AAA-ATPase involved in ERAD. It has been suggested to specifically ubiquitinate pathogenic SOD1 variants, which leads to their proteasomal degradation and involved in neuronal protection.</t>
  </si>
  <si>
    <t>Uniprot, 10.1006/bbrc.2001.4414, 10.1074/jbc.M513552200, 10.1074/jbc.M406683200</t>
  </si>
  <si>
    <t>RNF5</t>
  </si>
  <si>
    <t>RING5,RMA1,RNF5</t>
  </si>
  <si>
    <t>ENSG00000204308,ENSG00000227277,ENSG00000223767,ENSG00000225452,ENSG00000228907,ENSG00000183574,ENSG00000228405</t>
  </si>
  <si>
    <t>ring finger protein 5</t>
  </si>
  <si>
    <t>10967549,11329381,11603805,12477932,12861019,14574404,14656967,14667819,15485865,15489334,15545318,15761153,16176924,16901789,17804730,18216283,18555783,18976975,19143821,19269966,19285439,19549727,19690564,19851445,20152160,20483786,21148293,21323541,21594788,21873635,22190034,22433715,2259622,22750442,23105109,23535732,23798571,24019521,24981174,25416956,25759021,26183966,26496610,26972000,27107014,28597972,29555962,29643511,30232010,8889548,9533025</t>
  </si>
  <si>
    <t>NM_006913,NP_008844</t>
  </si>
  <si>
    <t>A0A024RCQ4,Q99942</t>
  </si>
  <si>
    <t>["RNF5 is a ubiquitin ligase anchored to the ER membrane implicated in ERAD via ubiquitination of misfolded proteins.  RNF5 has been shown to promote degradation of misfolded proteins, such as mutant CFTR (CFTRdeltaF508).  Another study showed that RNF5 can autoubiquinate on multiple lysines targeting it for futher ubiquitination and CP dependant clearance.  Among RNF5-associated proteins (that aren't ERAD substrates) is the 7-transmembrane ER-anchored JNK-associated membrane protein (JAMP). Under stress conditions JAMP associates with JNK and prolongs its activity. JAMP also serves as a receptor for proteasomes in the ER, facilitating ERAD. By associating with proteasome components and ERAD regulatory proteins, including p97 and gp78, JAMP increases degradation of misfolded proteins.  We demonstrate that RNF5 controls JAMP by causing its noncanonical ubiquitination and interfering with recruitment of proteasome and ERAD components, thereby attenuating the scaffold protein capacity of JAMP. RNF5 regulation of JAMP occurs primarily prior to and following ER stress, thereby offering a new mechanism for control of the ERAD process.", 'regulates fubiquitination and degradation</t>
  </si>
  <si>
    <t>Not only ubiquitinates ERAD substrates like a classic E3 ligase, but it aslo ubiquitinates ERAD machinery to regulate ERAD activity.</t>
  </si>
  <si>
    <t>PMID: 19269966, PMID: 29514927, PMID: 24019521', '10.1016/j.immuni.2009.01.008</t>
  </si>
  <si>
    <t>RNF5', 'RNF5</t>
  </si>
  <si>
    <t>ROCK1</t>
  </si>
  <si>
    <t>P160ROCK,ROCK-I,ROCK1</t>
  </si>
  <si>
    <t>ENSG00000067900</t>
  </si>
  <si>
    <t>Rho associated coiled-coil containing protein kinase 1</t>
  </si>
  <si>
    <t>10209029,10436159,10508479,10559936,10574968,10579722,10601309,10652353,10818093,10970850,11018042,11283607,11340065,11387207,11739394,11751986,11818523,11893932,11931630,11992112,12034773,12082081,12177195,12193698,12220642,12477932,12482610,12563012,12600888,12729902,12748184,12749591,12773565,12778124,12850840,14517206,14610060,14657354,14660612,14702039,14716844,14718574,14962675,15044207,15096506,15208091,15231748,15247219,15252450,15494373,15611088,15647781,15665056,15713824,15723050,15793569,15797222,15843433,15855233,15910744,15956119,16123592,16141422,16249185,16344560,16371346,16407310,16413470,16543245,16687572,16712513,16760434,16772336,16784244,16825579,16862148,16891369,16978606,16983089,17012370,17028776,17044646,17138966,17167780,17172270,17244674,17344417,17346310,17572668,17620599,17643375,17651694,17673200,17728102,17853893,17855350,18079197,18187541,18204440,18239683,18331468,18353901,18396681,18477564,18495812,18499753,18573880,18615591,18648664,18668558,18684864,18694941,18695890,18713748,18723680,18780293,18852895,18922892,18941185,18946488,18948190,18952846,19001122,19036714,19131646,19160018,19167712,19181962,19403695,19404162,19406912,19420982,19549780,19573309,19590140,19667069,19913121,19997641,20039424,20053635,20056178,20056645,20064505,20068229,20070312,20126978,20130732,20140017,20223287,20230755,20364104,20379197,20558775,20682776,20734064,20801872,20801873,20803696,21035804,21048031,21051874,21085597,21119662,2114109,21206971,21265091,21281639,21305317,21387396,21417762,21423810,21445309,2155236,21575520,21739156,21747168,21840487,21847509,21873635,21907926,21908715,21986457,21994419,22010828,22031287,22041269,22085929,22155728,22197032,22206673,22232555,22262769,22328514,22348083,22363817,22462535,22493320,22558309,22563075,22584506,22658674,22798677,22813839,22846914,22863883,22913419,22921817,22942252,22975682,22986902,23022380,23066013,23082153,23094262,23097497,23168335,23184937,23188716,23233531,23298303,23328676,23350987,23355470,23479079,23602568,23615712,23649168,23665024,23670799,23720748,23726972,23732111,23775364,23782575,23789633,23828571,23872151,23877263,23936026,23951055,23975506,24019071,24149105,24168723,24170433,24180482,24240172,24296361,24297045,24305806,24317511,24323043,24324133,24331979,24398981,24457551,24465504,24528629,24566943,24573110,24587343,24617500,24696479,24704824,24717605,24736615,24801908,24894676,24902944,25011614,25169484,25218053,25237195,25266804,25281560,25380619,25416956,25448675,25450970,25529450,25538140,25582918,25677806,25723491,25755711,25816133,25831237,25832437,25840982,25911094,25912304,25916120,25921289,25931586,25940707,25944062,25987767,26026086,26066055,26081423,26169356,26186194,26276426,26292662,26306811,26335177,26377148,26405762,26439863,26448639,26458302,26468005,26468018,26474697,26481340,26487003,26496610,26530325,26562026,26615410,26615424,26715279,26715733,26818518,26819309,26826790,26872982,26928204,26970302,27028892,27033194,27035227,27108693,27132890,27145462,27160703,27173611,27203208,27221467,27246255,27251065,27269648,27324125,27374095,27378427,27495873,27513300,27556514,27563375,27591049,27616626,27758857,27780848,27841867,27853422,27880917,28031255,28035042,28074910,28081735,28104444,28117029,28162934,28184030,28191820,28225294,28317242,28386764,28487031,28514442,28581483,28608941,28679962,28701359,28709411,28739902,28743511,28761175,28821556,28841710,28848996,28888686,28923399,29130345,29162624,29246448,29324316,29441962,29507755,29517104,29544562,29568061,29710554,29749520,29790629,29804125,29849894,30004298,30114643,30165352,30212830,30279202,30298816,30387365,30442766,30509168,30592267,30639242,30674565,30884801,30998147,7822264,8617235,8798490,8816443,9099667,9354661,9456324,9516463,9565595,9722579,9856983</t>
  </si>
  <si>
    <t>NM_005406,NP_005397</t>
  </si>
  <si>
    <t>Q13464</t>
  </si>
  <si>
    <t>Trafficking Regulation']", "['Apoptosis'</t>
  </si>
  <si>
    <t>This gene encodes one of two isoforms of a serine/threonine kinase (Rho-associated kinases ROCK I and ROCK II) which serve as effectors of Rho. The Rho GTPases (RhoA, B and C) are intracellular signalling molecules that regulate the actin cytoskeleton. Activation of ROCK proteins contributes positively to the stabilization of filamentous actin, phosphorylation of myosin light chains, myosin ATPase activity and coupling of actin–myosin filaments to the plasma membrane, leading to increased actin–myosin force generation and cell contractility.</t>
  </si>
  <si>
    <t xml:space="preserve">First article discusses the location of the protein in platelets, and different fibers that make it up. The second article discusses many different processes it undergoes, but none relate it to secretory pathway. </t>
  </si>
  <si>
    <t>10.1038/35070009, 10.1371/journal.pone.0131763, 10.1038/cddis.2013.10, 10.1083/jcb.200411179</t>
  </si>
  <si>
    <t>ROCK2</t>
  </si>
  <si>
    <t>10.1038/35070009, 10.1083/jcb.200412043, 10.1091/mbc.e06-08-0684</t>
  </si>
  <si>
    <t>RPN1</t>
  </si>
  <si>
    <t>OST1,RBPH1,RPN1</t>
  </si>
  <si>
    <t>ENSG00000163902</t>
  </si>
  <si>
    <t>ribophorin I</t>
  </si>
  <si>
    <t>10588643,10660554,10737800,12198498,12200120,12477932,12643545,12840049,12887896,15489334,15835887,16169070,16713569,16990800,17081065,17264154,17314511,17353931,17558393,18022941,18264092,18607003,18711132,19064571,19167329,19322201,19596235,19615732,19706418,19738201,19815544,19946888,20305087,20473970,21081666,21145461,21182205,21738480,21873635,22119785,22190034,22268729,22304920,22658674,22678362,22751105,22939629,22988243,22990118,23125841,23166591,23246001,23314186,23383273,23464991,23606741,23798571,23956138,23979707,24337577,24457600,24594942,24639526,24797263,25315684,25324306,25416956,25451265,25756610,25852190,25921289,25963833,26170170,26186194,26217791,26344197,26472760,26496610,26618866,26638075,26641092,26885983,26912900,26972000,27025967,27377895,27462432,27503909,27609421,27684187,28137758,28330616,28366632,28514442,28515276,28561026,28581483,28685749,28902428,28977666,29128334,29180619,29229926,29331416,29378950,29467282,29507755,29568061,29581427,29676528,29845934,29969578,29991511,30021884,30178299,30196744,3034581,30575818,30619736,8125298,9307271</t>
  </si>
  <si>
    <t>NM_002950,NP_002941</t>
  </si>
  <si>
    <t>P04843</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</si>
  <si>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Additionally, studies have implicated RPN1 plays a role in capturing misfolded glycoproteins and direct them to the degradation pathway.</t>
  </si>
  <si>
    <t>Incredibly confusing b/c RPN1 is also PSMd2, but they are completely different.</t>
  </si>
  <si>
    <t>10.1016/0092-8674(92)90118-v, 10.1038/ncomms4072, 10.1038/nature25755</t>
  </si>
  <si>
    <t>10.1074/jbc.M112.394288, PMID: 22988243</t>
  </si>
  <si>
    <t>RPN2</t>
  </si>
  <si>
    <t>RIBIIR,RPN-II,RPNII,SWP1,RPN2</t>
  </si>
  <si>
    <t>ENSG00000118705</t>
  </si>
  <si>
    <t>ribophorin II</t>
  </si>
  <si>
    <t>10660554,10737800,11780052,12477932,12665801,12887896,1301181,14702039,15489334,15835887,16169070,16990800,17220478,17314511,17353931,17558393,17620599,18029348,18724378,19549781,19615732,19617345,19668339,19805454,19946888,20000738,20379614,20471946,20473970,20562859,2066112,21081666,21145461,21182205,21857022,21873635,21900206,21988832,22119785,22268729,22354994,22586326,22678362,22939629,22988243,23166591,23246001,23464991,23798571,23959174,24386425,24457600,24884960,24885147,24965446,25192599,25315684,25595901,25921289,25963833,26344197,26472760,26496610,26638075,27462432,27684187,27880917,28035352,28330616,28366632,28514442,28515276,28598414,28685749,29053956,29128334,29180619,29229926,29290612,29346117,29507755,29509190,29568061,29749494,29845934,3034581,30575818,30619736,30710584,9642163</t>
  </si>
  <si>
    <t>NM_001135771,NM_001324299,NM_001324301,NM_001324302,NM_001324303,NM_001324304,NM_001324305,NM_001324306,NM_002951,NP_001129243,NP_001311228,NP_001311230,NP_001311231,NP_001311232,NP_001311233,NP_001311234,NP_001311235,NP_002942,XM_006723851,XM_006723852,XP_006723914,XP_006723915</t>
  </si>
  <si>
    <t>P04844</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</si>
  <si>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t>
  </si>
  <si>
    <t>PMID: 22988243, PMID: 29466327, PMID: 24407213</t>
  </si>
  <si>
    <t>RRBP1</t>
  </si>
  <si>
    <t>ES/130,ES130,RRp,hES,RRBP1</t>
  </si>
  <si>
    <t>ENSG00000125844</t>
  </si>
  <si>
    <t>ribosome binding protein 1</t>
  </si>
  <si>
    <t>10718198,11780052,12168954,12477932,14702039,15184079,15231748,15302935,15489334,16210410,16964243,17081983,17353931,17634287,18029348,18083570,19037105,19425502,19932094,20020773,20360068,20647306,21111237,21145461,21565611,21628590,2165568,21873635,22679391,22681889,22939629,22963397,23318453,23443559,23874603,24019514,24639526,24711643,24999758,25609649,25796446,25825154,25921289,26186194,26196185,26209609,26344197,26496610,27025967,27248496,27684187,28007894,28514442,28515276,28611215,28902428,29117863,29128334,29229926,29467282,29507755,29568061,29911972,30471916,30575818,30684972,8812507,9628588</t>
  </si>
  <si>
    <t>NM_001042576,NM_001365613,NM_004587,NP_001036041,NP_001352542,NP_004578</t>
  </si>
  <si>
    <t>Q9P2E9</t>
  </si>
  <si>
    <t>CR'</t>
  </si>
  <si>
    <t xml:space="preserve">This gene encodes a ribosome-binding protein of the rough endoplasmic reticulum (ER) membrane. Acts as a ribosome receptor and mediates interaction between the ribosome and the endoplasmic reticulum membrane. Studies have also found that RRBP1 is involved in the interaction between the ER and the microtubules. Studies have shown that a depletion of this gene impairs secretion in a variety of cell types. Additionally, RRBP1 has been reported to be associated with the regulation of ER stress and UPR signaling molecules, such as BIP and activating transcription factor 6 (ATF6). </t>
  </si>
  <si>
    <t>CR</t>
  </si>
  <si>
    <t>10.1038/onc.2012.514, 10.1002/1878-0261.13112, 10.1136/thoraxjnl-2019-213738</t>
  </si>
  <si>
    <t>10.1083/jcb.120.4.853, 10.1074/jbc.M114.580688, 10.1074/jbc.M113.482505, 10.1002/wrna.1225</t>
  </si>
  <si>
    <t>RUFY1</t>
  </si>
  <si>
    <t>RABIP4,ZFYVE12,RUFY1</t>
  </si>
  <si>
    <t>ENSG00000176783,ENSG00000284260</t>
  </si>
  <si>
    <t>RUN and FYVE domain containing 1</t>
  </si>
  <si>
    <t>11172003,11877430,12477932,14617813,14702039,15342556,15489334,16344560,17233583,17868192,20534812,21873635,21988832,22558309,22863883,22911880,22939629,23144738,25416956,25921289,26186194,26496610,28514442,28738127,29507755,29509190,29568061,30407695</t>
  </si>
  <si>
    <t>NM_001040451,NM_001040452,NM_025158,NP_001035541,NP_001035542,NP_079434,XM_005265993,XM_006714921,XM_006714922,XM_017009891,XM_017009893,XM_017009894,XM_017009895,XM_024446220,XP_005266050,XP_006714984,XP_006714985,XP_016865380,XP_016865382,XP_016865383,XP_016865384,XP_024301988,XR_001742278,XR_001742279,XR_245276,XR_245277</t>
  </si>
  <si>
    <t>A8K7B1,Q96T51</t>
  </si>
  <si>
    <t>This gene encodes a protein that contains a RUN domain and a FYVE-type zinc finger domain.', 'plays a role in early endosomal trafficking, tethering and fusion through interactions with small Rab GTPases</t>
  </si>
  <si>
    <t>First article details how the protein is localized in the endosome and takes part in endocytosis/vescicle trafficking, second one discusses how it undegoes endocytosis and detailed explanation of binding sites.</t>
  </si>
  <si>
    <t>https://www.cell.com/cell/pdf/S0092-8674(12)01116-6.pdf</t>
  </si>
  <si>
    <t>RXYLT1</t>
  </si>
  <si>
    <t>HP10481,MDDGA10,TMEM5,RXYLT1</t>
  </si>
  <si>
    <t>ENSG00000118600</t>
  </si>
  <si>
    <t>ribitol xylosyltransferase 1</t>
  </si>
  <si>
    <t>10072769,12477932,14702039,15489334,20379614,21988832,23217329,23519211,25279699,27130732,27733679,28514442,29477842</t>
  </si>
  <si>
    <t>NM_001278237,NM_014254,NP_001265166,NP_055069,XM_005268562,XM_005268563,XM_017018686,XM_017018687,XP_005268619,XP_005268620,XP_016874175,XP_016874176,XR_001748549</t>
  </si>
  <si>
    <t>G3V1K2,Q9Y2B1</t>
  </si>
  <si>
    <t>This gene encodes a type II transmembrane protein with xylosyltransferase activity on O-mannosyl glycans.</t>
  </si>
  <si>
    <t>10.1023/B:GLYC.0000043742.99482.01, 10.1074/jbc.M116.751917, 10.1016/j.bbrc.2018.02.162, 10.1016/j.bbagen.2017.06.024</t>
  </si>
  <si>
    <t>TMEM5</t>
  </si>
  <si>
    <t>RYR1</t>
  </si>
  <si>
    <t>CCO,MHS,MHS1,PPP1R137,RYDR,RYR,RYR-1,SKRR,RYR1</t>
  </si>
  <si>
    <t>ENSG00000196218</t>
  </si>
  <si>
    <t>ryanodine receptor 1</t>
  </si>
  <si>
    <t>10026226,10051009,10212196,10484775,10531621,10612851,10737800,11069905,11171121,11206130,11237759,11279144,11306590,11562475,11590243,11668625,11673462,11673493,11709545,11741831,11928716,11943213,12045220,12059893,12066726,12112081,12124989,12136074,12213830,12223488,12496092,12509414,12509428,12565913,12704193,12709444,12810060,1354642,1374404,14500992,14532276,14596927,14638677,14641996,14660561,14722100,14985404,14999498,15033925,15057824,15175001,15210166,15226293,15299003,15342556,15448513,15564033,15689621,15774471,15972723,16084090,16163667,16239337,16284304,16372898,16380615,1639409,16484216,16621918,16835904,16958053,17033962,17071618,17190947,17226826,17259277,17293538,17376685,17474147,17538032,17707769,1774074,18092949,18201104,18212565,18253926,18283481,18306019,18312400,18505726,18564801,18618700,1862346,18650434,18713863,18719443,18765655,18927079,18945287,19009018,19020143,19027160,19056867,19082546,19095005,19096717,19120137,19191329,19191333,19223216,19303294,19346234,19454545,19645060,19648156,19685112,19762757,19807743,19823671,19918671,19919814,19931341,20080650,20142353,20301325,20301436,20301467,20301565,20379614,20424473,20452790,20461000,20482855,20583297,20681998,20724266,20839240,20952238,20962236,21062345,21157159,21239886,21248738,21454501,21455645,21503806,21514828,21674524,21699856,21828061,21873635,21881589,21911697,21918424,21926372,21965348,22028225,22030266,22100703,22415532,22473935,22480578,22550088,22589245,22719904,22752422,22846571,22948152,2298749,23071107,23127960,23173055,23183335,23329375,23414517,23476141,23553484,23558838,23585572,23628358,23788249,23805838,23888875,23894444,24013571,24091937,24254650,24361844,24557023,24561095,24706162,25047158,25081049,25086907,25145833,25370123,25463374,25476234,25521991,25658027,25735680,25747005,25957634,25958340,25960145,25966694,26009179,26115329,26119398,26381711,26462735,26492335,26531141,26575622,26631338,26691049,26709912,26799446,27147545,27226555,27382027,27430888,27555149,27558158,27586648,27616680,27671094,27760856,28007904,28087430,28326467,28403410,28527222,28687594,28750945,29255089,29298851,29344738,29507755,29509190,29635721,29674523,29676528,29775742,30027098,30155738,30236493,30325262,30341173,30542613,30575818,7511586,7556644,7629097,7721813,7751854,7829078,7849712,7881417,8012359,8220422,8220423,8380342,8432525,8661021,9030597,9066328,9138151,9199552,9287354,9298970,9389851,9405457,9450902,9497245,9607712,9890886</t>
  </si>
  <si>
    <t>NM_000540,NM_001042723,NP_000531,NP_001036188,XM_006723317,XM_006723319,XM_011527205,XP_006723380,XP_006723382,XP_011525507,XR_001753735</t>
  </si>
  <si>
    <t>P21817</t>
  </si>
  <si>
    <t>sarcoplasmic reticulum calcium release (efflux); skeletal muscle</t>
  </si>
  <si>
    <t>added by HB 08/22/19</t>
  </si>
  <si>
    <t>10.2337/db07-1762</t>
  </si>
  <si>
    <t>RYR2</t>
  </si>
  <si>
    <t>ARVC2,ARVD2,RYR-2,RyR,VTSIP,RYR2</t>
  </si>
  <si>
    <t>ENSG00000198626</t>
  </si>
  <si>
    <t>ryanodine receptor 2</t>
  </si>
  <si>
    <t>10081705,10463072,10788707,10830164,11157710,11159936,11208676,11237759,11352932,11576544,11673462,11673493,11807805,11897558,12015469,12106942,12213830,12443530,12446682,12459180,12576471,12754204,12887973,12919952,12959641,14571276,14593104,14722100,15016728,15033925,15044459,15047862,15054223,15105296,15147738,15174051,15197150,15215235,15231748,15466642,15591045,15749201,15851612,15887426,16188589,16213210,16272262,16483256,16601229,16769042,16818210,16825580,17052226,17062961,17110338,17200109,17259277,17313373,17322175,17330843,17554300,17556193,17558603,17569730,17693412,17875969,17903301,17921453,17967164,18262818,18468998,18586264,18618700,18929323,19009018,19095005,19131648,19216760,19220289,19226252,19398665,19626040,19684603,19781797,19913121,19926015,20045464,20080988,20106799,20132818,20195357,20301310,20301466,20301725,20379614,20408814,20424473,20471962,20628086,20676041,20716843,20811636,20962236,21151189,21262961,21270101,21315846,21386754,21531043,21652165,21659649,21768539,21872879,21873635,21881589,22067155,22178870,22222782,22374134,22456474,22511749,22519458,22608700,22787013,22802361,22948152,23006423,23040497,23094885,23152493,23233753,23251661,23258540,23376485,23382691,23498838,23507255,23516528,23595086,23632022,23651034,23788249,2380170,23829686,23848845,23943880,24029002,24147812,24285081,24386095,24394973,24445321,24447446,24786399,24793461,24805197,24837260,24929545,24950728,24978818,25036739,25041964,25370123,25372681,25389315,25411383,25435091,25440180,25456695,25627681,25648700,25753936,25773045,25775566,25814417,25835811,25844899,25925909,25966694,26009179,26009186,26114861,26153920,26164367,26309258,26465331,26663082,26742492,27005929,27157848,27226555,27452199,27494721,27516456,27523319,27609834,27663074,27733687,27927985,27987400,27988446,28065668,28084961,28086167,28202948,28237968,28405885,28476886,29117863,29477366,30530841,30542613,7592856,8406504,8589694,8809036,9148749,9607712</t>
  </si>
  <si>
    <t>NM_001035,NP_001026,XM_006711802,XM_006711803,XM_006711804,XM_006711805,XM_006711806,XM_006711807,XM_006711808,XM_006711810,XM_017002028,XP_006711865,XP_006711866,XP_006711867,XP_006711868,XP_006711869,XP_006711870,XP_006711871,XP_006711873,XP_016857517,XR_002957299,XR_949152</t>
  </si>
  <si>
    <t>Q92736</t>
  </si>
  <si>
    <t>sarcoplasmic reticulum calcium release (efflux); cardiac muscle</t>
  </si>
  <si>
    <t>RYR3</t>
  </si>
  <si>
    <t>RYR-3,RYR3</t>
  </si>
  <si>
    <t>ENSG00000198838</t>
  </si>
  <si>
    <t>ryanodine receptor 3</t>
  </si>
  <si>
    <t>10508160,11171121,11598113,12213830,12354756,12471029,12565913,1320290,14550562,14702039,14970260,17110338,18588595,19009018,19095005,19096130,19581603,20009918,20195357,20201926,20379614,20424473,20962236,21145461,21531043,21810988,21873635,21881589,22100703,22627881,22664477,22948152,23393343,24024966,24026422,24147578,24211435,24423397,24457600,24561552,24831772,25500725,25872771,25966694,27858853,28827537,29599191,7523185,7556644,8276408,9384575,9395096,9515741,9607712</t>
  </si>
  <si>
    <t>NM_001036,NM_001243996,NP_001027,NP_001230925,XM_011521880,XM_017022468,XM_017022469,XM_017022470,XM_017022471,XM_017022472,XM_017022473,XM_017022474,XM_017022475,XM_017022476,XM_017022477,XM_024450015,XM_024450016,XP_011520182,XP_016877957,XP_016877958,XP_016877959,XP_016877960,XP_016877961,XP_016877962,XP_016877963,XP_016877964,XP_016877965,XP_016877966,XP_024305783,XP_024305784,XR_001751369,XR_001751370,XR_001751371</t>
  </si>
  <si>
    <t>Q15413,A0A0U1RRH1</t>
  </si>
  <si>
    <t>['  ']</t>
  </si>
  <si>
    <t>sarcoplasmic reticulum calcium release (efflux)</t>
  </si>
  <si>
    <t>SAR1A</t>
  </si>
  <si>
    <t>SAR1,SARA1,Sara,masra2,SAR1A</t>
  </si>
  <si>
    <t>ENSG00000079332</t>
  </si>
  <si>
    <t>secretion associated Ras related GTPase 1A</t>
  </si>
  <si>
    <t>10871277,11230166,12477932,12692552,15489334,15580264,16344560,16385451,16713569,16751776,17207965,17373700,17499046,17981133,18029348,18318767,18843296,19135528,19181664,19322201,19357197,19738201,19822759,20457124,20624903,20634891,21832049,21873635,21988832,22605651,22658674,22939629,22974979,23019651,23349634,23376485,24338480,24711643,24914133,25737280,26186194,26344197,26522472,26607390,26618866,26638075,27101143,27375898,28319085,28499394,28514442,29128334,29507755,29568061,29718541,30078678,30251687,30485159,30575818</t>
  </si>
  <si>
    <t>NM_001142648,NM_020150,NP_001136120,NP_064535</t>
  </si>
  <si>
    <t>Q5SQT9,Q9NR31</t>
  </si>
  <si>
    <t>The SAR1A gene is involved in transport from the endoplasmic reticulum to the Golgi apparatus1. It is required to maintain SEC16A localization at discrete locations on the ER membrane.</t>
  </si>
  <si>
    <t>First article details how the protein is COPII and is associated with vescicle transport to the golgi. second one explains how it participates in protein binding, however other articles link it to GTPase activity.</t>
  </si>
  <si>
    <t>10.1016/j.molcel.2007.03.017, 10.3389/fcell.2017.00075</t>
  </si>
  <si>
    <t>SAR1A', 'SAR1A</t>
  </si>
  <si>
    <t>10.1016/j.bbrc.2012.08.131</t>
  </si>
  <si>
    <t>10.3389/fcell.2017.00075</t>
  </si>
  <si>
    <t>10.1091/mbc.e03-02-0101, uniprot</t>
  </si>
  <si>
    <t>SAR1B</t>
  </si>
  <si>
    <t>ANDD,CMRD,GTBPB,SARA2,SAR1B</t>
  </si>
  <si>
    <t>ENSG00000152700</t>
  </si>
  <si>
    <t>secretion associated Ras related GTPase 1B</t>
  </si>
  <si>
    <t>10665502,11031247,11252894,12450215,12477932,12692552,14702039,15489334,15943909,16341674,17945526,18029348,18786134,19846172,21516116,21836065,21873635,22974979,24338480,25703997,25826777,26186194,26344197,27462432,28514442,28982670,29507755,29540175,30251687,30575818,8125298</t>
  </si>
  <si>
    <t>NM_001033503,NM_016103,NP_001028675,NP_057187</t>
  </si>
  <si>
    <t>Q9Y6B6</t>
  </si>
  <si>
    <t>Involved in transport from the endoplasmic reticulum to the Golgi apparatus. Activated by the guanine nucleotide exchange factor PREB. Involved in the selection of the protein cargo and the assembly of the COPII coat complex.', 'Involved in transport from the endoplasmic reticulum to the Golgi apparatus (By similarity). Required to maintain SEC16A localization at discrete locations on the ER membrane</t>
  </si>
  <si>
    <t xml:space="preserve">Same articles as SAR1A for both, it discusses the proteins localization in the ER and also its different processes. </t>
  </si>
  <si>
    <t>SAR1B', 'SAR1B</t>
  </si>
  <si>
    <t>10.1091/mbc.e03-02-0101</t>
  </si>
  <si>
    <t>JT: no results for trafficking regulation; SEC11 comes up as SNARE regulator but only in plants</t>
  </si>
  <si>
    <t>SEC11A</t>
  </si>
  <si>
    <t>1810012E07Rik,SEC11L1,SPC18,SPCS4A,sid2895,SEC11A</t>
  </si>
  <si>
    <t>ENSG00000140612</t>
  </si>
  <si>
    <t>SEC11 homolog A, signal peptidase complex subunit</t>
  </si>
  <si>
    <t>10737800,12477932,15342556,15489334,16169070,16341674,16344560,17353931,19261089,19379481,19650074,21873635,2188978,21988832,22268729,23376485,23995782,24457600,25963833,26186194,26496610,26638075,27859949,28514442,29180619,29509190,29568061,8125298,8889548,9631292</t>
  </si>
  <si>
    <t>NM_001271918,NM_001271919,NM_001271920,NM_001271921,NM_001271922,NM_014300,NP_001258847,NP_001258848,NP_001258849,NP_001258850,NP_001258851,NP_055115,NR_073518</t>
  </si>
  <si>
    <t>P67812,H0YKT4,A0A024RC78</t>
  </si>
  <si>
    <t>Translocation', 'Trafficking Regulation', 'Translocation'</t>
  </si>
  <si>
    <t xml:space="preserve">Component of the microsomal signal peptidase (SPC/SPase) complex which removes signal peptides from nascent proteins as they are translocated into the lumen of the endoplasmic reticulum. This subunit is proposed to have catalytic activity.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</si>
  <si>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10.1016/j.molcel.2021.07.031, 10.1074/jbc.M115.692350, 10.1038/onc.2013.364</t>
  </si>
  <si>
    <t>10.1074/jbc.M115.692350</t>
  </si>
  <si>
    <t>10.1126/science.abo5672</t>
  </si>
  <si>
    <t>SEC11C</t>
  </si>
  <si>
    <t>SEC11L3,SPC21,SPCS4C,SEC11C</t>
  </si>
  <si>
    <t>ENSG00000166562</t>
  </si>
  <si>
    <t>SEC11 homolog C, signal peptidase complex subunit</t>
  </si>
  <si>
    <t>12477932,15489334,16341674,17207965,21873635,2188978,23995782,26186194,26272612,26638075,28514442,9631292</t>
  </si>
  <si>
    <t>NM_001307941,NM_033280,NP_001294870,NP_150596,XM_011526260,XM_017026073,XP_011524562,XP_016881562</t>
  </si>
  <si>
    <t>K7EJQ7,Q9BY50</t>
  </si>
  <si>
    <t>SEC13</t>
  </si>
  <si>
    <t>D3S1231E,SEC13L1,SEC13R,npp-20,SEC13</t>
  </si>
  <si>
    <t>ENSG00000157020</t>
  </si>
  <si>
    <t>SEC13 homolog, nuclear pore and COPII coat complex component</t>
  </si>
  <si>
    <t>10747849,10788476,11031247,11252894,12477932,12665801,14517296,14702039,15146057,15146197,15489334,16189514,16407955,16799092,16957052,17360435,17428803,17499046,18160040,18457437,18692470,18713835,18843296,18954468,19054391,19056867,19338310,19638414,19682973,20360068,20676042,20696395,21145461,21873635,21988832,22331354,22586326,22863883,22939629,23455922,23602568,23723238,23824909,24457600,24825317,24999758,25192599,25201882,25263562,25277244,25416956,25452588,25693804,25963833,26186194,26344197,26496610,26549023,26638075,26673895,26831064,27194810,27565346,27609421,27684187,27716508,28192407,28199306,28199315,28240221,28366632,28443643,28514442,28515276,28561026,29229926,29509190,29540532,29568061,29604273,29653964,29845934,29911972,29948782,30196744,7876304,7987303,8125298,8619474,9110174</t>
  </si>
  <si>
    <t>NM_001136026,NM_001136232,NM_001278946,NM_030673,NM_183352,NP_001129498,NP_001129704,NP_001265875,NP_109598,NP_899195,XM_005265379,XM_017007019,XM_017007020,XM_017007021,XM_024453701,XM_024453702,XM_024453703,XM_024453704,XM_024453705,XP_005265436,XP_016862508,XP_016862509,XP_016862510,XP_024309469,XP_024309470,XP_024309471,XP_024309472,XP_024309473</t>
  </si>
  <si>
    <t>P55735,A8MWR8</t>
  </si>
  <si>
    <t>It has similarity to the yeast SEC13 protein, which is required for vesicle biogenesis from endoplasmic reticulum during the transport of proteins. Multiple alternatively spliced transcript variants have been found.', 'At the endoplasmic reticulum, SEC13 is involved in the biogenesis of COPII-coated vesicles</t>
  </si>
  <si>
    <t>Article 1 discusses involvment with COPII and Vescicle transport from Er to golgi, second article describes signaling to the ER</t>
  </si>
  <si>
    <t>https://mcb.asm.org/content/mcb/17/1/256.full.pdf', 'uniprot,https://doi.org/10.1038/nature04339</t>
  </si>
  <si>
    <t>SEC13', 'SEC13</t>
  </si>
  <si>
    <t>AG, IS</t>
  </si>
  <si>
    <t>https://www.ncbi.nlm.nih.gov/pubmed?cmd=search&amp;term=15146057&amp;dopt=b, uniprot,https://doi.org/10.1038/nature04339</t>
  </si>
  <si>
    <t>['SEC13', 'SEC13']</t>
  </si>
  <si>
    <t>https://www.embopress.org/doi/pdf/10.1002/j.1460-2075.1993.tb06091.x</t>
  </si>
  <si>
    <t>SEC16A</t>
  </si>
  <si>
    <t>KIAA0310,SEC16L,p250,SEC16A</t>
  </si>
  <si>
    <t>ENSG00000148396</t>
  </si>
  <si>
    <t>SEC16 homolog A, endoplasmic reticulum export factor</t>
  </si>
  <si>
    <t>12168954,12477932,14702039,14743216,15164053,15302935,15489334,16751776,16964243,17005010,17081983,17192411,17428803,18457437,19380743,19542561,19638414,20811636,21045114,21145461,21297633,21565611,21697133,21768384,21873635,22347445,22355596,22424054,22543157,22586326,22740409,22792062,22863883,22926577,23383273,23398456,23443559,23455922,23667531,23752268,24255178,24457600,24711643,25201882,25281560,25526736,25756610,25796446,25852190,25921289,25956157,25963833,26170170,26186194,26344197,26496610,26549023,26618866,26638075,26673895,26831064,26950368,26972000,27173435,27545878,27609421,27664236,27684187,27716508,27880917,28065597,28067262,28330616,28378594,28442536,28514442,28515276,28902428,28977470,29128334,29187380,29229926,29300766,29467281,29467282,29490077,29507755,29568061,30166453,30209976,8889548,9205841</t>
  </si>
  <si>
    <t>NM_001276418,NM_014866,NP_001263347,NP_055681,XM_005266134,XM_011519246,XM_011519247,XM_011519248,XM_011519249,XM_011519250,XM_011519251,XM_011519252,XM_011519253,XM_011519254,XM_011519255,XM_011519256,XM_011519257,XM_011519258,XM_011519259,XM_011519260,XM_011519261,XM_011519262,XM_011519263,XM_011519264,XM_017015363,XM_017015364,XP_005266191,XP_011517548,XP_011517549,XP_011517550,XP_011517551,XP_011517552,XP_011517553,XP_011517554,XP_011517555,XP_011517556,XP_011517557,XP_011517558,XP_011517559,XP_011517560,XP_011517561,XP_011517562,XP_011517563,XP_011517564,XP_011517565,XP_011517566,XP_016870852,XP_016870853,XR_929881</t>
  </si>
  <si>
    <t>F1T0I1,O15027,J3KNL6</t>
  </si>
  <si>
    <t>Acts as a molecular scaffold that plays a key role in the organization of the endoplasmic reticulum exit sites (ERES), also known as transitional endoplasmic reticulum (tER). SAR1A-GTP-dependent assembly of SEC16A on the ER membrane forms an organized scaffold defining an ERES.', 'Acts as a molecular scaffold that plays a key role in the organization of the endoplasmic reticulum exit sites</t>
  </si>
  <si>
    <t>https://doi.org/10.1083/jcb.201003092', nan]</t>
  </si>
  <si>
    <t>SEC16A', 'SEC16A</t>
  </si>
  <si>
    <t>AG/ZL, IS</t>
  </si>
  <si>
    <t>https://doi.org/10.15252/embj.201487807, https://doi.org/10.1091/mbc.e06-08-0707, https://doi.org/10.1073/pnas.1103283108,10.1074/jbc.M611237200, https://doi.org/10.1111/j.1600-0854.2006.00493.x</t>
  </si>
  <si>
    <t>['SEC16A', 'SEC16A']</t>
  </si>
  <si>
    <t>AG/ZL</t>
  </si>
  <si>
    <t>https://doi.org/10.1016/j.febslet.2009.10.038</t>
  </si>
  <si>
    <t>SEC16B</t>
  </si>
  <si>
    <t>LZTR2,PGPR-p117,RGPR,RGPR-p117,SEC16S,SEC16B</t>
  </si>
  <si>
    <t>ENSG00000120341</t>
  </si>
  <si>
    <t>SEC16 homolog B, endoplasmic reticulum export factor</t>
  </si>
  <si>
    <t>11572484,11605020,11752456,12477932,14702039,15302935,16189514,17192411,19079260,19214710,19812171,19851340,20215397,20616199,20712903,20724581,20816195,20935630,21102462,21478858,21768384,21873635,22344221,22355596,23121087,23563607,23583978,23669352,23894747,24529757,24861553,25231870,25416956,25637721,26167880,27005443,27503909,28514442,30026463,8889549</t>
  </si>
  <si>
    <t>NM_001356499,NM_001356500,NM_033127,NP_001343428,NP_001343429,NP_149118</t>
  </si>
  <si>
    <t>Q96JE7</t>
  </si>
  <si>
    <t>Plays a role in the organization of the endoplasmic reticulum exit sites (ERES), also known as transitional endoplasmic reticulum (tER).', 'Required for secretory cargo traffic from the endoplasmic reticulum to the Golgi apparatus</t>
  </si>
  <si>
    <t>First article discussess its association with COPII and vescicle transport in ER. Second discusses different coat proteins it is involved with in addition to Er transport</t>
  </si>
  <si>
    <t>https://doi.org/10.1016/S0092-8674(00)80191-9', 'uniprot,https://doi.org/10.1038/srep00077</t>
  </si>
  <si>
    <t>SEC16B', 'SEC16B</t>
  </si>
  <si>
    <t>https://www.molbiolcell.org/doi/pdf/10.1091/mbc.e06-08-0707, uniprot,https://doi.org/10.1038/srep00077</t>
  </si>
  <si>
    <t>['SEC16B', 'SEC16B']</t>
  </si>
  <si>
    <t>https://doi.org/10.4161/cl.1.4.18341</t>
  </si>
  <si>
    <t>SEC1P</t>
  </si>
  <si>
    <t>SEC1,SEC1P</t>
  </si>
  <si>
    <t>ENSG00000232871</t>
  </si>
  <si>
    <t>secretory blood group 1, pseudogene</t>
  </si>
  <si>
    <t>10723735,18067503,20210993,24941225,7876235,9219535</t>
  </si>
  <si>
    <t>NR_004401</t>
  </si>
  <si>
    <t>This genes encodes a pseudogene predicted to enable galactoside 2-alpha-L-fucosyltransferase activity.</t>
  </si>
  <si>
    <t>10.1023/B:GLYC.0000043742.99482.01, 10.1074/jbc.M100735200, 10.1007/978-4-431-67877-9_27</t>
  </si>
  <si>
    <t>SEC22A</t>
  </si>
  <si>
    <t>SEC22B</t>
  </si>
  <si>
    <t>ERS-24,SEC22L1,SEC22B</t>
  </si>
  <si>
    <t>ENSG00000265808</t>
  </si>
  <si>
    <t>SEC22 homolog B, vesicle trafficking protein (gene/pseudogene)</t>
  </si>
  <si>
    <t>11001058,11035026,11042152,12477932,14702039,15029241,15203218,15272311,15308636,15489334,16354670,17081065,17255364,17499046,18022941,19322201,19369418,19738201,20210993,20562859,21242315,21516116,21873635,21988832,22119785,22153078,22264512,22939629,23246001,23383273,23798571,24332808,24457600,24623722,24705552,24711643,25963833,26082458,26186194,26496610,26638075,26972000,27375898,28514442,28515276,29117863,29121065,29128334,29180619,29229926,29467282,29507755,29509190,29568061,30033366,30619736,31240132,8889548,8889549,9094723,9166403,9653160,9950687</t>
  </si>
  <si>
    <t>NM_004892,NP_004883,XM_017002856,XP_016858345</t>
  </si>
  <si>
    <t>O75396</t>
  </si>
  <si>
    <t>General Trafficking', 'Anterograde Transport', 'Post-Golgi Trafficking', 'General Trafficking', 'Retrograde Transport and Endocytosis', 'Anterograde Transport', 'General Trafficking', 'General Trafficking', 'Retrograde Transport and Endocytosis'</t>
  </si>
  <si>
    <t>ER-derived transport vesicles with the Golgi complex as well as Golgi-derived retrograde transport vesicles with the ER.', 'SNARE involved in targeting and fusion of ER-derived transport vesicles with the Golgi complex as well as Golgi-derived retrograde transport vesicles with the ER</t>
  </si>
  <si>
    <t>First/second article discuesses its involvement in trafficking and potential transport from ER to Golgi</t>
  </si>
  <si>
    <t xml:space="preserve">https://reader.elsevier.com/reader/sd/pii/S0092867400801919?token=559FACCD4DF05DC68B00F66FA4DB7A5F2806157151A6BEC591FCE87A30C88DA4DAAB4ED71DB2111937BA3664DA7DC921', 'uniprot </t>
  </si>
  <si>
    <t>SEC22B', 'SEC22B</t>
  </si>
  <si>
    <t xml:space="preserve">https://reader.elsevier.com/reader/sd/pii/S0092867400801919?token=559FACCD4DF05DC68B00F66FA4DB7A5F2806157151A6BEC591FCE87A30C88DA4DAAB4ED71DB2111937BA3664DA7DC921, uniprot </t>
  </si>
  <si>
    <t>['SEC22B', 'SEC22B']</t>
  </si>
  <si>
    <t>https://doi.org/10.1016/j.tcb.2008.04.006</t>
  </si>
  <si>
    <t>uniprot</t>
  </si>
  <si>
    <t>SEC22C</t>
  </si>
  <si>
    <t>SEC23A</t>
  </si>
  <si>
    <t>CLSD,hSec23A,SEC23A</t>
  </si>
  <si>
    <t>ENSG00000100934</t>
  </si>
  <si>
    <t>Sec23 homolog A, coat complex II component</t>
  </si>
  <si>
    <t>10075675,10329445,11031247,11252894,12477932,12508121,12677423,14702039,15013749,15489334,15580264,16091426,16980979,17192411,17220478,17499046,17981133,18692470,18713835,18843296,19269366,19786618,20379614,20467437,20946353,21039434,21145461,21319273,21525241,21593139,21873635,21988832,22495181,22586326,22863883,22939629,23453696,23658022,23994533,24069399,24550385,24711643,24999758,25921289,25963833,26344197,26496610,26618866,26638075,26673895,26831064,27018634,27025967,27036030,27495250,27542412,27551091,27609421,27716508,27832783,28442536,28486929,28515276,29117863,29128334,29229926,29343764,29467282,29507755,29568061,30065114,30301603,30575818,8898360</t>
  </si>
  <si>
    <t>NM_006364,NP_006355,XM_005267262,XM_011536355,XM_017020928,XP_005267319,XP_011534657,XP_016876417</t>
  </si>
  <si>
    <t>Q15436</t>
  </si>
  <si>
    <t>Component of the coat protein complex II (COPII) which promotes the formation of transport vesicles from the endoplasmic reticulum (ER).', 'Component of the coat protein complex II (COPII) which promotes the formation of transport vesicles from the endoplasmic reticulum (ER)</t>
  </si>
  <si>
    <t>First article discusses its transport from ER to Golgi, second discusses a mutation within that pathway</t>
  </si>
  <si>
    <t>doi:10.1038/ng1880', 'uniprot</t>
  </si>
  <si>
    <t>SEC23A', 'SEC23A</t>
  </si>
  <si>
    <t>doi:10.1038/ng.405, uniprot</t>
  </si>
  <si>
    <t>['SEC23A', 'SEC23A']</t>
  </si>
  <si>
    <t>https://doi.org/10.1016/j.febslet.2013.08.021</t>
  </si>
  <si>
    <t>SEC23B</t>
  </si>
  <si>
    <t>CDA-II,CDAII,CDAN2,CWS7,HEMPAS,hSec23B,SEC23B</t>
  </si>
  <si>
    <t>ENSG00000101310</t>
  </si>
  <si>
    <t>SEC23 homolog B, coat complex II component</t>
  </si>
  <si>
    <t>10075675,10329445,11780052,11836161,12477932,15342556,15489334,16189514,16341674,18029348,19561605,19621418,19738201,20015893,20379614,20381388,20467437,20562859,20941788,21145461,21252497,21364188,21516116,21850656,21873635,22208203,22267732,22323290,22586326,22764119,22863883,22939629,23455922,23602568,24069399,24196372,24801240,25416956,25418799,25921289,25963833,26186194,26344197,26496610,26522472,26549023,26618866,26638075,26673895,26831064,26972000,27025967,27107014,27542412,27551091,27609421,27716508,27984115,28319085,28514442,28515276,28550189,28879554,29031773,29117863,29188620,29229926,29507755,29509190,29568061,29893852,30065114,30596474,8898360,9345103,9472029</t>
  </si>
  <si>
    <t>NM_001172745,NM_001172746,NM_006363,NM_032985,NM_032986,NP_001166216,NP_001166217,NP_006354,NP_116780,NP_116781,XM_017027593,XP_016883082</t>
  </si>
  <si>
    <t>Q15437</t>
  </si>
  <si>
    <t>First article discusses its involvement in vescicle trafficking/ COPII, same for direction</t>
  </si>
  <si>
    <t>https://onlinelibrary.wiley.com/doi/epdf/10.1002/humu.21077', 'uniprot,https://doi.org/10.1073/pnas.1209207109</t>
  </si>
  <si>
    <t>SEC23B', 'SEC23B</t>
  </si>
  <si>
    <t>https://cshperspectives.cshlp.org/content/3/9/a005371.full.pdf+html, uniprot,https://doi.org/10.1073/pnas.1209207109</t>
  </si>
  <si>
    <t>['SEC23B', 'SEC23B']</t>
  </si>
  <si>
    <t>doi: 10.1242/jcs.069773</t>
  </si>
  <si>
    <t>SEC24A</t>
  </si>
  <si>
    <t>ENSG00000113615</t>
  </si>
  <si>
    <t>SEC24 homolog A, COPII coat complex component</t>
  </si>
  <si>
    <t>10075675,10329445,11031247,11252894,12477932,12766061,15489334,16189514,17255961,17499046,18843296,20427317,21145461,21988832,22820839,22863883,22939629,25416956,25921289,26156069,26186194,26344197,26389662,26472760,26496610,26638075,26673895,26972000,27880917,28319085,28514442,28515276,29507755,29568061</t>
  </si>
  <si>
    <t>NM_001252231,NM_021982,NP_001239160,NP_068817,XM_006714523,XM_017008961,XM_017008962,XM_017008963,XP_006714586,XP_016864450,XP_016864451,XP_016864452,XR_948228</t>
  </si>
  <si>
    <t>B4E205,O95486</t>
  </si>
  <si>
    <t>Component of the coat protein complex II (COPII) which promotes the formation of transport vesicles from the endoplasmic reticulum (ER).', 'A member of the SEC24 subfamily of the SEC23/SEC24 family, which is involved in vesicle trafficking.</t>
  </si>
  <si>
    <t>Article 1 discusses coat with COPII and trafficking, same for direction</t>
  </si>
  <si>
    <t>https://www.embopress.org/doi/epdf/10.1038/emboj.2008.208', 'uniprot</t>
  </si>
  <si>
    <t>SEC24A', 'SEC24A</t>
  </si>
  <si>
    <t>https://www.embopress.org/doi/epdf/10.1038/emboj.2008.208, uniprot</t>
  </si>
  <si>
    <t>['SEC24A', 'SEC24A']</t>
  </si>
  <si>
    <t>SEC24B</t>
  </si>
  <si>
    <t>SEC24,SEC24B</t>
  </si>
  <si>
    <t>ENSG00000138802</t>
  </si>
  <si>
    <t>SEC24 homolog B, COPII coat complex component</t>
  </si>
  <si>
    <t>10075675,10329445,11031247,11252894,12477932,16094384,16344560,17081983,17474147,17499046,18713835,18843296,19542561,19706601,20332099,20427317,20562859,20811636,21145461,22323290,22939629,23592378,24405750,25468996,25921289,25963833,26186194,26344197,26496610,26638075,26673895,26831064,26972000,27018634,27173435,27609421,27684187,27716508,27802162,27880917,28319085,28514442,29117863,29467282,29507755,29509190,29568061,29604273</t>
  </si>
  <si>
    <t>NM_001042734,NM_001300813,NM_001318085,NM_001318086,NM_006323,NP_001036199,NP_001287742,NP_001305014,NP_001305015,NP_006314,XM_005262688,XM_005262691,XM_011531535,XM_011531536,XM_011531537,XM_011531539,XM_011531540,XM_017007652,XP_005262745,XP_005262748,XP_011529837,XP_011529838,XP_011529839,XP_011529841,XP_011529842,XP_016863141</t>
  </si>
  <si>
    <t>O95487,B4DTM6</t>
  </si>
  <si>
    <t>https://doi.org/10.1016/j.molcel.2007.03.017', 'uniprot,https://doi.org/10.1038/ncb2390</t>
  </si>
  <si>
    <t>SEC24B', 'SEC24B</t>
  </si>
  <si>
    <t>https://doi.org/10.1038/sj.embor.7400893, uniprot,https://doi.org/10.1038/ncb2390</t>
  </si>
  <si>
    <t>['SEC24B', 'SEC24B']</t>
  </si>
  <si>
    <t>10.1038/ncb2002, https://doi.org/10.1038/sj.embor.7400893,https://doi.org/10.1038/sj.embor.7400893</t>
  </si>
  <si>
    <t>SEC24C</t>
  </si>
  <si>
    <t>ENSG00000176986</t>
  </si>
  <si>
    <t>SEC24 homolog C, COPII coat complex component</t>
  </si>
  <si>
    <t>10075675,10214955,10329445,11031247,11252894,12477932,15013749,15302935,15489334,15899885,16189514,16751776,17373700,17428803,17499046,18029348,18329616,18692470,18843296,19269366,19738201,19786618,20085233,20427317,20467437,21145461,21454670,21525241,21832049,21988832,22404651,22586326,22623428,22658674,22779921,22863883,22939629,23288844,23658022,24550385,24711643,24999758,25036637,25416956,25921289,26344197,26496610,26618866,26638075,26673895,26777405,26831064,27107014,27248496,27684187,27716508,28298439,28319085,28515276,28679754,29229926,29467282,29509190,29939162,30842662,7584044</t>
  </si>
  <si>
    <t>NM_004922,NM_198597,NP_004913,NP_940999,XM_011540380,XM_011540381,XM_017016967,XM_017016968,XP_011538682,XP_011538683,XP_016872456,XP_016872457</t>
  </si>
  <si>
    <t>A0A024QZM6,P53992</t>
  </si>
  <si>
    <t>doi: 10.1074/jbc.M111.230037', nan]</t>
  </si>
  <si>
    <t>SEC24C', 'SEC24C</t>
  </si>
  <si>
    <t>https://doi.org/10.1111/j.1600-0854.2010.01133.x, nan</t>
  </si>
  <si>
    <t>['SEC24C', 'SEC24C']</t>
  </si>
  <si>
    <t>https://doi.org/10.1038/sj.embor.7400893</t>
  </si>
  <si>
    <t>SEC24D</t>
  </si>
  <si>
    <t>CLCRP2,SEC24D</t>
  </si>
  <si>
    <t>ENSG00000150961</t>
  </si>
  <si>
    <t>SEC24 homolog D, COPII coat complex component</t>
  </si>
  <si>
    <t>10075675,10329445,11031247,11252894,12477932,14702039,15231748,15580264,16189514,16344560,17210573,17499046,18843296,20332099,20379614,20427317,20889976,21516116,22404651,22863883,22939629,24405750,25416956,25683121,25921289,26186194,26344197,26673895,27716508,27942778,28514442,29507755,29540532,29653964,9872452</t>
  </si>
  <si>
    <t>NM_001318066,NM_014822,NP_001304995,NP_055637,XM_005263379,XM_017008875,XM_024454293,XP_005263436,XP_016864364,XP_024310061</t>
  </si>
  <si>
    <t>O94855,A8K6V0</t>
  </si>
  <si>
    <t>https://doi.org/10.1016/j.molcel.2007.03.017', nan]</t>
  </si>
  <si>
    <t>SEC24D', 'SEC24D</t>
  </si>
  <si>
    <t>doi: 10.1074/jbc.M609720200, nan</t>
  </si>
  <si>
    <t>['SEC24D', 'SEC24D']</t>
  </si>
  <si>
    <t>SEC31A</t>
  </si>
  <si>
    <t>ABP125,ABP130,HSPC275,HSPC334,SEC31L1,SEC31A</t>
  </si>
  <si>
    <t>ENSG00000138674</t>
  </si>
  <si>
    <t>SEC31 homolog A, COPII coat complex component</t>
  </si>
  <si>
    <t>10048485,10737800,10788476,11031247,11252894,11269867,12107410,12477932,12665801,14702039,15146057,16161041,16344560,16407955,16957052,17196169,17214967,17499046,17981133,18029348,18256029,18692470,18713835,18843296,19054391,19401338,19738201,20379614,20691033,20696395,20834162,20936779,21109691,21145461,21325169,21873635,21900206,22331354,22358839,22623428,22658674,22792322,22802641,22939629,23349870,24069399,24825317,25006245,25201882,25416956,25540196,25667979,25921289,26186194,26344197,26496610,26638075,26673895,26831064,27337956,27565346,27716508,28319085,28442536,28514442,28515276,28581483,29467282,29507755,29509190,29540532,29568061,29604273,29653964,8125298,8889548</t>
  </si>
  <si>
    <t>NM_001077206,NM_001077207,NM_001077208,NM_001191049,NM_001300744,NM_001300745,NM_001318119,NM_001318120,NM_014933,NM_016211,NP_001070674,NP_001070675,NP_001070676,NP_001177978,NP_001287673,NP_001287674,NP_001305048,NP_001305049,NP_057295</t>
  </si>
  <si>
    <t>O94979,A0A024RDD3,A0A024RDH6</t>
  </si>
  <si>
    <t>Component of the coat protein complex II (COPII) which promotes the formation of transport vesicles from the endoplasmic reticulum (ER)', 'The encoded protein is involved in vesicle budding from the endoplasmic reticulum (ER)</t>
  </si>
  <si>
    <t xml:space="preserve">Article 1 discusses coat with COPII and vescicle transport, article 2 discusses its involvement in Calcium transport to the ER exit sites </t>
  </si>
  <si>
    <t>https://www.cell.com/action/showPdf?pii=S1097-2765%2807%2900187-6', 'ncbi,https://doi.org/10.1091/mbc.8.2.205</t>
  </si>
  <si>
    <t>SEC31A', 'SEC31A</t>
  </si>
  <si>
    <t>https://www.molbiolcell.org/doi/pdf/10.1091/mbc.e06-05-0444, ncbi,https://doi.org/10.1091/mbc.8.2.205</t>
  </si>
  <si>
    <t>['SEC31A', 'SEC31A']</t>
  </si>
  <si>
    <t>http://dx.doi.org/10.1016/j.bbamcr.2013.02.003</t>
  </si>
  <si>
    <t>SEC31B</t>
  </si>
  <si>
    <t>SEC31B-1,SEC31L2,SEC31B</t>
  </si>
  <si>
    <t>ENSG00000075826</t>
  </si>
  <si>
    <t>SEC31 homolog B, COPII coat complex component</t>
  </si>
  <si>
    <t>10788476,12477932,14702039,16385451,16495487,17332742,20467437,21150319,21873635,22792322,23362303,23400010,24457600,26186194,26344197,28514442,8889548</t>
  </si>
  <si>
    <t>NM_015490,NM_198138,NP_056305</t>
  </si>
  <si>
    <t>Q9NQW1</t>
  </si>
  <si>
    <t>https://www.cell.com/action/showPdf?pii=S1097-2765%2807%2900187-6</t>
  </si>
  <si>
    <t>['AG/ZL', 'IS']</t>
  </si>
  <si>
    <t>['https://www.molbiolcell.org/doi/pdf/10.1091/mbc.e06-05-0444', 'https://doi.org/10.1091/mbc.8.2.205, doi: 10.1242/jcs.02751']</t>
  </si>
  <si>
    <t>['SEC31B', 'SEC31B']</t>
  </si>
  <si>
    <t>https://doi.org/10.1091/mbc.8.2.205, doi: 10.1242/jcs.02751</t>
  </si>
  <si>
    <t>SEC61A1</t>
  </si>
  <si>
    <t>HNFJ4,HSEC61,SEC61,SEC61A,SEC61A1</t>
  </si>
  <si>
    <t>ENSG00000058262</t>
  </si>
  <si>
    <t>SEC61 translocon alpha 1 subunit</t>
  </si>
  <si>
    <t>10212142,10601334,11054417,12477932,14644099,14702039,15489334,16196087,16303743,17110338,17353931,18480044,18555783,19615732,20676083,20706999,20937808,21102557,21139048,21406962,21873635,21890473,21903422,21906983,21963094,21987572,21987770,22190034,22314232,22375059,22505607,22658674,22796945,22990118,23125841,23455922,23464991,23798571,23956138,24189400,24497544,24699819,24934166,25147182,25281560,25852190,25921289,26085089,26344197,26356418,26496610,26618866,27282568,27373685,27392076,27432908,27591049,27609421,27634302,27684187,27821549,27880917,27932072,28219954,28330616,28504640,28561026,28679634,28782633,28883622,29180619,29540678,29568061,29719251,29743537,29915147,30209976,30213864,30471916,30619736,31197453,8945469,9512475,9565615,9585408,9631292,9792704</t>
  </si>
  <si>
    <t>NM_013336,NP_037468</t>
  </si>
  <si>
    <t>B3KME8,B3KNF6,P61619</t>
  </si>
  <si>
    <t>General Trafficking', 'Translocation', 'ERAD', 'Translocation', 'ERAD', 'ERAD', 'General Trafficking', 'Protein Folding'</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</si>
  <si>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</si>
  <si>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10.1242/jcs.096727, 10.1016/j.jaci.2017.06.042, 10.1016/j.celrep.2018.03.122, 10.1038/nature02218</t>
  </si>
  <si>
    <t>SEC61A1', 'SEC61A1</t>
  </si>
  <si>
    <t>10.1038/nrm780, 10.1016/j.tibs.2016.10.005, 10.3389/fphys.2017.00887, 10.1371/journal.pone.0211180</t>
  </si>
  <si>
    <t>10.3389/fphys.2022.991149, 10.1016/j.jbc.2022.102061, 10.4161/chan.5.3.15314, 10.1016/j.jaci.2017.06.042</t>
  </si>
  <si>
    <t>SEC61A2</t>
  </si>
  <si>
    <t>ENSG00000065665</t>
  </si>
  <si>
    <t>SEC61 translocon alpha 2 subunit</t>
  </si>
  <si>
    <t>10212142,11217851,12477932,14702039,15342556,16385451,17110338,18480044,19615732,20562859,21873635,27432908,27684187,28330616,9565615,9631292</t>
  </si>
  <si>
    <t>NM_001142627,NM_001142628,NM_018144,NP_001136099,NP_001136100,NP_060614,NR_024576,NR_024577</t>
  </si>
  <si>
    <t>B3KQ68,Q8TC24,Q9H9S3</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</si>
  <si>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 Genome sequencing has revealed that mammalian genomes contain a homolog of Sec61α, the pore-forming subunit. This homolog, Sec61α2 (SEC61A2), has 95% sequence similarity to Sec61α1 and might only be a recent duplication with no functional diversification. However, because this subunit has not been studied, it remains to be determined why a second copy is encoded in the genome.</t>
  </si>
  <si>
    <t>10.1242/jcs.204396, 10.1016/j.bbamem.2010.06.015, 10.1139/bcb-2014-0043, 10.1038/sigtrans.2017.2</t>
  </si>
  <si>
    <t>SEC61A2', 'SEC61A2</t>
  </si>
  <si>
    <t>SEC61B</t>
  </si>
  <si>
    <t>ENSG00000106803</t>
  </si>
  <si>
    <t>SEC61 translocon beta subunit</t>
  </si>
  <si>
    <t>10212142,10508919,10601334,10799540,12477932,15164053,15489334,16015337,16083285,17081983,17215517,17360537,18555783,19602593,19675567,19738201,20516149,20676083,20937808,21182205,21255561,21343306,21866104,21873635,22375059,22505607,22623428,22645275,22658674,22710939,23037926,23533635,23606741,23874384,24882410,25281560,25877867,26085089,26344197,26496610,26752685,26841866,26972000,27345149,27684187,28375157,28504640,29168059,29180619,29229926,29509190,30196744,8107851,8125298,8945469,9512475,9565615,9585408,9631292,9792704</t>
  </si>
  <si>
    <t>NM_006808,NP_006799</t>
  </si>
  <si>
    <t>P60468</t>
  </si>
  <si>
    <t>10.1242/jcs.204396, 10.1038/sigtrans.2017.2, 10.1038/nature02218</t>
  </si>
  <si>
    <t>SEC61B', 'SEC61B</t>
  </si>
  <si>
    <t>SEC61G</t>
  </si>
  <si>
    <t>SSS1,SEC61G</t>
  </si>
  <si>
    <t>ENSG00000132432</t>
  </si>
  <si>
    <t>SEC61 translocon gamma subunit</t>
  </si>
  <si>
    <t>10212142,11042152,11076863,12477932,15489334,15489336,16381901,18976975,21516116,22375059,23443559,24497544,24871463,25378659,25416956,29092923,29509190,8107851,8945469,9565615,9631292</t>
  </si>
  <si>
    <t>NM_001012456,NM_014302,NP_001012474,NP_055117</t>
  </si>
  <si>
    <t>A0A024QYZ0,P60059</t>
  </si>
  <si>
    <t>This gene encodes a component of SEC61 channel-forming translocon complex that mediates transport of signal peptide-containing precursor polypeptides across the endoplasmic reticulum (ER).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</si>
  <si>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10.1038/nature02218, 10.1016/S0005-2736(02)00662-4</t>
  </si>
  <si>
    <t>SEC61G', 'SEC61G</t>
  </si>
  <si>
    <t>SEC62</t>
  </si>
  <si>
    <t>Dtrp1,HTP1,TLOC1,TP-1,SEC62</t>
  </si>
  <si>
    <t>ENSG00000008952</t>
  </si>
  <si>
    <t>SEC62 homolog, preprotein translocation factor</t>
  </si>
  <si>
    <t>10683767,10799540,12477932,14702039,15489334,16547154,16713569,17081983,18029348,20071467,20195357,20669223,21557272,21873635,21988832,22190034,22197383,22375059,22648169,22682366,23287549,23764425,24304694,25544563,26186194,26496610,26638075,27553742,27749824,28002801,28514442,29180619,29509190,29719251,30232004,9020021</t>
  </si>
  <si>
    <t>NM_003262,NP_003253,XM_011513114,XP_011511416</t>
  </si>
  <si>
    <t>Q99442,D3DNQ1</t>
  </si>
  <si>
    <t>Translocation', 'Translocation', 'Protein Folding'</t>
  </si>
  <si>
    <t>Mediates post-translational transport of precursor polypeptides across endoplasmic reticulum (ER). Targets and properly positions newly synthesized presecretory proteins into the SEC61 channel-forming translocon complex, triggering channel opening for polypeptide translocation to the ER lumen.', 'Mediates post-translational transport of precursor polypeptides across endoplasmic reticulum (ER). Proposed to act as a targeting receptor for small presecretory proteins containing short and apolar signal peptides. Targets and properly positions newly synthesized presecretory proteins into the SEC61 channel-forming translocon complex, triggering channel opening for polypeptide translocation to the ER lumen</t>
  </si>
  <si>
    <t>10.1038/sigtrans.2017.2, 10.1111/febs.15274, 10.1371/journal.pone.0075394, 10.1016/j.celrep.2018.03.122, 10.1242/jcs.096727, 10.1091/mbc.e12-03-0228</t>
  </si>
  <si>
    <t>10.1038/sigtrans.2017.2, 10.1111/febs.15274, 10.1242/jcs.096727, 10.1242/bio.040691, 10.1016/j.molcel.2015.02.018</t>
  </si>
  <si>
    <t>10.3389/fcimb.2021.707107, 10.1038/ncb3423</t>
  </si>
  <si>
    <t>SEC63</t>
  </si>
  <si>
    <t>DNAJC23,ERdj2,PCLD2,PRO2507,SEC63L,SEC63</t>
  </si>
  <si>
    <t>ENSG00000025796</t>
  </si>
  <si>
    <t>SEC63 homolog, protein translocation regulator</t>
  </si>
  <si>
    <t>10219736,10543453,10799540,11023840,12477932,14702039,15133510,15489334,16303743,16341674,16344560,16835903,17353931,17456004,18224332,20095989,20408955,21251912,21873635,21903422,22375059,22658674,23166619,23209713,23284306,23287549,25921289,26085089,26186194,26344197,26496610,26511642,26638075,26871637,27432908,28443643,28504640,28514442,28611094,28695742,28813667,28973524,29117863,29180619,29357390,29507755,29509190,29564676,29568061,29719251</t>
  </si>
  <si>
    <t>NM_007214,NM_018529,NP_009145,XM_017010218,XP_016865707</t>
  </si>
  <si>
    <t>A0A0S2Z5M1,Q9UGP8</t>
  </si>
  <si>
    <t xml:space="preserve">Mediates cotranslational and post-translational transport of certain precursor polypeptides across endoplasmic reticulum (ER)', 'Mediates cotranslational and post-translational transport of certain precursor polypeptides across endoplasmic reticulum . Proposed to play an auxiliary role in recognition of precursors with short and apolar signal peptides. May cooperate with SEC62 and HSPA5/BiP to facilitate targeting of small presecretory proteins into the SEC61 channel-forming translocon complex, triggering channel opening for polypeptide translocation to the ER lumen . Required for efficient PKD1/Polycystin-1 biogenesis and trafficking to the plasma membrane of the primary cilia </t>
  </si>
  <si>
    <t>10.1038/sigtrans.2017.2, 10.1111/febs.15274, 10.1371/journal.pone.0075394, 10.1016/j.celrep.2018.03.122, 10.1242/jcs.096727</t>
  </si>
  <si>
    <t>SEL1L</t>
  </si>
  <si>
    <t>Hrd3,PRO1063,SEL1-LIKE,SEL1L1,SEL1L</t>
  </si>
  <si>
    <t>ENSG00000071537</t>
  </si>
  <si>
    <t>SEL1L adaptor subunit of ERAD E3 ubiquitin ligase</t>
  </si>
  <si>
    <t>10051412,10496078,10746565,11349831,11544613,11809711,12030374,12477932,12553058,12754519,12975309,14729273,15307954,15342556,16186509,16303743,16331677,16331889,16344560,16412574,17822620,17967421,18264092,18314878,18502753,18711132,18811591,19135427,19204006,19346256,19524542,19706418,20416077,21359144,21454652,21632540,21656579,21857022,21873635,21903092,21903422,21988832,22013210,22119785,22190034,22268729,22350780,22905195,22939629,23097496,23356641,23363602,23464991,23661430,23710284,23867461,23956138,24043630,24311781,24324549,24347629,24356957,24366871,24807418,24899641,24910992,25660456,25921289,25948789,26344197,26424800,26471130,26496610,26551274,26638075,26972000,27030672,27373828,27375898,27432908,28366632,28514442,28827405,29117863,29180619,29371607,29496332,29507755,29509190,29532409,29599191,29997207,8264092,9417916,9858735</t>
  </si>
  <si>
    <t>NM_001244984,NM_005065,NP_001231913,NP_005056,XM_005267988,XM_005267989,XP_005268045,XP_005268046</t>
  </si>
  <si>
    <t>Q9UBV2,Q3ZCU6</t>
  </si>
  <si>
    <t>ERAD', 'ERAD', 'Autophagy', 'ERAD', 'Protein Folding', 'ERAD'</t>
  </si>
  <si>
    <t xml:space="preserve"> SEL1Lis an adaptor protein for the E3 ligase Hrd1 involved in endoplasmic reticulum-associated degradation (ERAD).  Studies show that SEL1 forms a large multiprotein complex with ERAD SecMs HRD1, p97, and Derlin proteins.  One study revealed that chicken SEL1L was required for ERAD of misfolded luminal proteins such as glycosylated NHK and unglycosylated NHK-QQQ, but dispensible for that of misfolded transmembrane proteins such as NHKBACE and CD3.  Other studies studies have demonstrated that Sel1L is an integral part of the mammalian Hrd1 ERAD complex and is necessary for the ERAD process for a subset of model substrates and endogenous substrates, including luminal hedgehog, transmembrane CD147, and ATF6.  Another study used a mouse model to show that Sel1L is indispensable for Hrd1 stability, ER homeostasis, and survival. Acute loss of Sel1L leads to premature death in adult mice within 3 wk with profound pancreatic atrophy. Contrary to current belief, our data show that mammalian Sel1L is required for Hrd1 stability and ERAD function both in vitro and in vivo. Sel1L deficiency disturbs ER homeostasis, activates ER stress, attenuates translation, and promotes cell death.  The clear association of SEL1L with E3 ligase HRD1 sugests that SEL1L acts as a scaffold for several luminal substrate recognition factors and links them to Hrd1 for ubiquitination.', 'Plays a role in the endoplasmic reticulum quality control (ERQC) system also called ER-associated degradation </t>
  </si>
  <si>
    <t>["Exact function is not clear.  It's association with HRD1 might suggest an inderect role in ubiquitination by acting as a scaffold for substrates and brinding it in close proximity to E3 ligase HRD1."]</t>
  </si>
  <si>
    <t>https://pubmed.ncbi.nlm.nih.gov/16186509/</t>
  </si>
  <si>
    <t>https://doi.org/10.1073/pnas.1318114111</t>
  </si>
  <si>
    <t>https://doi.org/10.1016/j.cmet.2014.06.015</t>
  </si>
  <si>
    <t>['https://www.pnas.org/content/111/5/E582', 'https://doi.org/10.1073/pnas.1318114111']</t>
  </si>
  <si>
    <t>['SEL1L', 'SEL1L']</t>
  </si>
  <si>
    <t>PMID: 16186509, PMID: 21857145, PMID: 24453213</t>
  </si>
  <si>
    <t>SELENOS</t>
  </si>
  <si>
    <t>AD-015,ADO15,SBBI8,SELS,SEPS1,VIMP,SELENOS</t>
  </si>
  <si>
    <t>ENSG00000131871</t>
  </si>
  <si>
    <t>selenoprotein S</t>
  </si>
  <si>
    <t>10931946,12031974,12477932,12663463,12775843,14702039,15063746,15161744,15215856,15229221,15489334,16186509,16186510,16227999,16289116,16574427,16751776,17000876,17210132,17374524,17641917,17661913,17872946,17880573,18029348,18068137,18199748,18625033,18675776,18710632,18728048,18974842,19144102,19164805,19336475,19398551,19948975,20114070,20378690,20619427,21052528,21456042,21832065,21873635,22119785,22479358,22700979,22708491,23161441,23264731,23602568,23614019,23776519,23829426,23867461,23914919,24068947,24089527,24275540,24424410,24471570,24573439,24700463,24807418,25008318,25390504,25433273,26016409,26275350,26382012,26504085,26549226,27121097,27802219,28315680,28514442,29180619,29513927,29540532,29555962,29599191,30082770,30413610,7829101,8125298,8889548</t>
  </si>
  <si>
    <t>NM_018445,NM_203472,NP_060915,NP_982298</t>
  </si>
  <si>
    <t>Q9BQE4,Q6GYA4</t>
  </si>
  <si>
    <t>Aka VIMP, this gene encodes a transmembrane protein that is localized in the endoplasmic reticulum (ER).  Known to form a complex with Derlin-1 and VCP,  implying that VIMP might serve as a linker between Derlin-1 (associates with various substrates as they move across the ER membrane) and VCP (assisted by a host of cofactors such as Ufd1-Npl4, p47, and UBXD1, VCP recognizes and processes ubiquitylated substrates with the ATP-driven unfolding activity of VCP providing the force to extract protein substrates out of the ER membrane).  It has also been suggested that VIMP acts as a membrane receptor of p97/VCP (recruiting/localizing VCP).  One group set out to investigate the role of VIMP in the degradation of CFTRΔF508, a cystic fbrosis transmembrane conductance regulator (CFTR) mutant known to be a substrate of ERAD.  They demonstrated that VIMP is associated with CFTRΔF508 and the RNF5 E3 ubiquitin ligase (also known as RMA1). Thus, VIMP not only forms a complex with Derlin-1 and VCP, but may also participate in recruiting substrates and E3 ubiquitin ligases.', 'mediator of endoplasmic reticulum (ER)-associated protein degradation (ERAD) of misfolded proteins', 'selenoprotein involved in the process of ER-associated degradation</t>
  </si>
  <si>
    <t>Exact function is unclear.  But it associates with other well known ERAD proteins, and knockdown experiemtent affect ERAD.', 'Alias with SELANOS</t>
  </si>
  <si>
    <t>[2 3 3]</t>
  </si>
  <si>
    <t>PMID: 29555962, PMID: 16056268, PMID: 17942349', '10.1089/thy.2018.0480', '10.1074/jbc.M112.346775</t>
  </si>
  <si>
    <t>SELENOS', 'SELENOS', 'VIMP</t>
  </si>
  <si>
    <t>SEM1</t>
  </si>
  <si>
    <t>C7orf76,DSS1,ECD,SHFD1,SHFM1,SHSF1,Shfdg1,SEM1</t>
  </si>
  <si>
    <t>ENSG00000127922</t>
  </si>
  <si>
    <t>SEM1 26S proteasome complex subunit</t>
  </si>
  <si>
    <t>10373512,12228710,12477932,12690205,12853948,14702039,15117943,15489334,15610744,16189514,16205630,16239144,17066443,17323924,17406092,17563742,18270339,18775730,1877619,18950845,1895319,19013454,19490893,19690177,19801982,20220765,20610542,20694011,20732625,20808887,20817001,21719596,21873635,21900206,22293751,22343721,22504420,23024267,23371468,23824909,24249740,24289229,24515614,24811749,25293881,25416956,25697906,26145171,26833090,26839112,26944332,27825810,28396413,28976962,30878523,8733122,8889548,9847074,9927667</t>
  </si>
  <si>
    <t>NM_001201450,NM_001201451,NM_001349698,NM_001349700,NM_001349701,NM_001349702,NM_006304,NM_207503,NP_006295,NR_038948,NR_163948,NR_163949,NR_163950,NR_163951,NR_163952,NR_163953,XM_024446934,XP_024302702</t>
  </si>
  <si>
    <t>P60896,Q6IBB7</t>
  </si>
  <si>
    <t>The 26S proteasome is a multicatalytic degradation machine that contains a 20S core particle (CP) and one or two 19S Regulatory Particles (RPs), which associate with the termini of the barrel-shaped central particle. The RP recognizes client proteins marked by polyubiquitin chains, removes the chain and entraps the protein moiety, unfolds the substrate proteins, opens the alpha-ring, and transfers the unfolded substrates into the CP for destruction. The 19S RP comprises approximately 20 different subunits that can be subclassified into two groups: Regulatory particle of triple-ATPase (Rpt) subunits and Regulatory particle of non-ATPase (Rpn)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(Rpn15) hat make up part of the lid of the 19S RP.  A main function of the lid is deubiquitination of incoming substrates. This activity is carried out by the deubiquitinating enzymes (DUBs) Rpn11, Uch37 and Ubp6/Usp14.</t>
  </si>
  <si>
    <t>SHFM1</t>
  </si>
  <si>
    <t>SERP1</t>
  </si>
  <si>
    <t>RAMP4,SERP1</t>
  </si>
  <si>
    <t>ENSG00000120742</t>
  </si>
  <si>
    <t>stress associated endoplasmic reticulum protein 1</t>
  </si>
  <si>
    <t>10601334,10931946,11076863,11230166,12477932,14702039,15489334,15489336,16344560,16381901,19913121,20516149,20628086,21103663,21816823,21832049,21873635,21956116,22419128,22526458,23264731,24489003,24623722,25416956,25719802,28597972,28902358,29544880</t>
  </si>
  <si>
    <t>NM_014445,NP_055260</t>
  </si>
  <si>
    <t>Q9Y6X1</t>
  </si>
  <si>
    <t>Stress Response (ER)', 'Translocation', 'ERAD', 'Stress Response (ER)', 'Translocation', 'ERAD', 'Protein Folding', 'ERAD'</t>
  </si>
  <si>
    <t>CR', 'CK', 'HB', 'HM'</t>
  </si>
  <si>
    <t>This gene encodes a Sec61-associated polypeptide that is induced in response to hypoxia or ER stress. SERP1 was reported to interact with subunits (Sec 61α and Sec 61β) of the translocon, which acts as a channel and mediates the translocation of polypeptides across membranes to aid protein synthesis. Thus, SERP1 is implicated in the regulation of membrane protein biogenesis. SERP1 has also been implicated in translocational pausing mechanisms and stabilization of membrane proteins to facilitate their glycosylation.</t>
  </si>
  <si>
    <t>CR', 'CK', 'HM</t>
  </si>
  <si>
    <t>["doesn't seem to be a UPR protein, but its inhibition induces stress by preventing translocation"]</t>
  </si>
  <si>
    <t>[2 4]</t>
  </si>
  <si>
    <t>CR', 'HB</t>
  </si>
  <si>
    <t>10.1242/jcs.231340, 10.1093/emboj/18.17.4804, 10.1128/MCB.02055-05, 10.3390/v11090787</t>
  </si>
  <si>
    <t>SERP1', 'SERP1</t>
  </si>
  <si>
    <t>10.1128/MCB.23.21.7448-7459.2003</t>
  </si>
  <si>
    <t>10.1083/jcb.147.6.1195, 10.1016/S0955-0674(00)00219-2, 10.1128/MCB.02055-05</t>
  </si>
  <si>
    <t>['SERP1', 'SERP1']</t>
  </si>
  <si>
    <t>SGSM1</t>
  </si>
  <si>
    <t>RUTBC2,SGSM1</t>
  </si>
  <si>
    <t>ENSG00000167037</t>
  </si>
  <si>
    <t>small G protein signaling modulator 1</t>
  </si>
  <si>
    <t>11853319,12477932,17509819,19077034,19913121,20379614,20628086,21873635,22637480,24927181,25416956,28514442,28611215,29676528,8889548</t>
  </si>
  <si>
    <t>NM_001039948,NM_001098497,NM_001098498,NM_133454,NP_001035037,NP_001091967,NP_001091968,NP_597711</t>
  </si>
  <si>
    <t>Q2NKQ1,A0A087X241</t>
  </si>
  <si>
    <t>Promotes GTP hydrolysis by RAB34 and RAB36. Probably functions as GTPase effector with RAB9A and RAB9B</t>
  </si>
  <si>
    <t>Article describes its involvement in golgi and potential functions</t>
  </si>
  <si>
    <t>https://doi.org/10.1016/j.ygeno.2007.03.013</t>
  </si>
  <si>
    <t>SGSM3</t>
  </si>
  <si>
    <t>CIP85,MAP,RABGAP5,RUSC3,RUTBC3,RabGAP-5,rabGAPLP,SGSM3</t>
  </si>
  <si>
    <t>ENSG00000100359</t>
  </si>
  <si>
    <t>small G protein signaling modulator 3</t>
  </si>
  <si>
    <t>11214971,12477932,12771190,14702039,15342556,15461802,15541357,15709751,16086013,16923123,17174262,17267689,17509819,17562788,17646400,19077034,19570815,21873635,21900206,22658674,23586710,23918301,25342443,26186194,26496610,27107014,27432265,28514442,29117863,29693742,8889548</t>
  </si>
  <si>
    <t>NM_001301849,NM_001350039,NM_001350040,NM_001350041,NM_001350042,NM_001350043,NM_001350044,NM_001350045,NM_001350046,NM_001350047,NM_001350048,NM_015705,NP_001288778,NP_001336968,NP_001336969,NP_001336970,NP_001336971,NP_001336972,NP_001336973,NP_001336974,NP_001336975,NP_001336976,NP_001336977,NP_056520,NR_146412,NR_146413,NR_146414,NR_146415,XM_017028778,XM_024452219,XM_024452220,XM_024452221,XM_024452222,XM_024452223,XM_024452224,XM_024452225,XM_024452226,XM_024452227,XM_024452228,XM_024452229,XM_024452230,XM_024452231,XP_016884267,XP_024307987,XP_024307988,XP_024307989,XP_024307990,XP_024307991,XP_024307992,XP_024307993,XP_024307994,XP_024307995,XP_024307996,XP_024307997,XP_024307998,XP_024307999,XR_001755217,XR_001755218,XR_001755220,XR_001755221,XR_001755222,XR_001755223,XR_001755224,XR_001755225,XR_002958686,XR_002958687,XR_002958688,XR_937841,XR_937842</t>
  </si>
  <si>
    <t>B4DVE3,Q96HU1,B9A6J5</t>
  </si>
  <si>
    <t xml:space="preserve">Article describes possible involvement in transport </t>
  </si>
  <si>
    <t>DOI: 10.1111/j.1600-0854.2009.00942.x.</t>
  </si>
  <si>
    <t>SGTA</t>
  </si>
  <si>
    <t>SGT,alphaSGT,hSGT,SGTA</t>
  </si>
  <si>
    <t>ENSG00000104969</t>
  </si>
  <si>
    <t>small glutamine rich tetratricopeptide repeat containing alpha</t>
  </si>
  <si>
    <t>10567422,11076863,11230166,11256614,11878889,12477932,12482202,12735788,12815268,14623262,14667819,14729056,15057824,15302935,15489334,15489336,15708368,15710426,15972823,16169070,16189514,16196087,16381901,16580629,16777091,16964243,17081983,17558393,17942943,18332089,18607086,18759457,19615732,20012522,20200332,20516149,21139048,21516116,2158125,21873635,21890473,21900206,21906983,21963094,21987572,21988832,22053931,22505724,22693264,22733359,22779921,22863883,22939629,23000965,23129660,23142665,23246001,23433514,23533635,23740762,23839012,23857189,23939810,24195513,24424410,24753260,24816145,24974147,25015289,25027991,25036637,25147182,25179605,25415308,25416956,25535373,25910212,26169395,26186194,26344197,26871637,26972000,27103333,27107012,27107014,27193484,27371349,27827410,28356524,28611215,29117863,29685906,29911972,29996828,7966229,9557704,9573291,9740675,9766974</t>
  </si>
  <si>
    <t>NM_003021,NP_003012,XM_011528178,XP_011526480</t>
  </si>
  <si>
    <t>O43765</t>
  </si>
  <si>
    <t>This gene encodes a co-chaperone involved the TRC pathway. This cochaperone binds the hydrophobic transmembrane region of newly synthesized tail-anchored (TA) proteins as they emerge from ribosomes before handing them off to GET3. Additionally, SGTA can act as a negative regulator of mislocalized protein degradation. SGTA has been shown to actively promote the deubiquitination of mislocalized proteins that are have already been covalently modified by BAG6, thus inhibiting BAG6 mediated proteasomal degradation.</t>
  </si>
  <si>
    <t>Added by Helen Masson</t>
  </si>
  <si>
    <t>10.1126/science.aar5992, 0.1073/pnas.1402745112, 10.1038/nrm3226, 10.1083/jcb.202105004</t>
  </si>
  <si>
    <t>10.1073/pnas.1209997109, 10.1242/jcs.155648, 0.1038/srep26433</t>
  </si>
  <si>
    <t>SIAH1</t>
  </si>
  <si>
    <t>SIAH1A,SIAH1</t>
  </si>
  <si>
    <t>ENSG00000196470</t>
  </si>
  <si>
    <t>siah E3 ubiquitin protein ligase 1</t>
  </si>
  <si>
    <t>10207103,10681424,10747903,10956387,11146551,11389839,11389840,11483517,11483518,11752454,11786535,11852084,11863358,11884614,12072443,12399545,12421809,12477932,12557228,12646221,12810624,14506261,14645235,14654780,14702039,14985507,15064394,15146197,15163637,15221006,15231748,15284290,15326481,15467739,15489334,15492505,15951807,16085652,16174773,16189514,16230351,16492755,16615911,16713569,16752048,16899216,17420721,17533377,17998205,18065497,18070888,18073335,18089810,18276110,18280659,18298843,18314624,18536714,18850011,19028597,19043406,19224863,19250734,19523119,19549727,19690564,19696028,19775288,19940145,20082325,20144232,20181957,20187294,20471960,20479273,20508617,20604806,20682032,20940148,21057505,21078624,21109632,21185211,21248071,21466614,21516116,21632771,21633900,21873635,21878328,21988832,22037423,22128162,22295074,22483617,22493164,22534308,23001567,23027902,23152621,23208506,23228635,23500468,23503458,23840749,24316825,24503442,24623722,24882689,25202994,25241761,25391652,25416956,25528765,25544563,25587023,25728284,25755825,25851994,25910212,25963833,26069251,26186194,26267146,26387952,26438826,26654769,26722480,26871637,27107012,27107014,27249023,27334109,27377268,27485016,27616748,27776223,27871173,28481365,28514442,28515276,28546513,28843785,29024247,29099417,29217406,30080903,30081046,30123132,30269240,8125298,8799150,9334332,9403064,9582267,9822659,9858595</t>
  </si>
  <si>
    <t>NM_001006610,NM_003031,NP_001006611,NP_003022,XM_006721246,XM_011523279,XM_024450394,XM_024450395,XP_006721309,XP_011521581,XP_024306162,XP_024306163</t>
  </si>
  <si>
    <t>Q8IUQ4</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</si>
  <si>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'facilitating its degradation of nuclear proteins</t>
  </si>
  <si>
    <t>Its ligase function does not seem to be specific to erad substrates.  Rather its substrates may be other secMs invoved in ERAD.</t>
  </si>
  <si>
    <t>PMID: 24809345, PMID: 25656104</t>
  </si>
  <si>
    <t>HM, NK</t>
  </si>
  <si>
    <t>PMID: 23500468, PMID: 27776223, 10.1038/ncb1268</t>
  </si>
  <si>
    <t>['SIAH1', 'SIAH1']</t>
  </si>
  <si>
    <t>SIAH2</t>
  </si>
  <si>
    <t>hSiah2,SIAH2</t>
  </si>
  <si>
    <t>ENSG00000181788</t>
  </si>
  <si>
    <t>siah E3 ubiquitin protein ligase 2</t>
  </si>
  <si>
    <t>10207103,10681424,10704288,11389839,11483518,11786535,12136098,12411493,12477932,12810624,12952940,14645235,14654780,14702039,15064394,15210114,15221006,15231748,15466852,15489334,16141343,16174773,16713569,16888801,16899216,16958618,17003045,17533377,17683050,17716627,17998205,18070888,18323779,18629630,18850011,19001609,19028597,19043406,19224863,19240029,19730683,19744480,20691163,21037926,21306611,21586138,21659512,21873635,21988832,22037423,22037769,22064479,22065755,22128162,22323152,22350919,22878263,22951594,23044042,23208506,23500468,23518348,23644657,23645672,23695783,23840749,23891150,24222137,24244489,24833526,25202994,25313037,25438054,25528765,25544563,25963833,25997740,26160177,26186194,26392558,26512788,26580787,26654769,26751770,26859780,27030211,27048589,27058417,27459914,27485016,27616748,27776223,28365387,28514442,28515325,28546513,28549433,28991234,29400343,29555935,29688807,30063986,8125298,8889548,9334332,9403064,9858595</t>
  </si>
  <si>
    <t>NM_005067,NP_005058</t>
  </si>
  <si>
    <t>O43255</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</si>
  <si>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'ubiquitin ligase, ubiquitin-dependent degradation</t>
  </si>
  <si>
    <t>PMID: 23500468, PMID: 27776223, 10.1016/j.ccr.2013.02.016</t>
  </si>
  <si>
    <t>['SIAH2', 'SIAH2']</t>
  </si>
  <si>
    <t>SIL1</t>
  </si>
  <si>
    <t>BAP,MSS,ULG5,SIL1</t>
  </si>
  <si>
    <t>ENSG00000120725</t>
  </si>
  <si>
    <t>SIL1 nucleotide exchange factor</t>
  </si>
  <si>
    <t>11101517,12356756,12477932,12975309,14512967,15231748,15489334,16282977,16282978,16303743,16502470,16712791,17026626,18285827,18395226,19471582,20111056,20301317,20301371,20430899,21873635,21988832,22115007,22219183,22268729,23062754,24176978,24473200,24631270,25416956,25877869,26186194,26344197,26468156,26496610,26638075,26871637,27106665,27375898,27432908,27544240,2791656,28514442,28611215,29323281,30293566</t>
  </si>
  <si>
    <t>NM_001037633,NM_022464,NP_001032722,NP_071909,XM_011543570,XM_024446164,XP_011541872,XP_024301932</t>
  </si>
  <si>
    <t>A0A0S2Z6B4,Q9H173</t>
  </si>
  <si>
    <t>Protein Folding', 'ERAD', 'Stress Response (ER)', 'Protein Folding', 'Apoptosis', 'ERAD', 'Protein Folding'</t>
  </si>
  <si>
    <t>This gene encodes a resident endoplasmic reticulum (ER) N-linked glycoprotein. This protein functions as a nucleotide exchange factor for ER lumenal chaperone HSPA5/BiP. BiP has a large range of biological functions including maintaining the permeability barrier of the ER translocon during early stages of protein translocation, protein folding, targeting misfolded proteins for proteasomal degradation, and serving as a sensor for ER stress.
Sil1 loss-of-function studies in HeLa models found activation of PERK signalling, altered secretory transport mitochondrial abnormalities, autophagy and apoptotic cell death.</t>
  </si>
  <si>
    <t>stimulates ATPase activity of BiP', 'Indirectly involved in ERAD, protein folding, and translotion since it functions as a NEF for BiP which is involed in all three sec pathway processes.</t>
  </si>
  <si>
    <t>[4 3 4 4]</t>
  </si>
  <si>
    <t>10.1016/j.jmb.2015.02.011, 10.1093/emboj/19.23.6440, 10.1074/jbc.M208377200,</t>
  </si>
  <si>
    <t>SIL1', 'SIL1', 'SIL1', 'SIL1</t>
  </si>
  <si>
    <t>10.1074/jbc.M208377200, 10.1016/j.jmb.2015.02.011, 10.4103/1673-5374.243708, 10.1038/cdd.2009.144, 10.1016/j.bbadis.2018.07.003</t>
  </si>
  <si>
    <t>['SIL1', 'SIL1']</t>
  </si>
  <si>
    <t>[2 3 3 4 4]</t>
  </si>
  <si>
    <t>10.1074/jbc.M208377200, 10.1242/dmm.033043, 10.1016/j.jmb.2015.02.011, 10.1042/BJ20110500</t>
  </si>
  <si>
    <t>['SIL1', 'SIL1', 'SIL1', 'SIL1', 'SIL1']</t>
  </si>
  <si>
    <t>10.1074/jbc.M208377200, 10.1242/dmm.033043, 10.1016/j.jmb.2015.02.011, 10.1042/BJ20110500, 10.1074/jbc.M113.469882</t>
  </si>
  <si>
    <t>10.1016/j.bbadis.2018.07.003, 10.1177/0036850419891046</t>
  </si>
  <si>
    <t>SKP1</t>
  </si>
  <si>
    <t>EMC19,OCP-II,OCP2,SKP1A,TCEB1L,p19A,SKP1</t>
  </si>
  <si>
    <t>ENSG00000113558</t>
  </si>
  <si>
    <t>S-phase kinase associated protein 1</t>
  </si>
  <si>
    <t>10023660,10066435,10074433,10228155,10230406,10230407,10321728,10508920,10514433,10531035,10531037,10559858,10559916,10644755,10648623,10713156,10918611,10973499,11027288,11099048,11158290,11231585,11238952,11245432,11337588,11359933,11389839,11483504,11565034,11585921,11689688,11717410,11850407,11956208,11961546,12117534,12140560,12165731,12234927,12417738,12477932,12481031,12504025,12504026,12609982,12628165,12665572,12679038,12684064,12717421,12746458,12791267,12813041,12820959,12840033,12904573,12963825,14603323,14673179,14685242,14702039,14706645,14743216,14752276,15070733,15103331,15109709,15118074,15145941,15280393,15342634,15452136,15456869,15469821,15469984,15489334,15536641,15635413,15640526,15772084,15966899,15996101,16009132,16123585,16169070,16196087,16275325,16278047,16357137,16376880,16501598,16503656,16682006,16705156,16714087,16759355,16797541,16880511,16943429,16979657,17081987,17098746,17205132,17215248,17274640,17283138,17290223,17314511,17353931,17389369,17389604,17434132,17463251,17494702,17510365,17550899,17569795,17704768,17998335,18071316,18094045,18203720,18239684,18284940,18378770,18426905,18498745,18660753,18775313,18784078,18784254,18805092,18809579,18818696,18929646,19028597,19061640,19066453,19159283,19193609,19270694,19295130,19322201,19398581,19509332,19615732,19762596,19762597,19776120,19786724,19828458,19933270,19945379,19996097,20041211,20057081,20160477,20181953,20347421,20360068,20379614,20404110,20473970,20596027,20668394,20832730,21145461,21169563,21205095,21242966,21249194,21378169,21402913,21466614,21516116,21565611,21572392,21572988,21620836,21640084,21725316,21726808,21757720,21778237,21873635,21915095,21946088,21952639,21988832,22113614,22190034,22205206,22205987,22242598,22268729,22295074,22310285,22325352,22388891,22399757,22405651,22450327,22464731,22474075,22479149,22524983,22590978,22632967,22660580,22669845,22730322,22761574,22767593,22939629,22952844,22972877,22975506,23027877,23045529,23086937,23108047,23261596,23263282,23319600,23324393,23376485,23383273,23438482,23443559,23452855,23452856,23455922,23469015,23478441,23503662,23563313,23589227,23589337,23602568,23604317,23607312,23624913,23658844,23770852,23791182,23824909,23868976,23910095,23911321,23951410,23988235,24019069,24035498,24085301,24157836,24255178,24318128,24362026,24390425,24457600,24469040,24500709,24657926,24778179,24785407,24811168,24912152,24912918,24947323,24992930,25036637,25143387,25241761,25249620,25332235,25416956,25425648,25460509,25505247,25515538,25533466,25582197,25585578,25609649,25632159,25654763,25670854,25720964,25756610,25852190,25900982,25963833,25970626,25996949,26068074,26087183,26124079,26171402,26186194,26299517,26344197,26400522,26407237,26460611,26474281,26496610,26540345,26561776,26573739,26618866,26631746,26666832,26687479,26725323,26753747,26790640,26885983,26972000,26976582,27025967,27099442,27173435,27215384,27220724,27234298,27247421,27248496,27383304,27432908,27497298,27503909,27505670,27565346,27568981,27609421,27684187,27697867,27703147,27705803,27754753,27773672,27880917,28007894,28027390,28115489,28152074,28196083,28276505,28330616,28514442,28515276,28522751,28561026,28581483,28614300,28776569,28883095,28954236,28963376,29070679,29099417,29103612,29128334,29137415,29142209,29149593,29150431,29229926,29279382,29346117,29370161,29408378,29420262,29435596,29459360,29467282,29497989,29499133,29507117,29507755,29845934,29863914,29945959,29997244,29997255,30033217,30190310,30209976,30254149,30267325,30349055,30833792,30890647,7553852,7558018,8530064,8646875,8706131,8912791,9031623,9430629,9636170,9660940,9663463,9736735,9827542,9857061,9858587,9872132,9990852</t>
  </si>
  <si>
    <t>NM_006930,NM_170679,NP_008861,NP_733779</t>
  </si>
  <si>
    <t>P63208</t>
  </si>
  <si>
    <t>Essential component of the SCF (SKP1-CUL1-F-box protein) ubiquitin ligase complex, which mediates the ubiquitination of proteins.  The SCF ubiquitin ligase complex consists of four components, Skp1, Cul1, ROC1/Rbx1, and a variable subunit F-box protein (Fbs1 or Fbs2), which serves as a receptor for target proteins.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One study suggests that Skp1 plays an important role in stabilizing the conformation of these F-box proteins, which increases their expression levels and substrate-binding.', 'part of  E3 ubiquitin–protein ligase complex SCF that mediate ubiquitination</t>
  </si>
  <si>
    <t>Clear role in ubiquitination, but unclear weather it functions in ERAD or solely non-ERAD pathways.  One of the Fbox proteins of SCF E3 ligases has been shown to bind to ERAD substrates, which is the only evidence of Skp1 indirectly invovled in ERAD as part of the SCF complex.</t>
  </si>
  <si>
    <t>PMID: 21640084, PMID: 19665047', '10.1038/416703a</t>
  </si>
  <si>
    <t>SKP1', 'SKP1</t>
  </si>
  <si>
    <t>SLC33A1</t>
  </si>
  <si>
    <t>ACATN,AT-1,AT1,CCHLND,SPG42,SLC33A1</t>
  </si>
  <si>
    <t>ENSG00000169359</t>
  </si>
  <si>
    <t>solute carrier family 33 member 1</t>
  </si>
  <si>
    <t>12477932,12739170,15489334,19061983,19946888,20301682,20306460,20461110,20826464,21873635,22243965,22787145,25402622,26496610,26638075,27242167,28319085,28514442,31194315,9096318</t>
  </si>
  <si>
    <t>NM_001190992,NM_001363883,NM_004733,NP_001177921,NP_001350812,NP_004724,XM_011513311,XM_017007463,XM_017007464,XP_011511613,XP_016862952,XP_016862953,XR_001740361,XR_001740362,XR_002959605</t>
  </si>
  <si>
    <t>O00400</t>
  </si>
  <si>
    <t>This genes encodes the ER membrane acetyl-CoA transporter that translocates acetyl-CoA into the ER lumen. These transporters are important in providing acetyl groups to acetyltransferases for protein modification. Studies have shown that acetylation of proteins within the ER is important in maintaining protein homeostasis and autophagy within the secretory pathway.</t>
  </si>
  <si>
    <t>SLC acetyl-CoA transporter</t>
  </si>
  <si>
    <t>10.1080/15548627.2016.1164369, 10.1074/jbc.M112.363911, 10.1016/j.mam.2012.05.009, 10.1093/brain/awv385, 10.1111/jnc.14958</t>
  </si>
  <si>
    <t>SLC35A1</t>
  </si>
  <si>
    <t>CDG2F,CMPST,CST,hCST,SLC35A1</t>
  </si>
  <si>
    <t>ENSG00000164414</t>
  </si>
  <si>
    <t>solute carrier family 35 member A1</t>
  </si>
  <si>
    <t>12477932,12682060,14574404,14702039,15489334,15576474,16343442,16344560,16923816,17207965,20301507,21873635,23251661,23873973,24623722,25552652,26186194,26354767,27387429,28514442,28856833,30033366,8427599,8617505,8755516,8889548,9010752,964426,9644260</t>
  </si>
  <si>
    <t>NM_001168398,NM_006416,NP_001161870,NP_006407</t>
  </si>
  <si>
    <t>P78382</t>
  </si>
  <si>
    <t xml:space="preserve">This gene encodes a member of the SLC35 family of SLC nucleotide sugar transporters. The covalent attachment of sugars to growing glycan chains reliues on this family of SLC transporters to connect the synthesis of activated sugars in the nucleus or cytosol to glycosyltransferases that reside in the lumen of the ER and/or Golgi. </t>
  </si>
  <si>
    <t>SLC nucleotide-sugar transporter</t>
  </si>
  <si>
    <t>10.1023/B:GLYC.0000043742.99482.01, 10.1016/j.csbj.2019.08.002, 10.1016/j.mam.2012.12.004</t>
  </si>
  <si>
    <t>SLC35A2</t>
  </si>
  <si>
    <t>CDG2M,CDGX,UDP-Gal-Tr,UGALT,UGAT,UGT,UGT1,UGT2,UGTL,SLC35A2</t>
  </si>
  <si>
    <t>ENSG00000102100</t>
  </si>
  <si>
    <t>solute carrier family 35 member A2</t>
  </si>
  <si>
    <t>11279205,11389099,12477932,12925779,14702039,16189514,18029348,18854154,20301507,21873635,21918738,23089177,23561849,23583405,24115232,25416956,25451267,25944901,26472760,27743886,28514442,29679388,29907092,30639242,8125298,8128316,8889805,9010752,9399569</t>
  </si>
  <si>
    <t>NM_001032289,NM_001042498,NM_001282647,NM_001282648,NM_001282649,NM_001282650,NM_001282651,NM_005660,NP_001027460,NP_001035963,NP_001269576,NP_001269577,NP_001269578,NP_001269579,NP_001269580,NP_005651</t>
  </si>
  <si>
    <t>P78381,A6NFI1,A6NKM8,B4DE15</t>
  </si>
  <si>
    <t>SLC35A3</t>
  </si>
  <si>
    <t>AMRS,SLC35A3</t>
  </si>
  <si>
    <t>ENSG00000117620</t>
  </si>
  <si>
    <t>solute carrier family 35 member A3</t>
  </si>
  <si>
    <t>10393322,11752456,12477932,16344554,16691598,1736542,21873635,21988832,23089177,23583405,24031089,25944901,2829950,28328131,28611215,28777481,3099781,3264072,8093218</t>
  </si>
  <si>
    <t>NM_001271684,NM_001271685,NM_012243,NP_001258613,NP_001258614,NP_036375,XM_005270691,XM_011541135,XM_011541136,XM_011541137,XM_011541138,XM_017000869,XM_017000870,XM_017000871,XP_005270748,XP_011539437,XP_011539438,XP_011539439,XP_011539440,XP_016856358,XP_016856359,XP_016856360</t>
  </si>
  <si>
    <t>Q9Y2D2,A0A1W2PRT7,A0A1W2PSD1,A0A1W2PQL8</t>
  </si>
  <si>
    <t>SLC35A4</t>
  </si>
  <si>
    <t>10.1016/j.csbj.2019.08.002, 10.1016/j.mam.2012.12.004</t>
  </si>
  <si>
    <t>SLC35A5</t>
  </si>
  <si>
    <t>SLC35B1</t>
  </si>
  <si>
    <t>UGTREL1,SLC35B1</t>
  </si>
  <si>
    <t>ENSG00000121073</t>
  </si>
  <si>
    <t>solute carrier family 35 member B1</t>
  </si>
  <si>
    <t>11337467,12477932,14702039,15489334,17113583,19270184,20800603,21832049,21873635,22082156,23506892,26496610,8076819,8617505,8895530,9010752</t>
  </si>
  <si>
    <t>NM_001278784,NM_005827,NP_001265713,NP_005818,XM_005256929,XM_006721632,XM_011524179,XM_011524180,XP_005256986,XP_006721695,XP_011522481,XP_011522482</t>
  </si>
  <si>
    <t>D3DTX1,P78383</t>
  </si>
  <si>
    <t>SLC35B2</t>
  </si>
  <si>
    <t>PAPST1,SLL,UGTrel4,SLC35B2</t>
  </si>
  <si>
    <t>ENSG00000157593</t>
  </si>
  <si>
    <t>solute carrier family 35 member B2</t>
  </si>
  <si>
    <t>12477932,12716889,12761501,14574404,15146197,15489334,16303743,16344560,17081983,19773279,20978009,21873635,23464991,24576181,24623722,25124574,26186194,26496610,28514442,8125298</t>
  </si>
  <si>
    <t>NM_001286509,NM_001286510,NM_001286511,NM_001286512,NM_001286513,NM_001286517,NM_001286519,NM_001286520,NM_178148,NP_001273438,NP_001273439,NP_001273440,NP_001273441,NP_001273442,NP_001273446,NP_001273448,NP_001273449,NP_835361</t>
  </si>
  <si>
    <t>Q8TB61</t>
  </si>
  <si>
    <t>SLC35B3</t>
  </si>
  <si>
    <t>C6orf196,CGI-19,PAPST2,SLC35B3</t>
  </si>
  <si>
    <t>ENSG00000124786</t>
  </si>
  <si>
    <t>solute carrier family 35 member B3</t>
  </si>
  <si>
    <t>10810093,12477932,14574404,15489334,16344560,16492677,16793546,17207965,20978009,21211351,21873635,22020285,22658674,26638075,27503909</t>
  </si>
  <si>
    <t>NM_001142540,NM_001142541,NM_001370476,NM_001370477,NM_001370478,NM_001370479,NM_015948,NP_001136012,NP_001136013,NP_001357405,NP_001357406,NP_001357407,NP_001357408,NP_057032,NR_109913,NR_109914,NR_163441,NR_163442,XM_006715103,XM_011514648,XM_011514650,XM_017010910,XM_017010911,XM_017010912,XM_017010913,XM_017010914,XP_006715166,XP_011512950,XP_011512952,XP_016866399,XP_016866400,XP_016866401,XP_016866402,XP_016866403,XR_001743446,XR_001743448,XR_001743449,XR_001743451,XR_002956285</t>
  </si>
  <si>
    <t>A0A024R008,B2R8V5,Q9H1N7,B4E1Q6,A0A024QZW4</t>
  </si>
  <si>
    <t>SLC35B4</t>
  </si>
  <si>
    <t>YEA,YEA4,SLC35B4</t>
  </si>
  <si>
    <t>ENSG00000205060</t>
  </si>
  <si>
    <t>solute carrier family 35 member B4</t>
  </si>
  <si>
    <t>12477932,12690205,14702039,15489334,15911612,16303743,16341674,16344560,16965264,21507882,21873635,21918738,22658674,24623722,25416956,26638075,29867058,30458018,8125298</t>
  </si>
  <si>
    <t>NM_032826,NP_116215,XM_011516645,XP_011514947,XR_001744887,XR_001744888,XR_001744889,XR_001744890</t>
  </si>
  <si>
    <t>Q969S0</t>
  </si>
  <si>
    <t>SLC35C1</t>
  </si>
  <si>
    <t>CDG2C,FUCT1,SLC35C1</t>
  </si>
  <si>
    <t>ENSG00000181830</t>
  </si>
  <si>
    <t>solute carrier family 35 member C1</t>
  </si>
  <si>
    <t>11326279,11326280,12406889,12477932,14702039,15489334,16344560,16455955,17207965,17884843,20301507,21873635,22020285,22134107,22492235,22589738,23730929,24144296,25239688,28514442,29911972,8125298</t>
  </si>
  <si>
    <t>NM_001145265,NM_001145266,NM_018389,NP_001138737,NP_001138738,NP_060859,XM_011520202,XM_011520203,XP_011518504,XP_011518505</t>
  </si>
  <si>
    <t>Q96A29,B3KQH0</t>
  </si>
  <si>
    <t>SLC35C2</t>
  </si>
  <si>
    <t>SLC35D1</t>
  </si>
  <si>
    <t>SHNKND,UGTREL7,SLC35D1</t>
  </si>
  <si>
    <t>ENSG00000116704</t>
  </si>
  <si>
    <t>solute carrier family 35 member D1</t>
  </si>
  <si>
    <t>11322953,12107410,12477932,15489334,16710414,17482904,17952091,19508970,20379614,21873635,22412388,27712858,29117863,29509190,8889548,9039502</t>
  </si>
  <si>
    <t>NM_015139,NP_055954,XM_006710478,XM_011541070,XP_006710541,XP_011539372,XR_001737057,XR_001737058</t>
  </si>
  <si>
    <t>Q9NTN3</t>
  </si>
  <si>
    <t>SLC35D2</t>
  </si>
  <si>
    <t>HFRC1,SQV7L,UGTrel8,hfrc,SLC35D2</t>
  </si>
  <si>
    <t>ENSG00000130958,ENSG00000285269</t>
  </si>
  <si>
    <t>solute carrier family 35 member D2</t>
  </si>
  <si>
    <t>12477932,12759756,15082721,15607426,19276090,21873635,23144319,23793025,29117863,9927678</t>
  </si>
  <si>
    <t>NM_001286990,NM_007001,NP_001273919,NP_008932,NR_104627,XM_005251673,XM_005251674,XM_005251675,XM_005251676,XM_005251678,XM_006716939,XM_011518164,XP_005251730,XP_005251731,XP_005251732,XP_005251733,XP_005251735,XP_006717002,XP_011516466,XR_001746170,XR_929705</t>
  </si>
  <si>
    <t>Q76EJ3,A0A024R9N5</t>
  </si>
  <si>
    <t>SNAP23</t>
  </si>
  <si>
    <t>HsT17016,SNAP-23,SNAP23A,SNAP23B,SNAP23</t>
  </si>
  <si>
    <t>ENSG00000092531</t>
  </si>
  <si>
    <t>synaptosome associated protein 23</t>
  </si>
  <si>
    <t>10036234,10373452,10588641,10713150,10820264,10839363,11001914,11029050,11031247,11252894,11354632,11444845,11842301,11994746,12121992,12124380,12130530,12209004,12434312,12475239,12477932,12551899,12556468,12651853,12665801,12773094,12828989,12832401,12853575,12877659,12930825,15029241,15489334,15610015,15635093,16180048,16189514,16272324,16341674,16344560,16677249,17485553,17825825,18029348,18253931,18457912,18588921,18665925,19056867,19086053,19322201,19490893,19738201,19910495,20416077,20458337,20519516,20562859,21423176,21642540,21768361,21873635,21900206,21981832,22261722,22939629,23087210,23376485,24373201,24496451,24705354,24711643,24722188,24807903,25416956,25468996,25659154,25748427,26186194,26266817,26359495,26472760,26496610,26553929,26638075,26733245,27432908,27550144,27795355,27855700,28067230,28514442,28716920,29127297,29352103,29509190,29568061,29908998,30639242,30833792,30943982,8663154,9070898,9168999,9507000,9614185,9693005,9701566,9727496,9815132,9852078</t>
  </si>
  <si>
    <t>NM_003825,NM_130798,NP_003816,NP_570710,XM_006720725,XM_017022692,XM_017022693,XM_017022694,XP_006720788,XP_016878181,XP_016878182,XP_016878183</t>
  </si>
  <si>
    <t>A8K287,O00161,A0A024R9R8</t>
  </si>
  <si>
    <t>General Trafficking', 'General Trafficking', 'exocrinel', 'Post-Golgi Trafficking', 'Post-Golgi Trafficking', 'General Trafficking', 'General Trafficking', 'Post-Golgi Trafficking', 'General Trafficking'</t>
  </si>
  <si>
    <t>Essential component of the high affinity receptor for the general membrane fusion machinery and an important regulator of transport vesicle docking and fusion.</t>
  </si>
  <si>
    <t>First article discusses possible transport in golgi, second discusses involvment in endosome and golgi network</t>
  </si>
  <si>
    <t>https://doi.org/10.1091/mbc.e11-04-0332r', 'https://jcs.biologists.org/content/joces/112/6/845.full.pdf</t>
  </si>
  <si>
    <t>SNAP23', 'SNAP23</t>
  </si>
  <si>
    <t>SNAP25</t>
  </si>
  <si>
    <t>CMS18,RIC-4,RIC4,SEC9,SNAP,SNAP-25,SUP,bA416N4.2,dJ1068F16.2,SNAP25</t>
  </si>
  <si>
    <t>ENSG00000132639</t>
  </si>
  <si>
    <t>synaptosome associated protein 25</t>
  </si>
  <si>
    <t>10085240,10194441,10195194,10336434,10373452,10449403,10625663,10644766,10692432,10777571,10825299,10886332,10906076,10954418,11076863,11438518,11438521,11493665,11509230,11524423,11780052,11832227,11832947,11920846,12062043,12114505,12130530,12145319,12200427,12403834,12459461,12475239,12477932,12499044,12660803,12691775,12730201,12814864,12847087,12853575,14702039,14709554,15007392,15121806,15217342,15459722,15489334,15489336,15537656,15592454,15603740,15635093,15717291,15752769,15823421,16088329,16169070,16189514,16344560,16381901,16672379,16722236,16801949,16939418,17207965,17325713,17325714,17363971,17427194,17455213,17500595,17501935,17877635,17908175,18041776,18191416,18250960,18347838,18381601,18457912,18512733,18519826,18596234,18617262,18633321,18658150,18726138,18821565,18821566,18957941,19004828,19058789,19060904,19086053,19099826,19125158,19132710,19156089,19156168,19193342,19352218,19506906,19546860,19557857,19695183,19713048,19721846,19724880,19806613,19858760,19913510,20301347,20333500,20379614,20489724,20519516,20599404,20677014,20679152,20950795,21073671,21348951,21378164,21497654,21526988,21557260,21756448,21832049,21873635,21916482,21926557,21996783,22193912,22732502,22762387,22890573,22940547,23242284,23341457,23403573,23463002,23593184,23612411,23872233,23888754,24164654,24176595,24327345,24362847,24391914,24769566,24778312,24885975,25024311,25201988,25381298,25418885,25445064,25468996,25629685,25650683,25655772,25678324,25698757,25766323,26186194,26204769,26241848,26344197,26395074,26635000,26779543,26821215,26941099,26971072,27184832,27380186,27503909,27627841,27888397,28176268,28339008,28356525,28412278,28495859,28512748,28514442,28575017,28855684,28972123,29130426,29158500,29361339,29367474,29491473,30092259,30144541,30334187,7553862,7622514,7768895,7961655,8056350,8112622,8125298,8661740,8663154,8692999,8760387,8889548,8999968,9030619,9168999,9325254,9349529,9395480,9452464,9556632,9817754,9852078</t>
  </si>
  <si>
    <t>NM_001322902,NM_001322903,NM_001322904,NM_001322905,NM_001322906,NM_001322907,NM_001322908,NM_001322909,NM_001322910,NM_003081,NM_130811,NP_001309831,NP_001309832,NP_001309833,NP_001309834,NP_001309835,NP_001309836,NP_001309837,NP_001309838,NP_001309839,NP_003072,NP_570824,XM_005260808,XM_017028021,XM_017028022,XP_005260865,XP_016883510,XP_016883511</t>
  </si>
  <si>
    <t>P60880</t>
  </si>
  <si>
    <t>General Trafficking', 'Post-Golgi Trafficking', 'Post-Golgi Trafficking', 'General Trafficking', 'General Trafficking', 'Post-Golgi Trafficking', 'Endocrine', 'General Trafficking'</t>
  </si>
  <si>
    <t>Associates with proteins involved in vesicle docking and membrane fusion.</t>
  </si>
  <si>
    <t>Article 1 discusses vesicle fusion, but vaguely relates to secretory pathway, article 2 discusses targetting the membrane</t>
  </si>
  <si>
    <t>https://doi.org/10.1073/pnas.92.5.1510', 'https://doi.org/10.1139/y99-089</t>
  </si>
  <si>
    <t>SNAP25', 'SNAP25</t>
  </si>
  <si>
    <t>SNAP29</t>
  </si>
  <si>
    <t>CEDNIK,SNAP-29,SNAP29</t>
  </si>
  <si>
    <t>ENSG00000099940</t>
  </si>
  <si>
    <t>synaptosome associated protein 29</t>
  </si>
  <si>
    <t>10591208,10839363,11317222,11423532,11444821,11707603,12477932,12853575,15371016,15461802,15489334,15890653,15968592,16009131,16189514,18029348,19086053,19350501,19738201,20305790,20360068,20562859,21073448,21873635,21988832,22558309,22792062,23217709,23231787,24366813,24722188,24999758,25281560,25416956,25419848,25468996,25544563,25551675,25686250,25686604,25958742,26186194,26344197,26359495,26496610,26673895,27173435,27499296,27609421,27647876,28514442,28611215,29426817,29454964,29568061,30555541,30833792,30890647,9852078,9880331</t>
  </si>
  <si>
    <t>NM_004782,NP_004773</t>
  </si>
  <si>
    <t>O95721</t>
  </si>
  <si>
    <t>General Trafficking', 'Autophagy', 'Post-Golgi Trafficking', 'General Trafficking'</t>
  </si>
  <si>
    <t>SNAP29 is a SNARE involved in autophagy through the direct control of autophagosome membrane fusion with the lysososome membrane.</t>
  </si>
  <si>
    <t>Article 1 discusses coat in ER and transport, article 2 discusses its role in membrane trafficking, article 3 discusses its involvement in synaptic transmission</t>
  </si>
  <si>
    <t>doi: 10.1074/jbc.273.51.34171</t>
  </si>
  <si>
    <t>https://doi.org/10.1371/journal.pone.0009759</t>
  </si>
  <si>
    <t>https://doi.org/10.1073/pnas.251532398</t>
  </si>
  <si>
    <t>SNAP47</t>
  </si>
  <si>
    <t>C1orf142,ESFI5812,HEL-S-290,HEL170,SNAP-47,SVAP1,SNAP47</t>
  </si>
  <si>
    <t>ENSG00000143740</t>
  </si>
  <si>
    <t>synaptosome associated protein 47</t>
  </si>
  <si>
    <t>12477932,12975309,14702039,16621800,19546860,21873635,22373659,25416956,26186194,26359495,26496610,26638075,26972000,27173435,28514442,29568061</t>
  </si>
  <si>
    <t>NM_001323930,NM_001323931,NM_001323932,NM_001323933,NM_001323934,NM_001323935,NM_053052,NP_001310859,NP_001310860,NP_001310861,NP_001310862,NP_001310863,NP_001310864,NP_444280,NR_024485,NR_024486,NR_136654,NR_136655,NR_136656,NR_136657,XM_006711734,XM_017000231,XM_017000232,XP_006711797,XP_016855720,XP_016855721</t>
  </si>
  <si>
    <t>A0A087X0B7,Q5SQN1</t>
  </si>
  <si>
    <t>General Trafficking', 'Post-Golgi Trafficking', 'General Trafficking'</t>
  </si>
  <si>
    <t>Plays a role in intracellular membrane fusion.</t>
  </si>
  <si>
    <t>Article 1 discusses involvement with trafficking with mebrane associated proteins, article 2 discusses vesicle trafficking</t>
  </si>
  <si>
    <t>doi: 10.1074/jbc.M115.666362</t>
  </si>
  <si>
    <t>doi: 10.1074/jbc.270.24.14399</t>
  </si>
  <si>
    <t>SPCS1</t>
  </si>
  <si>
    <t>HSPC033,SPC1,SPC12,YJR010C-A,SPCS1</t>
  </si>
  <si>
    <t>ENSG00000114902</t>
  </si>
  <si>
    <t>signal peptidase complex subunit 1</t>
  </si>
  <si>
    <t>11042152,12477932,14702039,15489334,21873635,21926972,23974872,24009510,24886551,25056061,25737280,26186194,26638075,28514442,28931009,29180619,29593046,8632014</t>
  </si>
  <si>
    <t>NM_014041,NP_054760</t>
  </si>
  <si>
    <t>Q9Y6A9,X6R2S6</t>
  </si>
  <si>
    <t>Component of the microsomal signal peptidase (SPC/SPase) complex which removes signal peptides from nascent proteins as they are translocated into the lumen of the endoplasmic reticulum. SPCS1 is an accessory protein of human SPC.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Involved in viral protein processing and virion assembly, secretion. Required for flavivirus protein processing and infection, specifically required for cleavage ofC-prM leader peptide and internal leader sequences. Plays a key role in the post-translational processing of flaviviral structural proteins prM, E, and NS1 (PubMed:27383988, 29593046). In HCV, it is involved in virion assembly where it promotes the interaction between HCV virus proteins NS2 and E2.
Integral component of endoplasmic reticulum membrane.</t>
  </si>
  <si>
    <t>10.1074/jbc.M115.692350, 10.1038/nature18625</t>
  </si>
  <si>
    <t>SPCS2</t>
  </si>
  <si>
    <t>ENSG00000118363</t>
  </si>
  <si>
    <t>signal peptidase complex subunit 2</t>
  </si>
  <si>
    <t>12477932,15342556,15489334,16169070,17207965,20029029,21873635,22082156,22190034,22645275,22939629,23142642,24480542,25963833,26186194,26344197,26496610,26638075,28514442,29180619,29568061,7788527,8632014</t>
  </si>
  <si>
    <t>NM_014752,NP_055567</t>
  </si>
  <si>
    <t>Q15005</t>
  </si>
  <si>
    <t xml:space="preserve">Component of the microsomal signal peptidase (SPC/SPase) complex which removes signal peptides from nascent proteins as they are translocated into the lumen of the endoplasmic reticulum. Suggested to enhance the enzymatic activity of SPC and facilitate the interactions between different components of the translocation site.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</si>
  <si>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SPCS3</t>
  </si>
  <si>
    <t>PRO3567,SPC22/23,SPC3,YLR066W,SPCS3</t>
  </si>
  <si>
    <t>ENSG00000129128</t>
  </si>
  <si>
    <t>signal peptidase complex subunit 3</t>
  </si>
  <si>
    <t>11230166,11256614,12477932,12975309,14702039,15489334,16344560,17207965,18187620,21873635,22190034,22268729,24480542,24625528,25963833,26496610,26638075,27432908,27499293,28514442,29117863,29180619,29509190,29568061,8632014</t>
  </si>
  <si>
    <t>NM_021928,NP_068747</t>
  </si>
  <si>
    <t>P61009</t>
  </si>
  <si>
    <t>Component of the microsomal signal peptidase (SPC/SPase) complex which removes signal peptides from nascent proteins as they are translocated into the lumen of the endoplasmic reticulum. SPCS3, SEC11A, and SEC11C are single-spanning membrane proteins that are required for SPase activity. SPCS3 Required for SPC catalytic function through stabilizing and positioning the active center close to the luminal membrane surface.  SPC complex recently shown to cleave membrane proteins that fail to correctly fold or assemble into their native complexes and synergize with ER-associated degradation to sustain membrane protein homeostasis and contribute to cellular fitness. 
Plays an important role in virion production of flaviviruses</t>
  </si>
  <si>
    <t>SRP14</t>
  </si>
  <si>
    <t>ALURBP,SRP14</t>
  </si>
  <si>
    <t>ENSG00000140319</t>
  </si>
  <si>
    <t>signal recognition particle 14</t>
  </si>
  <si>
    <t>11089964,11790298,12477932,12777385,15489334,15635413,15840729,16169070,16344560,17207965,17353931,18089836,18455985,19224921,19710015,19738201,20348448,21081503,21145461,2153922,21873635,22327514,22658674,22681889,22720776,22863883,22939629,23151878,23166591,23221635,23251661,23349634,23376485,23398456,23455922,23463506,24337577,24457600,24778252,24965446,25010285,25036637,25147182,25315684,2557625,25697503,25963833,26186194,26209609,26344197,26496610,26618866,26687479,27025967,27049334,27432908,27545878,27591049,27976729,28031328,28077445,28514442,28515276,29053956,29229926,29467282,29478914,29507755,29509190,29564676,29568061,29845934,30021884,30196744,30209976,7542942,8196634,9016560</t>
  </si>
  <si>
    <t>NM_001309434,NM_003134,NP_001296363,NP_003125</t>
  </si>
  <si>
    <t>P37108</t>
  </si>
  <si>
    <t>Translocation', 'Translocation', 'signal recognition'</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</si>
  <si>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SRP14 together with SRP9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</si>
  <si>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10.1016/j.cell.2008.02.049</t>
  </si>
  <si>
    <t>SRP19</t>
  </si>
  <si>
    <t>ENSG00000153037</t>
  </si>
  <si>
    <t>signal recognition particle 19</t>
  </si>
  <si>
    <t>10618370,10737800,11641499,11682607,12050674,12244299,12477932,15146197,15489334,15635413,16344560,16368877,16461635,1651174,1678319,17434535,17881443,18029348,18089836,20179341,20467437,21244100,21873635,22658674,22863883,22939629,23221635,23824909,2460823,24700861,25814554,26344197,26496610,26673895,27525944,27899666,28514442,28515276,29128334,29229926,29845934,30033366,9016569</t>
  </si>
  <si>
    <t>NM_001204193,NM_001204194,NM_001204196,NM_001204199,NM_003135,NP_001191122,NP_001191123,NP_001191125,NP_001191128,NP_003126</t>
  </si>
  <si>
    <t>P09132,A0A087WYR0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</si>
  <si>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SRP19 functions as an accessory protein to stabilize the structure of SRP RNA.</t>
  </si>
  <si>
    <t>10.3390/ijms22126284, 10.1371/journal.pone.0003528</t>
  </si>
  <si>
    <t>SRP54</t>
  </si>
  <si>
    <t>ENSG00000100883</t>
  </si>
  <si>
    <t>signal recognition particle 54</t>
  </si>
  <si>
    <t>10497032,10618370,11680843,12244299,12477932,14729963,15489334,16344560,17558393,18029348,18089836,20301722,20379614,20467437,21873635,22174317,22658674,22939629,23221635,23667531,24624459,24778252,24965446,25281560,25921289,26344197,26496610,26565908,26673895,26972000,28378594,28514442,28611215,28972538,29089450,29229926,29467282,29507755,29509190,29743537,29845934,29914977,8247130,8622769,8722571,9016569,9511762,9512475</t>
  </si>
  <si>
    <t>NM_001146282,NM_003136,NP_001139754,NP_003127,XM_005268024,XM_011537106,XM_017021615,XP_005268081,XP_011535408,XP_016877104</t>
  </si>
  <si>
    <t>P61011</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</si>
  <si>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The SRP54 GTPase recognizes the signal sequence of the presecretory protein as it emerges from the ribosome and transfers it to TRAM (translocating chain-associating membrane protein).</t>
  </si>
  <si>
    <t>SRP68</t>
  </si>
  <si>
    <t>ENSG00000167881</t>
  </si>
  <si>
    <t>signal recognition particle 68</t>
  </si>
  <si>
    <t>10618370,11281415,12477932,14702039,15252450,15489334,16344560,16672232,17254600,17558393,17643375,18029348,18089836,18347438,18564060,19615732,19693936,20467437,21145461,21812966,21873635,21907836,22586326,22658674,22863883,22939629,23048028,23125841,23221635,23349634,23667531,24457600,24700861,24965446,25281560,25315684,25693804,25921289,25963833,26186194,26344197,26496610,26673895,26831064,27173435,27248496,27593939,27684187,27899666,28369529,28378594,28514442,28515276,28533407,28977666,29128334,29229926,29467282,29507755,29509190,29568061,29676528,29845934,30209976,30471916,8388879,9399828</t>
  </si>
  <si>
    <t>NM_001260502,NM_001260503,NM_014230,NP_001247431,NP_001247432,NP_055045,NR_048541</t>
  </si>
  <si>
    <t>Q9UHB9</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</si>
  <si>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SRP68 together with SRP72 is essential for correct targeting to the ER.</t>
  </si>
  <si>
    <t>10.3390/ijms22126284, 10.1126/science.1249094</t>
  </si>
  <si>
    <t>SRP72</t>
  </si>
  <si>
    <t>BMFF,BMFS1,HEL103,SRP72</t>
  </si>
  <si>
    <t>ENSG00000174780</t>
  </si>
  <si>
    <t>signal recognition particle 72</t>
  </si>
  <si>
    <t>10618370,10964510,12477932,14702039,15146197,15231748,15588816,16672232,17254600,17643375,18029348,18089836,18441046,18654987,20467437,20729213,21073748,21145461,21873635,21907836,22541560,22586326,22658674,22681889,22837378,22863883,22939629,22944692,23048028,23125841,23349634,23667531,24457600,24778252,24965446,25277244,25315684,25693804,25921289,25963833,26186194,26343856,26344197,26496610,26638075,26673895,26831064,27248496,27684187,27899666,28077445,2830980,28369529,28494188,28514442,28515276,28581483,28977666,29117863,29128334,29229926,29507755,29509190,29568061,29845934,30209976,30471916,8125298,8388879,8889548,9224693,9399828,9857079</t>
  </si>
  <si>
    <t>NM_001267722,NM_006947,NP_001254651,NP_008878,NR_151856,XM_024454192,XP_024309960</t>
  </si>
  <si>
    <t>O76094,V9HWK0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</si>
  <si>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SRP72 together with SRP68 is essential for correct targeting to the ER.</t>
  </si>
  <si>
    <t>10.3390/ijms22126284, 10.1093/jmcb/mjx010</t>
  </si>
  <si>
    <t>SRP9</t>
  </si>
  <si>
    <t>ALURBP,SRP9</t>
  </si>
  <si>
    <t>ENSG00000143742</t>
  </si>
  <si>
    <t>signal recognition particle 9</t>
  </si>
  <si>
    <t>11089964,12477932,12775420,15489334,15635413,16226712,16344560,17154533,17500595,18549262,20348448,21150319,2153922,21873635,22174317,22623428,22863883,22939629,22990118,23151878,23221635,23349634,23376485,23443559,23455922,24457600,24965446,25659154,25697503,25910212,26496610,26638075,26687479,26725010,26752685,27684187,28514442,28515276,29478914,29845934,30021884,30196744,7518078,7730321,8619474,9110174</t>
  </si>
  <si>
    <t>NM_001130440,NM_003133,NP_001123912,NP_003124</t>
  </si>
  <si>
    <t>A0A024R3P3,P49458</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</si>
  <si>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SRP9 together with SRP14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</si>
  <si>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10.1091/mbc.6.4.471</t>
  </si>
  <si>
    <t>SRPRA</t>
  </si>
  <si>
    <t>DP,SRPR,Sralpha,SRPRA</t>
  </si>
  <si>
    <t>ENSG00000182934</t>
  </si>
  <si>
    <t>SRP receptor subunit alpha</t>
  </si>
  <si>
    <t>12477932,1312991,15489334,15592455,16169070,19199708,21873635,21988832,22375059,22658674,23246001,24255178,24778252,24797263,25921289,26186194,26344197,26496610,26549023,26638075,26972000,27432908,27880917,2827661,28366632,28514442,28515276,28685749,29507755,29509190,29568061,29676528,3021779,30619736,3340536</t>
  </si>
  <si>
    <t>NM_001177842,NM_003139,NP_001171313,NP_003130,XM_017018179,XP_016873668</t>
  </si>
  <si>
    <t>P08240</t>
  </si>
  <si>
    <t>Translocation']", "['Translocation', 'Translocation', 'srp receptor'</t>
  </si>
  <si>
    <t>CR', 'CR', 'MS', 'MS', 'SS', 'SS'</t>
  </si>
  <si>
    <t>This gene encodes the alpha subunit of the signal recognition particle (SRP) complex receptor (SR). Forms a heterodimer with SRPRB. Ensures, in conjunction with the SRP, the correct targeting of the nascent secretory proteins to the endoplasmic reticulum membrane system.</t>
  </si>
  <si>
    <t>CR', 'CR</t>
  </si>
  <si>
    <t>Combine with SRPRA?', 'Combine with SRPR?</t>
  </si>
  <si>
    <t>CR, CR</t>
  </si>
  <si>
    <t>10.1146/annurev.cb.10.110194.000511, 10.1126/science.aar7924, 10.1371/journal.pone.0164896</t>
  </si>
  <si>
    <t>['SRPR', 'SRPRA']</t>
  </si>
  <si>
    <t>SRPRB</t>
  </si>
  <si>
    <t>APMCF1,SR-beta,SRPRB</t>
  </si>
  <si>
    <t>ENSG00000144867</t>
  </si>
  <si>
    <t>SRP receptor subunit beta</t>
  </si>
  <si>
    <t>10459008,12477932,12918107,14702039,15489334,16169070,16303743,16751776,17080297,17207965,17353931,18344599,19084217,19322201,19615732,19664239,21145461,21343306,21665994,21726808,22268729,22375059,22412018,22939629,23125841,23181366,23246001,23264731,23798571,24255178,24711643,24797263,25921289,26186194,26344197,26496610,26638075,26752685,26972000,27025967,27320910,27432908,28027390,28190767,28378594,28443643,28514442,28515276,28902358,29180619,29229926,29467282,29507755,29509190,29568061,30196744,30619736,7844142</t>
  </si>
  <si>
    <t>NM_021203,NP_067026,NR_163491</t>
  </si>
  <si>
    <t>Q549N5,Q9Y5M8</t>
  </si>
  <si>
    <t>Translocation', 'Translocation', 'srp receptor'</t>
  </si>
  <si>
    <t>This gene encodes the beta subunit of the signal recognition particle (SRP) complex receptor (SR). Forms a heterodimer with SRPRA. Ensures, in conjunction with the SRP, the correct targeting of the nascent secretory proteins to the endoplasmic reticulum membrane system.</t>
  </si>
  <si>
    <t>SSR1</t>
  </si>
  <si>
    <t>TRAPA,SSR1</t>
  </si>
  <si>
    <t>ENSG00000124783</t>
  </si>
  <si>
    <t>signal sequence receptor subunit 1</t>
  </si>
  <si>
    <t>10437777,10471800,12477932,12754519,14574404,14702039,15489334,1557127,16169070,16303743,17081983,17380188,18029348,18976975,19322201,1964414,21145461,21150319,21873635,21900206,21907836,21988832,22268729,22314232,22939629,22990118,23455922,24189400,24509480,25147182,25281560,25324306,25877867,25921289,26344197,26496610,26618866,26638075,26972000,27025967,27432908,27609421,27705803,28330616,28366632,28514442,28515276,28685749,29229926,29507755,29509190,29568061,30619736,7916687,8050590,8125298,8707840,8889548,9631292</t>
  </si>
  <si>
    <t>NM_001292008,NM_003144,NP_001278937,NP_003135,NR_120448</t>
  </si>
  <si>
    <t>C9JBX5,P43307</t>
  </si>
  <si>
    <t>General Trafficking', 'Translocation', 'Translocation', 'Protein Folding', 'General Trafficking'</t>
  </si>
  <si>
    <t>TRAP proteins are part of a complex whose function is to bind calcium to the ER membrane and thereby regulate the retention of ER resident proteins. May be involved in the recycling of the translocation apparatus after completion of the translocation process or may function as a membrane-bound chaperone facilitating folding of translocated proteins. The TRAP subunits SSR1/2/3/4 form a heterotetramer.</t>
  </si>
  <si>
    <t>10.1038/328830a0, 10.1098/rsob.190244, 10.1128/MCB.00913-06, 0.1016/j.jmb.2020.10.028</t>
  </si>
  <si>
    <t>SSR2</t>
  </si>
  <si>
    <t>HSD25,TLAP,TRAP-BETA,TRAPB,SSR2</t>
  </si>
  <si>
    <t>ENSG00000163479</t>
  </si>
  <si>
    <t>signal sequence receptor subunit 2</t>
  </si>
  <si>
    <t>10471800,12477932,12754519,14702039,15342556,15489334,16710414,18293417,18724357,20379614,21873635,22658674,26344197,27180333,3021779,7789174,7916687,8125298,8286409,9631292</t>
  </si>
  <si>
    <t>NM_003145,NP_003136</t>
  </si>
  <si>
    <t>P43308</t>
  </si>
  <si>
    <t>TRAP proteins are part of a complex whose function is to bind calcium to the ER membrane and thereby regulate the retention of ER resident proteins. The TRAP subunits SSR1/2/3/4 form a heterotetramer.</t>
  </si>
  <si>
    <t>10.1038/328830a0, 10.1098/rsob.190244, 10.1093/mutage/gew023, 0.1016/j.jmb.2020.10.028</t>
  </si>
  <si>
    <t>SSR3</t>
  </si>
  <si>
    <t>TRAPG,SSR3</t>
  </si>
  <si>
    <t>ENSG00000114850</t>
  </si>
  <si>
    <t>signal sequence receptor subunit 3</t>
  </si>
  <si>
    <t>10471800,12477932,14667819,15146197,15489334,16344560,17081983,17353931,18976975,19615732,21873635,22632162,22939629,23660295,24778252,26344197,26496610,26638075,26972000,27025967,28218252,28931009,29053956,29117863,29180619,29507755,29509190,29568061,30619736,7916687,9631292</t>
  </si>
  <si>
    <t>NM_001308197,NM_001308204,NM_001308205,NM_007107,NP_001295126,NP_001295133,NP_001295134,NP_009038</t>
  </si>
  <si>
    <t>Q9UNL2,C9J365</t>
  </si>
  <si>
    <t>10.1038/328830a0, 10.1098/rsob.190244, 10.1002/jimd.12091, 0.1016/j.jmb.2020.10.028</t>
  </si>
  <si>
    <t>SSR4</t>
  </si>
  <si>
    <t>CDG1Y,TRAPD,SSR4</t>
  </si>
  <si>
    <t>ENSG00000180879</t>
  </si>
  <si>
    <t>signal sequence receptor subunit 4</t>
  </si>
  <si>
    <t>10471800,11076863,12107412,12477932,14684739,14702039,15057039,15342556,15489334,15489336,16344560,16381901,17314511,17342744,17353931,20301507,20458337,21145461,21319273,22190034,22268729,22939629,23246001,23438482,23464991,23798571,24337577,24457600,24797263,25147182,25464930,25852190,25963833,26264460,26344197,26496610,26549023,26561776,26618866,26752685,26972000,27025967,27591049,27684187,27705803,27880917,28330616,28515276,28883622,29128334,29180619,29229926,29467282,29507755,29509190,29564676,29845934,29991678,30232004,30619736,7492314,7916687,9286695,9631292</t>
  </si>
  <si>
    <t>NM_001204526,NM_001204527,NM_006280,NP_001191455,NP_001191456,NP_006271,NR_037927,XM_017029756,XM_017029757,XM_024452428,XP_016885245,XP_016885246,XP_024308196</t>
  </si>
  <si>
    <t>P51571</t>
  </si>
  <si>
    <t>10.1038/328830a0, 10.1098/rsob.190244, 10.1002/humu.22856, 0.1016/j.jmb.2020.10.028</t>
  </si>
  <si>
    <t>ST3GAL1</t>
  </si>
  <si>
    <t>Gal-NAc6S,SIAT4A,SIATFL,ST3GalA,ST3GalA.1,ST3GalIA,ST3GalIA,1,ST3O,ST3GAL1</t>
  </si>
  <si>
    <t>ENSG00000008513</t>
  </si>
  <si>
    <t>ST3 beta-galactoside alpha-2,3-sialyltransferase 1</t>
  </si>
  <si>
    <t>10504389,11690653,12477932,14702039,14722111,15146197,15489334,16053379,17101770,17947642,18163389,18180429,18519826,19199708,19811634,19946888,20200978,20379614,20534593,21873635,2187500,21988832,22534569,23275522,23549466,23903073,23990450,24002674,24039173,24503447,25086069,2541446,2542563,26436774,2649653,26547933,27088512,27507811,2829950,28395125,28423672,28514442,28611215,29507755,30252131,7655169,8027041</t>
  </si>
  <si>
    <t>NM_003033,NM_173344,NP_003024,NP_775479,XM_005251025,XM_006716617,XM_011517225,XM_017013736,XM_024447233,XP_005251082,XP_006716680,XP_011515527,XP_016869225,XP_024303001</t>
  </si>
  <si>
    <t>A0A024R9L6,Q11201</t>
  </si>
  <si>
    <t>glycolipid, ganglio series', 'O-glycan', 'ganglio series', 'glycolipid, globo series', 'globo series', 'O-glycan, mucin-type', 'mucin-type', 'glycolipid'</t>
  </si>
  <si>
    <t xml:space="preserve">This gene belongs to the ST3GAL family of glycotransferases which are considered to be pathway non-specific. Arguably, these glycosylation pathway non-specific enzymes direct the greatest diversity in the glycome. ST3GAL1 encodes is a type II membrane protein that catalyzes the transfer of sialic acid (N-acetyl-neuraminic acid; Neu5Ac) from CMP-sialic acid to galactose-containing glycoproteins and glycolipids. </t>
  </si>
  <si>
    <t>10.1023/B:GLYC.0000043742.99482.01, 10.1074/jbc.M006523200, 10.1042/BST20170483, 10.1038/s41580-020-00294-x</t>
  </si>
  <si>
    <t>10.1023/B:GLYC.0000043742.99482.01, 10.1074/jbc.M114.555300</t>
  </si>
  <si>
    <t>10.1023/B:GLYC.0000043742.99482.01, 10.1073/pnas.1007290108</t>
  </si>
  <si>
    <t>ST3GAL2</t>
  </si>
  <si>
    <t>Gal-NAc6S,SIAT4B,ST3GALII,ST3GalA.2,ST3GAL2</t>
  </si>
  <si>
    <t>ENSG00000157350</t>
  </si>
  <si>
    <t>ST3 beta-galactoside alpha-2,3-sialyltransferase 2</t>
  </si>
  <si>
    <t>12477932,12504121,12716912,14702039,15489334,16169070,18029348,21873635,2187500,2541446,2542563,25916169,2649653,2829950,28514442,28698248,29117863,29507755,7655169,8920913,9266697</t>
  </si>
  <si>
    <t>NM_006927,NP_008858</t>
  </si>
  <si>
    <t>A0A024QZA4,B3KXG9,Q16842</t>
  </si>
  <si>
    <t xml:space="preserve">This gene belongs to the ST3GAL family of glycotransferases which are considered to be pathway non-specific. Arguably, these glycosylation pathway non-specific enzymes direct the greatest diversity in the glycome. ST3GAL2 encodes is a type II membrane protein that catalyzes the transfer of sialic acid (N-acetyl-neuraminic acid; Neu5Ac) from CMP-sialic acid to galactose-containing glycoproteins and glycolipids. </t>
  </si>
  <si>
    <t>10.1023/B:GLYC.0000043742.99482.01, 10.1182/bloodadvances.2022007001, 10.1093/glycob/cwz058</t>
  </si>
  <si>
    <t>10.1023/B:GLYC.0000043742.99482.01, 10.1093/glycob/cws103</t>
  </si>
  <si>
    <t>10.1023/B:GLYC.0000043742.99482.01, 10.1073/pnas.2114774118</t>
  </si>
  <si>
    <t>ST3GAL3</t>
  </si>
  <si>
    <t>EIEE15,MRT12,SIAT6,ST3GALII,ST3Gal III,ST3GalIII,ST3N,ST3GAL3</t>
  </si>
  <si>
    <t>ENSG00000126091</t>
  </si>
  <si>
    <t>ST3 beta-galactoside alpha-2,3-sialyltransferase 3</t>
  </si>
  <si>
    <t>12477932,12697334,12815231,12931020,15316282,15489334,16169070,17120046,17207965,18854154,19727557,19781661,20379614,21782286,21873635,2187500,21907012,22959728,23252400,2541446,2542563,2649653,27535614,27779707,27871859,2829950,28611215,30220088,8027041,8333853,9451034</t>
  </si>
  <si>
    <t>NM_001270459,NM_001270460,NM_001270461,NM_001270462,NM_001270463,NM_001270464,NM_001270465,NM_001270466,NM_001350619,NM_001350620,NM_001350621,NM_001363573,NM_006279,NM_174963,NM_174964,NM_174965,NM_174966,NM_174967,NM_174968,NM_174969,NM_174970,NM_174971,NM_174972,NP_001257388,NP_001257389,NP_001257390,NP_001257391,NP_001257392,NP_001257393,NP_001257394,NP_001257395,NP_001337548,NP_001337549,NP_001337550,NP_001350502,NP_006270,NP_777623,NP_777624,NP_777625,NP_777626,NP_777627,NP_777628,NP_777629,NP_777630,NP_777631,NR_073016,NR_073017,NR_073018,NR_073019,NR_073020,NR_073021,NR_073023,NR_146867,XM_006710827,XM_011541973,XM_011541974,XM_011541976,XM_011541980,XM_011541981,XM_011541983,XM_011541984,XM_011541985,XM_011541986,XM_011541987,XM_011541988,XM_017002109,XM_017002110,XM_017002113,XM_017002114,XM_017002115,XM_017002116,XM_017002120,XM_017002121,XP_006710890,XP_011540275,XP_011540276,XP_011540278,XP_011540282,XP_011540283,XP_011540285,XP_011540286,XP_011540287,XP_011540288,XP_011540289,XP_011540290,XP_016857598,XP_016857599,XP_016857602,XP_016857603,XP_016857604,XP_016857605,XP_016857609,XP_016857610,XR_001737368,XR_946742,XR_946743,XR_946744,XR_946745</t>
  </si>
  <si>
    <t>Q11203</t>
  </si>
  <si>
    <t>Golgi processing', 'lacto/neolacto series', 'glycolipid, lacto/neolacto series', 'glycolipid'</t>
  </si>
  <si>
    <t xml:space="preserve">This gene belongs to the ST3GAL family of glycotransferases which are considered to be pathway non-specific. Arguably, these glycosylation pathway non-specific enzymes direct the greatest diversity in the glycome. ST3GAL3 encodes is a type II membrane protein that catalyzes the transfer of sialic acid (N-acetyl-neuraminic acid; Neu5Ac) from CMP-sialic acid to galactose-containing glycoproteins and glycolipids. </t>
  </si>
  <si>
    <t>10.1023/B:GLYC.0000043742.99482.01, 10.3892/mmr.2020.11630</t>
  </si>
  <si>
    <t>10.1023/B:GLYC.0000043742.99482.01, 10.1016/j.ajhg.2011.08.008, 10.1016/j.ymgme.2018.06.014</t>
  </si>
  <si>
    <t>10.1093/glycob/cws103, 10.1016/j.ymgme.2018.06.014</t>
  </si>
  <si>
    <t>ST3GAL4</t>
  </si>
  <si>
    <t>CGS23,NANTA3,SAT3,SIAT4,SIAT4C,ST-4,ST3GalA.2,ST3GalIV,STZ,gal-NAc6S,ST3GAL4</t>
  </si>
  <si>
    <t>ENSG00000110080</t>
  </si>
  <si>
    <t>ST3 beta-galactoside alpha-2,3-sialyltransferase 4</t>
  </si>
  <si>
    <t>12375029,12441665,12459555,12477932,12565846,14702039,15342556,15489334,16169070,16344560,17054948,19520807,19781661,19946888,20237496,20379614,20383541,20686565,21140242,21378990,21873635,2187500,22001757,22691873,23227193,23376485,23726834,23799130,24097068,24606438,25086711,2541446,2542563,25498912,26186194,26258617,2649653,27584569,27821620,2829950,28512058,28514442,29117863,29667779,29676528,29749491,7588599,7655169,7901202,8288606,8557707,8611500,9473501</t>
  </si>
  <si>
    <t>NM_001254757,NM_001254758,NM_001254759,NM_001348396,NM_001348397,NM_001348398,NM_001348399,NM_001348400,NM_006278,NP_001241686,NP_001241687,NP_001241688,NP_001335325,NP_001335326,NP_001335327,NP_001335328,NP_001335329,NP_006269,NR_145671,XM_024448658,XM_024448659,XM_024448660,XP_024304426,XP_024304427,XP_024304428</t>
  </si>
  <si>
    <t>Q11206,Q6IBE6</t>
  </si>
  <si>
    <t xml:space="preserve">This gene belongs to the ST3GAL family of glycotransferases which are considered to be pathway non-specific. Arguably, these glycosylation pathway non-specific enzymes direct the greatest diversity in the glycome. ST3GAL4 encodes a sialyltransferase that catalyzes the transfer of sialic acid (N-acetyl-neuraminic acid; Neu5Ac) from CMP-sialic acid to glycoconjugates. </t>
  </si>
  <si>
    <t xml:space="preserve">10.1023/B:GLYC.0000043742.99482.01, 10.3390/cancers13133330 </t>
  </si>
  <si>
    <t>ST3GAL5</t>
  </si>
  <si>
    <t>SATI,SIAT9,SIATGM3S,SPDRS,ST3Gal V,ST3GalV,ST3GAL5</t>
  </si>
  <si>
    <t>ENSG00000115525</t>
  </si>
  <si>
    <t>ST3 beta-galactoside alpha-2,3-sialyltransferase 5</t>
  </si>
  <si>
    <t>10092602,10619706,11030748,11595162,12393190,12477932,12527423,12975309,14702039,15385432,15502825,15815621,16934889,18051367,18187620,18480157,18974200,19415461,19709745,19759399,20219466,20628624,20800603,21571640,21699754,21873635,22990144,24026681,24531716,26186194,26729095,26871637,27232954,28218742,28514442,28698248,29047240,29983310,30576498,8889548,9822625</t>
  </si>
  <si>
    <t>NM_001042437,NM_001354223,NM_001354224,NM_001354226,NM_001354227,NM_001354229,NM_001354233,NM_001354234,NM_001354238,NM_001354247,NM_001354248,NM_001363847,NM_003896,NP_001035902,NP_001341152,NP_001341153,NP_001341155,NP_001341156,NP_001341158,NP_001341162,NP_001341163,NP_001341167,NP_001341176,NP_001341177,NP_001350776,NP_003887,XM_017005202,XM_017005203,XM_017005204,XM_017005205,XM_017005206,XM_017005208,XM_017005209,XM_017005212,XM_017005213,XM_017005214,XP_016860691,XP_016860692,XP_016860693,XP_016860694,XP_016860695,XP_016860697,XP_016860698,XP_016860701,XP_016860702,XP_016860703,XR_001739019,XR_001739020,XR_001739021</t>
  </si>
  <si>
    <t>Q9UNP4,A0A0S2Z4Q7</t>
  </si>
  <si>
    <t>glycolipid, ganglio series', 'O-glycan', 'O-glycan, not mucin-type', 'ganglio series', 'not mucin-type', 'mucin-type', 'glycolipid'</t>
  </si>
  <si>
    <t>This gene belongs to the ST3GAL family of glycotransferases which are considered to be pathway non-specific. Arguably, these glycosylation pathway non-specific enzymes direct the greatest diversity in the glycome. This enzyme transfers sialic acid to LacCer to produce GM3, the simplest of the sialic acid-containing GlcCer-based gangliosides and a precursor for complex gangliosides. St3gal5-deficient mice had normal life; and analysis of their ganglioside content demonstrated the absence of GM3 and all GM3-derived gangliosides from the a- and b- series, which are the major gangliosides in the brain. Furthermore, ST3GAL5 has been implicated in protein-glycosylation. N- and O-linked protein glycosylation profiles are shifted towards increased abundance of complex sialylated structures with decrease high-mannose precursors in ST3GAL5 defficient cells.</t>
  </si>
  <si>
    <t>10.1023/B:GLYC.0000043742.99482.01, 10.1093/hmg/ddt434</t>
  </si>
  <si>
    <t>10.1023/B:GLYC.0000043742.99482.01, 10.1007/s10719-014-9563-5, 10.1074/jbc.R200001200, 10.1073/pnas.0635898100</t>
  </si>
  <si>
    <t>ST3GAL6</t>
  </si>
  <si>
    <t>SIAT10,ST3GALVI,ST3GAL6</t>
  </si>
  <si>
    <t>ENSG00000064225</t>
  </si>
  <si>
    <t>ST3 beta-galactoside alpha-2,3-sialyltransferase 6</t>
  </si>
  <si>
    <t>10206952,11587543,12477932,14702039,15489334,16344560,17662891,17944600,18485915,19199708,19781661,20532202,20826224,21147760,21832049,21873635,22025563,22649524,22700726,23376485,23533145,25061176,26186194,28514442,30232004</t>
  </si>
  <si>
    <t>NM_001271142,NM_001271145,NM_001271146,NM_001271147,NM_001271148,NM_001323352,NM_001323353,NM_001323358,NM_001323359,NM_001323360,NM_001323362,NM_001323363,NM_001323364,NM_001323365,NM_001323366,NM_001323367,NM_001323368,NM_006100,NP_001258071,NP_001258074,NP_001258075,NP_001258076,NP_001258077,NP_001310281,NP_001310282,NP_001310287,NP_001310288,NP_001310289,NP_001310291,NP_001310292,NP_001310293,NP_001310294,NP_001310295,NP_001310296,NP_001310297,NP_006091</t>
  </si>
  <si>
    <t>A0A087WXB8,Q9Y274</t>
  </si>
  <si>
    <t xml:space="preserve">This gene belongs to the ST3GAL family of glycotransferases which are considered to be pathway non-specific. Arguably, these glycosylation pathway non-specific enzymes direct the greatest diversity in the glycome. ST3GAL6 encodes a sialyltransferase that catalyzes the transfer of sialic acid (N-acetyl-neuraminic acid; Neu5Ac) from CMP-sialic acid to glycoconjugates. </t>
  </si>
  <si>
    <t>ST6GAL1</t>
  </si>
  <si>
    <t>SIAT1,ST6GalI,ST6N,ST6GAL1</t>
  </si>
  <si>
    <t>ENSG00000073849</t>
  </si>
  <si>
    <t>ST6 beta-galactoside alpha-2,6-sialyltransferase 1</t>
  </si>
  <si>
    <t>10460832,11320056,11356854,12477932,12499376,12692561,12798701,12878221,12931020,12943659,14514712,14550626,14702039,15489334,16053379,16192407,16237761,16319516,16344560,17207965,1730763,17441333,17697868,17897958,18650447,19013288,19150807,19170967,19413643,19483685,19709745,20003255,20127017,20378551,20379614,20656882,21081508,21130132,21140242,21147760,21550977,21778787,21873635,21874001,21930713,22449099,22960999,23358684,23376485,23382691,23504322,23549466,2373995,23999306,2408023,24454800,24509480,24606438,25344606,25465919,25566667,25573487,25867765,26054692,26224120,26258617,26304831,26840264,27216178,27340870,27510958,27588482,27986075,28032597,2803295,28154177,28377225,28395125,28514442,28550122,28603863,29233887,29475939,29654763,29981167,30016515,30057317,30226606,7615680,7768954,7786324,7893756,8144653,8477718,8619474,8702538,8724135,8920923,8953271,8995311,9110174</t>
  </si>
  <si>
    <t>NM_001353916,NM_003032,NM_173216,NM_173217,NP_001340845,NP_003023,NP_775323,NP_775324</t>
  </si>
  <si>
    <t>P15907</t>
  </si>
  <si>
    <t>Golgi processing', 'O-glycan', 'O-glycan, not mucin-type', 'not mucin-type', 'mucin-type']", "['Sialyltransferases', 'ERAD', 'Glycan-transferase'</t>
  </si>
  <si>
    <t>This gene encodes a type II membrane sialyltransferase that catalyzes the transfer of sialic acid (N-acetyl-neuraminic acid; Neu5Ac) from CMP-sialic acid to glycoconjugates. ST6GAL1 gene is ubiquitously expressed in almost all tissues.</t>
  </si>
  <si>
    <t>10.1023/B:GLYC.0000043742.99482.01, 10.1074/jbc.M209595200, 10.1016/j.jbiosc.2014.11.009</t>
  </si>
  <si>
    <t>NK, G</t>
  </si>
  <si>
    <t>10.1023/B:GLYC.0000043742.99482.01, 10.1016/j.mcpro.2023.100501</t>
  </si>
  <si>
    <t>['ST6GAL1', 'ST6GAL1']</t>
  </si>
  <si>
    <t>ST6GAL2</t>
  </si>
  <si>
    <t>SIAT2,ST6GalII,ST6GAL2</t>
  </si>
  <si>
    <t>ENSG00000144057</t>
  </si>
  <si>
    <t>ST6 beta-galactoside alpha-2,6-sialyltransferase 2</t>
  </si>
  <si>
    <t>11347906,12235148,12477932,12603328,14702039,15146197,16344560,19240061,19768537,19850283,20379614,20800603,21516116,21873635</t>
  </si>
  <si>
    <t>NM_001142351,NM_001142352,NM_001322362,NM_032528,NP_001135823,NP_001135824,NP_001309291,NP_115917,NR_136313,XM_006712802,XM_011511999,XM_011512000,XM_011512001,XM_017005110,XP_006712865,XP_011510301,XP_011510302,XP_011510303,XP_016860599,XR_923046</t>
  </si>
  <si>
    <t>Q96JF0</t>
  </si>
  <si>
    <t>O-glycan', 'O-glycan, not mucin-type', 'not mucin-type', 'mucin-type']", "['Sialyltransferases', 'ERAD', 'Glycan-transferase'</t>
  </si>
  <si>
    <t>This gene encodes a type II membrane sialyltransferase that catalyzes the transfer of sialic acid (N-acetyl-neuraminic acid; Neu5Ac) from CMP-sialic acid to glycoconjugates. ST6GAL2 gene is expressed mainly in the embryonic and perinatal stages of brain tissues</t>
  </si>
  <si>
    <t>10.1023/B:GLYC.0000043742.99482.01, 10.1093/jb/mvg142, 10.1093/glycob/cwaa105</t>
  </si>
  <si>
    <t>10.1023/B:GLYC.0000043742.99482.01, 10.1074/jbc.M112.405233</t>
  </si>
  <si>
    <t>['ST6GAL2', 'ST6GAL2']</t>
  </si>
  <si>
    <t>ST6GALNAC1</t>
  </si>
  <si>
    <t>HSY11339,SIAT7A,ST6GalNAcI,STYI,ST6GALNAC1</t>
  </si>
  <si>
    <t>ENSG00000070526</t>
  </si>
  <si>
    <t>ST6 N-acetylgalactosaminide alpha-2,6-sialyltransferase 1</t>
  </si>
  <si>
    <t>10207017,10536037,12477932,12770770,12820722,12975309,15231747,16319059,16344560,17081983,19287074,20378551,20379614,21873635,22228572,24840470,25532910,25860962,28035351,28514442,8889548</t>
  </si>
  <si>
    <t>NM_001289107,NM_018414,NP_001276036,NP_060884,NR_110309,XM_011524995,XM_011524996,XM_017024842,XM_017024843,XM_017024844,XP_011523297,XP_011523298,XP_016880331,XP_016880332,XP_016880333,XR_001752559,XR_002958047</t>
  </si>
  <si>
    <t>Q9NSC7</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</si>
  <si>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 and II exhibit broad substrate specificity and catalyze the transfer of Neu5Ac onto Gal1-3GalNAc (core 1) peptides in O-glycans.</t>
  </si>
  <si>
    <t xml:space="preserve">10.1023/B:GLYC.0000043742.99482.01, 10.2174/138945008783954925 </t>
  </si>
  <si>
    <t>ST6GALNAC2</t>
  </si>
  <si>
    <t>SAITL1,SIAT7,SIAT7B,SIATL1,ST6GalNAII,STHM,ST6GALNAC2</t>
  </si>
  <si>
    <t>ENSG00000070731</t>
  </si>
  <si>
    <t>ST6 N-acetylgalactosaminide alpha-2,6-sialyltransferase 2</t>
  </si>
  <si>
    <t>10742600,12477932,14702039,15231748,15489334,17418236,17480010,19170967,19357720,23548905,24398680,24520024,24756995,24961352,26820593,27004849,28767179,29030743,29251719,8125298</t>
  </si>
  <si>
    <t>NM_006456,NP_006447,XM_005256954,XM_024450539,XP_005257011,XP_024306307,XR_001752403,XR_001752404,XR_001752405,XR_001752406,XR_001752407,XR_934349</t>
  </si>
  <si>
    <t>A0A024R8M1,Q9UJ37</t>
  </si>
  <si>
    <t>ST6GALNAC3</t>
  </si>
  <si>
    <t>PRO7177,SIAT7C,ST6GALNACIII,STY,ST6GALNAC3</t>
  </si>
  <si>
    <t>ENSG00000184005</t>
  </si>
  <si>
    <t>ST6 N-acetylgalactosaminide alpha-2,6-sialyltransferase 3</t>
  </si>
  <si>
    <t>10207017,12477932,12975309,14702039,15843597,16169874,16344560,17123352,17207965,18519826,19684603,20379614,20421487,21873635,24124411,24740207,25240745,26186194,28514442,29465788</t>
  </si>
  <si>
    <t>NM_001160011,NM_001349105,NM_001349106,NM_001349107,NM_001349108,NM_001349109,NM_001349110,NM_001349111,NM_152996,NP_001153483,NP_001336034,NP_001336035,NP_001336036,NP_001336037,NP_001336038,NP_001336039,NP_001336040,NP_694541,NR_146056,XM_017000937,XM_017000938,XM_017000939,XM_017000941,XM_017000942,XP_016856426,XP_016856427,XP_016856428,XP_016856430,XP_016856431,XR_001737094</t>
  </si>
  <si>
    <t>Q8NDV1</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</si>
  <si>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III/IV/V/VI exhibit more restricted substrate specificity compared to ST6GalNAc I/II, only utilizing sialylated acceptor substrates (Neu5Ac alpha-2-3Galbeta1–3GalNAcR) found either in glycoproteins or glycolipids.</t>
  </si>
  <si>
    <t>10.1023/B:GLYC.0000043742.99482.01, 10.2174/138945008783954925, 10.1016/j.semcdb.2004.03.006</t>
  </si>
  <si>
    <t>ST6GALNAC4</t>
  </si>
  <si>
    <t>IV,SIAT3-C,SIAT3C,SIAT7-D,SIAT7D,ST6GALNACIV,ST6GalNAc,ST6GALNAC4</t>
  </si>
  <si>
    <t>ENSG00000136840</t>
  </si>
  <si>
    <t>ST6 N-acetylgalactosaminide alpha-2,6-sialyltransferase 4</t>
  </si>
  <si>
    <t>10207017,10369878,11062056,12459555,12477932,12594047,14702039,15489334,15528990,16712791,17081983,18029348,18598683,21873635,21988832,22658674,23824909,26715099,28514442,8681137</t>
  </si>
  <si>
    <t>NM_014403,NM_175039,NM_175040,NP_778204,NP_778205,XM_011518527,XM_011518529,XM_024447518,XP_011516829,XP_011516831,XP_024303286,XR_002956775</t>
  </si>
  <si>
    <t>A0A024R881,Q9H4F1,A8K7N4</t>
  </si>
  <si>
    <t>ST6GALNAC5</t>
  </si>
  <si>
    <t>SIAT7-E,SIAT7E,ST6GalNAcV,ST6GALNAC5</t>
  </si>
  <si>
    <t>ENSG00000117069</t>
  </si>
  <si>
    <t>ST6 N-acetylgalactosaminide alpha-2,6-sialyltransferase 5</t>
  </si>
  <si>
    <t>10521438,10601645,12477932,12668675,14702039,15489334,15843597,16344560,20379614,21873635,24399302,24529757,26186194,28514442,8619474,8889548,9110174</t>
  </si>
  <si>
    <t>NM_001320273,NM_001320274,NM_030965,NP_001307202,NP_001307203,NP_112227,XR_001737460</t>
  </si>
  <si>
    <t>B4DV27,Q9BVH7</t>
  </si>
  <si>
    <t>ST6GALNAC6</t>
  </si>
  <si>
    <t>SIAT7-F,SIAT7F,ST6GALNACVI,ST6GALNAC6</t>
  </si>
  <si>
    <t>ENSG00000160408,ENSG00000257524</t>
  </si>
  <si>
    <t>ST6 N-acetylgalactosaminide alpha-2,6-sialyltransferase 6</t>
  </si>
  <si>
    <t>10702226,12477932,12668675,12975309,14702039,15843597,16713569,17123352,21244100,21873635,26871637</t>
  </si>
  <si>
    <t>NM_001286999,NM_001287000,NM_001287001,NM_001287002,NM_001287003,NM_013443,NP_001273928,NP_001273929,NP_001273930,NP_001273931,NP_001273932,NP_038471,NR_104629,XM_011518610,XM_011518611,XM_017014659,XM_017014660,XM_017014661,XM_017014662,XM_017014663,XM_017014664,XM_017014665,XM_017014666,XM_017014667,XP_011516912,XP_011516913,XP_016870148,XP_016870149,XP_016870150,XP_016870151,XP_016870152,XP_016870153,XP_016870154,XP_016870155,XP_016870156</t>
  </si>
  <si>
    <t>Q969X2,A0A024R8C6,B4DU80,F6SGE3,A0A0S2Z5G9</t>
  </si>
  <si>
    <t>ST8SIA1</t>
  </si>
  <si>
    <t>GD3S,SIAT8,SIAT8-A,SIAT8A,ST8SiaI,ST8SIA1</t>
  </si>
  <si>
    <t>ENSG00000111728</t>
  </si>
  <si>
    <t>ST8 alpha-N-acetyl-neuraminide alpha-2,8-sialyltransferase 1</t>
  </si>
  <si>
    <t>10766765,11849746,12477932,12818424,15175338,15196944,15319364,15489334,16120058,16481330,16862187,17913261,18261989,18348864,18612409,18690648,19125296,19280063,19335207,19428123,19956670,20379614,20708005,20889649,22885356,23725790,24548412,24842107,25109336,25163442,26186194,27143722,28514442,28698248,28751193,29047240,30004453,30237308,7901202,7937974,8058740,8195250,8631981,8786103,8889548,9287216</t>
  </si>
  <si>
    <t>NM_001304450,NM_003034,NP_001291379,NP_003025</t>
  </si>
  <si>
    <t>Q92185</t>
  </si>
  <si>
    <t>glycolipid, ganglio series', 'ganglio series', 'glycolipid, globo series', 'lacto/neolacto series', 'globo series', 'glycolipid, lacto/neolacto series', 'glycolipid'</t>
  </si>
  <si>
    <t xml:space="preserve">This gene encodes a member of the ST8SIA family which catalyzes the synthesis of sialylated glycoconjugates by the transfer of sialic acid (Sia; Neu5Ac) from the activated sugar nucleotide precursor, CMP-Neu5Ac, to penultimate sugar moieties on glycoproteins and glycolipids. ST8SIA1 encodes GD3 synthase, a ganglioside synthesis enzyme. In particular it synthesizes GD3, the precursor of the di-sialo b-series gangliosides, by the addition of sialic acid to GM3. </t>
  </si>
  <si>
    <t>ST8SIA2</t>
  </si>
  <si>
    <t>HsT19690,SIAT8-B,SIAT8B,ST8SIA-II,ST8SiaII,STX,ST8SIA2</t>
  </si>
  <si>
    <t>ENSG00000140557</t>
  </si>
  <si>
    <t>ST8 alpha-N-acetyl-neuraminide alpha-2,8-sialyltransferase 2</t>
  </si>
  <si>
    <t>10766765,11744634,12138100,12477932,12975309,15489334,15710344,16229822,17126533,19336400,20386566,20663923,21464126,21555518,22281821,22693595,22837378,23643386,23671285,24070986,24651862,24665060,24743840,25085501,26418860,27105834,27565727,28004110,28810663,29215920,29353880,7559389,7588599,8027041,8702635,9054414,9852130</t>
  </si>
  <si>
    <t>NM_001330416,NM_006011,NP_001317345,NP_006002,XM_017022642,XP_016878131</t>
  </si>
  <si>
    <t>B2R9U8,C6G488,Q4VAY9,Q92186</t>
  </si>
  <si>
    <t>Sialyltransferases', 'ERAD', 'Glycan-transferase'</t>
  </si>
  <si>
    <t>This gene encodes a member of the ST8SIA family which catalyzes the synthesis of sialylated glycoconjugates by the transfer of sialic acid (Sia; Neu5Ac) from the activated sugar nucleotide precursor, CMP-Neu5Ac, to penultimate sugar moieties on glycoproteins and glycolipids.</t>
  </si>
  <si>
    <t xml:space="preserve">10.1023/B:GLYC.0000043742.99482.01, 10.2174/1568026617666170414150730 </t>
  </si>
  <si>
    <t>ST8SIA3</t>
  </si>
  <si>
    <t>SIAT8C,ST8SiaIII,ST8SIA3</t>
  </si>
  <si>
    <t>ENSG00000177511</t>
  </si>
  <si>
    <t>ST8 alpha-N-acetyl-neuraminide alpha-2,8-sialyltransferase 3</t>
  </si>
  <si>
    <t>10766765,12477932,14702039,15489334,16643848,20800603,26192331,28514442,9073076,9826427</t>
  </si>
  <si>
    <t>NM_015879,NP_056963</t>
  </si>
  <si>
    <t>O43173,Q59GW3</t>
  </si>
  <si>
    <t>glycolipid, ganglio series', 'Sialyltransferases', 'ganglio series', 'ERAD', 'Glycan-transferase', 'glycolipid'</t>
  </si>
  <si>
    <t>10.1023/B:GLYC.0000043742.99482.01, 10.1093/glycob/cwq049</t>
  </si>
  <si>
    <t>ST8SIA4</t>
  </si>
  <si>
    <t>PST,PST1,SIAT8D,ST8SIA-IV,ST8SIA4</t>
  </si>
  <si>
    <t>ENSG00000113532</t>
  </si>
  <si>
    <t>ST8 alpha-N-acetyl-neuraminide alpha-2,8-sialyltransferase 4</t>
  </si>
  <si>
    <t>10660622,10766765,11279095,11744634,12138100,12227654,12477932,15489334,15710344,16027151,16229822,16344560,17176637,17207965,18384787,19336400,19578876,19725832,19913121,20379614,20628086,22184126,23801331,24531716,24785509,25011556,25013050,25855199,26186194,26884342,27074314,27527856,28032858,28233978,28427206,28514442,28810663,7624364,7854457,9054414,9774483,9852130</t>
  </si>
  <si>
    <t>NM_005668,NM_175052,NP_005659,NP_778222,XM_005272078,XM_011543630,XP_005272135,XP_011541932</t>
  </si>
  <si>
    <t>Q92187</t>
  </si>
  <si>
    <t>O-glycan', 'Sialyltransferases', 'O-glycan, mucin-type', 'ERAD', 'mucin-type', 'Glycan-transferase'</t>
  </si>
  <si>
    <t>10.1023/B:GLYC.0000043742.99482.01, 10.1074/jbc.M113.463927</t>
  </si>
  <si>
    <t>['ST8SIA4', 'ST8SIA4']</t>
  </si>
  <si>
    <t>ST8SIA5</t>
  </si>
  <si>
    <t>SIAT8-E,SIAT8E,ST8SiaV,ST8SIA5</t>
  </si>
  <si>
    <t>ENSG00000101638</t>
  </si>
  <si>
    <t>ST8 alpha-N-acetyl-neuraminide alpha-2,8-sialyltransferase 5</t>
  </si>
  <si>
    <t>12477932,14702039,20930939,25416956,26186194,28514442,9129712,9199191</t>
  </si>
  <si>
    <t>NM_001307986,NM_001307987,NM_013305,NP_001294915,NP_001294916,NP_037437,XM_017025715,XM_017025716,XP_016881204,XP_016881205</t>
  </si>
  <si>
    <t>O15466,B7Z5F7,F5H8D1,B3KSU2</t>
  </si>
  <si>
    <t>10.1023/B:GLYC.0000043742.99482.01, 10.2174/1568026617666170414150730, 10.1006/bbrc.1997.6725</t>
  </si>
  <si>
    <t>ST8SIA6</t>
  </si>
  <si>
    <t>SIA8F,SIAT8-F,SIAT8F,ST8SIA-VI,ST8SiaVI,ST8SIA6</t>
  </si>
  <si>
    <t>ENSG00000148488</t>
  </si>
  <si>
    <t>ST8 alpha-N-acetyl-neuraminide alpha-2,8-sialyltransferase 6</t>
  </si>
  <si>
    <t>11980897,12477932,15164054,15843597,16857734,19176441,24104479,25855199,27490539</t>
  </si>
  <si>
    <t>NM_001004470,NM_001345961,NP_001004470,NP_001332890,NR_144322,XM_017016174,XM_017016175,XM_024447974,XM_024447975,XM_024447976,XM_024447977,XM_024447978,XP_016871663,XP_016871664,XP_024303742,XP_024303743,XP_024303744,XP_024303745,XP_024303746</t>
  </si>
  <si>
    <t>P61647</t>
  </si>
  <si>
    <t>10.1023/B:GLYC.0000043742.99482.01, 10.1042/BJ20051120</t>
  </si>
  <si>
    <t>JT: remove other?</t>
  </si>
  <si>
    <t>STT3A</t>
  </si>
  <si>
    <t>ITM1,STT3-A,TMC,STT3A</t>
  </si>
  <si>
    <t>ENSG00000134910</t>
  </si>
  <si>
    <t>STT3 oligosaccharyltransferase complex catalytic subunit A</t>
  </si>
  <si>
    <t>10234787,12477932,12887896,15835887,16169070,16344560,18187620,19167329,19322201,19490893,19946888,20301507,21520112,21903422,21926974,22119785,22157935,22266900,22268729,23453885,23606741,23842455,24797263,25029371,25135935,25460543,25579050,25792706,25921289,26389662,26472760,26496610,26972000,27025967,28366632,28424003,28611215,28685749,28860277,29180619,29331416,29507755,29509190,29564676,29568061,29911972,30181269,30619736,8634329,8838310,8889548,8941377</t>
  </si>
  <si>
    <t>NM_001278503,NM_001278504,NM_152713,NP_001265432,NP_001265433,NP_689926,XM_011542807,XP_011541109,XR_001747860</t>
  </si>
  <si>
    <t>P46977</t>
  </si>
  <si>
    <t>Glycosylation', 'Glycosylation', 'Protein Folding'</t>
  </si>
  <si>
    <t xml:space="preserve">Catalytic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STT3A transfers N-glycans co-translationally assisted by its proximity to the Sec61 translocon,while STT3B transfers N-glycans post-translationally. STT3B is present in a small subset of OST complexes and mediates both cotranslational and post-translational N-glycosylation of target proteins: STT3B-containing complexes are required for efficient post-translational glycosylation and while they are less competent than STT3A-containing complexes for cotranslational glycosylation, they have the ability to mediate glycosylation of some nascent sites that are not accessible for STT3A.  STB3B triggers N-glycosylation of cryptic N-glycosylatino sites of mis/unfolded proteins in the ER.  One study showed that folding and ERassociated degradation (ERAD) perturbation analyses revealed that prolonged transthyretin (TTR, a natively nonglycosylated protein) unfolding induces externalization of cryptic N-glycosylation site and triggers STT3B-dependent posttranslational N-glycosylation.  This increases the solubility of the aggregation-prone TTR and shifts the ERAD of TTR variants from an N-glycan-independent to an N-glycan-dependent pathway.  The study followed up by demonstrating that indeed the glycosylated form of TTE was eliminated by EDEM3-mediated ERAD pathway.  This N-glycan modification provides an alternative pathway for degradation, which is EDEM3-mediated N-glycan-dependent ERAD, distinct from the major pathway of Herp mediated N-glycan-independent ERAD. </t>
  </si>
  <si>
    <t>10.1016/j.molcel.2012.04.015, 10.1016/j.cell.2008.11.047, 10.1083/jcb.201904004, 10.1007/978-3-030-67696-4_3</t>
  </si>
  <si>
    <t>['STT3A', 'STT3A']</t>
  </si>
  <si>
    <t>10.1007/978-3-030-67696-4_3, 10.1016/j.cell.2008.11.047</t>
  </si>
  <si>
    <t>10.1016/j.cell.2008.11.047</t>
  </si>
  <si>
    <t>STT3B</t>
  </si>
  <si>
    <t>CDG1X,SIMP,STT3-B,STT3B</t>
  </si>
  <si>
    <t>ENSG00000163527</t>
  </si>
  <si>
    <t>STT3 oligosaccharyltransferase complex catalytic subunit B</t>
  </si>
  <si>
    <t>12439619,12477932,12887896,14702039,15489334,15835887,16303743,17081983,18029348,19167329,19946888,20301507,20379614,21857022,21873635,21903422,22266900,22268729,22607976,22939629,23284306,23530066,23606741,23842455,24347629,25029371,25737280,25921289,26344197,26472760,26496610,26638075,27173435,27974301,28246125,28366632,28720733,29117863,29180619,29282902,29507755,29564676,29568061,30021884,30181269,30639242</t>
  </si>
  <si>
    <t>NM_178862,NP_849193,XM_011533465,XM_017005857,XM_017005858,XM_017005859,XP_011531767,XP_016861346,XP_016861347,XP_016861348</t>
  </si>
  <si>
    <t>Q8TCJ2</t>
  </si>
  <si>
    <t>General Trafficking', 'Glycosylation', 'General Trafficking', 'Glycosylation', 'Protein Folding'</t>
  </si>
  <si>
    <t>Added by HM.  N-glycan (EDEM3-mediated) and N-glycan independant (Herp-mediated) ERAD pathways need not be mutually exclusive.  Modestly unfolded TTR is sensed by Hsp70 family chaperone BiP that recognizes the exposed hydrophobic patch and is degraded by Herp-mediated N-glycanindependent ERAD pathway. In contrast, excessively unfolded TTR, which fails to be eliminated by N-glycan-independent ERAD pathway, undergoes STT3B-mediated posttranslational N-glycosylation at the cryptic glycosylation site, which is normally masked in more native conformation</t>
  </si>
  <si>
    <t>10.1016/j.molcel.2012.04.015,10.1016/j.cell.2008.11.047, 10.1083/jcb.201904004, 10.1007/978-3-030-67696-4_3, 10.1023/B:GLYC.0000043742.99482.01</t>
  </si>
  <si>
    <t>STT3B', 'STT3B', 'STT3B</t>
  </si>
  <si>
    <t>['STT3B', 'STT3B']</t>
  </si>
  <si>
    <t>10.1016/j.molcel.2012.04.015</t>
  </si>
  <si>
    <t>STUB1</t>
  </si>
  <si>
    <t>CHIP,HSPABP2,NY-CO-7,SCA48,SCAR16,SDCCAG7,UBOX1,STUB1</t>
  </si>
  <si>
    <t>ENSG00000103266</t>
  </si>
  <si>
    <t>STIP1 homology and U-box containing protein 1</t>
  </si>
  <si>
    <t>10330192,11146632,11146634,11157797,11557750,11676916,11743028,11805346,12150907,12200376,12239347,12477932,12559985,12574167,12832480,12837759,14532117,14532270,14610072,14612456,14701756,14962978,15001357,15046863,15107424,15189447,15198682,15215316,15254225,15302935,15358145,15447663,15456869,15466472,15489334,15525661,15538384,15611333,15694383,15708501,15761032,15761153,15781469,15845543,15911628,15936278,16037132,16038411,16111477,16135753,16169070,16169850,16207813,16275660,16280320,16293251,16307917,16331994,16554822,16621797,16682404,16712791,16714300,16720573,16725394,16740632,16809764,16831871,16895519,16964243,17081983,17127076,17157513,17178836,17209571,17239458,17304350,17317785,17324930,17426036,17512523,17545168,17595347,17666403,17873020,17875712,17962192,17963781,18042044,18094050,18223694,18292230,18313385,18388150,18411298,18436529,18457437,18485199,18541707,18655187,18678647,18718056,18784277,18818696,18955503,18988734,19011619,19056735,19098309,19103148,19153604,19165527,19196961,19198599,19237536,19240029,19306926,19362296,19406989,19423554,19465479,19478201,19483080,19524548,19536328,19648119,19706771,19713937,19818709,19875381,19892702,19913553,19940151,19953350,20029029,20146531,20151404,20349136,20413784,20466727,20588253,20618441,20661446,20675402,20677910,20704274,20724525,20729196,20811636,20924358,20943656,20947504,20947508,20959453,20974249,20974815,21044950,21124777,21157430,21209460,21220432,21268072,21272160,21293491,21325980,21358815,21360678,21454478,21478269,21518764,21549100,21625540,21652633,21710689,21767636,21775628,21793045,21855799,21860411,21898230,21911421,21942715,21988832,21995445,22038067,22090276,22101235,22128174,22190034,22190037,22254155,22271573,22350907,22350919,22366786,22407479,22427670,22433856,22492994,22535373,22543587,22551455,22658674,22669480,22670667,22734001,22824801,22842904,22863883,22895543,22939629,23023377,23085658,23109339,23134341,23237806,23246967,23256568,23271055,23322406,23344957,23376485,23410750,23412384,23429937,23431407,23455922,23482560,23493285,23554879,23560854,23602568,23625928,23629654,23679257,23686137,23695783,23696636,23729439,23764847,23851495,23865999,23880665,23904609,23963841,23973223,23990462,24023840,24043303,24100225,24113144,24145035,24251647,24293411,24302614,24312598,24337577,24366813,24370685,24376685,24509416,24510904,24578159,24613305,24613385,24651434,24658140,24661873,24719489,24722501,24742043,24778252,24811749,24912674,24981174,25036637,25144556,25202009,25225294,25234599,25258038,25260751,25268320,25277244,25324306,25402006,25416956,25435366,25451919,25499913,25543083,25594175,25635996,25637186,25672477,25684577,25773675,25792747,25818514,25852190,25879443,25987026,26010904,26021863,26186194,26206088,26219223,26232501,26280536,26321754,26330542,26344197,26389662,26414348,26496610,26549023,26568304,26638075,26658161,26716506,26752685,26808260,26871637,26900751,26972000,27025967,27107014,27283392,27334118,27353360,27390342,27392029,27443248,27464702,27475501,27483141,27546621,27609421,27626314,27684187,27708256,27709416,27775703,27787517,27793846,27807478,27835608,27903893,27998983,28042827,28059128,28079882,28128329,28134249,28143869,28193273,28232384,28279658,28320739,28320779,28346425,28362432,28386764,28396517,28430587,28431247,28443643,28496195,28514442,28515276,28536143,28536267,28581483,28754656,28757353,28775156,28852129,28963376,29053956,29069608,29091030,29111377,29117863,29149649,29167396,29229926,29242192,29242247,29249800,29266373,29274099,29291351,29311808,29317501,29326975,29367604,29490077,29507755,29510992,29511337,29513927,29568061,29593341,29693147,29742433,29795330,29883609,29898993,29911972,29921293,29953728,29979702,30026872,30042418,30097011,30107089,30166453,30381368,30443176,30619736,9610721</t>
  </si>
  <si>
    <t>NM_001293197,NM_005861,NP_001280126,NP_005852</t>
  </si>
  <si>
    <t>Q9UNE7</t>
  </si>
  <si>
    <t>Translocation', 'ERAD', 'ERAD', 'ERAD', 'ERAD', 'ERAD'</t>
  </si>
  <si>
    <t>CR', 'HM'</t>
  </si>
  <si>
    <t>E3 ubiquitin-protein ligase which targets misfolded chaperone substrates towards proteasomal degradation.', 'Aka CHIP, this cochaperone and ubiquitin ligase is a key regulator of protein folding and protein degradation in human cells. CHIP associates with the molecular chaperones Hsc70 and Hsp90 and attaches a ubiquitin-derived degradation signal onto chaperone-bound client proteins, thereby inducing client degradation by the proteasome. (PMID: 16207813). In addition to its co-chaperone function, CHIP displays intrinsic E3 ubiquitin ligase activity. This activity may either depend on, or be independent from the molecular chaperones Hsp70/Hsp90, which assist in the loading of client proteins, including membrane proteins, to the UPS machinery.  Affinity-capture western blotting revealed that CHIP and Hsc70/Hsp70 associate with the p97 complex. "Heat shock protein (Hsp)70 is a molecular chaperone that maintains protein homoeostasis during cellular stress through two opposing mechanisms: protein refolding and degradation. However, the mechanisms by which Hsp70 balances these opposing functions under stress conditions remain unknown. Here, we demonstrate that Hsp70 preferentially facilitates protein refolding after stress, gradually switching to protein degradation via a mechanism dependent on ARD1-mediated Hsp70 acetylation. During the early stress response, Hsp70 is immediately acetylated by ARD1 at K77, and the acetylated Hsp70 binds to the co-chaperone Hop to allow protein refolding. Thereafter, Hsp70 is deacetylated and binds to the ubiquitin ligase protein CHIP to complete protein degradation during later stages. " (PMID: 27708256)</t>
  </si>
  <si>
    <t>https://www.nature.com/articles/s41467-018-07178-x</t>
  </si>
  <si>
    <t>PMID: 16207813, PMID: 15571814, PMID: 26265139, PMID: 27708256</t>
  </si>
  <si>
    <t>STX10</t>
  </si>
  <si>
    <t>SYN10,hsyn10,STX10</t>
  </si>
  <si>
    <t>ENSG00000104915</t>
  </si>
  <si>
    <t>syntaxin 10</t>
  </si>
  <si>
    <t>10080545,12477932,15489334,15878329,16154903,16341674,18195106,21873635,22145905,26186194,26442221,26496610,26638075,27791468,28514442,29509190,29568061,30639242,9446797</t>
  </si>
  <si>
    <t>NM_001271609,NM_001271610,NM_001271611,NM_003765,NP_001258538,NP_001258539,NP_001258540,NP_003756,XM_011528397,XP_011526699</t>
  </si>
  <si>
    <t>X6R2W0,Q5U8S2,O60499</t>
  </si>
  <si>
    <t>Retrograde Transport and Endocytosis'</t>
  </si>
  <si>
    <t xml:space="preserve">This gene encodes a member of the syntaxin family of SNARE proteins involved in docking and fusion of transport vesicles. </t>
  </si>
  <si>
    <t>10.1016/j.yexcr.2005.01.022</t>
  </si>
  <si>
    <t>10.1083/jcb.200707136, 10.1016/j.yexcr.2005.01.02233</t>
  </si>
  <si>
    <t>STX11</t>
  </si>
  <si>
    <t>FHL4,HLH4,HPLH4,STX11</t>
  </si>
  <si>
    <t>ENSG00000135604</t>
  </si>
  <si>
    <t>syntaxin 11</t>
  </si>
  <si>
    <t>10036234,10080545,12477932,15489334,15703195,16169070,16180048,16189514,16278825,17525286,17785771,18029348,18710388,19169743,19259622,19322201,19804848,19967551,20301617,20379614,20486178,21298754,21342435,21674762,21832049,21873635,21900206,21988832,22767500,23160464,23455924,24227526,24722188,24910990,25416956,25748427,25910212,26176172,26871637,27791468,28514442,29044293,29352103,9553086,9571206</t>
  </si>
  <si>
    <t>NM_003764,NP_003755,XM_011536213,XM_011536214,XM_011536217,XM_011536218,XM_017011400,XP_011534515,XP_011534516,XP_011534519,XP_011534520,XP_016866889,XR_001743702,XR_942613</t>
  </si>
  <si>
    <t>O75558</t>
  </si>
  <si>
    <t>General Trafficking', 'Post-Golgi Trafficking', 'Post-Golgi Trafficking', 'Retrograde Transport and Endocytosis', 'General Trafficking', 'Retrograde Transport and Endocytosis'</t>
  </si>
  <si>
    <t>This gene encodes a member of the syntaxin family of SNARE proteins involved in docking and fusion of transport vesicles. This STX protein encodes an immune specific SNARE.</t>
  </si>
  <si>
    <t xml:space="preserve">Article 1 discusses transport routes from endosomes to golgi, second article describes it as well. </t>
  </si>
  <si>
    <t>10.3389/fimmu.2014.00538, 10.1078/0171-9335-00109, 10.1111/j.1600-0854.2011.01189.x</t>
  </si>
  <si>
    <t>10.1182/blood-2012-05-430603, 10.4049/jimmunol.179.6.3397, 10.1002/eji.201243221, 10.1182/blood-2012-07-442756</t>
  </si>
  <si>
    <t>10.1242/jcs.112.6.845, 10.1111/j.1600-0854.2011.01189.x</t>
  </si>
  <si>
    <t>STX12</t>
  </si>
  <si>
    <t>STX13,STX14,STX12</t>
  </si>
  <si>
    <t>ENSG00000117758</t>
  </si>
  <si>
    <t>syntaxin 12</t>
  </si>
  <si>
    <t>10458612,10610180,10833436,10886332,11936273,12070131,12191018,12477932,12847087,14702039,15469992,15489334,17081983,17207965,17255364,18022941,19322201,19546860,19910495,20562859,21674799,21873635,22658674,22939629,23376485,24095276,24496451,24623722,24999758,25416956,26186194,26208634,26344197,26359495,26472760,26496610,26638075,27791468,28514442,29180619,29568061,30639242,8619474,9110174,9507000,9553086,9817754,9852078</t>
  </si>
  <si>
    <t>NM_177424,NP_803173</t>
  </si>
  <si>
    <t>Q86Y82</t>
  </si>
  <si>
    <t>Article 1 discusses transport routes from endosomes to golgi, second article describes it as well.', 'Rab endosomes instead of clathrin</t>
  </si>
  <si>
    <t>10.1016/S0092-8674(00)81966-2, 10.1083/jcb.143.4.957</t>
  </si>
  <si>
    <t>DOI: 10.1083/jcb.200707136</t>
  </si>
  <si>
    <t>https://doi.org/10.1002/humu.20274</t>
  </si>
  <si>
    <t>uniprot, http://dx.doi.org/10.1016/j.cell.2012.09.013</t>
  </si>
  <si>
    <t>STX16</t>
  </si>
  <si>
    <t>SYN16,STX16</t>
  </si>
  <si>
    <t>ENSG00000124222</t>
  </si>
  <si>
    <t>syntaxin 16</t>
  </si>
  <si>
    <t>11483580,11780052,11839770,12110575,12477932,14671302,15215310,15231748,15489334,15800843,16154903,17389686,17852734,18029348,18195106,19620288,19887622,19916794,20061437,20589833,20826815,20838585,21062889,21223469,21423176,21873635,23087324,23095209,23677696,24109596,24705354,25416956,25843330,26344197,26598620,26638075,26972000,27338644,27432908,27880917,28514442,28626000,29072892,29117863,29180619,29509190,29568061,30575818,30833792,9464276,9587053</t>
  </si>
  <si>
    <t>NM_001001433,NM_001001434,NM_001134772,NM_001134773,NM_001204868,NM_003763,NP_001001433,NP_001128244,NP_001128245,NP_001191797,NP_003754,NR_037941,NR_037942,NR_037943</t>
  </si>
  <si>
    <t>O14662,B4DJX9</t>
  </si>
  <si>
    <t>General Trafficking', 'General Trafficking', 'sorting', 'Post-Golgi Trafficking', 'Post-Golgi Trafficking', 'Post-Golgi Trafficking', 'Retrograde Transport and Endocytosis', 'General Trafficking', 'General Trafficking'</t>
  </si>
  <si>
    <t>Rab endosomes instead of clathrin</t>
  </si>
  <si>
    <t>10.1016/bs.ircmb.2015.05.005, 10.1016/S0171-9335(98)80116-7, 10.1002/jcp.22286</t>
  </si>
  <si>
    <t>10.1038/ncomms2535, 10.1034/j.1600-0854.2003.00136.x, 10.1242/jcs.03436, 10.1091/mbc.e13-06-0302</t>
  </si>
  <si>
    <t>10.1210/en.2018-00447, 10.3390/cells8121655</t>
  </si>
  <si>
    <t>STX17</t>
  </si>
  <si>
    <t>ENSG00000136874</t>
  </si>
  <si>
    <t>syntaxin 17</t>
  </si>
  <si>
    <t>10930465,12477932,14702039,18029348,19209086,20596022,21545355,21873635,23006999,23217709,23455425,24554770,25419848,25619926,25686604,26416964,27099307,27432908,27791468,27880917,28013294,28306502,28504273,28514442,28611215,28673965,29073720,29138318,29420192,29426817,29445155,29549094,29925525,30415939,30655294,30704899,31053718,9094723,9852078</t>
  </si>
  <si>
    <t>NM_017919,NP_060389,XM_011518820,XM_011518821,XM_011518823,XM_017014875,XM_024447593,XP_011517122,XP_011517123,XP_011517125,XP_016870364,XP_024303361,XR_001746332</t>
  </si>
  <si>
    <t>P56962</t>
  </si>
  <si>
    <t>More associate with autophagy</t>
  </si>
  <si>
    <t>10.4161/auto.25684, 10.4161/auto.24109, 10.1091/mbc.e13-08-0447</t>
  </si>
  <si>
    <t>10.1042/BC20110006, 10.1091/mbc.11.8.2719</t>
  </si>
  <si>
    <t>10.4161/auto.24109, 10.1080/15548627.2020.1752471, 10.1091/mbc.e13-08-0447, 10.4161/auto.25684, 10.1016/j.tcb.2018.10.003</t>
  </si>
  <si>
    <t>STX18</t>
  </si>
  <si>
    <t>Ufe1,STX18</t>
  </si>
  <si>
    <t>ENSG00000168818</t>
  </si>
  <si>
    <t>syntaxin 18</t>
  </si>
  <si>
    <t>10788491,12477932,15029241,15146197,15272311,15342556,15489334,16169070,16571679,17043677,18722709,18834646,19369418,19401338,19650074,20087401,20634891,21873635,23708191,24842878,26186194,26496610,26638075,26972000,27173435,27432908,27609421,27816473,28514442,29180619,29568061</t>
  </si>
  <si>
    <t>NM_001346281,NM_001346282,NM_001346300,NM_016930,NP_001333210,NP_001333211,NP_001333229,NP_058626,NR_144414</t>
  </si>
  <si>
    <t>Q9P2W9</t>
  </si>
  <si>
    <t>General Trafficking', 'Post-Golgi Trafficking', 'General Trafficking', 'Retrograde Transport and Endocytosis', 'General Trafficking', 'Retrograde Transport and Endocytosis', 'General Trafficking', 'Retrograde Transport and Endocytosis'</t>
  </si>
  <si>
    <t xml:space="preserve">10.1074/jbc.275.18.13713, 10.7554/eLife.02784, </t>
  </si>
  <si>
    <t>10.1074/jbc.275.18.13713, 10.1186/gb-2001-2-11-reviews3012, 10.1091/mbc.e05-12-1174, 10.1016/S0092-8674(03)00112-0, 10.1242/jcs.036103</t>
  </si>
  <si>
    <t>10.1074/jbc.275.18.13713 , 10.1091/mbc.e08-11-1104, 10.1242/jcs.036103</t>
  </si>
  <si>
    <t>STX19</t>
  </si>
  <si>
    <t>ENSG00000178750</t>
  </si>
  <si>
    <t>syntaxin 19</t>
  </si>
  <si>
    <t>12477932,15489334,20545907,21873635,23455924,24722188,25416956,25910212,26186194,27107014,28514442</t>
  </si>
  <si>
    <t>NM_001001850,NP_001001850,XM_011512842,XP_011511144</t>
  </si>
  <si>
    <t>Q8N4C7</t>
  </si>
  <si>
    <t>General Trafficking', 'Post-Golgi Trafficking', 'SV', 'General Trafficking'</t>
  </si>
  <si>
    <t>10.1002/jcp.30067, 10.1111/j.1600-0854.2010.01087.x, 10.1242/jcs.212498</t>
  </si>
  <si>
    <t>10.1038/ncb2510, 10.1111/j.1600-0854.2010.01087.x, 10.1242/jcs.212498</t>
  </si>
  <si>
    <t>10.1242/jcs.212498, 10.1016/j.celrep.2014.10.053</t>
  </si>
  <si>
    <t>STX1A</t>
  </si>
  <si>
    <t>HPC-1,P35-1,STX1,SYN1A,STX1A</t>
  </si>
  <si>
    <t>ENSG00000106089</t>
  </si>
  <si>
    <t>syntaxin 1A</t>
  </si>
  <si>
    <t>10080545,10099709,10100611,10194441,10195194,10321247,10373452,10397765,10409621,10449403,10468580,10481273,10675364,10707983,10722844,10746715,10844023,10891589,10954418,11017172,11101518,11112705,11438522,11438523,11509230,11524423,11719842,11832227,11845306,11884041,11960023,12093152,12101244,12114505,12115694,12121982,12130530,12145319,12175857,12198139,12200427,12209004,12403834,12446681,12477932,12519779,12558796,12562778,12586365,12590134,12629174,12651853,12730201,12828989,12832401,12853575,12853948,12963086,1315316,1321498,14623309,14996668,15175344,15184072,15202772,15219469,15276154,15316009,15339904,15459722,15489334,15518587,15537656,15563604,15778713,15822905,16169070,16344560,16672225,16722236,17027648,17032905,17200691,17264080,17274640,17363971,17456438,17500595,17506992,17543282,17912268,18065728,18457912,18512733,18570918,18593506,18617632,19004828,19129200,19368856,19546860,19557857,19578796,19748891,20385907,20422020,20471030,20489724,20564318,21118708,21173146,21669024,21789195,21873635,21916482,21976501,22130660,22250207,22264512,22360420,22404429,22411134,22571925,22791290,23242284,23403573,23572023,23801330,23858467,24164654,24218570,24375629,24429282,24705552,24722188,24885147,24885604,25445064,25774383,25803850,26186194,26359495,26635000,26918652,27072493,27458546,27609421,28235601,28514442,28722652,31192914,7553862,7622072,7622514,7768895,7791877,7961655,8108429,8611567,8663154,8999968,9003414,9010211,9030619,9045631,9067339,9168999,9177791,9311751,9384384,9395480,9478941,9556632,9620695,9697855,9698305,9852078,9930733</t>
  </si>
  <si>
    <t>NM_001165903,NM_004603,NP_001159375,NP_004594,XM_017012567,XP_016868056,XR_242263,XR_927527</t>
  </si>
  <si>
    <t>Q16623,Q75ME0</t>
  </si>
  <si>
    <t>General Trafficking', 'Post-Golgi Trafficking', 'Retrograde Transport and Endocytosis', 'Post-Golgi Trafficking', 'Endocrine', 'General Trafficking', 'General Trafficking'</t>
  </si>
  <si>
    <t>This gene encodes a member of the syntaxin superfamily. These syntaxins are nervous system-specific proteins implicated in the docking of synaptic vesicles with the presynaptic plasma membrane. STX1A encodes one of two isoforms of syntaxin-1 (syntaxin-1A and -1B). Syntaxin-1 forms a SNARE complex catalyzing the fusion of synaptic vesicles during calcium-triggered exocytosis.</t>
  </si>
  <si>
    <t>10.1126/science.1163174, 10.1038/emboj.2012.307</t>
  </si>
  <si>
    <t>10.1128/MCB.22.15.5518-5526.2002, 10.1091/mbc.e05-03-0252, 10.1111/j.1600-0854.2004.0162.x</t>
  </si>
  <si>
    <t>10.1083/jcb.128.4.637, 10.1038/srep17669</t>
  </si>
  <si>
    <t>STX1B</t>
  </si>
  <si>
    <t>GEFSP9,STX1B1,STX1B2,STX1B</t>
  </si>
  <si>
    <t>ENSG00000099365</t>
  </si>
  <si>
    <t>syntaxin 1B</t>
  </si>
  <si>
    <t>11112705,12093152,12477932,12651853,15489334,17500595,18691641,21873635,22360420,24885147,25064009,25101798,25362483,25534083,26186194,26224037,26751406,27740732,28514442,28855684,29101845,30378543,8105537,8884284,8999968</t>
  </si>
  <si>
    <t>NM_052874,NP_443106,XM_017022893,XP_016878382</t>
  </si>
  <si>
    <t>P61266</t>
  </si>
  <si>
    <t>General Trafficking', 'Post-Golgi Trafficking', 'Post-Golgi Trafficking', 'SV', 'Post-Golgi Trafficking', 'Endocrine', 'General Trafficking', 'General Trafficking'</t>
  </si>
  <si>
    <t>This gene encodes a member of the syntaxin superfamily. These syntaxins are nervous system-specific proteins implicated in the docking of synaptic vesicles with the presynaptic plasma membrane. STX1B encodes one of two isoforms of syntaxin-1 (syntaxin-1A and -1B). Syntaxin-1 forms a SNARE complex catalyzing the fusion of synaptic vesicles during calcium-triggered exocytosis.</t>
  </si>
  <si>
    <t>10.1126/science.1163174, 10.1038/nrm2002, 10.1093/brain/awaa151</t>
  </si>
  <si>
    <t>10.1371/journal.pone.0090004, 10.1016/j.neuropharm.2019.02.036</t>
  </si>
  <si>
    <t>10.1083/jcb.128.4.637</t>
  </si>
  <si>
    <t>STX2</t>
  </si>
  <si>
    <t>EPIM,EPM,STX2A,STX2B,STX2C,STX2</t>
  </si>
  <si>
    <t>ENSG00000111450</t>
  </si>
  <si>
    <t>syntaxin 2</t>
  </si>
  <si>
    <t>10397765,10777504,10820264,12198139,12477932,12651853,12773094,12828989,15146197,15489334,15651999,1581962,15943887,16339081,17485553,18273050,19129200,19322201,21156930,21720706,21810271,21873635,22045676,22226963,22658674,22792389,23219092,23284306,23376485,24039787,24578379,24700782,27362846,28209294,29570232,29767240,7768895,7791877,8466509,8549663,8619474,8663154,8938452,8999968,9045631,9110174,9168999,9177305,9425164</t>
  </si>
  <si>
    <t>NM_001351049,NM_001351050,NM_001351051,NM_001351052,NM_001980,NM_194356,NP_001337978,NP_001337979,NP_001337980,NP_001337981,NP_001971,NP_919337,XM_017018978,XM_017018979,XM_017018980,XM_017018981,XM_017018982,XM_017018983,XM_017018984,XM_017018988,XM_017018989,XP_016874467,XP_016874468,XP_016874469,XP_016874470,XP_016874471,XP_016874472,XP_016874473,XP_016874477,XP_016874478</t>
  </si>
  <si>
    <t>P32856</t>
  </si>
  <si>
    <t>General Trafficking', 'General Trafficking', 'exocrinel', 'Post-Golgi Trafficking', 'Retrograde Transport and Endocytosis', 'Retrograde Transport and Endocytosis', 'Post-Golgi Trafficking', 'General Trafficking', 'General Trafficking'</t>
  </si>
  <si>
    <t>This gene encodes a SNARE protein. While most SNAREs are known for their role in docking and fusion of vesicles, STX2 has been shown to play an inhibitory role in secretory granule exocytosis (i-SNARE) in pancreatic cells. On the other hand, other studies show that STX2 is required for granule exocytosis.</t>
  </si>
  <si>
    <t>10.1016/S0896-6273(00)81177-0</t>
  </si>
  <si>
    <t>10.1021/bi036338y, 10.1053/j.gastro.2018.01.025, 10.1038/s41467-022-33986-3, 10.1182/blood.V95.3.921.003k17_921_929</t>
  </si>
  <si>
    <t>STX3</t>
  </si>
  <si>
    <t>STX3A,STX3</t>
  </si>
  <si>
    <t>ENSG00000166900</t>
  </si>
  <si>
    <t>syntaxin 3</t>
  </si>
  <si>
    <t>10080545,10336434,10397765,10788461,11003604,11487543,12198139,12477932,12545172,12558796,12828989,14702039,15489334,15576373,15623527,16339081,16551573,17041090,17207965,17255364,17363971,17693260,18029348,18588921,19056867,19515809,19815536,20379614,20695848,20844248,21371234,21720706,21873635,21981832,23132338,23376485,24171760,24623722,24700782,24726755,25358429,25416956,25548252,25583387,25630102,25673875,26186194,26496610,26553929,28514442,28611215,29117863,29180619,29408595,29475951,29880488,30442766,30639242,7598732,7768895,7791877,8663154,8824312,9045631,9168999,9378770,9614185,9701566,9852078</t>
  </si>
  <si>
    <t>NM_001178040,NM_004177,NP_001171511,NP_004168,XM_005274195,XM_005274198,XM_005274200,XM_011545221,XM_017018188,XM_017018189,XM_017018190,XM_017018191,XM_017018192,XM_017018193,XM_017018194,XM_017018195,XM_017018196,XP_005274252,XP_005274255,XP_005274257,XP_011543523,XP_016873677,XP_016873678,XP_016873679,XP_016873680,XP_016873681,XP_016873682,XP_016873683,XP_016873684,XP_016873685,XR_001747944</t>
  </si>
  <si>
    <t>Q13277,Q53YE2</t>
  </si>
  <si>
    <t>General Trafficking', 'Retrograde Transport and Endocytosis', 'General Trafficking'</t>
  </si>
  <si>
    <t>This gene encodes a SNARE protein involved in vesicle fusion and exocytosis. STX3 has been shown to positively regulate secretory granule fusion and exocytosis. On the other hand, other studies implicate STX3 has an inhibitory regulator of insulin exocytosis.</t>
  </si>
  <si>
    <t>10.1007/s00125-012-2757-0, 10.1038/jid.2013.156, 10.1016/j.febslet.2007.07.083, 10.1073/pnas.2010751117</t>
  </si>
  <si>
    <t>10.1007/s00125-012-2757-0, 10.1007/s00125-001-0718-0, 10.1038/jid.2013.156, 10.1523/JNEUROSCI.16-21-06713.1996, 10.1073/pnas.2010751117</t>
  </si>
  <si>
    <t>STX4</t>
  </si>
  <si>
    <t>STX4A,p35-2,STX4</t>
  </si>
  <si>
    <t>ENSG00000103496</t>
  </si>
  <si>
    <t>syntaxin 4</t>
  </si>
  <si>
    <t>10194441,10394363,10397765,10508479,10713150,10820264,10856305,11031247,11063739,11252894,11842301,11880646,11884531,11994746,12130530,12145319,12417022,12435603,12477932,12517971,12556468,12558796,12651853,12773094,12828989,12832401,12853575,12855681,14702039,14993220,15184072,15351710,15489334,15576373,16189514,16339081,16677249,18029348,18535201,18588921,18793635,19546860,19738201,20434989,20458337,20595382,20956541,20959521,21393240,21516116,21720706,21873635,22153078,22226963,22558309,22939629,23246001,23376485,24055037,24146186,24552216,24623722,24711643,24807903,25416956,25468996,25673907,25762204,25910212,26186194,27107014,27530212,27662481,28514442,28524818,28624237,28798239,29180619,29358308,29896202,30217970,30639242,30833792,7690687,7768895,7791877,8206394,8663154,8760387,8770861,8973549,9045631,9168999,9815132,9852078</t>
  </si>
  <si>
    <t>NM_001272095,NM_001272096,NM_004604,NP_001259024,NP_001259025,NP_004595,XM_005255521,XP_005255578,XR_002957836,XR_002957837,XR_002957838</t>
  </si>
  <si>
    <t>B7Z425,Q12846</t>
  </si>
  <si>
    <t>This gene encodes a SNARE protein involved in docking and fusion of vesicles.</t>
  </si>
  <si>
    <t>10.1016/j.cell.2010.02.042, 10.1152/ajpregu.00597.2009, 10.1210/me.2005-0157, 10.1074/jbc.M709876200, 10.1091/mbc.7.7.1075</t>
  </si>
  <si>
    <t>10.1016/j.cell.2010.02.042, 10.1152/ajpregu.00597.2009, 10.1210/me.2005-0157, 10.1016/S0960-9822(03)00006-X, 10.1074/jbc.M709876200, 10.1091/mbc.7.7.1075</t>
  </si>
  <si>
    <t>STX5</t>
  </si>
  <si>
    <t>SED5,STX5A,STX5</t>
  </si>
  <si>
    <t>ENSG00000162236</t>
  </si>
  <si>
    <t>syntaxin 5</t>
  </si>
  <si>
    <t>10080545,10903204,11035026,11927603,11959998,12388752,12473691,12477932,12506202,12651853,14565970,15029241,15109302,15215310,15489334,16081076,16169070,16189514,16712791,17389686,18029348,18086915,18167358,18187620,18843296,19536132,20562859,20676083,21242315,21715015,21873635,22087225,23701949,24623722,24705552,24927568,25410859,25416956,25468996,25910212,26186194,26496610,26638075,27107014,27404360,28514442,29128334,29180619,29568061,30833792,9094723,9166403,9188044,9325254,9464276,9472029,9506515,9647643,9714710</t>
  </si>
  <si>
    <t>NM_001244666,NM_001330294,NM_003164,NP_001231595,NP_001317223,NP_003155,XM_011545224,XP_011543526</t>
  </si>
  <si>
    <t>Q13190,B4DKR0</t>
  </si>
  <si>
    <t>10.1016/S0021-9258(18)43884-7, 10.1242/jcs.076489,  10.1111/tra.12524</t>
  </si>
  <si>
    <t>10.1111/tra.12524. 10.1007/s00418-013-1117-6, 10.1038/emboj.2009.168</t>
  </si>
  <si>
    <t>10.1016/S0167-4889(98)00044-5, 10.1016/S0896-6273(00)81177-0</t>
  </si>
  <si>
    <t>STX6</t>
  </si>
  <si>
    <t>ENSG00000135823</t>
  </si>
  <si>
    <t>syntaxin 6</t>
  </si>
  <si>
    <t>10080545,10359608,10506127,10839363,11001914,11278762,11384996,11423532,11707463,11839770,12477932,12853575,14623309,14702039,15322554,15489334,15689499,16154903,16344560,16710414,18779328,19224922,19557002,19620288,20130090,20562859,20685960,21063020,21109560,21516116,21685912,21807881,21873635,21880737,22489884,22573826,22658674,22939629,23415606,23585472,23677696,23798538,23818989,23932592,24623722,24746815,25416956,25419848,25496667,25799061,26186194,26496610,26638075,26906622,27791468,27795424,28514442,28626000,29117863,29509190,29568061,30349055,30639242,8619474,8663448,9110174,9697774,9880331</t>
  </si>
  <si>
    <t>NM_001286210,NM_005819,NP_001273139,NP_005810,XM_017000007,XP_016855496</t>
  </si>
  <si>
    <t>O43752</t>
  </si>
  <si>
    <t>General Trafficking', 'General Trafficking', 'sorting', 'Post-Golgi Trafficking', 'Post-Golgi Trafficking', 'Post-Golgi Trafficking', 'General Trafficking', 'Retrograde Transport and Endocytosis', 'General Trafficking'</t>
  </si>
  <si>
    <t>10.1091/mbc.8.7.1261, 10.1074/jbc.274.41.28857, 10.1074/jbc.M010838200</t>
  </si>
  <si>
    <t>10.1080/15548627.2016.1241924, 10.1034/j.1600-0854.2001.20903.x</t>
  </si>
  <si>
    <t>STX7</t>
  </si>
  <si>
    <t>ENSG00000079950</t>
  </si>
  <si>
    <t>syntaxin 7</t>
  </si>
  <si>
    <t>10564279,10692457,10839363,10982406,11031247,11101518,11252894,11278762,11382755,11423532,11591653,11786915,12114520,12175335,12218144,12477932,12543931,12665801,12730232,14574404,14623309,15345747,15489334,16344560,17255364,17897319,18029348,18198266,18570918,18980942,19322201,19557002,19714869,20170677,20458337,20562859,21438968,21516116,21873635,21900206,22939629,23246001,23376485,23434281,24173214,24550300,24623722,24711643,25416956,26101353,26186194,26344197,26496610,26638075,28514442,29180619,29568061,30639242,8619474,9110174,9358037,9417091,9852078</t>
  </si>
  <si>
    <t>NM_001326578,NM_001326579,NM_001326580,NM_003569,NP_001313507,NP_001313508,NP_001313509,NP_003560,NR_137169</t>
  </si>
  <si>
    <t>O15400</t>
  </si>
  <si>
    <t>General Trafficking', 'General Trafficking', 'Post-Golgi Trafficking', 'Post-Golgi Trafficking', 'Post-Golgi Trafficking', 'Retrograde Transport and Endocytosis', 'Autophagy', 'General Trafficking', 'General Trafficking'</t>
  </si>
  <si>
    <t>10.1074/jbc.M010838200, 10.1242/jcs.01070, 10.1074/jbc.275.9.6523, 10.1091/mbc.10.11.3891, 10.1091/mbc.11.9.3137</t>
  </si>
  <si>
    <t>10.1042/bj20020845, 10.1093/emboj/19.23.6453, 10.1038/s42003-021-02512-4, 10.1038/sj.embor.7400150</t>
  </si>
  <si>
    <t>STX8</t>
  </si>
  <si>
    <t>CARB,STX8</t>
  </si>
  <si>
    <t>ENSG00000170310</t>
  </si>
  <si>
    <t>syntaxin 8</t>
  </si>
  <si>
    <t>10198254,10564279,10683148,10781590,10839363,11101518,12175335,12388752,12477932,14623309,14991845,15039462,15489334,15761153,15840729,16169070,16189514,17965969,18029348,18570918,18821010,18980942,19174780,19422935,19557002,20351267,20379614,20562859,20886065,21516116,21674799,21873635,22721673,22875976,23142642,24623722,24659781,24743596,25404741,25416956,25523146,26186194,26496610,26638075,27094127,28514442,28931009,29180619,29568061,30485852,30833792,9852078</t>
  </si>
  <si>
    <t>NM_004853,NP_004844,NR_033656,XM_011524079,XP_011522381,XR_934120</t>
  </si>
  <si>
    <t>Q9UNK0</t>
  </si>
  <si>
    <t>clathrin independent</t>
  </si>
  <si>
    <t>10.1038/sj.embor.7400150, 10.1091/mbc.10.11.3891, 10.1038/nrm2002</t>
  </si>
  <si>
    <t>10.1242/jcs.01070, 10.1038/sj.embor.7400150, 10.1242/jcs.113.6.997, 10.1091/mbc.10.11.3891</t>
  </si>
  <si>
    <t>10.1074/jbc.M114.602615</t>
  </si>
  <si>
    <t>SURF4</t>
  </si>
  <si>
    <t>ERV29,SURF4</t>
  </si>
  <si>
    <t>ENSG00000148248,ENSG00000280951</t>
  </si>
  <si>
    <t>surfeit 4</t>
  </si>
  <si>
    <t>10931946,11076863,11230166,12477932,15308636,15489334,15489336,16344560,16381901,17353931,18287528,19913121,20379614,20628086,21103663,21903422,22119785,22190034,22658674,22678362,22703881,22939629,23246001,24639526,24711643,25659154,26344197,26389662,26496610,26514267,26618866,26638075,27025967,27173435,28330616,28514442,28685749,29180619,29251827,29507755,29511261,29568061,29643117,29777698,30086131,30251625,30619736,7540914,8499913,9740673</t>
  </si>
  <si>
    <t>NM_001280788,NM_001280789,NM_001280790,NM_001280791,NM_001280792,NM_001280793,NM_033161,NP_001267717,NP_001267718,NP_001267719,NP_001267720,NP_001267721,NP_001267722,NP_149351,XM_011518943,XM_011518944,XM_011518945,XM_017015062,XP_011517245,XP_011517246,XP_011517247,XP_016870551</t>
  </si>
  <si>
    <t>O15260,B7Z1G8,B7Z7A8</t>
  </si>
  <si>
    <t>May play a role in the maintenance of the architecture of the endoplasmic reticulum-Golgi intermediate compartment and of the Golgi.', 'May play a role in the maintenance of the architecture of the endoplasmic reticulum-Golgi intermediate compartment and of the Golgi.</t>
  </si>
  <si>
    <t>https://doi.org/10.1371/journal.pbio.2005140', '10.7554/eLife.38839,https://doi.org/10.1083/jcb.201708115</t>
  </si>
  <si>
    <t>SURF4', 'SURF4</t>
  </si>
  <si>
    <t>https://doi.org/10.1091/mbc.e07-10-0989, doi.org/10.1091/mbc.e07-10-0989,10.7554/eLife.38839,https://doi.org/10.1083/jcb.201708115</t>
  </si>
  <si>
    <t>['SURF4', 'SURF4']</t>
  </si>
  <si>
    <t>doi.org/10.1091/mbc.e07-10-0989</t>
  </si>
  <si>
    <t>SVIP</t>
  </si>
  <si>
    <t>ENSG00000198168</t>
  </si>
  <si>
    <t>small VCP interacting protein</t>
  </si>
  <si>
    <t>12529442,14702039,16344560,17872946,18793143,19615732,20458337,21546767,21909394,21914798,23376485,24055875,24100225,25085501,25660456,26186194,27432908,28301499,28514442,7566098</t>
  </si>
  <si>
    <t>NM_001320340,NM_001320341,NM_001320342,NM_148893,NP_001307269,NP_001307270,NP_001307271,NP_683691,NR_135213,XM_024448423,XP_024304191</t>
  </si>
  <si>
    <t>Q8NHG7</t>
  </si>
  <si>
    <t>The protein encoded by this gene is an inhibitor of ERAD, functioning to disrupt the interaction of these protein components.', "By negatively regulating the assembly of the gp78–VCP–Derlin-1 complex, SVIP acts as an endogenous inhibitor of ERAD.  Studies have shown that SVIP is anchored to microsomal membrane via myristoylation and co-fractionated with gp78, Derlin1, p97/VCP, and calnexin to the ER. Like gp78, SVIP also physically interacts with p97/VCP and Derlin1.  Overexpression of SVIP blocks unassembled CD3\x01 from association with gp78 and p97/VCP, which is accompanied by decreases in CD3\x01 ubiquitination and degradation. Silencing SVIP expression markedly enhances the formation of gp78-p97/VCP-Derlin1 complex, which correlates with increased degradation of CD3\x01 and misfolded Z variant of -1-antitrypsin, established substrates of E3 ligase gp78.  Studies have shown that overexpression of SVIP in cells forms large ER membrane-derived vacuoles.  Another study demonstated another possibe funciton of SVIP in ER-to-Golgi trafficking.  This study suggests that SVIP acts as a novel regulator of VTV (VLDL(very low density lipoprotein) transport vesicle) formation by interacting with its cargo and coat proteins (immunoblotting results suggest that SVIP interacts with COPII proteins, Sar1, Sec23, and Sec13 ) and has significant implications in VLDL secretion by hepatocytes.  The lab's previous studies have shown that the formation of ER-derived VTV requires proteins in addition to coat complex II proteins. The VTV proteome revealed that a 9-kDa protein, small valosin-containing protein-interacting protein (SVIP), is uniquely present in these specialized vesicles. Our biochemical and morphological data indicate that the VTV contains SVIP. Using confocal microscopy and co-immunoprecipitation assays, we show that SVIP co-localizes with apolipoprotein B-100 (apoB100) and specifically interacts with VLDL apoB100 and coat complex II proteins.  Functionally, because the data indicates that SVIP interacts with COP II components (Sar1b, Sec13, and Sec23), it is likely that SVIP forms a prebudding complex with these proteins that triggers the process of VTV formation from the hepatic ER."]</t>
  </si>
  <si>
    <t>No specific process, but it inhibits the interaction of various proteins crucial for ERAD activity -- regulation of multisubunit machinery assembly is a mechanism by which ERAD activity is regulated.  Some studies suggest that SVIP plays a regulatory role in p97 subcellular locatlization and is a novel regulator of autophagy (PMID: 21909394).  One study showed that study showed that SVIP is almost exclusively localized to the central and peripheral nervous systems (PMID: 21909394, PMID: 24055875)</t>
  </si>
  <si>
    <t xml:space="preserve">https://www.ncbi.nlm.nih.gov/pmc/articles/PMC5354272/', 'PMID: 19275885, PMID: 17872946, PMID: 12529442 </t>
  </si>
  <si>
    <t>SVIP', 'SVIP</t>
  </si>
  <si>
    <t>PMID: 27129256</t>
  </si>
  <si>
    <t>SYTL2</t>
  </si>
  <si>
    <t>CHR11SYT,EXO4,PPP1R151,SGA72M,SLP2,SLP2A,SYTL2</t>
  </si>
  <si>
    <t>ENSG00000137501</t>
  </si>
  <si>
    <t>synaptotagmin like 2</t>
  </si>
  <si>
    <t>10737800,10865129,10997877,11243866,11327731,11543631,11773082,11980908,12477932,12590134,14702039,15231748,15489334,16051665,16303743,16344560,17182843,17207965,17643375,17672918,18029348,18266782,18812475,18832576,18940603,19389623,19490893,20195357,20654157,20729199,21223688,21873635,22724020,22820376,23940030,24284068,25940347,27220283,28514442,8125298,8976547</t>
  </si>
  <si>
    <t>NM_001162951,NM_001162952,NM_001162953,NM_001289608,NM_001289609,NM_001289610,NM_001365826,NM_001365827,NM_001365828,NM_001365829,NM_001365830,NM_001365831,NM_001365832,NM_001365833,NM_001365834,NM_001365835,NM_032379,NM_032943,NM_206927,NM_206928,NM_206929,NM_206930,NP_001156423,NP_001156424,NP_001156425,NP_001276537,NP_001276538,NP_001276539,NP_001352755,NP_001352756,NP_001352757,NP_001352758,NP_001352759,NP_001352760,NP_001352761,NP_001352762,NP_001352763,NP_001352764,NP_116561,NP_996810,NP_996811,NP_996812,NP_996813,XM_005274057,XM_005274060,XM_005274061,XM_005274062,XM_005274066,XM_011545106,XM_011545107,XM_011545108,XM_011545109,XM_011545110,XM_011545112,XM_011545116,XM_017017934,XM_017017935,XM_017017936,XM_017017937,XM_017017939,XP_005274114,XP_005274117,XP_005274118,XP_005274119,XP_005274123,XP_011543408,XP_011543409,XP_011543410,XP_011543411,XP_011543412,XP_011543414,XP_011543418,XP_016873423,XP_016873424,XP_016873425,XP_016873426,XP_016873428,XR_001747912</t>
  </si>
  <si>
    <t>Q9HCH5,A0A0U1RR07</t>
  </si>
  <si>
    <t xml:space="preserve">Isoform 1 acts as a RAB27A effector protein and plays a role in cytotoxic granule exocytosis in lymphocytes. It is required for cytotoxic granule docking at the immunologic synapse.', 'Acts as a RAB27A effector protein and plays a role in cytotoxic granule exocytosis in lymphocytes. It is required for cytotoxic granule docking at the immunologic synapse. </t>
  </si>
  <si>
    <t>https://doi.org/10.1111/j.1600-0854.2008.00714.x,https://doi.org/10.1111/j.1365-2443.2006.00964.x</t>
  </si>
  <si>
    <t>SYVN1</t>
  </si>
  <si>
    <t>DER3,HRD1,SYVN1</t>
  </si>
  <si>
    <t>ENSG00000162298</t>
  </si>
  <si>
    <t>synoviolin 1</t>
  </si>
  <si>
    <t>11256614,11347906,11724934,12459480,12477932,12646171,12975321,14593114,15489334,15572843,16186509,16186510,16289116,16713569,16751776,16786162,16802346,16822850,16847254,17059562,17141218,17170702,17451556,17502376,17582219,17872946,17967421,18029348,18235538,18264092,18314878,18344614,18369366,18502753,18664523,18711132,19103148,19116932,19135427,19164805,19443960,19690564,19828134,19835843,19864457,19946888,20160352,20237263,20414249,20519503,20606367,20947508,21062743,21149444,21199683,21245296,21343306,21357747,21454652,21636303,21832065,21857022,21873635,21903092,21949850,21987572,22013210,22119785,22280354,22590560,22607976,23097496,23129766,23233672,23356641,23363602,23695783,23710284,23867461,23929775,24068323,24100225,24356957,24366871,24478453,24565866,24584735,24636985,24807418,25002582,25385046,25544563,25660456,25698262,26107514,26186194,26254280,26424800,26471130,26536657,26551274,26740554,26945068,27417417,27756846,27827840,27853315,28121484,28260078,28334804,28411238,28423597,28514442,28786561,28827405,28842558,29039504,29180619,29233968,29496332,29655804,29743537,29863080,30033366,30106139,30306455</t>
  </si>
  <si>
    <t>NM_032431,NM_172230,NP_115807,NP_757385,XM_011545303,XP_011543605</t>
  </si>
  <si>
    <t>Q86TM6</t>
  </si>
  <si>
    <t>ERAD', 'ubl conjugation pathway', 'ERAD', 'ERAD', 'ERAD', 'ERAD'</t>
  </si>
  <si>
    <t>Aka HRD1, one of the major ER membrane resident E3s invovled in ERAD and is a central component of the Hrd1 complex, which is conserved between yeast and mammals.  While Hrd1 was the first E3 linked to the ERAD pathway, it was appreciated later that the Hrd1 complex ubiquitinates substrates that possess misfolded regions in their ER luminal (ERAD-L) or membrane-spanning domains (ERAD-M).  This central protein interacts with many other machinery proteins invovled in a variety of differnt ERAD processes.   "HRD1 functions in the degradation of both glycosylated (utilizing EDEM1, DERLIN-2, DERLIN-3, OS-9, XTP3-B, and SEL1L) and nonglycosylated substrates (utilizing BiP, HERP, and DERLIN-1) [30,130–133]. While HRD1 activity for glycosylated substrates is generally thought to function in a SEL1L-dependent manner [123, 127], another HRD1 regulator, the ER membrane resident protein FAM8A1, binds and regulates HRD1 function in an SEL1L-independent manner [134]. After substrate association with the HRD1 complex, AUP1, which contains a Cue domain homologous to that found in the yeast Cue1 protein, binds the complex and recruits UBE2G2 through its G2BR domain [127, 128, 134–137]. For some substrates, HRD1 also utilizes the Ubc6 homolog, UBE2J1 [138]. Which of these E2 ubiquitinconjugating enzymes is the predominant enzyme for HRD1 is an open question. Mammalian HRD1 also binds to other factors that play a role in ERAD. For example, Hrd1 associates with UBXD2 and UBXD8, which function similarly to yeast Ubx2 in anchoring p97 to the ER membrane. Furthermore, UBXD2 recruits the mammalian Dsk2 homolog, called UBIQUILIN [127, 139–142], to the Hrd1 complex, whereas UBXD8 recruits a cytosolic chaperone, BAG6 [143, 144]. Recently, UBIQUILIN and BAG6 were shown to function as chaperones as well, suggesting that they play an important role as holdases for dislocated proteins prior to degradation [143,145]. Yet, another factor that binds the HRD1 complex and recruits p97 is VIMP (VCP-interacting membrane protein) [114]. VIMP localizes to the HRD1 complex via association with DERLIN-1 and subsequently binds p97. HRD1 and DERLIN-1 are also capable of binding p97, suggesting that they contribute to the maintenance of p97 residence at the ER membrane [115, 146]." (PMID: 28159894)', 'ubiquitin/proteasome system regulator</t>
  </si>
  <si>
    <t xml:space="preserve">PMID: 26471130, PMID: 28159894, PMID: 17170702, PMID: 17059562 </t>
  </si>
  <si>
    <t>10.1074/jbc.M116.754283</t>
  </si>
  <si>
    <t>TBC1D1</t>
  </si>
  <si>
    <t>TBC,TBC1,TBC1D1</t>
  </si>
  <si>
    <t>ENSG00000065882</t>
  </si>
  <si>
    <t>TBC1 domain family member 1</t>
  </si>
  <si>
    <t>10470851,10965142,12168954,12477932,14702039,15231748,15324660,15489334,15592455,16303743,16344560,16893906,17274760,17646400,17979178,18258599,18325908,19077034,19115052,19608861,19913121,20379614,20628086,20837646,21078596,21454505,21505148,21873635,22354992,22699663,22851577,22990118,23153538,23266558,23364847,23667688,23850713,24239544,24255178,24876356,24879834,25277244,26572137,27173435,27826658,28514442,28611215,29507755</t>
  </si>
  <si>
    <t>NM_001253912,NM_001253913,NM_001253914,NM_001253915,NM_015173,NP_001240841,NP_001240842,NP_001240843,NP_001240844,NP_055988,XM_005262646,XM_005262647,XM_005262649,XM_006714001,XM_011513659,XM_011513660,XM_011513662,XM_011513663,XM_011513664,XM_011513665,XM_011513666,XM_011513668,XM_011513670,XM_017007918,XM_017007919,XM_017007920,XM_017007921,XM_017007922,XP_005262703,XP_005262704,XP_005262706,XP_006714064,XP_011511961,XP_011511962,XP_011511964,XP_011511965,XP_011511966,XP_011511967,XP_011511968,XP_011511970,XP_011511972,XP_016863407,XP_016863408,XP_016863409,XP_016863410,XP_016863411,XR_001741181</t>
  </si>
  <si>
    <t>Q86TI0,Q8NC59,B9A6J6,Q6PJJ8</t>
  </si>
  <si>
    <t>Involved in the trafficking and translocation of GLUT4-containing vesicles and insulin-stimulated glucose uptake into cells', 'Involved in the trafficking and translocation of GLUT4-containing vesicles and insulin-stimulated glucose uptake into cells</t>
  </si>
  <si>
    <t>https://doi.org/10.1152/ajpendo.90331.2008,https://doi.org/10.2337/db09-1266</t>
  </si>
  <si>
    <t>TBC1D10A</t>
  </si>
  <si>
    <t>EPI64,TBC1D10,dJ130H16.1,dJ130H16.2,TBC1D10A</t>
  </si>
  <si>
    <t>ENSG00000099992</t>
  </si>
  <si>
    <t>TBC1 domain family member 10A</t>
  </si>
  <si>
    <t>10591208,11285285,12477932,14702039,15461802,15790807,15998911,16344560,16923811,17145964,17562788,17646400,18029348,18387192,18450757,18976975,19056867,19077034,20360009,20404108,21044950,21873635,22219378,22354992,23248241,23533145,24673604,25416956,25468996,26186194,26496610,28514442,28566286,29509190,30639242,9847074</t>
  </si>
  <si>
    <t>NM_001204240,NM_031937,NP_001191169,NP_114143</t>
  </si>
  <si>
    <t>A7E244,Q9BXI6,B7ZVY9</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</si>
  <si>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One study suggests that this TBC1C10A functions at the late stage of endocytosis, the stage after the accumulation of clathrin molecules, through the conversion of GTP-bound Rab27a into the GDP-bound form.</t>
  </si>
  <si>
    <t>doi.org/10.1083/jcb.200911018, 10.1242/jcs.180141, 10.1242/jcs.180141</t>
  </si>
  <si>
    <t>doi.org/10.1083/jcb.200911018</t>
  </si>
  <si>
    <t>10.1083/jcb.200911018</t>
  </si>
  <si>
    <t>TBC1D10B</t>
  </si>
  <si>
    <t>EPI64B,FP2461,TBC1D10B</t>
  </si>
  <si>
    <t>ENSG00000169221</t>
  </si>
  <si>
    <t>TBC1 domain family member 10B</t>
  </si>
  <si>
    <t>12477932,14702039,15302935,16368877,17562788,17646400,19077034,20404108,21873635,22354992,23248241,23383273,25468996,25544563,25921289,26186194,26496610,27248496,27880917,28031328,28514442,29180619,30639242,8619474,9110174</t>
  </si>
  <si>
    <t>NM_015527,NP_056342,XM_011545789,XM_011545790,XP_011544091,XP_011544092</t>
  </si>
  <si>
    <t>Q4KMP7</t>
  </si>
  <si>
    <t>TBC1D10B is a gene that encodes a member of the TBC1 domain family of proteins. It plays a role in cellular processes such as vesicle trafficking and protein sorting. TBC1D10B functions as a GTPase-activating protein (GAP), regulating the activity of small GTPases and influencing intracellular membrane dynamics and trafficking pathways.</t>
  </si>
  <si>
    <t>This particular GAP has been shown to have strong Rab35-specific GAP acticity and reduce exosome secretion when overexpressed. Tissue expression of TBC1D10A-C differs, and each of these GAPs likely regulates Rab35 in a cell type-specific manner. Studies have shown that overexpression of this TBC1B10B inhibits the formation of recycling vesicles from endosomes and prevents cytokinesis.</t>
  </si>
  <si>
    <t>10.1016/j.cub.2011.11.058</t>
  </si>
  <si>
    <t>TBC1D10C</t>
  </si>
  <si>
    <t>CARABIN,EPI64C,TBC1D10C</t>
  </si>
  <si>
    <t>ENSG00000175463</t>
  </si>
  <si>
    <t>TBC1 domain family member 10C</t>
  </si>
  <si>
    <t>12477932,17230191,17562788,17646400,19903851,19913121,19946888,20404108,20628086,21832049,21873635,23109291,25416956,29437589,29507755</t>
  </si>
  <si>
    <t>NM_001256508,NM_001369492,NM_001369494,NM_001369495,NM_001369496,NM_001369497,NM_001369498,NM_198517,NP_001243437,NP_001356421,NP_001356423,NP_001356424,NP_001356425,NP_001356426,NP_001356427,NP_940919,NR_046266,XM_006718538,XM_006718539,XM_006718541,XM_006718542,XM_006718543,XM_011545002,XP_006718601,XP_006718602,XP_006718604,XP_006718605,XP_006718606,XP_011543304</t>
  </si>
  <si>
    <t>Q8IV04</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</si>
  <si>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TBC1D10C is preferentially expressed in hematopoietic cells and has been shown to be invovled in endocytic/recycling pathway in T cells.</t>
  </si>
  <si>
    <t>10.1074/jbc.M800056200</t>
  </si>
  <si>
    <t>TBC1D12</t>
  </si>
  <si>
    <t>ENSG00000108239</t>
  </si>
  <si>
    <t>TBC1 domain family member 12</t>
  </si>
  <si>
    <t>12477932,14702039,15164054,16344560,19077034,21873635,26673895,9628581</t>
  </si>
  <si>
    <t>NM_015188,NP_056003,XM_006717732,XM_006717733,XM_011539558,XM_017015996,XM_017015998,XM_017015999,XP_006717795,XP_006717796,XP_011537860,XP_016871485,XP_016871487,XP_016871488,XR_002956971,XR_246080,XR_945637</t>
  </si>
  <si>
    <t>O60347</t>
  </si>
  <si>
    <t>TBC1D12 is a gene that encodes a member of the TBC1 domain family of proteins. It is involved in cellular processes such as vesicle trafficking and protein sorting. TBC1D12 functions as a Rab GTPase-activating protein (GAP), controlling the activity of specific Rab GTPases and influencing intracellular membrane dynamics and transport pathways.</t>
  </si>
  <si>
    <t>Co-localization, but no functional evidence for endosomal recycling</t>
  </si>
  <si>
    <t>10.1371/journal.pone.0174883</t>
  </si>
  <si>
    <t>TBC1D13</t>
  </si>
  <si>
    <t>ENSG00000107021</t>
  </si>
  <si>
    <t>TBC1 domain family member 13</t>
  </si>
  <si>
    <t>12477932,14702039,17646400,19077034,21873635,22762500,22939629,24816252</t>
  </si>
  <si>
    <t>NM_001286772,NM_018201,NP_001273701,NP_060671,XM_005252060,XP_005252117</t>
  </si>
  <si>
    <t>A0A024R8B1,B3KNG3,Q9NVG8,A0A024R8C8,B4DHM6</t>
  </si>
  <si>
    <t>The TBC family of proteins (Tre-2/Bub2/Cdc16 (TBC)/Rab-GAP-domain-containing proteins) encode Rab GTPase-activating proteins (GAPs) which serve as a negative regulators of GTPase proteins via conversion of the active GTPase-GTP form to the inactive GTPase-GDP form.  TBC1D13 appears to be a rather specific inhibitor on insulin-stimulated GLUT4 translocation to the plasma membrane in adipocytes. A comprehensive screen of TBC1D13 GAP activity subsequently revealed Rab35 as a specific substrate, which was confirmed in vivo. Importantly, overexpression of a constitutively active Rab35 mutant overcomes the decrease in GLUT4 translocation seen with overexpression of TBC1D13. Additionally, overexpression of TBC1D13 has no effect on the endocytosis/recycling of transferrin or ER to Golgi tranport , supporting its specialized role in GLUT4 transport.</t>
  </si>
  <si>
    <t>Only studies show role in tranport of GLUT4</t>
  </si>
  <si>
    <t>10.1111/j.1600-0854.2012.01397.x, 10.1111/tra.12096</t>
  </si>
  <si>
    <t>TBC1D14</t>
  </si>
  <si>
    <t>ENSG00000132405</t>
  </si>
  <si>
    <t>TBC1 domain family member 14</t>
  </si>
  <si>
    <t>10718198,12477932,14702039,15489334,16344560,17562788,17646400,18186464,19077034,20379614,21873635,21900206,22613832,23382691,26496610,26673895,26711178,27609421,28514442,28611215,29507755,29676528</t>
  </si>
  <si>
    <t>NM_001113361,NM_001113363,NM_001286805,NM_001330638,NM_020773,NP_001106832,NP_001106834,NP_001273734,NP_001317567,NP_065824,XM_005247986,XM_006713895,XM_011513507,XM_011513508,XM_011513513,XM_017008477,XM_017008479,XM_017008480,XP_005248043,XP_006713958,XP_011511809,XP_011511810,XP_011511815,XP_016863966,XP_016863968,XP_016863969,XR_241653</t>
  </si>
  <si>
    <t>Q9P2M4,F5GXK4,B9A071</t>
  </si>
  <si>
    <t>The TBC family of proteins (Tre-2/Bub2/Cdc16 (TBC)/Rab-GAP-domain-containing proteins) encode Rab GTPase-activating proteins (GAPs) which serve as a negative regulators of GTPase proteins via conversion of the active GTPase-GTP form to the inactive GTPase-GDP form. One 2017 study found that this TBC protein (as well as 3 others) colocalized on recycling endosomes in mice embryonic fibroblasts.  However its role in endosomal recycling seems to be primarily as a precursor to autophagy.  TBC1D14 serves as a negative regulator of autophagy that controls delivery of membranes from RAB11-positive recycling endosomes to forming autophagosomes.  More specifically, Rab11 positive recycling endosomes harbour Ulk1 and Atg9, and the binding of TBC1D14 to active Rab11 inhibits trafficking of Ulk1-Rab11 positive membranes to the growing phagophore. While TBC1D14 overexpression affects autophagosome formation and  has profound effects on recycling endosome structure and function, no GAP activity was associated with the protein, suggesting TBC1D14 likely acts as a RAB11 effector, preferentially binding to a GTP-activated form of RAB11.  One 2016 study proposed a model whereby TBC1D14 and TRAPPIII regulate a constitutive trafficking step from peripheral recycling endosomes to the early Golgi, maintaining the cycling pool of ATG9 required for initiation of autophagy.</t>
  </si>
  <si>
    <t>10.1371/journal.pone.0174883, 10.1002/bies.201200130</t>
  </si>
  <si>
    <t>10.4161/auto.21486, 10.1080/15548627.2016.1177696, 10.7150/ijbs.68992, 10.15252/embj.201592695</t>
  </si>
  <si>
    <t>TBC1D15</t>
  </si>
  <si>
    <t>RAB7-GAP,TBC1D15</t>
  </si>
  <si>
    <t>ENSG00000121749</t>
  </si>
  <si>
    <t>TBC1 domain family member 15</t>
  </si>
  <si>
    <t>12477932,14702039,15489334,15592455,16055087,16196087,16344560,16923123,16964243,17081983,17643375,17646400,19077034,20363736,20562859,20811636,21145461,21516116,21873635,22119785,22190034,22863883,23077178,23376485,23503661,24337944,24569479,24711643,25416956,25921289,26186194,26389662,26496610,26618866,26638075,26673895,26972000,27432908,28190767,28514442,29180619,30316925,30619736,8125298</t>
  </si>
  <si>
    <t>NM_001146213,NM_001146214,NM_022771,NP_001139685,NP_001139686,NP_073608,NR_027449,XM_006719564,XM_006719565,XM_006719566,XM_006719567,XM_011538679,XM_011538680,XM_011538681,XM_011538682,XM_017019825,XM_017019827,XM_017019828,XP_006719627,XP_006719628,XP_006719629,XP_006719630,XP_011536981,XP_011536982,XP_011536983,XP_011536984,XP_016875314,XP_016875316,XP_016875317</t>
  </si>
  <si>
    <t>Q8TC07,A8K8E1</t>
  </si>
  <si>
    <t>The TBC family of proteins (Tre-2/Bub2/Cdc16 (TBC)/Rab-GAP-domain-containing proteins) encode Rab GTPase-activating proteins (GAPs) which serve as a negative regulators of GTPase proteins via conversion of the active GTPase-GTP form to the inactive GTPase-GDP form. TBC1D15 is a well known GAP targeting Rab7, a known regulator of autophagy. Overexpression of TBC1D15 in HeLa cells has been shown to result in a late-stage block in autophagy compatible with defective autophagosome degradation. Similarly, another study demonstrated that TBC1D15 governs autophagosome biogenesis and morphology downstream of Parkin activation in mitochondria (mitophagy). Other studies report roles of TBC1D15 in GLUT4 translocation through the late endosomal pathway and endosomal cholesterol export (Rab7 is also known to function in endosome motility and maturation).</t>
  </si>
  <si>
    <t>10.1080/15548627.2020.1718384, 10.7554/eLife.01612.001, 10.7150/thno.46883</t>
  </si>
  <si>
    <t>10.1007/s00018-019-03330-y, 10.1016/j.gene.2018.10.025</t>
  </si>
  <si>
    <t>TBC1D16</t>
  </si>
  <si>
    <t>ENSG00000167291</t>
  </si>
  <si>
    <t>TBC1 domain family member 16</t>
  </si>
  <si>
    <t>12477932,14702039,15146197,15489334,17646400,19077034,21129771,21873635,22354992,22658674,23019362,25416956,26030178,26496610,28276657,29117863,29507755,29962380</t>
  </si>
  <si>
    <t>NM_001271844,NM_001271845,NM_001271846,NM_019020,NP_001258773,NP_001258774,NP_001258775,NP_061893,XM_005257050,XM_005257052,XM_006721694,XM_011524322,XM_017024185,XM_017024187,XM_024450576,XM_024450577,XM_024450578,XM_024450579,XM_024450580,XM_024450581,XM_024450582,XP_005257107,XP_005257109,XP_006721757,XP_011522624,XP_016879674,XP_016879676,XP_024306344,XP_024306345,XP_024306346,XP_024306347,XP_024306348,XP_024306349,XP_024306350</t>
  </si>
  <si>
    <t>Q8TBP0</t>
  </si>
  <si>
    <t>The TBC family of proteins (Tre-2/Bub2/Cdc16 (TBC)/Rab-GAP-domain-containing proteins) encode Rab GTPase-activating proteins (GAPs) which serve as a negative regulators of GTPase proteins via conversion of the active GTPase-GTP form to the inactive GTPase-GDP form. Multiple studies have shown that TBC1D16 participates in intracellular receptore recycling (recycling endosomes).  Specifically, one study identified this TBC protein as a GAP of Rab4 that affects the localization of Rab4A in the endosomal membrane by enhancing the intrinsic GTP hydrolysis efficiency of Rab4A.</t>
  </si>
  <si>
    <t>10.1073/pnas.1204540109, 10.1038/nm.3863</t>
  </si>
  <si>
    <t>TBC1D17</t>
  </si>
  <si>
    <t>ENSG00000104946</t>
  </si>
  <si>
    <t>TBC1 domain family member 17</t>
  </si>
  <si>
    <t>12031486,12477932,14702039,15489334,16169070,16189514,16923123,17562788,17646400,19077034,21145461,21873635,22119785,22354992,22854040,22863883,24569479,24639526,26186194,26389662,26673895,28378594,28514442</t>
  </si>
  <si>
    <t>NM_001168222,NM_024682,NP_001161694,NP_078958,XM_011527317,XP_011525619</t>
  </si>
  <si>
    <t>Q9HA65</t>
  </si>
  <si>
    <t>The TBC family of proteins (Tre-2/Bub2/Cdc16 (TBC)/Rab-GAP-domain-containing proteins) encode Rab GTPase-activating proteins (GAPs) which serve as a negative regulators of GTPase proteins via conversion of the active GTPase-GTP form to the inactive GTPase-GDP form.  TBC1D17 has been shown to localize to mitochondrion wehre it participates in autophagosome biogenesis by regulating Rab7 activity during Parkin-mediated mitophagy. Similarly, studies confirm that this TBC protein localized to autophagosomes and inhibited autophagy flux dependent on its catalytic activity. While it has been shown to interact with several Rabs in vitro, in vivo studies it has been shown to act on Rab8 to regulate endocytic trafficking (endosomes).  For example, one study in particular found that TBC1D17, through its interaction with optineurin, regulates Rab8-mediated endocytic recycling of transferrin receptor and recruitment of Rab8 to the endocytic recycling tubules</t>
  </si>
  <si>
    <t>including mitophagy, and recycling endosomes</t>
  </si>
  <si>
    <t>Autophagy (Vesicle Trafficking)</t>
  </si>
  <si>
    <t>10.7554/eLife.01612, 10.1016/j.bbamcr.2015.01.013, 10.1371/journal.pone.0095758</t>
  </si>
  <si>
    <t>10.1083/jcb.200612068, 10.1242/jcs.102327</t>
  </si>
  <si>
    <t>TBC1D2</t>
  </si>
  <si>
    <t>PARIS-1,PARIS1,TBC1D2A,TBC1D2</t>
  </si>
  <si>
    <t>ENSG00000095383</t>
  </si>
  <si>
    <t>TBC1 domain family member 2</t>
  </si>
  <si>
    <t>11785977,12477932,15302935,16344560,17081983,17646400,18029348,19077034,20116244,20583170,20944657,21873635,22354992,22863883,22939629,23285084,23562278,29676528</t>
  </si>
  <si>
    <t>NM_001267571,NM_001267572,NM_018421,NP_001254500,NP_001254501,NP_060891,NR_051978,XM_011518843,XM_011518844,XM_017014899,XM_024447606,XP_011517145,XP_011517146,XP_016870388,XP_024303374,XR_929823,XR_929824</t>
  </si>
  <si>
    <t>Q9BYX2,A0A024R166</t>
  </si>
  <si>
    <t>The TBC family of proteins (Tre-2/Bub2/Cdc16 (TBC)/Rab-GAP-domain-containing proteins) encode Rab GTPase-activating proteins (GAPs) which serve as a negative regulators of GTPase proteins via conversion of the active GTPase-GTP form to the inactive GTPase-GDP form.  TBC1D2 has been shown to act as a GAP for Rab7a.  One study fond that the depletion of TBC1D2 in Hela cells induces trafficking inhibition not only of cargo degraded in lysosomes, but also that of the transferrin recycling (endosomes). Aurhors claim that Rab7 is unlikely invoved in transferrin recycling, therefore TBC1D may also act upon a different Rab protein yet to be determined. Other studies find that TBC1d1-mediated inactivation of Rab7 is involved in autophagosome-lysosome fusion during autophagy. Overexpression of TBC1D2 resulted in the accumulation of enlarged autophagosomes, and its deficiency delayed macroautophagic flux. Interestingly, TBC1D2 is also an effector of the small GTPase RAC1, which is a negative regulator of macroautophagy. Nutrient deprivation inactivates RAC1, which allows the association of TBC1D2 with autophagosomes and results in regulation of RAB7. Thus, the interplay of TBC1D2, RAC1, and RAB7 underlines the coordinate character of macroautophagy and other cellular trafficking pathways mediated by RAB GTPases and RAB GAPs.</t>
  </si>
  <si>
    <t>10.1371/journal.pone.0052555, 10.1242/jcs.192260, 10.1080/21592799.2017.1403530</t>
  </si>
  <si>
    <t>10.1128/MCB.00085-15, 10.1016/j.devcel.2013.03.005, 10.1080/15548627.2015.1110668</t>
  </si>
  <si>
    <t>TBC1D20</t>
  </si>
  <si>
    <t>C20orf140,WARBM4,TBC1D20</t>
  </si>
  <si>
    <t>ENSG00000125875</t>
  </si>
  <si>
    <t>TBC1 domain family member 20</t>
  </si>
  <si>
    <t>11780052,12477932,14702039,15489334,16344560,16751776,17646400,17684057,17686842,17901050,19077034,19322201,21680502,21832049,21873635,22260459,22491470,22854043,23236136,24239381,26063829,28514442,29180619,29300443,8889548</t>
  </si>
  <si>
    <t>NM_144628,NP_653229,NR_111901,XM_005260661,XM_006723540,XM_017027645,XP_005260718,XP_006723603,XP_016883134</t>
  </si>
  <si>
    <t>Q96BZ9,Q9Y2V8</t>
  </si>
  <si>
    <t>The TBC family of proteins (Tre-2/Bub2/Cdc16 (TBC)/Rab-GAP-domain-containing proteins) encode Rab GTPase-activating proteins (GAPs) which serve as a negative regulators of GTPase proteins via conversion of the active GTPase-GTP form to the inactive GTPase-GDP form. TBC1D20 is a known GAP for Rab1 which regulates early secretory pathway by controlling ER to Golgi traffic and Golgi integrity.  Accordingly, TBC1D20 overproduction blocks Rab1-mediated ER-to-Golgi transport. Rab1 is also a known regulator of autophagy and studies have shown that TBC1D20 consequently regulates autophagosome maturation.</t>
  </si>
  <si>
    <t>10.1242/jcs.014225, 10.1074/jbc.M705221200, 10.1186/1742-4690-9-7, 10.1093/molehr/gaz057</t>
  </si>
  <si>
    <t>10.1080/15548627.2016.1199300, 10.1080/15548627.2021.1894058</t>
  </si>
  <si>
    <t>TBC1D22A</t>
  </si>
  <si>
    <t>C22orf4,HSC79E021,TBC1D22A</t>
  </si>
  <si>
    <t>ENSG00000054611</t>
  </si>
  <si>
    <t>TBC1 domain family member 22A</t>
  </si>
  <si>
    <t>10591208,12477932,12529303,14702039,15461802,15489334,16344560,17646400,18029348,18186464,19077034,20379614,20834067,21873635,23526746,23572552,24255178,26186194,26496610,28514442,28611215,29568061</t>
  </si>
  <si>
    <t>NM_001284303,NM_001284304,NM_001284305,NM_014346,NP_001271232,NP_001271233,NP_001271234,NP_055161,NR_104292,XM_005261496,XM_011530099,XM_011530100,XM_011530101,XM_011530102,XM_017028742,XM_017028743,XM_017028744,XM_017028745,XM_017028746,XM_017028747,XM_024452198,XP_005261553,XP_011528401,XP_011528402,XP_011528403,XP_011528404,XP_016884231,XP_016884232,XP_016884233,XP_016884234,XP_016884235,XP_016884236,XP_024307966,XR_001755202,XR_001755203,XR_001755204,XR_001755205,XR_001755206,XR_002958682,XR_244364</t>
  </si>
  <si>
    <t>Q8WUA7,A0A0A0MRY0,B0QYI1</t>
  </si>
  <si>
    <t>The TBC family of proteins (Tre-2/Bub2/Cdc16 (TBC)/Rab-GAP-domain-containing proteins) encode Rab GTPase-activating proteins (GAPs) which serve as a negative regulators of GTPase proteins via conversion of the active GTPase-GTP form to the inactive GTPase-GDP form. TBC1D22A is a putative Rab33 GAP. Independent of its Rab GAP function, TBC1D22A has been shown to compete with PI4KB for biniding to the Golgi protein ACBD3 (ACBD3 is Involved in the maintenance of Golgi structure by interacting with giantin, affecting protein transport between the endoplasmic reticulum and Golgi). The findings of one 2019 study investigating TBC proteins invovled in the intracellular trafficking of G-protein-couped receptors (GPCRs) to the plasma membrane suggest that TBC1D22A controls the transport of GPCR from the ER to the Golgi. One 2021 study suggests that TBC1D22 functions as a GAP for Rab40 to regulate lipophagy.</t>
  </si>
  <si>
    <t>TBC1D22A is specifically involved in lipophagy (a type of selective autophagy that targets lipid droplets and is an essential mechanism for maintaining homeostasis of lipid droplets)</t>
  </si>
  <si>
    <t>doi.org/10.1128/mBio.00098-13, 10.1016/j.celrep.2019.05.033, 10.1016/j.celrep.2022.111868</t>
  </si>
  <si>
    <t>10.1016/j.celrep.2021.109541</t>
  </si>
  <si>
    <t>TBC1D22B</t>
  </si>
  <si>
    <t>C6orf197,TBC1D22B</t>
  </si>
  <si>
    <t>ENSG00000065491</t>
  </si>
  <si>
    <t>TBC1 domain family member 22B</t>
  </si>
  <si>
    <t>12477932,14574404,14702039,15146197,15489334,15790807,15998911,16344560,17646400,19077034,19322201,20379614,21873635,23572552,24255178,24927181,25416956,25468996,26638075,27107012,27609421,28514442,29513927,29568061,30639242</t>
  </si>
  <si>
    <t>NM_017772,NP_060242,NR_130108,XM_011514738,XM_011514739,XP_011513040,XP_011513041,XR_241906,XR_427833,XR_926270</t>
  </si>
  <si>
    <t>Q9NU19</t>
  </si>
  <si>
    <t>TBC1D22B acts as a GTPase-activating protein (GAP) for Rab family proteins. It is involved in intracellular protein transport. It also interacts with ACBD3, a protein that is targeted by some viruses. It binds to 14-3-3 proteins, which are involved in various cellular processes.</t>
  </si>
  <si>
    <t xml:space="preserve">Diseases associated with TBC1D22B include Acute Hemorrhagic Conjunctivitis. </t>
  </si>
  <si>
    <t>TBC1D23</t>
  </si>
  <si>
    <t>NS4ATP1,PCH11,TBC1D23</t>
  </si>
  <si>
    <t>ENSG00000036054</t>
  </si>
  <si>
    <t>TBC1 domain family member 23</t>
  </si>
  <si>
    <t>12477932,14702039,16344560,19077034,21516116,21988832,22312129,22589738,24144296,25416956,26186194,26344197,28514442,28823706,28823707,29084197,29180619,29426865,29568061</t>
  </si>
  <si>
    <t>NM_001199198,NM_018309,NP_001186127,NP_060779,XM_011512974,XM_017006841,XP_011511276,XP_016862330</t>
  </si>
  <si>
    <t>Q9NUY8</t>
  </si>
  <si>
    <t xml:space="preserve">Involved in endosome-to-Golgi trafficking. Located in cytoplasmic vesicle and trans-Golgi network. </t>
  </si>
  <si>
    <t>Involved in endosomal vesicle capture at the trans-Golgi in a GAP activity-independent manner</t>
  </si>
  <si>
    <t>10.1038/ncb3627, 10.1073/pnas.1909316116</t>
  </si>
  <si>
    <t>TBC1D24</t>
  </si>
  <si>
    <t>DFNA65,DFNB86,DOORS,EIEE16,EPRPDC,FIME,TLDC6,TBC1D24</t>
  </si>
  <si>
    <t>ENSG00000162065</t>
  </si>
  <si>
    <t>TBC1 domain family member 24</t>
  </si>
  <si>
    <t>10574461,12477932,17646400,18029348,19077034,20727515,20797691,21250943,22211675,23284306,23343562,23517570,23526554,24291220,24315024,24387994,24729539,24729547,25557349,25719194,26186194,26344197,26371875,26496610,27281533,27502353,27541164,28514442,29117863,29176366,29180619,29893377,30154457,30180405,30245510,30335140,30639242</t>
  </si>
  <si>
    <t>NM_001199107,NM_020705,NP_001186036,NP_065756,XM_017023493,XM_017023494,XM_017023495,XP_016878982,XP_016878983,XP_016878984,XR_001751956</t>
  </si>
  <si>
    <t>Q9ULP9,H3BNU1</t>
  </si>
  <si>
    <t>Involved in neuronal projections development, probably through a negative modulation of ARF6 function</t>
  </si>
  <si>
    <t>10.1093/brain/awz175, 10.1016/j.ajhg.2010.07.020</t>
  </si>
  <si>
    <t>TBC1D2B</t>
  </si>
  <si>
    <t>ENSG00000167202</t>
  </si>
  <si>
    <t>TBC1 domain family member 2B</t>
  </si>
  <si>
    <t>10470851,12477932,16751776,17646400,20379614,20562859,21873635,21988832,22354992,22990118,26186194,26638075,26673895,28514442,29117863</t>
  </si>
  <si>
    <t>NM_015079,NM_144572,NP_055894,NP_653173,XM_011521387,XM_017022022,XP_011519689,XP_016877511,XR_001751162,XR_001751163</t>
  </si>
  <si>
    <t>Q9UPU7,B2RTQ2</t>
  </si>
  <si>
    <t>GTPase-activating protein that plays a role in the early steps of endocytosis</t>
  </si>
  <si>
    <t>10.1002/humu.24071, 10.1038/s41467-019-12832-z</t>
  </si>
  <si>
    <t>TBC1D30</t>
  </si>
  <si>
    <t>ENSG00000111490</t>
  </si>
  <si>
    <t>TBC1 domain family member 30</t>
  </si>
  <si>
    <t>10231032,12618308,14702039,17646400,19077034,20125193,21873635,26553929,28514442,29117863,29507755,29509190,29676528,8889548</t>
  </si>
  <si>
    <t>NM_001330186,NM_001330187,NM_001330188,NM_001364838,NM_015279,NP_001317115,NP_001317116,NP_001317117,NP_001351767,NP_056094,XM_011538078,XM_017019084,XM_017019087,XM_024448901,XM_024448902,XM_024448903,XM_024448904,XP_011536380,XP_016874573,XP_016874576,XP_024304669,XP_024304670,XP_024304671,XP_024304672</t>
  </si>
  <si>
    <t>Q9Y2I9,F8VZ81</t>
  </si>
  <si>
    <t xml:space="preserve">Involved in negative regulation of cilium assembly and positive regulation of GTPase activity. </t>
  </si>
  <si>
    <t xml:space="preserve">Diseases associated with TBC1D30 include Alternating Esotropia and Microvillus Inclusion Disease. </t>
  </si>
  <si>
    <t>10.2337/db21-25-OR,  10.1038/ng.2507</t>
  </si>
  <si>
    <t>TBC1D4</t>
  </si>
  <si>
    <t>AS160,NIDDM5,TBC1D4</t>
  </si>
  <si>
    <t>ENSG00000136111</t>
  </si>
  <si>
    <t>TBC1 domain family member 4</t>
  </si>
  <si>
    <t>11829485,11994271,12421765,12477932,12601173,15057823,15302935,15304337,15324660,15919790,15971998,16055720,16083285,16964243,17077344,17081983,17353931,17369524,17513702,17617058,17977950,17979178,18276765,18771725,18845784,19077034,19252894,19470471,19923418,20379614,20445134,20574165,20937822,20938636,20943949,21145461,21454505,21454690,21606541,21873635,22028408,22863883,22908308,23153538,23376485,23443559,23444366,23562823,23801578,24255178,24876356,25043022,25332235,25515538,25609649,25770209,25921289,26186194,26496610,26972000,27152871,27173435,27561922,27684187,27880917,28514442,28515276,28545963,28611215,29089450,29180619,29229926,29467282,29507755,29676528,9628581</t>
  </si>
  <si>
    <t>NM_001286658,NM_001286659,NM_014832,NP_001273587,NP_001273588,NP_055647,XM_005266603,XM_005266605,XM_006719903,XM_011535331,XM_017020882,XM_017020883,XM_017020884,XP_005266660,XP_005266662,XP_006719966,XP_011533633,XP_016876371,XP_016876372,XP_016876373</t>
  </si>
  <si>
    <t>O60343</t>
  </si>
  <si>
    <t>Plays an important role in glucose homeostasis by regulating the insulin-dependent trafficking of the glucose transporter 4 (GLUT4)</t>
  </si>
  <si>
    <t>10.1210/me.2008-0111</t>
  </si>
  <si>
    <t>TBC1D5</t>
  </si>
  <si>
    <t>ENSG00000131374</t>
  </si>
  <si>
    <t>TBC1 domain family member 5</t>
  </si>
  <si>
    <t>12477932,14702039,15144186,15489334,16189514,16344560,16713569,17646400,19077034,19531583,20379614,20923837,21873635,22020285,22354992,24255178,24603492,25056061,25416956,25921289,26186194,26496610,26638075,26673895,27107014,27385586,27827364,27880917,28190767,28514442,28611215,28746715,29146912,29158324,29180619,29509190,29568061,30639242,8889548,9039502</t>
  </si>
  <si>
    <t>NM_001134380,NM_001134381,NM_001349073,NM_001349074,NM_001349075,NM_001349076,NM_001349077,NM_001349078,NM_001349079,NM_001349080,NM_001349081,NM_001349082,NM_001349083,NM_001349084,NM_001349085,NM_001349086,NM_001349087,NM_001349088,NM_001349089,NM_001349090,NM_001349091,NM_014744,NP_001127853,NP_001336002,NP_001336003,NP_001336004,NP_001336005,NP_001336006,NP_001336007,NP_001336008,NP_001336009,NP_001336010,NP_001336011,NP_001336012,NP_001336013,NP_001336014,NP_001336015,NP_001336016,NP_001336017,NP_001336018,NP_001336019,NP_001336020,NP_055559,XM_011534281,XM_011534283,XM_011534284,XM_017007552,XM_017007553,XM_017007554,XM_017007555,XM_017007556,XM_017007557,XM_017007568,XM_024453839,XM_024453840,XP_011532583,XP_011532585,XP_011532586,XP_016863041,XP_016863042,XP_016863043,XP_016863044,XP_016863045,XP_016863046,XP_016863057,XP_024309607,XP_024309608</t>
  </si>
  <si>
    <t>Q92609,B9A6K1</t>
  </si>
  <si>
    <t>Required for retrograde transport of cargo proteins from endosomes to the trans-Golgi network (TGN); the function seems to require its catalytic activity. Involved in regulation of autophagy</t>
  </si>
  <si>
    <t>Diseases associated with TBC1D5 include Warburg Micro Syndrome 4 and Legionnaire Disease.</t>
  </si>
  <si>
    <t>10.1128/MCB.06717-11, 10.1242/jcs.048686, 10.1242/jcs.216630</t>
  </si>
  <si>
    <t>10.1242/jcs.216630,  10.15252/embj.201797128</t>
  </si>
  <si>
    <t>TBC1D7</t>
  </si>
  <si>
    <t>MGCPH,PIG51,TBC7,TBC1D7</t>
  </si>
  <si>
    <t>ENSG00000145979</t>
  </si>
  <si>
    <t>TBC1 domain family member 7</t>
  </si>
  <si>
    <t>11042152,12477932,14702039,15342556,15489334,16344560,17207965,17646400,17658474,18029348,19077034,19953087,20095038,20098747,20562859,21832049,21873635,22354992,22658674,22795129,23687350,23793025,24515783,25416956,26186194,26496610,26893383,27107012,27609421,28514442,28515276,28561026,30143532,8125298</t>
  </si>
  <si>
    <t>NM_001143964,NM_001143965,NM_001143966,NM_001258457,NM_001318805,NM_001318806,NM_016495,NP_001137436,NP_001137437,NP_001137438,NP_001245386,NP_001305734,NP_001305735,NP_057579</t>
  </si>
  <si>
    <t>A0A024QZX0,Q9P0N9,A0A024R011,Q5JPB9,U3KPY5</t>
  </si>
  <si>
    <t xml:space="preserve">TBC1D7 is part of the TSC-TBC complex and participates in GTPase-activating protein activity, leading to inhibition of the TOR signaling cascade. </t>
  </si>
  <si>
    <t>Mutations in this gene have been associated with autosomal recessive megalencephaly.</t>
  </si>
  <si>
    <t>10.1016/j.bbrc.2007.07.011</t>
  </si>
  <si>
    <t>10.1016/j.molcel.2012.06.009</t>
  </si>
  <si>
    <t>TBC1D9</t>
  </si>
  <si>
    <t>GRAMD9,MDR1,TBC1D9</t>
  </si>
  <si>
    <t>ENSG00000109436</t>
  </si>
  <si>
    <t>TBC1 domain family member 9</t>
  </si>
  <si>
    <t>10048485,10737800,12477932,12970790,15146197,15302935,16355344,18228020,19077034,20379614,21873635,22296392,22354992,25542144,26186194,26496610,27609421,28514442,29507755,8619474,9110174</t>
  </si>
  <si>
    <t>NM_015130,NP_055945</t>
  </si>
  <si>
    <t>Q6ZT07</t>
  </si>
  <si>
    <t>TBC1D9 is a gene that acts as a calcium-binding and GTPase-activating protein. It is involved in intracellular protein transport and cellular integrity</t>
  </si>
  <si>
    <t>It has been associated with breast cancer, especially triple negative breast cancer (TNBC). TBC1D9 expression is lower in TNBC than in non-TNBC patients, and higher expression correlates with better prognosis.</t>
  </si>
  <si>
    <t>10.1038/s41467-020-14533-4</t>
  </si>
  <si>
    <t>TBC1D9B</t>
  </si>
  <si>
    <t>GRAMD9B,TBC1D9B</t>
  </si>
  <si>
    <t>ENSG00000197226,ENSG00000284400</t>
  </si>
  <si>
    <t>TBC1 domain family member 9B</t>
  </si>
  <si>
    <t>12477932,14702039,16303743,17646400,19077034,21832049,21873635,22354992,22939629,23383273,25416956,26186194,26344197,26496610,26618866,28514442,29507755,8125298,9734811</t>
  </si>
  <si>
    <t>NM_015043,NM_198868,NP_055858,NP_942568</t>
  </si>
  <si>
    <t>B3KM54,Q66K14,Q9BW24</t>
  </si>
  <si>
    <t>GTPase-activating protein for Rab family protein(s).</t>
  </si>
  <si>
    <t>10.1091/mbc.e13-10-0604, 10.1523/JNEUROSCI.3209-18.2019</t>
  </si>
  <si>
    <t>TMED1</t>
  </si>
  <si>
    <t>Good ref: 10.1098/rsob.190290</t>
  </si>
  <si>
    <t>TMED10</t>
  </si>
  <si>
    <t>P24(DELTA),S31I125,S31III125,TMP21,Tmp-21-I,p23,p24d1,TMED10</t>
  </si>
  <si>
    <t>ENSG00000170348</t>
  </si>
  <si>
    <t>transmembrane p24 trafficking protein 10</t>
  </si>
  <si>
    <t>10052452,10214941,10359607,10376215,10761932,11056392,11689559,11703931,11726511,11739402,12237308,12477932,12508121,14702039,15146197,15308636,15489334,16595549,16641999,17081065,18287528,18405662,18457437,18652896,19046380,19343178,19490893,19710022,20164256,20427317,20546612,21219331,21319273,21454541,21545355,21699748,21873635,21875946,21988832,22190034,22204304,22268729,22299712,22304920,22939629,23166591,23246001,23376485,23383273,23434013,24337577,24457600,26186194,26344197,26472760,26496610,26617795,26638075,26972000,27375898,27432908,27503909,27569046,28115518,28233271,28514442,28869606,29117863,29121065,29128334,29180619,29229926,29507755,29509190,7596406,8125298,8663407,9472029,9751720</t>
  </si>
  <si>
    <t>NM_006827,NP_006818</t>
  </si>
  <si>
    <t>A0A024R6I3,P49755</t>
  </si>
  <si>
    <t>Involved in vesicular protein trafficking. Mainly functions in the early secretory pathway.</t>
  </si>
  <si>
    <t>doi: 10.1242/jcs.062950</t>
  </si>
  <si>
    <t>https://doi.org/10.1016/j.celrep.2018.05.017</t>
  </si>
  <si>
    <t>TMED11</t>
  </si>
  <si>
    <t>TMED2</t>
  </si>
  <si>
    <t>P24A,RNP24,p24,p24b1,p24beta1,TMED2</t>
  </si>
  <si>
    <t>ENSG00000086598</t>
  </si>
  <si>
    <t>transmembrane p24 trafficking protein 2</t>
  </si>
  <si>
    <t>10214941,10359607,10761932,11703931,11739402,12237308,12477932,15308636,15342556,15489334,16344560,16641999,17693410,18029348,18187620,18287528,19322201,20360068,20361938,20427317,21219331,21873635,21988832,22212250,22939629,23246001,25201988,25281560,26186194,26344197,26389662,26472760,26496610,26638075,27432908,27569046,28514442,29121065,29229926,29507755,29509190,30575818,8663407,8703076,9472029</t>
  </si>
  <si>
    <t>NM_001321445,NM_006815,NP_001308374,NP_006806</t>
  </si>
  <si>
    <t>Q15363,Q6FHT8</t>
  </si>
  <si>
    <t>Involved in vesicular protein trafficking. Mainly functions in the early secretory pathway but also in post-Golgi membranes.</t>
  </si>
  <si>
    <t>https://doi.org/10.1016/j.ydbio.2018.09.012</t>
  </si>
  <si>
    <t>https://link.springer.com/article/10.1007/s00709-015-0858-6</t>
  </si>
  <si>
    <t>TMED3</t>
  </si>
  <si>
    <t>TMED4</t>
  </si>
  <si>
    <t>TMED5</t>
  </si>
  <si>
    <t>CGI-100,p24g2,p28,TMED5</t>
  </si>
  <si>
    <t>ENSG00000117500</t>
  </si>
  <si>
    <t>transmembrane p24 trafficking protein 5</t>
  </si>
  <si>
    <t>10810093,12477932,12975309,15308636,15489334,16710414,17207965,18549622,19948005,21873635,23455924,24778190,26186194,26496610,28514442,29121065,29229926,29507755,8889548</t>
  </si>
  <si>
    <t>NM_001167830,NM_016040,NP_001161302,NP_057124,NR_030761</t>
  </si>
  <si>
    <t>Q9Y3A6</t>
  </si>
  <si>
    <t>otential role in vesicular protein trafficking, mainly in the early secretory pathway. Required for the maintenance of the Golgi apparatus; involved in protein exchange between Golgi stacks during assembly. Probably not required for COPI-vesicle-mediated retrograde transport.</t>
  </si>
  <si>
    <t>https://doi.org/10.1111/j.1600-0854.2009.01009.x</t>
  </si>
  <si>
    <t>TMED6</t>
  </si>
  <si>
    <t>TMED7</t>
  </si>
  <si>
    <t>CGI-109,p24g3,p24gamma3,p27,TMED7</t>
  </si>
  <si>
    <t>ENSG00000134970</t>
  </si>
  <si>
    <t>transmembrane p24 trafficking protein 7</t>
  </si>
  <si>
    <t>10359607,10810093,12237308,12477932,14702039,15489334,16303743,16344560,17207965,19322201,21048031,21873635,21988832,22426228,23376485,25074978,26186194,26496610,26972000,28514442,29117863,29507755,29509190,29599191,30575818,9490301</t>
  </si>
  <si>
    <t>NM_181836,NP_861974</t>
  </si>
  <si>
    <t>Q9Y3B3</t>
  </si>
  <si>
    <t>Potential role in vesicular protein trafficking, mainly in the early secretory pathway. Appears to play a role in the biosynthesis of secreted cargo including processing and post-translational modifications.</t>
  </si>
  <si>
    <t xml:space="preserve">DOI: 10.1126/scisignal.2005275', '10.1126/scisignal.2005275,  https://doi.org/10.3389/fimmu.2014.00473, </t>
  </si>
  <si>
    <t>TMED7', 'TMED7</t>
  </si>
  <si>
    <t>https://doi.org/10.1126/scisignal.2005275, 10.1126/scisignal.2005275,  https://doi.org/10.3389/fimmu.2014.00473</t>
  </si>
  <si>
    <t>['TMED7', 'TMED7']</t>
  </si>
  <si>
    <t>10.1038/ncomms1706</t>
  </si>
  <si>
    <t>TMED8</t>
  </si>
  <si>
    <t>TMED9</t>
  </si>
  <si>
    <t>JT: disulfide reductase not same as formation?</t>
  </si>
  <si>
    <t>TMX1</t>
  </si>
  <si>
    <t>PDIA11,TMX,TXNDC,TXNDC1,TMX1</t>
  </si>
  <si>
    <t>ENSG00000139921</t>
  </si>
  <si>
    <t>thioredoxin related transmembrane protein 1</t>
  </si>
  <si>
    <t>11152479,12477932,12508121,12975309,15302935,15489334,16303743,16344560,17081983,18029348,19322201,19741092,20000738,21988832,22045338,22228764,22304920,22924822,22939629,23245351,23503679,23798571,24999758,26186194,26246604,26344197,26638075,27173435,27375898,27432908,27502484,28514442,29180619,29478914,29568061,29845934,29932915</t>
  </si>
  <si>
    <t>NM_030755,NP_110382</t>
  </si>
  <si>
    <t>Q9H3N1</t>
  </si>
  <si>
    <t>Protein Folding', 'Disulfide Bond Formation', 'Metabolism', 'Metabolism', 'Protein Folding', 'General Trafficking'</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</si>
  <si>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TMX1 preferentially interacts with membrane-bound folding-competent and folding-defective clients. In contrast, the other members of the family have been poorly studied
TMX1 is a type I transmembrane protein localized to the ER membrane that contains an N‐terminal signal sequence, a single thioredoxin‐like domain that features a catalytic CPAC active‐site motif, a transmembrane domain, and a C‐terminal cytosolic tail. Studies revealed the recruitment of palmitoylated TMX1 to the mitochondria‐associated membrane, where it can function to regulate the calcium flux between the ER and mitochondria. Shown to also selectively intervene in ERAD of membrane-tethered folding-defective polypeptides. Can both oxidize and reduce disulfide bonds. </t>
  </si>
  <si>
    <t>AM', 'SS</t>
  </si>
  <si>
    <t xml:space="preserve"> Redox  Proteostasis </t>
  </si>
  <si>
    <t>10.1002/2211-5463.12319, 10.1074/jbc.M011037200, 10.1091/mbc.e15-05-0321, 10.1182/blood-2018-11-887679</t>
  </si>
  <si>
    <t>TMX1', 'TMX1', 'TMX1', 'TMX1</t>
  </si>
  <si>
    <t>10.1016/j.bbrc.2018.06.099. 10.1091/mbc.E15-05-0321, 10.1074/jbc.M011037200, 10.3390/cells9092000</t>
  </si>
  <si>
    <t>[4 4 2 4]</t>
  </si>
  <si>
    <t>['TMX1', 'TMX1', 'TMX1', 'TMX1']</t>
  </si>
  <si>
    <t>10.1074/jbc.M011037200, 10.1083/jcb.201607124, 10.1083/jcb.201512077</t>
  </si>
  <si>
    <t>TMX2</t>
  </si>
  <si>
    <t>CGI-31,PDIA12,PIG26,TXNDC14,TMX2</t>
  </si>
  <si>
    <t>ENSG00000213593</t>
  </si>
  <si>
    <t>thioredoxin related transmembrane protein 2</t>
  </si>
  <si>
    <t>10810093,12477932,12670024,12975309,16303743,21900206,22045338,22939629,23245351,23275563,25056061,26186194,26514267,28514442,29117863,29180619,8125298</t>
  </si>
  <si>
    <t>NM_001144012,NM_001347890,NM_001347891,NM_001347892,NM_001347893,NM_001347894,NM_001347895,NM_001347896,NM_001347898,NM_015959,NP_001137484,NP_001334819,NP_001334820,NP_001334821,NP_001334822,NP_001334823,NP_001334824,NP_001334825,NP_001334827,NP_057043,NR_037645,NR_144933,NR_144934,NR_144935</t>
  </si>
  <si>
    <t>Q9Y320</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</si>
  <si>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TMX2 is not well characterized. TMX2 lacks the canonical oxidoreductase active C-X-X-C domain. However, its function as a folding chaperone is suggested by a few studies, demonstrating dysregulation of disulfide-bond- and N-glycosylation-related genes in TMX2-deficient fibroblasts, with several proteins regulating protein folding and UPR, and the presence of both oxidized and reduced forms via maleimide alkylation assay. One study suggests its functionin maintenance of the Ran protein gradient and regulation of importin-β-dependent cargo transport. Localized in different ER sub-compartments, such as in the nuclear outer membrane or at the mitochondrial-associated membrane (MAM)--where it forms a functional complex with CNX and the Ca2+-pump SERCA2 to modulate the calcium flux in a function that mimics the one reported for TMX1 and that could be exerted in tissue-specific manner. TMX2 is up-regulated upon oxidative stress, but not upon hypoxia, heat shock, or ER stress. </t>
  </si>
  <si>
    <t>10.1016/j.ajhg.2019.10.009, 10.3390/cells9092000</t>
  </si>
  <si>
    <t>TMX2', 'TMX2', 'TMX2', 'TMX2</t>
  </si>
  <si>
    <t>https://doi.org/10.1016/j.ajhg.2019.10.009, 10.1002/adhm.202300913</t>
  </si>
  <si>
    <t>['AM', 'HB', 'MS']</t>
  </si>
  <si>
    <t>['TMX2', 'TMX2', 'TMX2']</t>
  </si>
  <si>
    <t>10.1016/j.ajhg.2019.10.009</t>
  </si>
  <si>
    <t>['TMX2', 'TMX2']</t>
  </si>
  <si>
    <t>10.1038/s41598-019-51773-x</t>
  </si>
  <si>
    <t>TMX3</t>
  </si>
  <si>
    <t>PDIA13,TXNDC10,TMX3</t>
  </si>
  <si>
    <t>ENSG00000166479</t>
  </si>
  <si>
    <t>thioredoxin related transmembrane protein 3</t>
  </si>
  <si>
    <t>11076863,11230166,11347906,11752456,12477932,14702039,15489334,15489336,15623505,16381901,17881353,19240061,19322201,19615732,19995400,20485507,21832049,21873635,23245351,23728934,24457600,25416956,25921289,26549023,26638075,26972000,27375898,27432908,28514442,28611215,29180619</t>
  </si>
  <si>
    <t>NM_001350512,NM_001350513,NM_001350514,NM_001350515,NM_001350516,NM_001350517,NM_019022,NP_001337441,NP_001337442,NP_001337443,NP_001337444,NP_001337445,NP_001337446,NP_061895,XM_011526034,XM_011526035,XP_011524336,XP_011524337,XR_935227</t>
  </si>
  <si>
    <t>Q96JJ7</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</si>
  <si>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TMX3 is not as well characterized. Suggested to act as an oxidase in vitro and its b′ domain is possibly involved in substrate recruitment. Expression of mutated HTT triggers ER stress, an hypothesis is that TMX3 protects cells against neuronal atrophy mitigating the stress situation. Multidomain structure of TMX3 has been studied for its function as a redox enzyme. In addition to their role as substrate and co-factor binding domains, suggested to also function in stabilizing neighboring redox-active domains.</t>
  </si>
  <si>
    <t>10.1089/ars.2009.2466, 10.1074/jbc.M413924200, 10.1089/ars.2021.0187</t>
  </si>
  <si>
    <t>TMX3', 'TMX3', 'TMX3', 'TMX3</t>
  </si>
  <si>
    <t>AM, HB, MS, SS</t>
  </si>
  <si>
    <t>10.1074/jbc.M706442200, 10.1074/jbc.M413924200, 10.1089/ars.2009.2466</t>
  </si>
  <si>
    <t>['TMX3', 'TMX3', 'TMX3', 'TMX3']</t>
  </si>
  <si>
    <t xml:space="preserve">10.1074/jbc.M413924200, 10.1074/jbc.M706442200, 10.3390/cells9092000 </t>
  </si>
  <si>
    <t>TMX4</t>
  </si>
  <si>
    <t>DJ971N18.2,PDIA14,TXNDC13,TMX4</t>
  </si>
  <si>
    <t>ENSG00000125827</t>
  </si>
  <si>
    <t>thioredoxin related transmembrane protein 4</t>
  </si>
  <si>
    <t>10574461,11780052,12477932,12975309,14702039,15489334,16303743,17081983,18029348,19811453,20056998,23245351,26186194,26638075,27375898,27432908,28514442,29180619,8125298</t>
  </si>
  <si>
    <t>NM_021156,NP_066979</t>
  </si>
  <si>
    <t>Q9H1E5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</si>
  <si>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TMX4 is a close paralog of TMX1; however, the sequence similarities between TMX1 and TMX4 are confined to their thioredoxin-like domains, and TMX4 has some structural features that are different from TMX1, such as N-glycosylation and a longer cytoplasmic tail. TMX1 exists mainly in the reduced form, whereas TMX4 is primarily oxidized.  These properties suggest a distinct role for TMX4 in redox regulation on cell membranes. Molecular dynamics simulations in a comparative in silico analysis revealed that sequence-dependent structural and dynamical features of TMX4 are distinguishable from TMX1 and other ER oxidoreductases. Conformational differences may influence their specificity in target recognition during the thiol-disulfide reactions. TMX4 was shown to localize on the inner membrane of the nuclear envelope in mesenchyme-derived cells; TMX4 may participate in redox-based regulation of the nuclear envelope structure. Suggested to function as a reductase in the environment of the ER. TMX4 had no effect on the acceleration of ER-associated degradation. As TMX4 is found to interact with calnexin and ERp57 by co-immunoprecipitation assay, the role of TMX4 may be to enable protein folding in cooperation with these proteins consisting of folding complex in the ER.</t>
  </si>
  <si>
    <t>Redox Proteostasis</t>
  </si>
  <si>
    <t>10.1074/jbc.M109.082545, 10.3390/cells9092000</t>
  </si>
  <si>
    <t>TMX4', 'TMX4', 'TMX4', 'TMX4</t>
  </si>
  <si>
    <t>10.1074/jbc.M109.082545, 10.1089/ars.2021.0187, 10.1093/jb/mvz101, 10.3390/cells9092000</t>
  </si>
  <si>
    <t>['TMX4', 'TMX4', 'TMX4', 'TMX4']</t>
  </si>
  <si>
    <t>10.1089/ars.2021.0187, 10.3390/cells9092000</t>
  </si>
  <si>
    <t>JT: added as part of TMX family (known as TMX5)</t>
  </si>
  <si>
    <t>TXNDC15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</si>
  <si>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TMX5 is a poorly understood member possessing an unconventional CRFS active site, where the absence of the C-terminal cysteine residue may restrict its catalytic activity as isomerase. N-terminal cysteine of the TMX5 active site can nucleophilically attack free thiol group in protein substrates, but the interaction can be resolved only by the intervention of an external cysteine provided by another PDI or by the protein substrate itself.
The thioredoxin-like domain of TMX5 is closer in structure to that of ERp44 (3), a soluble oxidoreductase of the PDI family in the ER lumen. ERp44 has been shown to form intermolecular disulfide bonds with client proteins, and the long-lived nature of this interaction allows for efficient retention of its substrates within the ER. The absence of the C-terminal active site cysteine in TMX5 suggests its ability to form stabilized intermolecular disulfide bonds with the client proteins. TMX5 may function in a manner similar to ERp44, regulating thiol-mediated protein quality control.</t>
  </si>
  <si>
    <t>10.3390/cells9092000, 10.1016/j.jbc.2022.102087</t>
  </si>
  <si>
    <t>10.1016/j.jbc.2022.102087, 10.3390/cells9092000, 10.1089/ars.2021.0187</t>
  </si>
  <si>
    <t>TNK2</t>
  </si>
  <si>
    <t>ACK,ACK-1,ACK1,p21cdc42Hs,TNK2</t>
  </si>
  <si>
    <t>ENSG00000061938</t>
  </si>
  <si>
    <t>tyrosine kinase non receptor 2</t>
  </si>
  <si>
    <t>10360579,10587647,10652228,10684602,10802735,10882715,11087735,11157984,11278436,11394904,11700021,11799118,12477932,12522270,14506255,14733946,15123659,15146197,15175157,15308621,15489334,15592455,15951569,15964811,16052498,16137687,16169070,16247015,16257963,16288044,16316319,16472662,16751776,16777958,17038317,17081983,17109515,17182860,17494760,18262180,18271526,18435854,18477472,18993068,19144635,19167335,19798056,19815557,19946888,20086093,20110370,20333297,20359967,20432460,20936779,20979614,21129804,21169560,21309750,21418896,21873635,21988832,22322295,22553920,22566699,22586264,22939624,22952966,23208506,23402884,23598414,23686771,23729439,23897914,24085293,24178904,24308962,24413169,24461128,25148682,25223282,25257795,25347744,25416956,25427824,25445114,25678401,25738261,25814554,25910212,25945695,26186194,26496610,26498357,26536663,26595808,26621748,26677978,27926694,28188290,28189676,28514442,28539360,28611215,28739485,29386546,8125298,8497321,8647288</t>
  </si>
  <si>
    <t>NM_001010938,NM_001308046,NM_005781,NP_001010938,NP_001294975,NP_005772,XM_005269268,XM_005269270,XM_005269274,XM_005269275,XM_011512317,XM_011512318,XM_011512320,XM_011512321,XM_017005508,XM_017005509,XM_017005510,XM_024453291,XM_024453292,XM_024453293,XM_024453294,XM_024453295,XP_005269325,XP_005269327,XP_005269331,XP_005269332,XP_011510619,XP_011510620,XP_011510622,XP_011510623,XP_016860997,XP_016860998,XP_016860999,XP_024309059,XP_024309060,XP_024309061,XP_024309062,XP_024309063</t>
  </si>
  <si>
    <t>Q07912,C9J1X3,B3KXJ4</t>
  </si>
  <si>
    <t>This gene encodes a non-receptor tyrosine kinase. TNK2 has been assumed to be involved in clathrin-mediated endocytosis due to its ability to bind clathrin, its co-localization with clathrin and AP-2 and its localization to clathrin-containing vesicles</t>
  </si>
  <si>
    <t>10.1021/acs.jproteome.1c00551, 10.1038/onc.2014.350, 10.1002/jcp.22162</t>
  </si>
  <si>
    <t>ACK1', 'ACK1</t>
  </si>
  <si>
    <t>10.1091/mbc.E10-07-0637, 10.1074/jbc.M008795200, 10.1073/pnas.151295711, 10.1371/journal.pbio.1000604, 10.1016/j.yexcr.2007.12.017</t>
  </si>
  <si>
    <t>TOR1A</t>
  </si>
  <si>
    <t>DQ2,DYT1,TOR1A</t>
  </si>
  <si>
    <t>ENSG00000136827</t>
  </si>
  <si>
    <t>torsin family 1 member A</t>
  </si>
  <si>
    <t>10435508,10541594,10640617,10644435,10814722,10871631,11337467,11405807,11438481,11523564,11584049,11757956,11921134,11940688,11973627,12007841,12098639,12391355,12402271,12477932,12481989,12609485,12671990,12760408,12780349,12838525,12965225,12975293,14581671,14615676,14690443,14702039,14711988,14743361,14872019,14970196,15028751,15099679,15111678,15147511,15164053,15177405,15293281,15326234,15359520,15455404,15465399,15489334,15505207,15555920,15679701,15767459,15781971,15939081,16198613,16275837,16303743,16361107,16366514,16537570,16631205,16911351,16934985,17027035,17037984,17066475,17130424,17200151,17290457,17353931,17428918,17503336,17539945,17550429,17601741,18167355,18212280,18224570,18258738,18299128,18322712,18437909,18477710,18477841,18519876,18550799,18552369,18571468,18823049,18827015,18940237,19038309,19066193,19199708,19202559,19214438,19260107,19284587,19322201,19339278,19344776,19380705,19441135,19528516,19535332,19651773,19665049,20000738,20015956,20113340,20169475,20298201,20301334,20301665,20584926,20590813,20669276,20825472,20861018,20865765,20925076,20976771,21102408,21161590,21241782,21322026,21515903,21636841,21750546,21775450,21785409,21873635,22054283,22172551,22190034,22226333,22487959,22622408,22770546,22917612,22933784,22987473,23058565,23107556,23376485,23405979,23460578,23569223,23782819,24500857,24503369,24627482,24711643,24862462,24930953,24931141,25149450,25192508,25203860,25210730,25337725,25352667,25416956,25903460,25910212,26008602,26183317,26186194,26281352,26297380,26596547,26638075,26704435,26803725,26953341,27168150,27188707,27313903,27375898,27477622,27490483,27508977,27666935,28081261,28115486,28432771,28514442,28756192,29053766,29289717,29507755,29868845,8324822,9288096,9585364,9750906</t>
  </si>
  <si>
    <t>NM_000113,NP_000104,XR_929731</t>
  </si>
  <si>
    <t>B3KPA1,O14656</t>
  </si>
  <si>
    <t>Member of the AAA+ ATPase family of proteins, which participate in a diverse range of cellular activities, including protein chaperone activities, membrane trafficking, organelle biogenesis and powering cellular proteins. Localized in the contiguous lumen of the endoplasmic reticulum (ER) and nuclear envelope. Many studies support its suggested function of molecular chaperone, controlling protein folding, process, stability and location as well as for the reduction of misfolded protein aggregates. Involved in the regulation of synaptic vesicle recycling and maintenance of functional secretory pathway in neurons; plays a role together with snapin, which interacts with SNARE protein, to regulate exocytosis. Suggested to modulate phosphorylation of snapin. Found to be sensitive to changes in the cellular redox potential. A few studies have hypothesized its role in ER/oxidative stress; one study has characterized minimal interaction in ER stress, although its clear role in proteostasis and ER stress is poorly characterized.</t>
  </si>
  <si>
    <t>10.1007/s12192-010-0173-2, 10.1073/pnas.07011851, 10.1007/s12192-010-0173-2</t>
  </si>
  <si>
    <t>TOR1A', 'TOR1A</t>
  </si>
  <si>
    <t>10.1007/s11064-010-0363-4, 10.1002/jnr.10567</t>
  </si>
  <si>
    <t>10.1074/jbc.M704097200, 10.1007/s12192-010-0173-2, 10.1073/pnas.0701185104, 10.1093/brain/awx230</t>
  </si>
  <si>
    <t>['TOR1A', 'TOR1A']</t>
  </si>
  <si>
    <t>10.1074/jbc.M704097200</t>
  </si>
  <si>
    <t>TP53</t>
  </si>
  <si>
    <t>BCC7,BMFS5,LFS1,P53,TRP53,TP53</t>
  </si>
  <si>
    <t>ENSG00000141510</t>
  </si>
  <si>
    <t>tumor protein p53</t>
  </si>
  <si>
    <t>NM_000546,NM_001126112,NM_001126113,NM_001126114,NM_001126115,NM_001126116,NM_001126117,NM_001126118,NM_001276695,NM_001276696,NM_001276697,NM_001276698,NM_001276699,NM_001276760,NM_001276761,NP_000537,NP_001119584,NP_001119585,NP_001119586,NP_001119587,NP_001119588,NP_001119589,NP_001119590,NP_001263624,NP_001263625,NP_001263626,NP_001263627,NP_001263628,NP_001263689,NP_001263690</t>
  </si>
  <si>
    <t>K7PPA8,P04637,Q53GA5,H2EHT1,A0A087X1Q1,A0A087WXZ1,A0A087WT22</t>
  </si>
  <si>
    <t>The p53 protein is a well-known transcription factor that is activated by a wide variety of stress signals. While the p53 transcriptional program impacts upon a large number cellular processes, it has been shown to regulate vesicle trafficking processes within the secretory pathway.</t>
  </si>
  <si>
    <t>10.1111/j.1742-4658.2009.06949.x, 10.1158/0008-5472.CAN-05-4579, 10.1038/s41467-020-17596-5</t>
  </si>
  <si>
    <t>TPST1</t>
  </si>
  <si>
    <t>TANGO13A,TPST1</t>
  </si>
  <si>
    <t>ENSG00000169902</t>
  </si>
  <si>
    <t>tyrosylprotein sulfotransferase 1</t>
  </si>
  <si>
    <t>10089882,10497246,12032733,12056800,12169668,12477932,12690205,12853948,14702039,15060624,15489334,16244708,16344560,16859706,17558413,18672380,19343046,20379614,21873635,23472069,25079514,26186194,26238632,28514442,28821720,29507755,7721887,9501187,9733778</t>
  </si>
  <si>
    <t>NM_003596,NP_003587,XM_005250642,XM_011516634,XM_011516635,XM_017012724,XM_017012726,XM_017012727,XP_005250699,XP_011514936,XP_011514937,XP_016868213,XP_016868215,XP_016868216</t>
  </si>
  <si>
    <t>A0A024RDK9,O60507</t>
  </si>
  <si>
    <t>This gene encodes a sulfotransferase that catalyzes transfer sulfate from the cofactor PAPS (3′-phosphoadenosine 5′-phosphosulfate) to a context-dependent tyrosine in a protein substrate.</t>
  </si>
  <si>
    <t>O-sulfation</t>
  </si>
  <si>
    <t>10.1074/jbc.R300008200, 10.1016/B978-0-12-385095-9.00250-5, 10.1042/BCJ20180266</t>
  </si>
  <si>
    <t>TPST1', 'TPST1</t>
  </si>
  <si>
    <t>TPST2</t>
  </si>
  <si>
    <t>TANGO13B,TPST-2,TPST2</t>
  </si>
  <si>
    <t>ENSG00000128294</t>
  </si>
  <si>
    <t>tyrosylprotein sulfotransferase 2</t>
  </si>
  <si>
    <t>10089882,10497246,10591208,11230166,11256614,12056800,12169668,12477932,14702039,15461802,15489334,16303743,17558413,18672380,19343046,19402700,20460947,21873635,23376485,23481380,24569807,26108987,26186194,28514442,28821720,9733778,9736702</t>
  </si>
  <si>
    <t>NM_001008566,NM_001362922,NM_001362923,NM_003595,NP_001008566,NP_001349851,NP_001349852,NP_003586,XM_024452294,XP_024308062</t>
  </si>
  <si>
    <t>A0A024R1G9,O60704</t>
  </si>
  <si>
    <t>10.1074/jbc.R300008200, 10.1016/B978-0-12-385095-9.00250-5, 10.1073/pnas.95.19.11134, 10.1042/BCJ20180266</t>
  </si>
  <si>
    <t>TPST2', 'TPST2</t>
  </si>
  <si>
    <t>TRAM1</t>
  </si>
  <si>
    <t>PNAS8,TRAM,TRAMP,TRAM1</t>
  </si>
  <si>
    <t>ENSG00000067167</t>
  </si>
  <si>
    <t>translocation associated membrane protein 1</t>
  </si>
  <si>
    <t>11014206,12477932,12612084,12721283,1315419,1315422,15489334,16565220,17081983,18555783,19121997,19322201,19423540,20331378,20406964,20438785,20588308,21103663,21516116,21832049,21873635,23247143,25600807,26389662,26496610,26638075,27025967,27432908,28190767,28443643,29509190,9512475</t>
  </si>
  <si>
    <t>NM_001317804,NM_001317805,NM_014294,NP_001304733,NP_001304734,NP_055109,XM_017013266,XM_017013267,XP_016868755,XP_016868756</t>
  </si>
  <si>
    <t>Q15629,G3XAN4,Q6FHL3</t>
  </si>
  <si>
    <t>Translocation', 'ERAD', 'Translocation', 'ERAD', 'Protein Folding', 'ERAD'</t>
  </si>
  <si>
    <t xml:space="preserve">Encodes a multi-pass membrane protein that is part of the mammalian endoplasmic reticulum.  Stimulatory or required for the translocation and retrotranslocation of secretory proteins across the ER membrane. Influences glycosylation and facilitates the translocation of secretory proteins across the endoplasmic reticulum membrane by regulating which domains of the nascent polypeptide chain are visible to the cytosol during a translocational pause. Under conditions of ER stress, participates in the disposal of misfolded ER membrane proteins during the unfolded protein response (UPR), an integrated stress response (ISR) pathway, by selectively retrotranslocating misfolded ER-membrane proteins from the ER into the cytosol where they are ubiquitinated and degraded by the proteasome 
</t>
  </si>
  <si>
    <t>Added by HM</t>
  </si>
  <si>
    <t xml:space="preserve">10.1016%2Fj.yexcr.2010.04.010, 10.1007/s11626-016-0011-7
</t>
  </si>
  <si>
    <t>TRAM1', 'TRAM1</t>
  </si>
  <si>
    <t>['CR', 'HM', 'MS']</t>
  </si>
  <si>
    <t xml:space="preserve">10.1038/357047a0, 10.1242/jcs.182352 10.1083/jcb.134.1.25, 10.1016/j.immuni.2004.06.010
</t>
  </si>
  <si>
    <t>['TRAM1', 'TRAM1', 'TRAM1']</t>
  </si>
  <si>
    <t>10.1016/j.yexcr.2010.04.010, 10.1371/journal.pone.0023712</t>
  </si>
  <si>
    <t>STRING</t>
  </si>
  <si>
    <t>TRAP1</t>
  </si>
  <si>
    <t>HSP 75,HSP75,HSP90L,TRAP-1,TRAP1</t>
  </si>
  <si>
    <t>ENSG00000126602</t>
  </si>
  <si>
    <t>TNF receptor associated protein 1</t>
  </si>
  <si>
    <t>10545594,10652318,11278302,12234937,12477932,14702039,15292218,15489334,15852347,16196087,16269234,16482509,16551573,16927372,17203973,17579517,17853063,18091755,18221368,18287101,18781797,18790094,18815895,19019082,19217207,19490362,19738201,19913121,19946888,19948822,20000738,20360068,20391533,20467437,20471161,20499060,20628086,20647321,20877624,21081666,21139048,21145461,21338643,21381076,21832049,21853274,21873635,21875946,21878357,21890473,21979464,21988832,22145905,22178446,22268729,22319455,22658674,22863883,22904065,22939629,22978347,23139614,23273922,23284813,23319000,23364796,23376485,23443559,23455922,23525905,23564345,23747254,23842546,24113185,24152966,24297638,24522549,24567527,24711643,24754231,24816145,24962791,24990602,25239454,25438697,25493016,25531069,25564869,25921289,26022780,26071104,26084290,26186194,26202366,26344197,26408177,26460568,26464709,26496610,26517089,26722505,26929380,27173435,27422900,27487821,27609421,27662365,27754870,27977010,28088229,28099845,28115289,28177905,28330616,28366632,28378594,28427560,28533407,28581483,28678347,28742020,29050400,29128334,29150431,29229926,29383696,29435596,29507755,29509190,29845934,29859285,29991590,30196744,30258100,30349055,30575818,30619736,7876093,8125298,8756626,9312071,9545258</t>
  </si>
  <si>
    <t>NM_001272049,NM_016292,NP_001258978,NP_057376,XM_011522345,XP_011520647</t>
  </si>
  <si>
    <t>Q12931,Q53FS6,A0A140VJY2</t>
  </si>
  <si>
    <t>TRAP1 encodes TNF receptor-associated protein as part of the HSP90 family. TRAP1 is a mitochondrial molecular chaperone that expresses an ATPase activity. It shares 50% sequence similarity with HSP90. Involved in maintaining mitochondrial function and polarization, downstream of PINK1 and mitochondrial complex I. Is a negative regulator of mitochondrial respiration able to modulate the balance between oxidative phosphorylation and aerobic glycolysis. TRAP1 has been suggested to interact with mitochondrial c-Src and PINK1 to modulate mitochondrial respiration and oxidative stress.</t>
  </si>
  <si>
    <t>Uniprot, 10.1073/pnas.1220659110, 10.1093/hmg/ddt132, 10.1093/hmg/ddt132, 10.1007/s12017-014-8294-x</t>
  </si>
  <si>
    <t>TRAPPC1</t>
  </si>
  <si>
    <t>BET5,MUM2,TRAPPC1</t>
  </si>
  <si>
    <t>ENSG00000170043</t>
  </si>
  <si>
    <t>trafficking protein particle complex 1</t>
  </si>
  <si>
    <t>10582700,11805826,12477932,15489334,15749823,16341674,16828797,18187620,21273506,21525244,21873635,26186194,26496610,27173435,28514442,29568061,8889548</t>
  </si>
  <si>
    <t>NM_001166621,NM_021210,NP_001160093,NP_067033,NR_030684,NR_030697</t>
  </si>
  <si>
    <t>Q9Y5R8</t>
  </si>
  <si>
    <t>May play a role in vesicular transport from endoplasmic reticulum to Golgi.</t>
  </si>
  <si>
    <t>https://doi.org/10.1091/mbc.e10-11-0873</t>
  </si>
  <si>
    <t>https://doi.org/10.1111/tra.12183</t>
  </si>
  <si>
    <t>TRAPPC2</t>
  </si>
  <si>
    <t>MIP2A,SEDL,SEDT,TRAPPC2P1,TRS20,ZNF547L,hYP38334,TRAPPC2</t>
  </si>
  <si>
    <t>ENSG00000196459</t>
  </si>
  <si>
    <t>trafficking protein particle complex 2</t>
  </si>
  <si>
    <t>10431248,11031107,11134351,11252002,11349230,11424925,11595175,11805826,12030902,12123495,12477932,12579492,12650905,12681486,12919139,12939648,14597397,14702039,15146197,15221797,15300622,15489334,15772651,15952107,16344560,18247296,18393234,19002213,19322201,19417549,19615732,19766614,20108251,20301324,20498720,21525244,21827752,21858081,23019651,23656395,23800666,23876379,24841781,25297591,25416956,25918224,26186194,26252088,26496610,28319085,28514442,29513927,8401585,8733060,8889548</t>
  </si>
  <si>
    <t>NM_001011658,NM_001128835,NM_014563,NP_001011658,NP_001122307,NP_055378,XM_011545565,XM_011545566,XP_011543867,XP_011543868</t>
  </si>
  <si>
    <t>P0DI81,P0DI82,Q6IBE5</t>
  </si>
  <si>
    <t>Prevents transcriptional repression and induction of cell death by ENO1 (By similarity). May play a role in vesicular transport from endoplasmic reticulum to Golgi.', 'Part of the TRAPP complex involved in protein transport.</t>
  </si>
  <si>
    <t>https://doi.org/10.1091/mbc.e10-11-0873', 'https://www.molbiolcell.org/doi/full/10.1091/mbc.e10-11-0873, doi: 10.1038/nature05527, doi: 10.1038/nature05527</t>
  </si>
  <si>
    <t>TRAPPC2', 'TRAPPC2</t>
  </si>
  <si>
    <t>https://doi.org/10.1091/mbc.e10-11-0873, https://www.molbiolcell.org/doi/full/10.1091/mbc.e10-11-0873, doi: 10.1038/nature05527</t>
  </si>
  <si>
    <t>['TRAPPC2', 'TRAPPC2']</t>
  </si>
  <si>
    <t>doi: 10.1038/nature05527, 10.1016/j.cell.2006.09.029</t>
  </si>
  <si>
    <t>https://doi.org/10.1083/jcb.200505145</t>
  </si>
  <si>
    <t>TRAPPC3</t>
  </si>
  <si>
    <t>BET3,TRAPPC3</t>
  </si>
  <si>
    <t>ENSG00000054116</t>
  </si>
  <si>
    <t>trafficking protein particle complex 3</t>
  </si>
  <si>
    <t>11805826,12477932,14702039,15489334,15608655,15692564,15728249,16189514,16262728,16828797,16880271,16908848,18029348,18930054,19738201,21273506,21453443,21482742,21525244,21827752,21832049,21873635,21988832,22990118,23956138,24255178,25416956,26186194,26344197,26496610,27107014,27173435,28514442,28515276,29117863,29229926,29568061,8619474,9110174,9564032</t>
  </si>
  <si>
    <t>NM_001270894,NM_001270895,NM_001270896,NM_001270897,NM_014408,NP_001257823,NP_001257824,NP_001257825,NP_001257826,NP_055223,NR_073097,NR_073098</t>
  </si>
  <si>
    <t>A0A087WWM0,O43617,A0A087WYS5</t>
  </si>
  <si>
    <t>https://www.nature.com/articles/nrm2999</t>
  </si>
  <si>
    <t>TRAPPC3L</t>
  </si>
  <si>
    <t>TRAPPC4</t>
  </si>
  <si>
    <t>CGI-104,HSPC172,PTD009,SBDN,SYNBINDIN,TRS23,TRAPPC4</t>
  </si>
  <si>
    <t>ENSG00000196655,ENSG00000280495</t>
  </si>
  <si>
    <t>trafficking protein particle complex 4</t>
  </si>
  <si>
    <t>10810093,11018053,11042152,11805826,12477932,15342556,15489334,16169070,17110339,18466758,20035503,21273506,21525244,21826244,21832049,21873635,21988832,23625650,24104608,26186194,26344197,26496610,27173435,28514442,29229926,29568061,8125298</t>
  </si>
  <si>
    <t>NM_001318486,NM_001318488,NM_001318489,NM_001318490,NM_001318492,NM_001318494,NM_016146,NP_001305415,NP_001305417,NP_001305418,NP_001305419,NP_001305421,NP_001305423,NP_057230</t>
  </si>
  <si>
    <t>Q9Y296,B4DF86,J3KP27,E9PQE8,E9PKS9</t>
  </si>
  <si>
    <t>May play a role in vesicular transport from endoplasmic reticulum to Golgi. May play a role in dendrite postsynaptic membrane trafficking.</t>
  </si>
  <si>
    <t>https://onlinelibrary.wiley.com/doi/full/10.1111/j.1600-0854.2008.00833.x</t>
  </si>
  <si>
    <t>https://doi.org/10.1371/journal.pone.0023262</t>
  </si>
  <si>
    <t>TRAPPC5</t>
  </si>
  <si>
    <t>TRS31,TRAPPC5</t>
  </si>
  <si>
    <t>ENSG00000181029</t>
  </si>
  <si>
    <t>trafficking protein particle complex 5</t>
  </si>
  <si>
    <t>12477932,15489334,16341674,21163940,21525244,21873635,22939629,24797263,25281560,25416956,25963833,26186194,26344197,26496610,26687479,26885983,28319085,28514442,29229926,29568061,8889548</t>
  </si>
  <si>
    <t>NM_001042461,NM_001042462,NM_174894,NP_001035926,NP_001035927,NP_777554</t>
  </si>
  <si>
    <t>Q8IUR0</t>
  </si>
  <si>
    <t>TRAPPC6A</t>
  </si>
  <si>
    <t>TRS33,TRAPPC6A</t>
  </si>
  <si>
    <t>ENSG00000007255</t>
  </si>
  <si>
    <t>trafficking protein particle complex 6A</t>
  </si>
  <si>
    <t>12477932,15057824,15146197,15489334,16189514,16262728,16697553,18930054,19197348,21273506,21482742,21525244,21766012,21873635,23088713,25416956,26186194,26496610,27795429,28514442,29391579,29507755</t>
  </si>
  <si>
    <t>NM_001270891,NM_001270892,NM_001270893,NM_024108,NP_001257820,NP_001257821,NP_001257822,NP_077013,XM_017027295,XP_016882784</t>
  </si>
  <si>
    <t>B7TZ90,O75865</t>
  </si>
  <si>
    <t>May play a role in vesicular transport during the biogenesis of melanosomes.By similarity</t>
  </si>
  <si>
    <t>https://www.nature.com/articles/srep43207</t>
  </si>
  <si>
    <t>https://www.nature.com/articles/s41598-018-20658-w</t>
  </si>
  <si>
    <t>TRAPPC6B</t>
  </si>
  <si>
    <t>NEDMEBA,TPC6,TRAPPC6B</t>
  </si>
  <si>
    <t>ENSG00000182400</t>
  </si>
  <si>
    <t>trafficking protein particle complex 6B</t>
  </si>
  <si>
    <t>12477932,14702039,15489334,16025134,16697553,16908848,17207965,18930054,21525244,21873635,26186194,26344197,26885983,27569842,28514442,28626029,29568061</t>
  </si>
  <si>
    <t>NM_001079537,NM_177452,NP_001073005,NP_803235,XM_011536409,XM_017020964,XP_011534711,XP_016876453</t>
  </si>
  <si>
    <t>Q86SZ2</t>
  </si>
  <si>
    <t>Component of a transport protein particle (TRAPP) complex that may function in specific stages of inter-organelle traffic</t>
  </si>
  <si>
    <t>https://doi.org/10.1111/j.1600-0854.2008.00833.x</t>
  </si>
  <si>
    <t>TRAPPC9</t>
  </si>
  <si>
    <t>IBP,IKBKBBP,MRT13,NIBP,T1,TRS120,TRAPPC9</t>
  </si>
  <si>
    <t>ENSG00000167632</t>
  </si>
  <si>
    <t>trafficking protein particle complex 9</t>
  </si>
  <si>
    <t>11572484,12477932,14702039,15951441,16344560,19724895,19851296,20004763,20004764,20004765,20018008,20198315,20379614,20966969,21244100,21273506,21513506,21525244,21629298,21704414,21858081,21873635,22279557,22549410,22658674,22912676,22952603,22989526,23022380,23077036,23251661,23412934,23474757,24040793,24255178,24667089,24776741,24980697,25018876,25189868,25704885,25921289,26186194,26496610,26596835,27108886,27109343,27173435,28125661,28319085,28514442,28611215,29031008,29187737,29449217,29507755,29568061,29620292,30209976</t>
  </si>
  <si>
    <t>NM_001160372,NM_001321646,NM_031466,NP_001153844,NP_001308575,NP_113654,XM_011517326,XM_011517328,XM_011517330,XM_017013893,XM_017013894,XP_011515628,XP_011515630,XP_011515632,XP_016869382,XP_016869383,XR_928355</t>
  </si>
  <si>
    <t>Q96Q05</t>
  </si>
  <si>
    <t>Functions as an activator of NF-kappa-B through increased phosphorylation of the IKK complex. May function in neuronal cells differentiation. May play a role in vesicular transport from endoplasmic reticulum to Golgi.</t>
  </si>
  <si>
    <t>https://doi.org/10.15252/embj.201694866</t>
  </si>
  <si>
    <t>TRAPPC10</t>
  </si>
  <si>
    <t>TRAPPC11</t>
  </si>
  <si>
    <t>TRAPPC12</t>
  </si>
  <si>
    <t>TRAPPC13</t>
  </si>
  <si>
    <t>TUSC3</t>
  </si>
  <si>
    <t>D8S1992,M33,MRT22,MRT7,MagT2,N33,OST3A,SLC58A2,TUSC3</t>
  </si>
  <si>
    <t>ENSG00000104723</t>
  </si>
  <si>
    <t>tumor suppressor candidate 3</t>
  </si>
  <si>
    <t>10097140,12477932,12887896,14718574,15231748,15489334,15835887,16270321,16344560,17641416,18452889,18455129,19451220,19717468,20301507,20505342,21513506,21557188,21629298,21739581,21873635,22268729,22424883,22449649,23404293,23594818,23825019,24435307,24483146,24685145,25086101,25735931,25966277,26186194,26427135,26864433,26871953,27148795,27177902,27375898,27453043,27994502,28288641,28303930,28487226,28514442,28611215,28901390,28929175,29180619,30115537,8661104,9778121</t>
  </si>
  <si>
    <t>NM_001356429,NM_006765,NM_178234,NP_001343358,NP_006756,NP_839952,XM_011544651,XM_017013861,XP_011542953,XP_016869350</t>
  </si>
  <si>
    <t>Q13454</t>
  </si>
  <si>
    <t>Localizes to the ER and, with N33, acts as accessory component/subunit of the N-oligosaccharyl transferase (OST) complex. N33/Tusc3 controls glycosylation efficiency of certain glycosylation sequons through sequence-specific interaction with polypeptide segments of glycoproteins. It can delay oxidative substrate folding through mixed disulfide formation and increase the probability of sequon recognition and glycosylation by the catalytic subunit Stt3A/B as a nascent polypeptide chain passes the OST complex during co‐translational translocation. Dysfunction or deletion of TUSC3 exerts its pathogenic effect as a modulator of glycosylation reaction in a variety of diseases, especially in tumours.</t>
  </si>
  <si>
    <t>10.1016/j.str.2014.02.013, 10.1016/s1097-2765(03)00243-0, 10.1111/jcmm.13128</t>
  </si>
  <si>
    <t>TUSC3', 'TUSC3</t>
  </si>
  <si>
    <t>TXNDC12</t>
  </si>
  <si>
    <t>AG1,AGR1,ERP16,ERP18,ERP19,PDIA16,TLP19,hAG-1,hTLP19,TXNDC12</t>
  </si>
  <si>
    <t>ENSG00000117862</t>
  </si>
  <si>
    <t>thioredoxin domain containing 12</t>
  </si>
  <si>
    <t>12477932,12761212,12975309,14557066,14702039,15340161,15489334,16303743,16344560,16710414,17207965,18628206,19361226,19887585,20000738,20967262,21516116,21873635,22939629,23245351,23402259,24705354,25416956,25940440,26344197,27432908,27609421,27880917,28514442,28515276,29117863,29180619,8619474,9110174</t>
  </si>
  <si>
    <t>NM_015913,NP_056997,NR_046405,NR_046406</t>
  </si>
  <si>
    <t>O95881</t>
  </si>
  <si>
    <t>Encodes a member of the thioredoxin superfamily. Members of this family are characterized by a conserved active motif called the thioredoxin fold that catalyzes disulfide bond formation and isomerization. This protein localizes to the endoplasmic reticulum and has a single atypical active motif. Enzymatic activity of TXNDC12 has been found to be limited strictly to disulfide bond generation and not reduction. Expression of ERp16 in HeLa cells inhibited the induction of apoptosis by agents that elicit ER stress, suggesting role in defense against prolonged ER stress.</t>
  </si>
  <si>
    <t>10.1074/jbc.M803804200</t>
  </si>
  <si>
    <t>STRING, 10.1074/jbc.M304598200</t>
  </si>
  <si>
    <t>10.1186/s13578-022-00868-6, 10.1074/jbc.M304598200, 10.1186/1479-7364-6-6</t>
  </si>
  <si>
    <t>['TXNDC12', 'TXNDC12']</t>
  </si>
  <si>
    <t>TXNDC5</t>
  </si>
  <si>
    <t>ENDOPDI,ERP46,HCC-2,HCC2,PDIA15,STRF8,UNQ364,TXNDC5</t>
  </si>
  <si>
    <t>ENSG00000239264</t>
  </si>
  <si>
    <t>thioredoxin domain containing 5</t>
  </si>
  <si>
    <t>11031247,11252894,12477932,12878160,12930873,12963716,12975309,14574404,14702039,15489334,16130169,16574106,17895523,19199708,19367581,19694819,19834535,19887585,19906073,20074551,20157732,21057456,21145461,21461837,21516116,21617212,21801346,21832049,21873635,22190034,22505402,22863883,22939629,23245351,23326410,23376096,23533145,23713588,23752268,24023338,24100949,24103565,24457600,24462249,24594673,24711643,25416956,25500540,25609649,25921289,26186194,26344197,26496610,26638075,26810069,27173435,27375898,27432908,27576135,27684187,27880917,28514442,28515276,28581483,28604976,28655764,29131315,29180619,29229926,29507755,29535165,29749460,29784879,29845934,30575818</t>
  </si>
  <si>
    <t>NM_001145549,NM_022085,NM_030810,NP_001139021,NP_110437</t>
  </si>
  <si>
    <t>A0A024QZV0,Q8NBS9</t>
  </si>
  <si>
    <t xml:space="preserve">Encodes a member of the thioredoxin PDI superfamily. Members of this family are characterized by a conserved active motif called the thioredoxin fold that catalyzes disulfide bond formation and isomerization. Expression is induced by hypoxia and its role may be to protect hypoxic cells from apoptosis.Has been shown to reduce insulin disulfide bonds. Also complements protein disulfide-isomerase deficiency in yeast Can activate the Ras/Raf/MEK/ERK pathway and is required for TNFα-induced angiogenesis. IRE1α-XBP-1 signaling has been found to be closely related to TXNDC5 in fibroblasts in a crystalline silica-induced pulmonary fibrogenesis study. </t>
  </si>
  <si>
    <t>10.3390/ijms151223501, 10.1186/1479-7364-6-6</t>
  </si>
  <si>
    <t>TXNDC5', 'TXNDC5</t>
  </si>
  <si>
    <t>10.3390/ijms151223501, 10.1186/s40001-022-00770-4, 10.1161/CIRCRESAHA.117.312130</t>
  </si>
  <si>
    <t>['TXNDC5', 'TXNDC5']</t>
  </si>
  <si>
    <t>10.1016/j.intimp.2021.107519, 10.1016/j.gendis.2018.09.003, 10.1186/s12929-022-00850-x, 10.5582/irdr.2019.01139</t>
  </si>
  <si>
    <t>UBA1</t>
  </si>
  <si>
    <t>A1S9,A1S9T,A1ST,AMCX1,CFAP124,GXP1,POC20,SMAX2,UBA1A,UBE1,UBE1X,UBA1</t>
  </si>
  <si>
    <t>ENSG00000130985</t>
  </si>
  <si>
    <t>ubiquitin like modifier activating enzyme 1</t>
  </si>
  <si>
    <t>11447495,11807090,11846513,12477932,12629039,12883554,1376922,14517261,14702039,14733918,15202508,15247261,15302935,1544321,15489334,15592455,1606621,16169070,16227972,16263121,16428300,16595681,16712842,16713569,16964243,17060614,17550899,17597759,17956732,17980597,18029348,18179898,1845793,18661401,18678647,1871145,19019082,19056867,19135240,19199708,19250909,19490893,19723899,1986373,20004025,20301739,20360068,20458337,20653130,21041297,21081666,21145461,21319273,21630459,21685362,21873635,21900206,21988832,22069333,22145905,22190034,22279528,22350887,22370482,22427669,22434192,22456334,2265617,22658674,22681889,22797925,22863883,22939629,22999844,23003343,2323223,23349634,23376485,23524849,23533145,23824909,23862649,2390975,24075985,24399297,24711643,24743594,24816100,24912152,25026213,25138535,25147182,25192599,25207809,25209502,25275296,25515538,25527291,25737280,25756610,25768649,25882842,25921289,26288249,26296656,26344197,26432019,26496610,26508657,26514267,26618866,26638075,26641092,26777405,26831064,26972000,27173435,27248496,27297094,27371349,27425610,27462432,27880917,28134249,28190767,28330616,28366632,2842867,28514442,28515276,28581483,28924046,29034082,29128334,29229926,29263404,29326975,29467282,29507755,29509190,29537486,29643511,29845934,29859926,29871923,29991511,30097011,30196744,30246024,30279270,30587574,30890647,3390177,7673335,7724583,8125920,8573590,8576257,8663123,9153201,9467000,9857030</t>
  </si>
  <si>
    <t>NM_003334,NM_153280,NP_003325,NP_695012,XM_005272649,XM_011543954,XM_017029777,XM_017029778,XM_017029779,XM_017029780,XM_017029781,XP_005272706,XP_011542256,XP_016885266,XP_016885267,XP_016885268,XP_016885269,XP_016885270</t>
  </si>
  <si>
    <t>A0A024R1A3,P22314</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</si>
  <si>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ubiquitin to initiate ubiquitination of substrate proteins.</t>
  </si>
  <si>
    <t>Some studies suggest a role of uba1 in autophagy (PMID: 23873149).</t>
  </si>
  <si>
    <t>10.1038/nrm2673, 10.1038/s41419-021-04023-w, 10.1007/s00018-022-04215-3, 10.1247/csf.17.113, 10.1016/j.molmed.2015.08.003</t>
  </si>
  <si>
    <t>UBA1', 'UBA1</t>
  </si>
  <si>
    <t>UBA5</t>
  </si>
  <si>
    <t>EIEE44,SCAR24,THIFP1,UBE1DC1,UBA5</t>
  </si>
  <si>
    <t>ENSG00000081307</t>
  </si>
  <si>
    <t>ubiquitin like modifier activating enzyme 5</t>
  </si>
  <si>
    <t>11076863,11230166,11256614,12477932,14702039,15071506,15489334,15489336,16189514,16328888,16344560,16381901,18029348,18442052,20368332,20467437,20562859,21304510,21516116,21873635,21900206,22863883,22939629,23152784,23383273,24915089,24966333,25084390,25219498,25416956,26186194,26344197,26496610,26673895,26872069,26929408,27107014,27432908,27545674,27545681,27653677,28360427,28514442,28965491,29295865,29509190,29643511,29663568,29868776,29902590,8889548</t>
  </si>
  <si>
    <t>NM_001320210,NM_001321238,NM_001321239,NM_024818,NM_198329,NP_001307139,NP_001308167,NP_001308168,NP_079094,NP_938143,XR_001740272</t>
  </si>
  <si>
    <t>Q9GZZ9</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</si>
  <si>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 non-canonical E1 enzyme to activate ubiquitin-fold modifier 1 (UFM1) to initiate ufmylation of substrate proteins.</t>
  </si>
  <si>
    <t>The ufmylation system can keep cells from being damaged by regulating ER stress; on the other hand, elevated pathway components may impair ER homeostasis due to aberrant ER stress</t>
  </si>
  <si>
    <t>10.1074/jbc.M114.573972, 10.3389/fendo.2022.1085408, 10.1038/ncomms1182, 10.3389/fendo.2022.1085408, 10.1371/journal.pone.0048587, 10.1074/jbc.M110.102921, 10.1074/jbc.m109.036814</t>
  </si>
  <si>
    <t>UBA6</t>
  </si>
  <si>
    <t>10.1038/nrm2673, 10.3390/ijms20092250</t>
  </si>
  <si>
    <t>UBA7</t>
  </si>
  <si>
    <t>D8,UBA1B,UBE1L,UBE2,UBA7</t>
  </si>
  <si>
    <t>ENSG00000182179</t>
  </si>
  <si>
    <t>ubiquitin like modifier activating enzyme 7</t>
  </si>
  <si>
    <t>10709110,11157743,11891284,12477932,12665801,1311632,14976209,16009940,16169070,16189514,16254333,16428300,16884686,17597759,18057259,18583345,19073728,19074853,19250909,20307617,20601676,20975683,21297633,21670151,21873635,22693631,23465077,24811749,25231870,25416956,25609649,29743376,7734949,8327486,8940097</t>
  </si>
  <si>
    <t>NM_003335,NP_003326,XM_005265430,XM_006713321,XM_011534070,XM_011534071,XM_011534072,XM_024453740,XP_005265487,XP_006713384,XP_011532372,XP_011532373,XP_011532374,XP_024309508,XR_001740248</t>
  </si>
  <si>
    <t>P41226</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</si>
  <si>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interferon-stimulated gene 15 (ISG15) to initiate ISGylation of substrate proteins.</t>
  </si>
  <si>
    <t>["The involvement of ISGylation in antiviral response is now well documented and its impact on specific viruses has been recorded.  ISG15 expression is up-regulated when cells are treated with interferon or lipopolysaccharide as seen in viral infections, after which ISG15 can be found both in free and in conjugated forms however I don't see any connectino to ERAD or ER stress.  No evidence for ISGylation in the sec pathway (ERAD nor ER stress)"]</t>
  </si>
  <si>
    <t>10.1016/j.lungcan.2008.05.009, 10.1158/2159-8290.CD-19-0608, 10.1073/pnas.1505690112</t>
  </si>
  <si>
    <t>UBB</t>
  </si>
  <si>
    <t>HEL-S-50,UBB</t>
  </si>
  <si>
    <t>ENSG00000170315</t>
  </si>
  <si>
    <t>ubiquitin B</t>
  </si>
  <si>
    <t>10066798,10827953,10871850,10882101,10995389,11031247,11046148,11087859,11087860,11112487,11146632,11173499,11231585,11285280,11320250,11597332,11603807,11742988,11790298,11931757,11991975,12016299,12055595,12070128,12207904,12218189,12234927,12239347,12354939,12367500,124018,12421820,12477932,12507430,12593796,12609980,12610113,12682062,12787561,12791267,12820959,12853446,12857950,12871580,12883554,12893422,12960054,1370760,14528304,14612456,14695475,14722266,14743216,14745543,14755250,14764729,15029244,15039775,15057824,15070733,15105460,15120077,15125833,15143060,15149598,15218035,15231748,15276183,15308666,15324660,15342556,15452314,15466860,15469821,15469984,15489334,15694335,15721744,15761153,15781449,15826667,15885686,15886351,15994808,16023596,16027724,16118204,16123592,16129784,16137618,16169070,16174773,16189514,16209941,16226712,16247449,16252010,16267042,16286470,16288044,16407252,16407834,16429130,16443603,16499958,16502470,16510124,16543144,1657614,16581786,16625196,16630834,16651270,16701206,16712842,16763556,16775314,16808324,16874301,16904669,16931761,16997282,17047224,17067581,17081983,17203973,17237936,17290220,17310990,17323924,17395554,17405812,17558393,17571083,17609272,17620599,17662948,17719541,17719543,17803915,17931355,17936559,18029035,18082604,18313049,1850507,18596088,18719106,19190083,19193609,19214209,19516896,19608861,19738201,19754430,20205790,20491623,20826778,20924359,21059367,21378163,21480003,21516116,2154095,21544573,21565611,21630459,21873635,22078707,22082077,22623428,22645313,22797007,22990118,23254330,23349634,23376485,23383273,23443559,23533145,23798571,24022007,24318982,24367661,24457600,24660806,25147182,25204743,25281560,2537950,25416956,25703377,25756610,2581967,25820252,25963833,26186194,26592444,26750481,26828794,27025967,27245450,27375898,27452404,27462432,27503909,27558965,27650958,27684187,27861798,2820408,28225217,28242625,28292943,28442575,28443643,28506460,28514442,28786561,28945249,29111377,29122008,29130934,29471350,29845934,29859926,2988935,29995846,30076785,3029682,3041007,6092831,6261785,6275256,8087846,8107144,8166633,8275493,8702753,8889548,8917096,9422699,9488668,9504932,9525617,9644242,9660940</t>
  </si>
  <si>
    <t>NM_001281716,NM_001281717,NM_001281718,NM_001281719,NM_001281720,NM_018955,NP_001268645,NP_001268646,NP_001268647,NP_001268648,NP_001268649,NP_061828</t>
  </si>
  <si>
    <t>P0CG47,Q5U5U6</t>
  </si>
  <si>
    <t xml:space="preserve">This gene encodes ubiquitin. Terminally misfolded proteins destined for ERAD are selected, modified with ubiquitin, removed from the ER, and then degraded by the cytoplasmic 26S proteasome. </t>
  </si>
  <si>
    <t>a lot of studies related to mice</t>
  </si>
  <si>
    <t>10.3390/cells3030824, 10.1042/BCJ20160582, 10.1371/journal.pbio.1001038</t>
  </si>
  <si>
    <t>UBE2D1</t>
  </si>
  <si>
    <t>E2(17)KB1,SFT,UBC4/5,UBCH5,UBCH5A,UBE2D1</t>
  </si>
  <si>
    <t>ENSG00000072401</t>
  </si>
  <si>
    <t>ubiquitin conjugating enzyme E2 D1</t>
  </si>
  <si>
    <t>10066826,10072594,10548110,10713156,10793135,10973499,11274149,11278247,11278995,11285280,11322894,11340163,11389839,11513855,11526110,11535616,11557750,11742988,11752173,11756476,11807090,12070128,12393902,12477932,12480712,12485996,12504025,12525502,12538761,12574167,12646252,12670957,12690203,12692129,12705856,12732733,12883554,12887909,12890688,12925736,14517261,14562029,14593737,14636569,14638690,14661060,14671306,14671314,14690596,14722266,14741369,14960280,14980219,15001357,15013777,15029244,15103331,15107402,15139022,15198682,15215316,15236971,15242646,15247280,15258597,15280377,15300255,15331633,15466472,15489334,15494311,15572695,15611064,15621726,15684077,15749826,15930137,15983046,15989956,16189514,16269333,16275645,16307917,16314844,16337426,16344560,16385451,16395405,16403807,16413270,16522193,16549277,16569768,16601690,16682404,16740632,16809764,16816390,16831871,17006537,17069764,17081987,17132228,17170710,17183367,17229889,17301054,17318174,17341663,17373700,17392790,17426036,17543862,17544371,17579016,17588522,17597759,17719635,17848574,17873020,18042044,18070888,18077445,18077452,18298843,18331836,18359941,18408734,18450452,18485199,18485873,18488021,18508924,18627766,18632619,18644345,18794347,18799729,18838541,18845142,18851830,18988734,19028681,19032150,19037258,19053840,19056735,19064926,19103148,19158078,19164295,19240029,19247369,19252184,19264966,19300455,19345326,19346402,19412162,19475398,19490893,19549727,19578373,19581926,19597489,19648119,19690564,19710010,19712108,19741096,19744925,19767775,19805293,19818714,19818716,19826003,19854138,19854139,19916563,19956605,19965871,19995937,20051513,20061386,20080579,20081843,20124408,20129063,20146531,20160012,20160477,20173098,20181953,20181957,20302626,20347421,20378537,20388495,20467437,20530197,20553626,20577214,20603330,20639871,20675402,20694676,20729196,20804422,20832730,20852628,20858899,20864041,21045130,21048196,21070971,21074724,21095585,21102463,21113135,21143188,21157430,21209460,21220517,21242966,21296087,21396940,21454478,21516116,21518764,21571784,21577200,21597459,21625211,21670212,21685362,21734303,21737450,21807946,21822215,21857666,21873635,21887275,21898230,21900206,21911421,21931591,21936852,21952639,21953697,22016339,22017877,22069333,22101235,22117219,22124327,22266820,22285184,22304967,22306998,22323446,22331460,22334663,22350887,22438555,22493164,22529100,22596162,22608923,22711876,22745133,22797923,22825849,22842904,22890573,22916255,22939629,23084835,23085759,23106098,23109339,23115235,23131556,23150668,23175188,23269275,23297342,23319590,23322298,23344957,23362280,23370391,23408431,23462994,23478441,23479728,23504328,23509263,23560854,23612611,23663701,23671280,23750012,23838290,23928698,23962426,23972993,23990779,24022480,24044920,24071738,24104479,24145166,24211586,24292625,24337577,24367557,24393003,24403071,24438103,24487962,24507701,24586788,24633224,24647965,24656128,24667174,24709419,24714598,24743594,24810856,24828503,24831002,24882209,24905733,24969970,24975362,24980433,25030448,25043012,25117710,25128498,25149538,25207814,25270598,25278022,25327252,25398498,25416956,25451919,25527291,25543083,25585578,25624478,25628365,25654763,25701873,25723849,25778398,25888903,25963833,26010904,26018823,26037928,26100637,26124108,26124138,26160177,26212014,26329581,26330542,26344096,26407237,26502057,26508657,26631746,26711259,26752685,26811492,26904940,26909574,26926424,26949039,26950370,26990986,27008177,27106262,27162139,27197231,27203182,27259994,27295432,27312108,27338790,27387505,27411375,27425610,27462807,27503909,27565346,27626314,27678051,27697924,27733512,27762274,27899653,27903893,28049764,28335037,28362432,28453520,28530236,28542143,28548391,28625874,28747490,28750047,28757353,28763789,28790309,28805820,28892081,28972136,29091030,29142209,29279382,29311602,29323787,29414787,29426904,29506131,29667579,29676528,29678905,29707137,29715200,29898993,30017913,30097011,30104358,30118695,30244831,30293783,30420903,30482241,8090726,8524278,8530467,8576257,8889548,9182527,9362451,9362508,9409737,9450543,9575161,9918797</t>
  </si>
  <si>
    <t>NM_001204880,NM_003338,NP_001191809,NP_003329</t>
  </si>
  <si>
    <t>A0A087WW00,A0A024QZJ2,P51668</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</si>
  <si>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t>
  </si>
  <si>
    <t>Implicated involvement in mitophagy: "The ubiquitin-conjugating enzymes UBE2N, UBE2L3 and UBE2D2/3 are essential for Parkin-dependent mitophagy." (PMID: 24906799).  PMID: 20061386. The Ube2d family consists of selective ubiquitin-conjugating enzymes associated with p53 degradation (not necesarily involved in degradation of ERAD substrates). (PMID: 20061386)</t>
  </si>
  <si>
    <t>10.1016/j.bbrc.2020.02.011, 10.1038/nrm3008, 10.1083/jcb.200908036, 10.1096/fj.09-136259, 10.1074/jbc.RA117.001322</t>
  </si>
  <si>
    <t>UBE2D2</t>
  </si>
  <si>
    <t>E2(17)KB2,PUBC1,UBC4,UBC4/5,UBCH4,UBCH5B,UBE2D2</t>
  </si>
  <si>
    <t>ENSG00000131508</t>
  </si>
  <si>
    <t>ubiquitin conjugating enzyme E2 D2</t>
  </si>
  <si>
    <t>10329681,10514377,10531035,10562557,10722742,10848595,10888670,10918611,11513855,11574546,11641273,11676916,11713287,11714696,11724934,11739784,11782429,11807090,11823428,11907583,11912157,12036302,12140560,12150907,12431996,12477932,12525502,12629039,12670957,12878161,12956947,14517261,14562029,14593114,14612456,14661060,14667819,14671314,14690596,14702039,14769800,14990566,15001359,15062086,15069192,15103385,15117950,15123669,15231748,15247280,15256223,15280377,15447663,15489334,15522302,15581609,15684077,15911628,15936278,15950904,16112646,16174773,16213503,16275660,16297862,16337426,16338390,16403452,16413270,16472766,16547522,16549277,16675952,16682404,16701206,16729033,16751180,16931761,16996030,17006537,17013377,17116465,17159902,17206147,17314412,17349959,17363573,17418098,17452440,17462600,17544371,17553932,17568776,17576800,17580310,17588522,17597759,17609381,17719635,17848550,17893151,18006823,18206970,18213395,18312418,18313049,18344599,18359941,18451149,18508924,18519589,18536714,18632619,18665269,18703417,18784070,18819927,18838541,18996392,19043414,19123975,19182791,19193720,19196968,19219073,19224863,19232519,19237536,19240791,19250909,19256485,19258326,19264966,19287380,19325566,19372219,19407830,19483087,19484123,19549727,19615732,19619542,19675099,19690564,19712108,19741096,19816404,19818714,19826003,19913121,19953087,20051513,20059950,20061386,20064473,20122409,20152160,20347421,20383333,20452352,20466727,20484052,20525694,20542005,20553626,20625400,20628086,20675402,20696396,20705607,20725033,20804422,20854419,20864041,20870715,20874444,20940148,21030588,21041297,21068390,21070969,21084285,21113135,21127351,21143188,21226479,21317885,21358815,21393245,21461837,21518764,21625211,21685362,21694720,21764995,21828050,21860411,21873635,21965653,21987572,22065755,22069333,22084099,22086907,22124327,22157679,22158902,22190037,22215675,22266821,22301280,22308378,22325355,22334663,22350887,22350907,22493164,22496338,22582951,22610502,22613722,22797923,22889411,22902369,22939629,22989009,22992278,23027739,23086937,23175188,23259674,23277564,23287719,23387299,23408431,23418353,23442799,23449389,23455478,23509263,23530056,23533145,23560854,23603909,23607312,23612978,23652204,23677995,23695783,23727017,23871895,23936628,23973223,23973461,24113870,24127580,24210661,24211586,24292625,24298020,24367557,24393003,24438103,24446487,24567357,24647965,24743594,24831002,24901938,24905733,24906799,24930963,24949976,24968937,24980433,25013050,25071155,25161877,25207814,25275296,25278022,25278611,25306923,25327252,25375667,25659039,25684577,25701873,25723849,25747658,25801170,25825779,25882839,25960396,25963833,26025930,26124138,26186194,26216987,26245901,26263374,26304770,26344096,26344197,26393420,26451611,26475525,26475854,26488816,26489670,26502057,26575292,26656854,26711259,26752685,26789245,26882543,26912277,26949039,27001857,27173435,27220849,27273569,27425606,27425610,27503909,27557663,27561354,27569044,27609087,27621311,27641145,27678051,27902311,27932573,28114281,28134249,28190767,28286521,28322253,28345603,28431247,28514442,28553961,28625874,28647409,28681414,28685749,28757353,28763789,28791635,28972136,29020630,29057323,29073062,29079575,29117863,29191979,29269425,29291351,29323787,29326975,29496391,29518962,29626159,29643511,30017913,30079210,30095198,30097011,30107089,30181285,30244836,30254148,30279270,30287686,30523153,7724550,8090726,8530467,8889548,9153201,9182527,9990509</t>
  </si>
  <si>
    <t>NM_003339,NM_181838,NP_003330,NP_862821,XM_017009820,XP_016865309</t>
  </si>
  <si>
    <t>P62837</t>
  </si>
  <si>
    <t>The Ube2d family consists of selective ubiquitin-conjugating enzymes associated with p53 degradation (not necesarily involved in degradation of ERAD substrates). (PMID: 20061386)</t>
  </si>
  <si>
    <t>10.1016/j.molcel.2018.11.015, 10.1007/s12013-013-9627-3, 10.1096/fj.09-136259, 10.1095/biolreprod.108.071407</t>
  </si>
  <si>
    <t>UBE2D3</t>
  </si>
  <si>
    <t>E2(17)KB3,UBC4/5,UBCH5C,UBE2D3</t>
  </si>
  <si>
    <t>ENSG00000109332</t>
  </si>
  <si>
    <t>ubiquitin conjugating enzyme E2 D3</t>
  </si>
  <si>
    <t>10230407,10329681,10835356,11027288,11245432,11435423,11485561,11486026,11714696,11743028,11912157,11927591,12215439,12230472,12438698,12477932,12525502,12565873,12629548,12646171,12670957,12732733,12867425,12890487,14562029,14661060,14667819,14676825,14690596,14702039,14765125,15200957,15247280,15280377,15367667,15466860,15489334,15546622,15601779,15601839,15611659,15621726,15684077,15820682,15886201,15905410,15930137,15949444,15960978,16169070,16189514,16196087,16341674,16344560,16413270,16522193,16549277,16628214,16682404,16714087,16714294,16818604,16861890,16943429,17006537,17170710,17205132,17283126,17349954,17353931,17420285,17420289,17420721,17452440,17462600,17544371,17588522,17597759,17682061,17709375,17719635,17965458,18093972,18313049,18485873,18498243,18498745,18515077,18541373,18641638,18799573,18838541,18851830,18948756,19088202,19153604,19250734,19322201,19393081,19500350,19549727,19656744,19675569,19683495,19690564,19712108,19713937,19741096,19782033,19913553,20017557,20051513,20061386,20133640,20170641,20237263,20332099,20347421,20351172,20453884,20484041,20484049,20553626,20595234,20596027,20618441,20621832,20624960,20631078,20638939,20655225,20675402,20696396,20704274,20804422,20858899,20860768,20864041,20943656,21035370,21060154,21068390,21113135,21143188,21226485,21228219,21292167,21331077,21376232,21399620,21402695,21423175,21455180,21461837,21518764,21531767,21532592,21572037,21572392,21597459,21625540,21676867,21685362,21726812,21726816,21756275,21772249,21795677,21813641,21825151,21873635,21900206,21965653,22032989,22069333,22113614,22124327,22185822,22223637,22334663,22350887,22373579,22483617,22551455,22570418,22613722,22626734,22745133,22863316,22904187,22989887,23131556,23195959,23213400,23233665,23246971,23268447,23277564,23357576,23408431,23460917,23509263,23530056,23533145,23550736,23555887,23560854,23604317,23625928,23644597,23652010,23695782,23695783,23696636,23741361,23799367,23818254,23865999,23891150,23940030,23955342,23959799,23974797,24019521,24034696,24043303,24089522,24141722,24155239,24157836,24167073,24211586,24239288,24270810,24296361,24360965,24367557,24403071,24438103,24446487,24457600,24518117,24614341,24647965,24667174,24743594,24807418,24821572,24828823,24831002,24837678,24842904,24905733,24912152,24980433,24980959,25172487,25207809,25207814,25216516,25241935,25258038,25266661,25278022,25327252,25355358,25416956,25438670,25499913,25519132,25527291,25542213,25546391,25593308,25701873,25721664,25723849,25727006,25773598,25883150,25963833,25982117,26085330,26124079,26151332,26212332,26280536,26299963,26344197,26389696,26472760,26502057,26711259,26725323,26752685,26818844,26949039,27026194,27105523,27114453,27234298,27339899,27390342,27425610,27462452,27485036,27497298,27503909,27595565,27653696,27678051,27716508,27910872,27917940,28059128,28169289,28190767,28244869,28292929,28322253,28396517,28415827,28469175,28514442,28515276,28564596,28605833,28611047,28614300,28625874,28673317,28681414,28685749,28757353,28760657,28763789,28881580,28972136,29117863,29180510,29198712,29246782,29323787,29367421,29386386,29426904,29472293,29598900,29643511,29738775,29883609,29891922,29911972,29999490,30017913,30021006,30042095,30095198,30097011,30232004,30237511,30244831,8090726,8530467,8889548,9488723,9990509</t>
  </si>
  <si>
    <t>NM_001300795,NM_003340,NM_181886,NM_181887,NM_181888,NM_181889,NM_181890,NM_181891,NM_181892,NM_181893,NP_001287724,NP_003331,NP_871615,NP_871616,NP_871617,NP_871618,NP_871619,NP_871620,NP_871621,NP_871622,XM_017008584,XM_024454202,XP_016864073,XP_024309970</t>
  </si>
  <si>
    <t>D6RAH7,A0A024RDH2,P61077</t>
  </si>
  <si>
    <t>dna damage', 'ubl conjugation pathway', 'ERAD', 'ERAD', 'ERAD', 'Apoptosis', 'ERAD'</t>
  </si>
  <si>
    <t>10.1016/j.molcel.2018.11.015, 10.1007/s12013-013-9627-3, 10.1096/fj.09-136259, 10.1371/journal.pone.0064660</t>
  </si>
  <si>
    <t>UBE2D4</t>
  </si>
  <si>
    <t>HBUCE1,UBE2D4</t>
  </si>
  <si>
    <t>ENSG00000078967</t>
  </si>
  <si>
    <t>ubiquitin conjugating enzyme E2 D4 (putative)</t>
  </si>
  <si>
    <t>12477932,12690205,14702039,15231748,15489334,16189514,17207965,19549727,19690564,20061386,21143188,21516116,21685362,21873635,21988832,23560854,24211586,24647965,25416956,25527291,25963833,26912277,27425610,28514442,28681414,28757353,28763789,29323787,30017913,30097011</t>
  </si>
  <si>
    <t>NM_015983,NP_057067,XM_006715734,XM_011515420,XM_011515422,XM_011515423,XM_017012292,XM_017012293,XM_017012294,XM_017012295,XM_024446795,XM_024446796,XP_006715797,XP_011513722,XP_011513724,XP_011513725,XP_016867781,XP_016867782,XP_016867783,XP_016867784,XP_024302563,XP_024302564</t>
  </si>
  <si>
    <t>A0A024RA90,Q9Y2X8,Q9UQL0</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</si>
  <si>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for which little-to-no ubiquitin(-like)-conjugating activity has been reported in literature.</t>
  </si>
  <si>
    <t>10.1074/jbc.M109.089003, 10.1096/fj.09-136259, 10.2131/jts.38.815, 10.1021/acschembio.3c00040</t>
  </si>
  <si>
    <t>UBE2E1</t>
  </si>
  <si>
    <t>UBCH6,UBE2E1</t>
  </si>
  <si>
    <t>ENSG00000170142</t>
  </si>
  <si>
    <t>ubiquitin conjugating enzyme E2 E1</t>
  </si>
  <si>
    <t>10548110,10793135,10866800,10991948,11032817,11274149,11285280,11322894,11340163,11395416,11535616,11742988,11752173,11823428,12070128,12477932,12705856,14593737,14667819,14671314,14690596,15001359,15029244,15247280,15350225,15489334,15545318,15684077,15930137,16169070,16307923,16314844,16337426,16413270,16428300,16522193,16549277,16682404,16816390,16936636,17013377,17118964,17452440,17462600,17588522,17597759,17873885,18032921,18287095,18439907,18519031,18615712,18806787,18818210,18838541,18845142,18976975,19256485,19274063,19349376,19549727,19664638,19690564,19712108,19713937,19737936,20061386,20553626,20864041,21113135,21143188,21376232,21518764,21628527,21873635,21965653,22069333,22438555,22492721,22493164,22939629,23131556,23603909,24393003,24446487,24647965,24831002,24905733,24927181,25172487,25207814,25527291,25641559,25960396,26186194,26344197,26711259,26752685,27425610,27503909,27695001,27855695,28073915,28258103,28300060,28514442,28625874,28681414,28763789,28972136,29034082,29235476,29323787,30017913,30282802,30349006,8393731,8576257,9153201,9990509</t>
  </si>
  <si>
    <t>NM_001202476,NM_003341,NM_182666,NP_001189405,NP_003332,NP_872607,XM_005265431,XP_005265488</t>
  </si>
  <si>
    <t>P51965,A0A024R2K3,B7Z306</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</si>
  <si>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 </t>
  </si>
  <si>
    <t>localized to nucleus/not involved in protein secretion</t>
  </si>
  <si>
    <t>10.1074/jbc.M113.469262, 10.7554/eLife.57593</t>
  </si>
  <si>
    <t>UBE2E2</t>
  </si>
  <si>
    <t>UBCH8,UBE2E2</t>
  </si>
  <si>
    <t>ENSG00000182247</t>
  </si>
  <si>
    <t>ubiquitin conjugating enzyme E2 E2</t>
  </si>
  <si>
    <t>10521492,10888878,11237715,11274149,11322894,11786535,12477932,15485925,15545318,15963787,16428300,16583136,17452440,17460044,17597759,17873885,18029348,18065497,18073335,18485199,18615712,18649358,19256485,19322201,19549727,19690564,19712108,20023648,20061386,20089136,20379614,20484052,20818381,20864041,21143188,21516116,21518764,21628527,21832049,21873635,21911360,21965653,22069333,22939629,23602568,23862583,23945395,24132900,24446487,24509480,24647965,24927181,24980433,25224329,25337779,25416956,25960396,25963095,26020062,26489670,26752685,27175665,27281273,27863092,27918534,28514442,28611215,28972136,30017913,30097011,30279270,30349006,7757816,8889548,9371400</t>
  </si>
  <si>
    <t>NM_001370225,NM_001370226,NM_001370227,NM_001370228,NM_152653,NP_001357154,NP_001357155,NP_001357156,NP_001357157,NP_689866,XM_011534075,XM_011534076,XM_017007126,XP_011532377,XP_011532378,XP_016862615,XR_001740249</t>
  </si>
  <si>
    <t>A0A024R2Q2,Q96LR5</t>
  </si>
  <si>
    <t>10.14341/DM2015346-50, 10.1159/000134639</t>
  </si>
  <si>
    <t>UBE2E3</t>
  </si>
  <si>
    <t>UBCH9,UbcM2,UBE2E3</t>
  </si>
  <si>
    <t>ENSG00000170035</t>
  </si>
  <si>
    <t>ubiquitin conjugating enzyme E2 E3</t>
  </si>
  <si>
    <t>10187858,10343118,10582246,11042152,11274149,11322894,11389839,11809816,11823428,12477932,14667819,15001359,15017387,15146197,15302935,15489334,15545318,15761153,15815621,16162816,16341674,16344560,16713569,16936636,17452440,17597759,17873885,18029348,18202150,18614808,19256485,19549727,19690564,19712108,20061386,20190752,20379614,20484052,21143188,21461837,21518764,21552555,21628527,21873635,21965653,22069333,22404213,22496338,23275563,23695783,24647965,24825905,24901938,24980433,25224329,25378586,25416956,25960396,26186194,26475854,26489670,26752685,27086851,28514442,28611215,28972136,29879550,30017913,30349006,8889548,9409737,9734360,9920803</t>
  </si>
  <si>
    <t>NM_001278554,NM_001278555,NM_006357,NM_182678,NP_001265483,NP_001265484,NP_006348,NP_872619,XM_005246244,XM_011510492,XM_017003166,XM_017003167,XP_005246301,XP_011508794,XP_016858655,XP_016858656</t>
  </si>
  <si>
    <t>Q969T4,R4GNG6</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</si>
  <si>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t>
  </si>
  <si>
    <t>10.1128/MCB.24.6.2397-2409.2004, 10.1021/bi500072v</t>
  </si>
  <si>
    <t>UBE2G1</t>
  </si>
  <si>
    <t>E217K,UBC7,UBE2G,UBE2G1</t>
  </si>
  <si>
    <t>ENSG00000132388</t>
  </si>
  <si>
    <t>ubiquitin conjugating enzyme E2 G1</t>
  </si>
  <si>
    <t>10521492,10558980,11032556,11278356,11439185,12477932,12665801,12847084,12933904,14593114,15489334,15603737,15673284,16446428,16862145,17452445,17597759,19056867,19322201,19549727,19560420,19661182,20061386,20804422,21068446,21209460,21628527,21832049,21873635,22016339,22101235,22323446,22826439,22939629,23928698,25028717,25260751,25451919,25471371,25737280,26037928,26186194,26344197,26489670,26496610,28292929,29117863,29271608,30042095,30097011,30234487,30279270,8393731,8893823,9693041</t>
  </si>
  <si>
    <t>NM_003342,NM_182682,NP_003333</t>
  </si>
  <si>
    <t>P62253</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</si>
  <si>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t>
  </si>
  <si>
    <t>10.1074/jbc.M114.624809, 10.7554/eLife.40958, 10.1016/j.semcdb.2007.09.002, 10.1016/S0092-8674(01)00407-X, 10.1074/jbc.M307453200</t>
  </si>
  <si>
    <t>UBE2G2</t>
  </si>
  <si>
    <t>UBC7,UBE2G2</t>
  </si>
  <si>
    <t>ENSG00000184787</t>
  </si>
  <si>
    <t>ubiquitin conjugating enzyme E2 G2</t>
  </si>
  <si>
    <t>10521492,10558980,10830953,10991948,11032556,11278356,11724934,12150907,12477932,12869571,14702039,15489334,16214370,16344560,16407162,16582478,16780588,17310145,17353931,17553932,17597759,17681147,18216283,19223579,19269966,19690564,20014027,20061386,20682791,20940148,21068446,21098018,21127063,21143188,21628527,21636303,21694720,21857022,21873635,21988832,22119785,22607976,23223569,23246001,23370391,23824909,23942235,24366945,24424410,24496447,24647965,24797263,24811749,24882218,25224329,25409783,25515538,25527291,25660456,26344197,26489670,26638075,26752685,26972000,27025967,27067047,27425610,27432908,28434917,28743740,28884161,29117863,30097011,8393731,8889548,9693041,9925943</t>
  </si>
  <si>
    <t>NM_001202489,NM_003343,NM_182688,NP_001189418,NP_003334,NP_872630,XM_024452132,XP_024307900</t>
  </si>
  <si>
    <t>P60604</t>
  </si>
  <si>
    <t>10.1073/pnas.080856410, 10.1016/j.semcdb.2007.09.002, 10.1073/pnas.0506618103, 10.1016/S0092-8674(01)00407-X,  10.1074/jbc.M307453200, 10.1038/msb.2009.55, 10.1242/jcs.206839</t>
  </si>
  <si>
    <t>UBE2J1</t>
  </si>
  <si>
    <t>CGI-76,HSPC153,HSPC205,HSU93243,NCUBE-1,NCUBE1,UBC6,UBC6E,Ubc6p,UBE2J1</t>
  </si>
  <si>
    <t>ENSG00000198833</t>
  </si>
  <si>
    <t>ubiquitin conjugating enzyme E2 J1</t>
  </si>
  <si>
    <t>10708578,10810093,11042152,11439185,12082160,12150907,12477932,12933904,14574404,15489334,15603737,15861135,16720581,16862145,16901789,17597759,18711132,19322201,19549727,19690564,20222955,20435896,21245296,21516116,21594788,21857022,21873635,22119785,22607976,23097496,24019521,24020373,24647965,25660456,26186194,26638075,27570074,28319085,28321712,28514442,28827405,28931009,29271608,29540532,29568061,30157886,8125298</t>
  </si>
  <si>
    <t>NM_016021,NP_057105,XM_011535887,XM_011535888,XP_011534189,XP_011534190</t>
  </si>
  <si>
    <t>Q9Y385</t>
  </si>
  <si>
    <t>10.1073/pnas.1016229108, PMID: 12082160, 10.1242/jcs.115.14.3007, 10.1073/pnas.0604816103, 10.1016/j.cell.2006.06.041</t>
  </si>
  <si>
    <t>UBE2J2</t>
  </si>
  <si>
    <t>NCUBE-2,NCUBE2,PRO2121,UBE2J2</t>
  </si>
  <si>
    <t>ENSG00000160087</t>
  </si>
  <si>
    <t>ubiquitin conjugating enzyme E2 J2</t>
  </si>
  <si>
    <t>11278356,12477932,14702039,16303743,16341674,16720581,19549727,20061386,21873635,22496338,22645275,24019521,24270810,24647965,24807418,25083800,26949039,27425610,27503909,28611215,28743740,29069742,29117863,29519897,30017913,8393731</t>
  </si>
  <si>
    <t>NM_058167,NM_194315,NM_194316,NM_194457,NM_194458,NP_477515,NP_919296,NP_919439,NP_919440,XM_005244718,XM_005244719,XM_006710333,XM_011540613,XM_011540614,XM_011540616,XM_011540617,XM_017000238,XM_017000239,XM_024453022,XP_005244775,XP_005244776,XP_006710396,XP_011538915,XP_011538916,XP_011538918,XP_011538919,XP_016855727,XP_016855728,XP_024308790</t>
  </si>
  <si>
    <t>A0A024R075,Q8N2K1,A6NGS0</t>
  </si>
  <si>
    <t>10.1083/jcb.200908036, 10.1073/pnas.1409099111, 10.15252/embj.201797311, 10.1073/pnas.0604816103, 10.1242/jcs.115.14.3007</t>
  </si>
  <si>
    <t>UBE2Z</t>
  </si>
  <si>
    <t>HOYS7,USE1,UBE2Z</t>
  </si>
  <si>
    <t>ENSG00000159202</t>
  </si>
  <si>
    <t>ubiquitin conjugating enzyme E2 Z</t>
  </si>
  <si>
    <t>12477932,14702039,15489334,15761153,16169070,16189514,16344560,17160626,17464193,17597759,18029348,18976975,19250909,19549727,19690564,20975683,21378990,21816346,21873635,22321011,22427669,22658674,22939629,23824909,24528925,24647965,25416956,25768649,26602883,27425610,27569286,28376205,28840129</t>
  </si>
  <si>
    <t>NM_023079,NP_075567</t>
  </si>
  <si>
    <t>Q9H832</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</si>
  <si>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There is very little literature evidence implicating a role for this particular E2 in ERAD.</t>
  </si>
  <si>
    <t>10.1038/msb.2009.55, 10.1038/nature05902, 10.1007/s11033-006-9033-7</t>
  </si>
  <si>
    <t>UBE4B</t>
  </si>
  <si>
    <t>E4,HDNB1,UBOX3,UFD2,UFD2A,UBE4B</t>
  </si>
  <si>
    <t>ENSG00000130939</t>
  </si>
  <si>
    <t>ubiquitination factor E4B</t>
  </si>
  <si>
    <t>10089879,10980605,11802788,12477932,12504083,12700669,14702039,14749733,15189447,15302935,15466860,15489334,16170377,16344560,16710414,16870146,17081983,17955473,18022694,18234089,18418053,18627766,18654987,18775313,19175675,19322201,19805293,19889839,20017557,20414249,20676096,20696396,21282470,21317885,21873635,22045814,22124266,22174917,22863883,22939629,22990745,23509263,23550736,24344129,24587254,25332235,25557723,25640309,25801170,25921289,25940091,26091241,26186194,26344197,26389662,26472760,26496610,26673821,27226613,28483517,28514442,28611215,29053960,29117863,29180619,29326975,29467282,29507755,29599191,31240132,9653645,9734811</t>
  </si>
  <si>
    <t>NM_001105562,NM_006048,NP_001099032,NP_006039,XM_005263422,XM_011540488,XM_011540489,XM_011540490,XM_017000035,XM_017000036,XP_005263479,XP_011538790,XP_011538791,XP_011538792,XP_016855524,XP_016855525,XR_001736907,XR_946516</t>
  </si>
  <si>
    <t>O95155</t>
  </si>
  <si>
    <t>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an additional conjugation factor, E4, which is involved in multi-ubiquitin chain assembly.</t>
  </si>
  <si>
    <t>10.1038/nm.2283, 10.1016/s0092-8674(00)80574-7, https://doi.org/10.1042/BCJ20160582</t>
  </si>
  <si>
    <t>UBL4A</t>
  </si>
  <si>
    <t>DX254E,DXS254E,G6PD,GDX,GET5,MDY2,TMA24,UBL4,UBL4A</t>
  </si>
  <si>
    <t>ENSG00000102178</t>
  </si>
  <si>
    <t>ubiquitin like 4A</t>
  </si>
  <si>
    <t>12477932,15489334,16196087,16344560,16872915,16916647,17081983,17207965,17558393,17643375,18029348,19615732,20467437,20676083,21139048,21516116,21636303,21832049,21853274,21890473,21963094,21987572,22053931,22190034,22190037,22658674,22912744,22939629,23000965,23142665,23246001,23349634,23533635,23602568,23665563,23723067,24424410,24581120,24811749,24816145,24885147,24981174,25036637,25147182,25415308,25416956,25499913,25535373,25713138,25752541,26186194,26344197,26389662,26496610,26752685,26972000,27193484,27432908,27545878,2829204,28514442,28775156,28821611,29180628,29384474,29549242,29685906,29911972,30146258,6533418,8733135,8889548</t>
  </si>
  <si>
    <t>NM_014235,NP_055050</t>
  </si>
  <si>
    <t>P11441</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</si>
  <si>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</si>
  <si>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(TRC complex)</t>
  </si>
  <si>
    <t>10.1038/nrm3226, 10.1073/pnas.1402745112, 10.1093/hmg/ddac055</t>
  </si>
  <si>
    <t>UBQLN1</t>
  </si>
  <si>
    <t>DA41,DSK2,PLIC-1,UBQN,XDRP1,UBQLN1</t>
  </si>
  <si>
    <t>ENSG00000135018</t>
  </si>
  <si>
    <t>ubiquilin 1</t>
  </si>
  <si>
    <t>10390159,10549293,10807547,10983987,11076969,11230166,11256614,11528422,11827521,11853878,12095988,12477932,12634373,14662753,14702039,15004330,15147878,15231748,15489334,15492808,15745979,15975090,16007098,16091357,16159959,16189514,16196087,16214290,16278862,16302009,16344560,16461334,16504527,16526030,16712842,16713569,16725228,16813565,16815845,16862145,16945923,17082820,17098253,17323924,17558393,17603015,17614368,17709205,17947293,18199683,18241885,18307982,18340109,18467327,18535780,18953672,18985028,19112176,19148225,19798103,19815544,19822669,20059542,20350585,20379614,20529957,20693704,20804422,21125662,21143716,21516116,21695056,21852239,21873635,21988832,22134777,22233804,22272618,22428841,22766032,22863883,22939629,23105008,23246001,23307288,23383273,23421764,23459205,23649778,23663107,23774650,23823328,23869942,23940030,23979357,24475300,24722188,24747970,24811749,25010605,25044403,25260751,25387430,25416956,25752573,25910212,25921289,26344197,26406952,26476452,26514267,26563932,26871637,27107014,27248496,27345149,27553423,27578003,27591049,27684187,28075048,28514442,28719358,28883622,28933694,29054976,29117863,29247619,29426014,29540532,29666234,30224337,30652415,9268694,9303440</t>
  </si>
  <si>
    <t>NM_013438,NM_053067,NP_038466,NP_444295,XM_005251948,XP_005252005</t>
  </si>
  <si>
    <t>Q9UMX0,A0A024R258</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</si>
  <si>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t>
  </si>
  <si>
    <t>ubiquilin was also reported to be involved in autophagy and macroautophagy</t>
  </si>
  <si>
    <t>10.4161/auto.6.7.13118, 10.1016/j.bbamcr.2013.07.007 , 10.1083/jcb.200903024, 10.1016/j.bbrc.2008.02.086, 10.1002/jcb.25880</t>
  </si>
  <si>
    <t>UBQLN2</t>
  </si>
  <si>
    <t>ALS15,CHAP1,DSK2,HRIHFB2157,N4BP4,PLIC2,UBQLN2</t>
  </si>
  <si>
    <t>ENSG00000188021</t>
  </si>
  <si>
    <t>ubiquilin 2</t>
  </si>
  <si>
    <t>10675567,10894951,10983987,11717310,11827521,12200120,12477932,12972570,14702039,15231748,15772651,15975090,16713569,16813565,17098253,17558393,18029348,18199683,18307982,18497817,18535780,18976975,19148225,19322201,19815544,20059542,20301623,20529957,20804422,21078624,21378313,21857683,21873635,21988832,22119785,22169395,22426854,22560112,22676852,22717235,22729385,22863883,22892309,22939629,23138764,23284306,23312802,23459205,23541532,23582661,23774650,23940030,23944734,23973441,24085347,24086754,24215460,24684794,24771548,24811749,25179229,25246588,25398946,25616961,25666615,25672654,25921289,26075709,26141599,26303000,26344197,26514267,26944018,27166223,27168037,27345149,27396824,27456931,27477512,27480424,28125704,28443643,28514442,28716533,29161404,29247619,29358706,29401586,29426014,29526694,29540532,29666234,30442662,9853615</t>
  </si>
  <si>
    <t>NM_013444,NP_038472</t>
  </si>
  <si>
    <t>Q9UHD9</t>
  </si>
  <si>
    <t>10.1038/nature10353, 10.4161/auto.6.7.13118, 10.1016/j.bbamcr.2013.07.007 , 10.1083/jcb.200903024, 0.1016/j.bbrc.2008.02.086, 10.1016/j.cell.2016.07.001</t>
  </si>
  <si>
    <t>UBQLN3</t>
  </si>
  <si>
    <t>TUP-1,UBQLN3</t>
  </si>
  <si>
    <t>ENSG00000175520</t>
  </si>
  <si>
    <t>ubiquilin 3</t>
  </si>
  <si>
    <t>10831842,11121057,12477932,15489334,21873635,22941507,24012201,24674348,25776854,8125298</t>
  </si>
  <si>
    <t>NM_001347096,NM_017481,NP_001334025,NP_059509,XM_011520145,XP_011518447</t>
  </si>
  <si>
    <t>A0A140VJZ3,Q9H347</t>
  </si>
  <si>
    <t>10.1016/s0378-1119(00)00122-0, 10.4161/auto.6.7.13118, 10.1016/j.bbamcr.2013.07.007 , 10.1083/jcb.200903024, 10.1016/j.bbrc.2008.02.086, 10.1002/mrd.22475</t>
  </si>
  <si>
    <t>UBQLN4</t>
  </si>
  <si>
    <t>A1U,A1Up,C1orf6,CIP75,UBIN,UBQLN4</t>
  </si>
  <si>
    <t>ENSG00000160803</t>
  </si>
  <si>
    <t>ubiquilin 4</t>
  </si>
  <si>
    <t>10575211,11001934,11162551,12477932,15231748,15280365,15489334,16169070,16713569,17290220,17558393,18079109,18187620,18307982,20702650,20940304,21873635,21900206,21988832,22939629,23128233,23459205,24256120,24811749,25416956,25583071,26344197,26496610,26514267,27113755,27248496,27705803,28463112,28514442,28796060,29509190,29666234,29807370,29899380,30612738</t>
  </si>
  <si>
    <t>NM_001304342,NM_020131,NP_001291271,NP_064516,XM_005245348,XM_024448469,XP_005245405,XP_024304237,XR_921895</t>
  </si>
  <si>
    <t>B4DZF6,Q59F94,Q9NRR5</t>
  </si>
  <si>
    <t>10.15252/embr.201541402, 10.4161/auto.6.7.13118, 10.1093/jb/mvw091, 10.1083/jcb.200903024, 10.1016/j.bbrc.2008.02.086</t>
  </si>
  <si>
    <t>UBQLNL</t>
  </si>
  <si>
    <t>ENSG00000175518</t>
  </si>
  <si>
    <t>ubiquilin like</t>
  </si>
  <si>
    <t>12477932,14702039,20379614,21873635,24623722,24674348,29676528</t>
  </si>
  <si>
    <t>NM_145053,NP_659490</t>
  </si>
  <si>
    <t>Q8IYU4</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</si>
  <si>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 This particulate UBQLN protein remains poorly characterized.</t>
  </si>
  <si>
    <t>10.1002/mrd.22504, 10.4161/pri.23711, PMID: 24674348, 10.1186/1471-2148-14-63</t>
  </si>
  <si>
    <t>UBXN2A</t>
  </si>
  <si>
    <t>UBXD4,UBXN2A</t>
  </si>
  <si>
    <t>ENSG00000173960</t>
  </si>
  <si>
    <t>UBX domain protein 2A</t>
  </si>
  <si>
    <t>12477932,15489334,18775313,19197348,19615732,21326311,21873635,21900206,22454508,23251661,23443559,24625977,26186194,26188124,26389662,26496610,26634371,27762274,28443643,28514442,29117863,29540532,29599191,29997244,30107089</t>
  </si>
  <si>
    <t>NM_181713,NP_859064,XM_005264166,XM_005264167,XM_005264168,XM_005264169,XM_011532633,XM_017003517,XM_017003518,XM_024452738,XP_005264223,XP_005264224,XP_005264225,XP_005264226,XP_011530935,XP_016859006,XP_016859007,XP_024308506</t>
  </si>
  <si>
    <t>P68543</t>
  </si>
  <si>
    <t>UBXN2A (also known as UBXD4)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One study demonstrated that UBXN2A can interfere with the proteasomal degradation of the alpha3 nAChR subunit by preventing its ubiquitination. Specifically, they show that UBXN2A-mediated interferes with CHIP's E3 ligase activity and protects alpha3 nAChR from ERAD. On the other hand, another study showed that UBXN2A promotes CHIP-dependent ubiquitination of oncogene protein mod-2 and subsequent proteasomal degradation.</t>
  </si>
  <si>
    <t>Function (promote or inhibit ubiquitination) may be protein specific.</t>
  </si>
  <si>
    <t>10.1038/cddis.2014.100, 10.1016/j.bcp.2015.08.084, 10.1002/1878-0261.12372</t>
  </si>
  <si>
    <t>UBXN4</t>
  </si>
  <si>
    <t>UBXD2,UBXDC1,erasin,UBXN4</t>
  </si>
  <si>
    <t>ENSG00000144224</t>
  </si>
  <si>
    <t>UBX domain protein 4</t>
  </si>
  <si>
    <t>11076863,11230166,12477932,14702039,15342556,15489334,15489336,16169070,16381901,16968747,18029348,18711132,18775313,19322201,19822669,21979947,22119785,25078495,25416956,26186194,26344197,26389662,26638075,27880917,28514442,29540532,29568061,29997244,9039502</t>
  </si>
  <si>
    <t>NM_014607,NP_055422</t>
  </si>
  <si>
    <t>Q92575</t>
  </si>
  <si>
    <t>UBXN4 (also known as UBXD2 or erasin)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Specifically, UBXN5 is known to act as a platform for VCP and ubiquilin binding (believed to function as ubiqutin-proteasome shuttle factors). Overexpression of UBXD2 enhanced the degradation of the ERAD substrate CD3, whereas siRNA-mediated reduction of UBXD2 expression almost completely blocked ERAD. Furthermore, UBXN4 levels have been shown to increase during ER stress.</t>
  </si>
  <si>
    <t>Added by HM.  Known for form complexes with other ERAD proteins, but the exact role of the protein is unclear.  Serves as a platform for other erad proteins with more defined functions.</t>
  </si>
  <si>
    <t>10.1101/cshperspect.a007526, 10.1242/jcs.03163, 10.1083/jcb.200903024</t>
  </si>
  <si>
    <t>UBXN6</t>
  </si>
  <si>
    <t>UBXD1,UBXDC2,UBXN6</t>
  </si>
  <si>
    <t>ENSG00000167671</t>
  </si>
  <si>
    <t>UBX domain protein 6</t>
  </si>
  <si>
    <t>11342112,12477932,15489334,16341674,16807242,18029348,18656546,18775313,19056867,19174149,19275885,19322201,20804422,21822278,21832049,21896481,21900206,21914798,22337587,22350894,22658674,22939629,23335559,23349634,23383273,23824909,25078495,25416956,25464930,26186194,26389662,26475856,27561680,27753622,27762274,27913212,28443643,28514442,29117863,29540532,29599191,29997244,30639242</t>
  </si>
  <si>
    <t>NM_001171091,NM_025241,NP_001164562,NP_079517,XM_017027325,XP_016882814</t>
  </si>
  <si>
    <t>Q9BZV1</t>
  </si>
  <si>
    <t>UBXN6 (also known as UBXD1) belongs to the UBXD family of proteins that contains the ubiquitin regulatory domain X (UBX). The ubiquitin regulator-X (UBX) is a discrete protein domain that binds to ERAD protein p97/valosin-containing protein (VCP). One study showed both overexpression and knockdown of UBXN6 inhibits the degradation of ERAD client CFTRdeltaF508, suggesting that UBXN6 is a regulatory component in the ERAD pathway and that its appropriate expression level is critical for efficient substrate degradation. On the other hand, a different study found that inhibition of UBXN6 expression by siRNA did not affect the degradation of bulk protein or a model substrate of the ERAD pathway, indicating that this protein may direct VCP activity in non-ERAD functions. One study proposed that VCP-UBXN6 modulates the trafficking of ERGIC-53-containing vesicles by controlling the interaction of transport factors with the cytoplasmic tail of ERGIC-53. Another study showed how UBXN6 binds to VCP and ubiquitylated CAV1 and is required to properly sort and transport CAV1 to endo-lysosomes.</t>
  </si>
  <si>
    <t>Known to play a role in vesicle trafcking, endolysosomal trafcking, autophagic removal of damaged lysosomes (lysophagy),  OMMAD (outer mitochondrial membrane-associated degradation), and mitophagy, .</t>
  </si>
  <si>
    <t>10.1074/mcp.m111.016444, 10.1038/ncb2301</t>
  </si>
  <si>
    <t>['HM', 'NK']</t>
  </si>
  <si>
    <t>10.1016/j.bbrc.2009.03.012, 10.1016/j.biocel.2008.06.008, 10.1111/j.1365-2443.2010.01454.x</t>
  </si>
  <si>
    <t>['UBXN6', 'UBXN6']</t>
  </si>
  <si>
    <t>UFD1</t>
  </si>
  <si>
    <t>UFD1L,UFD1</t>
  </si>
  <si>
    <t>ENSG00000070010</t>
  </si>
  <si>
    <t>ubiquitin recognition factor in ER associated degradation 1</t>
  </si>
  <si>
    <t>10024240,11076863,11574150,11979512,12477932,12910480,15215856,15371428,15461802,15489334,15489336,16004872,16234241,16322459,16341674,16381901,16525503,16712791,16822850,17202270,17331469,17502376,17550899,17681147,17872946,18199748,18270977,18544348,18586029,18624398,18775313,19275885,19615732,19818707,20414249,20442859,20471029,20634891,20702414,20876349,21486945,21571647,21630459,21645854,21900206,21914798,22658674,22763378,22863883,22939629,23042607,23293021,23314748,23333620,23443559,23623450,23798571,24019527,24089527,24248593,24429874,24457600,24510904,24811749,25147182,25260751,25277244,25660456,26040713,26112410,26186194,26344197,26389662,26471729,26549226,26712280,27226613,27684549,27913212,28190767,28320958,28443643,28512218,28514442,28515276,29053956,29229926,29467282,29540532,29599191,29743725,30575818,8125298,9063746,9540831</t>
  </si>
  <si>
    <t>NM_001035247,NM_001362910,NM_005659,NP_001030324,NP_001349839,NP_005650</t>
  </si>
  <si>
    <t>Q92890,Q541A5</t>
  </si>
  <si>
    <t xml:space="preserve">The protein encoded by this gene forms a complex with two other proteins, nuclear protein localization-4 (NPL4) and valosin-containing protein (VCP). This complex plays an essential role in endoplasmic reticulum-associated degradation (ERAD), acting as a segregase that translocates the ubiquitinated client protein from the ER membrane into the cytosol for proteasomal degradation. </t>
  </si>
  <si>
    <t>Alias with UFD1</t>
  </si>
  <si>
    <t>10.1093/emboj/cdf579, 10.1016/s0960-9822(02)00862-x, 10.1016/j.biocel.2010.12.021, 10.1083/jcb.200302169, 10.1371/journal.pone.0163394</t>
  </si>
  <si>
    <t>NK, NK</t>
  </si>
  <si>
    <t>10.1093/emboj/cdf579, 10.1093/hmg/6.2.259</t>
  </si>
  <si>
    <t>['UFD1', 'UFD1L']</t>
  </si>
  <si>
    <t>UFM1</t>
  </si>
  <si>
    <t>BM-002,C13orf20,HLD14,UFM1</t>
  </si>
  <si>
    <t>ENSG00000120686</t>
  </si>
  <si>
    <t>ubiquitin fold modifier 1</t>
  </si>
  <si>
    <t>11042152,11483580,12477932,14702039,15057823,15071506,15146197,15342556,15489334,16344560,16527251,17353931,19322201,19690564,20018847,20562859,21304510,21873635,21900206,22863883,22939629,23152784,23376485,24603482,24726913,24893112,24915089,24966333,25219498,26344197,26486471,26496610,26872069,27173435,27337956,27545674,27545681,27653677,27926783,28360427,28514442,28931644,29128334,29295865,29461087,29868776,30209976,30354401,8889548</t>
  </si>
  <si>
    <t>NM_001286703,NM_001286704,NM_001286705,NM_001286706,NM_016617,NP_001273632,NP_001273633,NP_001273634,NP_001273635,NP_057701,NR_104584,NR_104585</t>
  </si>
  <si>
    <t>P61960</t>
  </si>
  <si>
    <t>UFM1 is a ubiquitin-like protein that is conjugated to target proteins as part of a post-translational modification system. Ufmylation, requires the UFM1-activating E1 enzyme UBA5, the UFM1-conjugating E2 enzyme UFC1, and the UFM1-ligase E3 enzyme UFL1.</t>
  </si>
  <si>
    <t>10.1038/sj.emboj.7600205, 10.1074/jbc.M109.036814, 10.1093/brain/awy135, 10.1371/journal.pone.0048587, 10.1016/j.tcb.2019.09.005</t>
  </si>
  <si>
    <t>UGCG</t>
  </si>
  <si>
    <t>GCS,GLCT1,UGCG</t>
  </si>
  <si>
    <t>ENSG00000148154</t>
  </si>
  <si>
    <t>UDP-glucose ceramide glucosyltransferase</t>
  </si>
  <si>
    <t>10945987,11335714,11915344,12477932,12489486,12873973,14766899,15263008,1533793,15489334,15661399,15747776,16500619,17709137,18155680,18560890,19693666,20533270,20540746,20843709,21278235,21380926,21558327,21617856,21756066,21832049,21873635,22270805,22936806,23133636,23555901,23913449,24270810,24342307,24456584,24510559,24960545,25535133,26186194,26496610,26811497,27191984,28514442,29117863,29409484,29676528,29982630,30242129,8643456,8901638,9545298,9605861</t>
  </si>
  <si>
    <t>NM_003358,NP_003349,XM_005252186,XM_017015107,XP_005252243,XP_016870596</t>
  </si>
  <si>
    <t>A0A024R157,Q16739</t>
  </si>
  <si>
    <t>Glycosylation', 'sphingolipid', 'Glycosylation'</t>
  </si>
  <si>
    <t>UDP-glucose:ceramide glycosyltranferase (GlcCer synthase), encoded by the UGCG gene, is the rate-limiting enzyme for GlcCer-based GSL biosynthesis. GlcCer synthase catalyzes the synthesis of GlcCer by the transfer of a glucose residue from UDP-glucose to ceramide. Once formed, GlcCer is modified by glycosyltransferases in the Golgi, ultimately giving rise to hundreds of more complex glycosphingolipids. Global deletion of the Ugcg gene in mice eliminates all GlcCer-based GSL and resulted in early embryonic lethality.</t>
  </si>
  <si>
    <t>10.1023/B:GLYC.0000043742.99482.01, 10.1007/s10719-014-9563-5, 10.1016/s0304-4165(02)00389-6</t>
  </si>
  <si>
    <t>JT: removed "Identificaton/targeting - score 3"</t>
  </si>
  <si>
    <t>UGGT1</t>
  </si>
  <si>
    <t>HUGT1,UGCGL1,UGT1,UGGT1</t>
  </si>
  <si>
    <t>ENSG00000136731</t>
  </si>
  <si>
    <t>UDP-glucose glycoprotein glucosyltransferase 1</t>
  </si>
  <si>
    <t>10694380,11278576,12477932,12682060,12913004,14702039,15342556,15489334,16344560,17353931,18303019,19199708,19466607,20498017,21145461,21873635,21903422,22190034,22268729,22337587,22586326,22863883,22939629,22990118,23085658,23349634,23443559,24415556,24639526,24711643,25694454,25921289,25935482,26196150,26217791,26344197,26496610,26549023,26618866,26638075,26808496,26831064,26839216,26972000,27025967,27432908,27496766,27880917,28351617,28416769,28425917,28515276,28545059,28581483,28619731,28878084,29229926,29507755,29509190,30258100,30575818</t>
  </si>
  <si>
    <t>NM_001025777,NM_020120,NP_064505,NR_027671,XM_006712634,XM_006712635,XM_006712636,XM_017004507,XM_017004508,XM_017004509,XM_017004510,XP_006712697,XP_006712698,XP_006712699,XP_016859996,XP_016859997,XP_016859998,XP_016859999,XR_922969</t>
  </si>
  <si>
    <t>Q9NYU2</t>
  </si>
  <si>
    <t>Protein Folding', 'Glucosyltransferases', 'Protein Folding', 'ERAD', 'Glycan-transferase', 'Protein Folding', 'Glycosylation'</t>
  </si>
  <si>
    <t xml:space="preserve">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UGGT1 has also been found to be HCV host factor by mediating protein folding for scavenger receptor class B, type I. 
Suggested to promote glycoprotein solubility to facilitate degradation of glycoproteins through ERAD. </t>
  </si>
  <si>
    <t>Quality control</t>
  </si>
  <si>
    <t>10.1021/bi9916473, 10.7554/eLife.23049, 10.3389/fmicb.2019.02043</t>
  </si>
  <si>
    <t>UGGT1', 'UGGT1</t>
  </si>
  <si>
    <t>G, G</t>
  </si>
  <si>
    <t>10.1023/B:GLYC.0000043742.99482.01, 10.1093/glycob/cwt163</t>
  </si>
  <si>
    <t>['UGCGL1', 'UGGT1']</t>
  </si>
  <si>
    <t>10.1091/mbc.e13-02-0101, 10.1155/2019/8384913, 10.1091/mbc.E14-12-1615</t>
  </si>
  <si>
    <t>['UGGT1', 'UGGT1']</t>
  </si>
  <si>
    <t>JT - PD</t>
  </si>
  <si>
    <t>UGGT2</t>
  </si>
  <si>
    <t>HUGT2,UGCGL2,UGT2,UGGT2</t>
  </si>
  <si>
    <t>ENSG00000102595</t>
  </si>
  <si>
    <t>UDP-glucose glycoprotein glucosyltransferase 2</t>
  </si>
  <si>
    <t>10694380,11278576,11991713,12477932,12913004,14702039,18303019,19615732,19851296,20198315,20379614,21832049,21873635,22268729,23097496,23349634,24415556,25416956,25544563,26496610,26638075,27173435,27496766,28514442</t>
  </si>
  <si>
    <t>NM_020121,NP_064506,XM_011521094,XM_011521095,XM_011521096,XM_011521097,XM_011521099,XM_011521100,XM_011521102,XM_011521103,XM_017020662,XM_017020663,XM_024449384,XM_024449385,XP_011519396,XP_011519397,XP_011519398,XP_011519399,XP_011519401,XP_011519402,XP_011519404,XP_011519405,XP_016876151,XP_016876152,XP_024305152,XP_024305153,XR_001749630,XR_931617</t>
  </si>
  <si>
    <t>Q05D90,Q9NYU1</t>
  </si>
  <si>
    <t>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One study found UGGT2 produces lipid raft-resident phosphatidylglucoside regulating autophagy. Under the disruption of lipid metabolism and hypoxic conditions, UGGT2 inhibits PERK-ATF4-CHOP-mediated apoptosis in mouse embryonic fibroblasts.  UGGT2 is suggested to be an ER-localized LQC component that mitigates saturated lipid-associated ER stress via lipid glucosylation.</t>
  </si>
  <si>
    <t>10.1093/glycob/cwt163, 10.1021/bi9916473, 10.7554/eLife.23049, 10.3389/fmicb.2019.02043</t>
  </si>
  <si>
    <t>UGGT2', 'UGGT2</t>
  </si>
  <si>
    <t>['UGCGL2', 'UGGT2']</t>
  </si>
  <si>
    <t>10.1073/pnas.2214957119, 10.1016/j.schres.2018.02.010</t>
  </si>
  <si>
    <t>['UGGT2', 'UGGT2']</t>
  </si>
  <si>
    <t>10.1073/pnas.2214957119, 10.3390/cells10081995</t>
  </si>
  <si>
    <t>10.1073/pnas.2214957119</t>
  </si>
  <si>
    <t>UGT3A1</t>
  </si>
  <si>
    <t>ENSG00000145626</t>
  </si>
  <si>
    <t>UDP glycosyltransferase family 3 member A1</t>
  </si>
  <si>
    <t>12477932,14702039,18981171,19814657,20379614,20800603,21873635,22621930,24816252,26186194</t>
  </si>
  <si>
    <t>NM_001171873,NM_152404,NP_001165344,NP_689617,XM_005248243,XM_011513957,XM_011513958,XM_011513959,XP_005248300,XP_011512259,XP_011512260,XP_011512261,XR_001741997,XR_001741998</t>
  </si>
  <si>
    <t>A0A024R085,Q6NUS8,A8K444,B7Z3N0</t>
  </si>
  <si>
    <t>This gene encodes a member of the UDP glycosyltransferases (UGT) superfamily of enzymes that catalyze the addition of glycosyl residues to small molecular weight lipophilic chemicals. This process of glycosylation increases the water solubility of the acceptor substrate and alters its stability and biological reactivity. UGT3A1 catalyzes the transfer of N-acetylglucosamine from UDP N-acetylglucosamine to ursodeoxycholic acid (3α, 7β-dihydroxy-5β-cholanoic acid).</t>
  </si>
  <si>
    <t>10.1023/B:GLYC.0000043742.99482.01, 10.1074/jbc.M112.343608, 10.1074/jbc.M807961200</t>
  </si>
  <si>
    <t>UGT8</t>
  </si>
  <si>
    <t>CGT,UGT4,UGT8</t>
  </si>
  <si>
    <t>ENSG00000174607</t>
  </si>
  <si>
    <t>UDP glycosyltransferase 8</t>
  </si>
  <si>
    <t>12376738,12477932,12925779,15229398,15342556,15489334,16125333,16344560,19125296,19343046,19898482,20332099,20648017,21873635,22268729,23118445,24391908,24821492,25519837,26186194,26638075,27432908,27620310,28514442,28746357,29180619,29568061,29728441,7941321,8125298,8457384,8661025,9125199,9748263</t>
  </si>
  <si>
    <t>NM_001128174,NM_001322112,NM_001322113,NM_001322114,NM_003360,NP_001121646,NP_001309041,NP_001309042,NP_001309043,NP_003351,XM_024454207,XM_024454208,XM_024454209,XM_024454210,XM_024454211,XP_024309975,XP_024309976,XP_024309977,XP_024309978,XP_024309979</t>
  </si>
  <si>
    <t>Q16880</t>
  </si>
  <si>
    <t xml:space="preserve">UGT8 encodes galactosylceramide synthase (UDP-galactose:ceramide galactosyltransferase), which catalyzes the formation of GalCer by the attachment of a galactose residue to the ceramide backbone. GalCer is a precursor for sulfatide (3-sulfogalactosylceramide) and GM4, both of which are synthesized in the Golgi. </t>
  </si>
  <si>
    <t>10.1023/B:GLYC.0000043742.99482.01, 10.1007/s10719-014-9563-5, 10.1016/B978-0-12-394274-6.00003-0</t>
  </si>
  <si>
    <t>CGT</t>
  </si>
  <si>
    <t>USE1</t>
  </si>
  <si>
    <t>D12,MDS032,P31,SLT1,USE1</t>
  </si>
  <si>
    <t>ENSG00000053501</t>
  </si>
  <si>
    <t>unconventional SNARE in the ER 1</t>
  </si>
  <si>
    <t>11076863,12477932,12761501,14702039,15029241,15272311,15489334,15489336,16189514,16344560,16354670,16381901,18854154,19369418,20975683,21516116,21832049,24528925,24623722,25184340,25416956,26186194,26496610,26638075,27569286,28514442,29180619,30033366</t>
  </si>
  <si>
    <t>NM_018467,NP_060937,XM_017026976,XP_016882465</t>
  </si>
  <si>
    <t>Q9NZ43</t>
  </si>
  <si>
    <t>General Trafficking', 'Post-Golgi Trafficking', 'General Trafficking', 'General Trafficking', 'Retrograde Transport and Endocytosis', 'General Trafficking', 'Retrograde Transport and Endocytosis'</t>
  </si>
  <si>
    <t>This gene encodes an unconventional SNARE protein. USE1 is involved in retrograde transport of COPI coatomer coated vesicles and forms a complex with t-SNARE proteins syntaxin18 (Ufe1p) and Bnip1 (Sec20p) in the ER. This t-SNARE complex fuses with v-SNARE protein Sec22b (Sec22p) present on vesicles transporting ER proteins from the Ergic (ER-Golgi intermediate compartment) and cis-Golgi back to the ER.</t>
  </si>
  <si>
    <t>AG/ZL', 'AG/ZL</t>
  </si>
  <si>
    <t>10.1093/emboj/cdg339, 10.1371/journal.pone.0104631, 10.1073/pnas.1734000100</t>
  </si>
  <si>
    <t>USE1', 'USE1</t>
  </si>
  <si>
    <t>USO1</t>
  </si>
  <si>
    <t>P115,TAP,VDP,USO1</t>
  </si>
  <si>
    <t>ENSG00000138768</t>
  </si>
  <si>
    <t>USO1 vesicle transport factor</t>
  </si>
  <si>
    <t>10903204,10931861,11035033,11076863,11230166,11396975,11927603,12077354,12401177,12438416,12477932,12507498,12634853,14702039,14736916,1512287,15489334,15489336,15718469,15979508,16051665,16189514,16256943,16344560,16381901,16473624,17081983,17274799,17353931,18434597,19028683,19247479,19454686,19946888,20126549,20209057,20467437,21147777,21536679,21873635,21903422,22658674,22792062,22939629,23874603,24379579,24798327,25147182,25416956,25468996,25609649,25921289,26184508,26186194,26344197,26496610,26638075,26831064,26898451,27684187,28514442,28515276,28581483,29128334,29180619,29507755,29509190,29540532,29568061,30652415,9150144,9478999,9628863,9786945</t>
  </si>
  <si>
    <t>NM_001290049,NM_003715,NP_001276978,NP_003706,XM_006714396,XM_006714397,XP_006714459,XP_006714460</t>
  </si>
  <si>
    <t>O60763,A0A024RDG1</t>
  </si>
  <si>
    <t>General vesicular transport factor required for intercisternal transport in the Golgi stack; it is required for transcytotic fusion and/or subsequent binding of the vesicles to the target membrane.</t>
  </si>
  <si>
    <t>https://doi.org/10.1006/bbrc.1994.1497</t>
  </si>
  <si>
    <t>https://www.jstage.jst.go.jp/article/biochemistry1922/116/6/116_6_1341/_article/-char/ja/</t>
  </si>
  <si>
    <t>USP6</t>
  </si>
  <si>
    <t>HRP1,TRE17,TRE2,TRESMCR,Tre-2,USP6-short,USP6</t>
  </si>
  <si>
    <t>ENSG00000129204</t>
  </si>
  <si>
    <t>ubiquitin specific peptidase 6</t>
  </si>
  <si>
    <t>12477932,12604796,12612085,12838346,1349106,14521938,15026324,15509545,15509780,1565468,15735689,16099424,16127172,16555005,16713569,16751776,16923123,17701273,18187620,18265974,19060904,19077034,19490893,19615732,20418905,21832049,21873635,22081069,22188517,23748914,23769422,24742829,25179595,25416956,27107012,27113271,27125357,27162353,27271298,27440725,28752842,29061731,29217425,29576527,29617048,29980413,30131449,30297112,8247125,8406013,8471161,9827704</t>
  </si>
  <si>
    <t>NM_001304284,NM_004505,NM_005152,NP_001291213,NP_004496,XM_011524050,XM_011524051,XM_011524052,XM_011524053,XM_011524054,XM_011524055,XM_011524056,XM_011524057,XM_011524058,XM_011524059,XM_017025290,XP_011522352,XP_011522353,XP_011522354,XP_011522355,XP_011522356,XP_011522357,XP_011522358,XP_011522359,XP_011522360,XP_011522361,XP_016880779</t>
  </si>
  <si>
    <t>P35125</t>
  </si>
  <si>
    <t>This genes encodes a deubiquitinase with an ATP-independent isopeptidase activity, cleaving at the C-terminus of the ubiquitin moiety.  Involved in protein deubiquitination and regulation of vesicle-mediated transport. Located in plasma membrane and recycling endosome.  Plasma membrane proteins that enter cells by clathrin-independent endocytosis (CIE) are sorted either to lysosomes for degradation or recycled back to the plasma membrane.  USP6 has been shown to bind to Afr6 (a G protein associated with the CIE endosomal membrane system) and colocalize with CIE cargo proteins.  Some MARCH E3 ubiquitin ligases promotes trafficking of CIE cargo proteins to lysosomes by ubiquitylating the proteins; and USP6 counteracts the MARCH-dependent targeting of CIE cargo proteins (but not that of transferrin receptor) to lysosomes, leading to recovery of the stability and cell surface level of the proteins.</t>
  </si>
  <si>
    <t>Process: clathrin-independant endosomal trafficking pathway</t>
  </si>
  <si>
    <t>GeneCards, 10.1242/jcs.156786, 10.1128/mBio.00683-18, 10.1128/MCB.24.22.9752-9762.2004</t>
  </si>
  <si>
    <t>USP6NL</t>
  </si>
  <si>
    <t>RNTRE,TRE2NL,USP6NL-IT1,USP6NL</t>
  </si>
  <si>
    <t>ENSG00000148429</t>
  </si>
  <si>
    <t>USP6 N-terminal like</t>
  </si>
  <si>
    <t>11076863,11099046,12399475,12477932,14521938,14702039,15144186,15152255,15489334,15489336,16381901,17081983,17371873,17562788,17646400,17684057,19077034,20379614,21244100,21680502,21832049,21873635,22658674,23251661,24550385,25468996,26496610,26638075,28183528,29180619,29507755,29691252,30639242,7584026,7584028,8700515,8700527,8889548</t>
  </si>
  <si>
    <t>NM_001080491,NM_014688,NP_001073960,NP_055503,NR_125732,XM_006717542,XM_011519762,XM_011519763,XM_017016971,XM_017016972,XM_017016973,XM_024448263,XP_006717605,XP_011518064,XP_011518065,XP_016872460,XP_016872461,XP_016872462,XP_024304031</t>
  </si>
  <si>
    <t>Q92738,X6RAB3</t>
  </si>
  <si>
    <t>Acts as a GTPase-activating protein for certain RAB proteins (Rab GTPases control vesicle movement and tethering membrane events in membrane trafficking).  RN-tre/USP6NL is the GAP for Rab43, and controls retrograde transport into the Golgi from the endocytic pathway.  The RAB5 effector that is responsible for crosstalk with the actin cytoskeleton is RN-tre/USP6NL, which also possesses RAB5 GAP activity and interacts with actin and actinin 4.</t>
  </si>
  <si>
    <t>10.1242/jcs.014225, 10.1038/nrm2728, 10.1038/ncb0905-856, 10.1038/ncb1290</t>
  </si>
  <si>
    <t>UST</t>
  </si>
  <si>
    <t>2OST,UST</t>
  </si>
  <si>
    <t>ENSG00000111962</t>
  </si>
  <si>
    <t>uronyl 2-sulfotransferase</t>
  </si>
  <si>
    <t>10187838,12477932,14574404,15489334,16192264,17227754,19240061,19322201,20360315,20379614,21145461,21873635,23620144,25456346,27511124,28514442</t>
  </si>
  <si>
    <t>NM_005715,NP_005706,XM_011535378,XM_017010152,XP_011533680,XP_016865641,XR_001743088</t>
  </si>
  <si>
    <t>Q9Y2C2</t>
  </si>
  <si>
    <t>This gene encodes a sulfotransferase that catalyzes the transfer of sulfate to the 2-position of uronyl residues, such as iduronyl residues in dermatan sulfate and glucuronyl residues in chondroitin sulfate.</t>
  </si>
  <si>
    <t>10.1023/B:GLYC.0000043742.99482.01, 10.1074/jbc.274.15.10474, 10.1074/jbc.M806331200, 10.1093/glycob/cwn040</t>
  </si>
  <si>
    <t>VAMP1</t>
  </si>
  <si>
    <t>CMS25,SPAX1,SYB1,VAMP-1,VAMP1</t>
  </si>
  <si>
    <t>ENSG00000139190</t>
  </si>
  <si>
    <t>vesicle associated membrane protein 1</t>
  </si>
  <si>
    <t>10544008,11391393,12093152,12477932,12878157,16341674,17255364,17903296,18457912,1976629,20301317,20877624,21330375,22289120,22958904,24152687,24534378,24623722,25010769,25416956,25881291,27229929,28253535,8663154,8760387,9396746,9657962,9658161,9920726</t>
  </si>
  <si>
    <t>NM_001297438,NM_014231,NM_016830,NM_199245,NP_001284367,NP_055046,NP_058439,NP_954740,NR_123717</t>
  </si>
  <si>
    <t>F5GZV7,P23763</t>
  </si>
  <si>
    <t>General Trafficking', 'General Trafficking', 'Post-Golgi Trafficking', 'Post-Golgi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</si>
  <si>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VAMP1 (synaptobrevin 1) and VAMP2 (synaptobrevin 2) mediate regulated exocytosis in neurons and endocrine cells.</t>
  </si>
  <si>
    <t>SNARE</t>
  </si>
  <si>
    <t>10.1111/j.1742-4658.2011.08168.x, 10.1371/journal.pone.0014238</t>
  </si>
  <si>
    <t>10.1371/journal.pone.0014238</t>
  </si>
  <si>
    <t>VAMP2</t>
  </si>
  <si>
    <t>SYB2,VAMP-2,VAMP2</t>
  </si>
  <si>
    <t>ENSG00000220205</t>
  </si>
  <si>
    <t>vesicle associated membrane protein 2</t>
  </si>
  <si>
    <t>10036234,10099709,10100611,10194441,10336434,10370136,10449403,10481273,10662545,10713150,10820264,10965122,11031247,11101518,11252894,11278762,11295657,11524423,11786915,11832227,11842301,11994746,12093152,12130530,12181340,12200427,12417022,12477932,12485399,12517971,12730201,12750892,12773094,12828989,12832401,12847087,12853575,12855681,14702039,15217342,15327778,15610015,16195891,16677249,17001002,17196367,17207965,17255364,17313651,17331077,17356306,18042464,18182011,18253931,18511417,18511418,18512733,18628682,19478182,19543288,19546860,19557857,1976629,19822142,20416077,20471030,20676083,21565611,21808019,21873635,22118466,22144578,22172278,22375059,22645275,22890573,22939629,22956769,23376485,23897890,24164654,24623722,25416956,25445064,25481410,26134228,26186194,26344197,26412491,26496610,26617273,26635000,26638075,26639969,26794648,27247366,27345149,27458546,27616736,27762274,27791468,27880917,28495859,28514442,29328362,29358308,29568061,30217970,30639242,30721745,7499863,7553862,7622514,7835332,7961655,8011337,8071310,8125298,8760387,8770861,8973549,8999968,9030619,9341137,9396746,9657962,9658161,9817754,9920726</t>
  </si>
  <si>
    <t>NM_001330125,NM_014232,NP_001317054,NP_055047</t>
  </si>
  <si>
    <t>F8WCA0,P63027</t>
  </si>
  <si>
    <t>General Trafficking', 'General Trafficking', 'Post-Golgi Trafficking', 'Post-Golgi Trafficking', 'Retrograde Transport and Endocytosis', 'Post-Golgi Trafficking', 'Endocrine', 'General Trafficking', 'General Trafficking'</t>
  </si>
  <si>
    <t>10.1371/journal.pone.0014238, 10.3389/fnmol.2022.948160</t>
  </si>
  <si>
    <t>10.1016/j.celrep.2021.109678</t>
  </si>
  <si>
    <t>VAMP3</t>
  </si>
  <si>
    <t>CEB,VAMP3</t>
  </si>
  <si>
    <t>ENSG00000049245</t>
  </si>
  <si>
    <t>vesicle associated membrane protein 3</t>
  </si>
  <si>
    <t>10820264,11101518,11278762,11786915,11809765,11839770,12130530,12477932,12556468,12665801,12828989,15489334,15525538,15610015,16169070,16189514,16354670,16710414,17255364,18195106,18253931,18628682,19061864,19159614,19478182,19557002,19781582,19910495,20098747,20299515,20416077,21094665,21102463,21832049,22118466,22144578,22573826,22589474,22699663,22939629,23353890,23813974,24055037,24373201,24623722,24711643,24850728,25002402,25046114,25209806,25416956,25468996,26034069,26186194,26359495,26472760,26496610,26553929,26638075,27107012,27791468,27880917,28514442,28524818,28626000,28716920,29117863,29180619,29568061,30442766,30614533,30639242,8973549,9396746,9614185,9701566,9817754,9885218</t>
  </si>
  <si>
    <t>NM_004781,NP_004772,XM_017002841,XP_016858330</t>
  </si>
  <si>
    <t>Q15836,Q6FGG2</t>
  </si>
  <si>
    <t>General Trafficking', 'General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</si>
  <si>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Enriched in recycling endosomes and endosome-derived vesicles, VAMP3 (cellubrevin) has been implicated in the secretion of α-granules in platelets, the recycling of transferrin receptors to the cell surface and vesicular trafficking of integrins.</t>
  </si>
  <si>
    <t>10.1111/j.1742-4658.2011.08168.x, 10.1371/journal.pone.0014238, 10.1083/jcb.149.3.697</t>
  </si>
  <si>
    <t>10.1080/15548627.2016.1241924, 10.1038/s41467-022-31465-3</t>
  </si>
  <si>
    <t>10.1016/j.yexcr.2007.06.008, 10.1371/journal.pgen.1006698, 10.1371/journal.pone.0014238</t>
  </si>
  <si>
    <t>10.1242/jcs.148809, 10.1083/jcb.200110081</t>
  </si>
  <si>
    <t>VAMP4</t>
  </si>
  <si>
    <t>VAMP-4,VAMP24,VAMP4</t>
  </si>
  <si>
    <t>ENSG00000117533</t>
  </si>
  <si>
    <t>vesicle associated membrane protein 4</t>
  </si>
  <si>
    <t>10359608,10839363,11598115,11839770,12477932,12682051,14608369,14702039,15345747,15489334,15896658,16189514,16344560,17081983,19557002,20685960,21151919,21805468,22406549,23585472,23677696,23741335,23798538,24623722,25416956,25419848,26186194,26359495,26496610,26638075,27791468,28514442,28626000,29568061,8619474,9110174,9553086</t>
  </si>
  <si>
    <t>NM_001185127,NM_003762,NM_201994,NP_001172056,NP_003753,NR_033704,XM_017002713,XP_016858202</t>
  </si>
  <si>
    <t>O75379,Q6IAZ3</t>
  </si>
  <si>
    <t>General Trafficking', 'General Trafficking', 'sorting', 'Post-Golgi Trafficking', 'Post-Golgi Trafficking', 'Retrograde Transport and Endocytosis',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</si>
  <si>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Present primarily in the TGN, VAMP4 participates in transport between the TGN and endosomes, and in homotypic fusion of early endosomes.</t>
  </si>
  <si>
    <t>10.1111/j.1742-4658.2011.08168.x, 10.1371/journal.pone.0014238, 10.1002/eji.201141582</t>
  </si>
  <si>
    <t>VAMP5</t>
  </si>
  <si>
    <t>ENSG00000168899</t>
  </si>
  <si>
    <t>vesicle associated membrane protein 5</t>
  </si>
  <si>
    <t>11042152,12477932,12682051,15489334,16110299,17255364,20458337,21151919,21743467,21873635,22990118,23376485,24623722,24722188,25416956,26970437,27107012,29695640,30833792,9725904</t>
  </si>
  <si>
    <t>NM_006634,NP_006625</t>
  </si>
  <si>
    <t>O95183,Q6FG93</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</si>
  <si>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expressed in muscle cells, VAMP5 (myobrevin) is associated with the plasma membrane and intracellular vesicles.</t>
  </si>
  <si>
    <t>VAMP7</t>
  </si>
  <si>
    <t>SYBL1,TI-VAMP,TIVAMP,VAMP-7,VAMP7</t>
  </si>
  <si>
    <t>ENSG00000124333</t>
  </si>
  <si>
    <t>vesicle associated membrane protein 7</t>
  </si>
  <si>
    <t>10459012,10564831,10655549,10888671,11031247,11076863,11101518,11252894,11278762,11440841,11786915,11840509,12175335,12444103,12477932,12853575,14672948,14993220,15133481,15470500,15489334,15489336,15610015,16195891,16354670,16381901,16430921,16495485,16677249,17897319,18029348,18042464,18253931,18362137,18571410,18775314,18819912,19056867,19138172,19451649,19557002,19745841,19781582,20144992,20378544,21609427,21674799,21805468,21873635,22002060,22188132,22323709,22589474,22951367,23104059,23217169,23217709,23322049,23471971,23741335,24173214,24550300,24807903,24880616,25046114,25999457,26186194,26359495,26553929,26638075,26972000,27173435,27791468,28514442,28625976,29180619,29568061,30471916,30639242,6495485,8125298,8640232,9614185</t>
  </si>
  <si>
    <t>NM_001145149,NM_001185183,NM_005638,NP_001138621,NP_001172112,NP_005629,NR_033714,NR_033715,XM_011531188,XM_011545653,XM_017029760,XM_017030063,XP_011529490,XP_011543955,XP_016885249,XP_016885552</t>
  </si>
  <si>
    <t>P51809,A0A024R074,A0A024R061</t>
  </si>
  <si>
    <t>General Trafficking', 'General Trafficking', 'Post-Golgi Trafficking', 'Post-Golgi Trafficking', 'Retrograde Transport and Endocytosis', 'Autophagy',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</si>
  <si>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In addition to apical exocytosis in polarized epithelial cells, the tetanus neurotoxin-insensitive VAMP (VAMP7) is involved in vesicular transport from endosomes to lysosomes. VAMP7 regulates exosome/lysosome and matrix metalloprotease secretion, suggesting that VAMP7 may participate to matrix degradation and invasion</t>
  </si>
  <si>
    <t>10.1371/journal.pone.0014238, 10.1038/ncomms10489</t>
  </si>
  <si>
    <t>10.3389/fnmol.2022.948160, 10.1210/en.2018-00447</t>
  </si>
  <si>
    <t>10.1016/j.cell.2011.10.038, 10.1371/journal.pone.0186938</t>
  </si>
  <si>
    <t>VAMP8</t>
  </si>
  <si>
    <t>EDB,VAMP-8,VAMP8</t>
  </si>
  <si>
    <t>ENSG00000118640</t>
  </si>
  <si>
    <t>vesicle associated membrane protein 8</t>
  </si>
  <si>
    <t>10336434,10601239,10820264,11029036,11031247,11101518,11112705,11252894,11278762,11694590,11786915,11839770,12130530,12477932,12828989,15489334,15815621,16110299,16195891,16677249,16690874,17255364,17975119,17979178,18073581,18253931,18388320,18570918,19023099,19056867,19282863,19374688,19557002,19738201,19738360,19752551,19913121,19943878,20089838,20458337,20533276,20628086,20706999,20877624,21486954,21674799,21743467,21988832,22118466,22144578,22192511,22589474,22623428,23217709,23376485,24550300,25209430,25419848,25648148,25686604,25748427,26124288,26186194,26191281,26496610,26553929,26638075,27791468,28514442,29568061,30442766,30639242,30945947,8889548,9144278,9614193,9878266</t>
  </si>
  <si>
    <t>NM_003761,NP_003752,XM_017005170,XP_016860659</t>
  </si>
  <si>
    <t>Q9BV40,B8ZZT4</t>
  </si>
  <si>
    <t>General Trafficking', 'General Trafficking', 'exocrinal', 'Post-Golgi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</si>
  <si>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associated with early endosomes, VAMP8 (endobrevin) is required in regulated exocytosis in pancreatic acinar cells.</t>
  </si>
  <si>
    <t>10.3389/fnmol.2022.948160</t>
  </si>
  <si>
    <t>10.1083/jcb.201411093, 10.1016/j.cell.2011.10.038</t>
  </si>
  <si>
    <t>VCP</t>
  </si>
  <si>
    <t>CDC48,TERA,p97,VCP</t>
  </si>
  <si>
    <t>ENSG00000165280</t>
  </si>
  <si>
    <t>valosin containing protein</t>
  </si>
  <si>
    <t>10350210,10364224,10855792,10930447,10931946,11087817,11252708,11483959,11689694,11913976,11927012,12351637,12473691,12477932,12504083,12509440,12529442,12560433,12663780,12665801,12807884,12810701,12937274,12944474,14532270,14743216,14749733,14760088,15034582,15037256,15161933,15189447,15215856,15331598,15362974,15371428,15452376,15456787,15588985,15592455,15723043,15732117,15743842,15752563,15883021,15932873,15952740,16009940,1602151,16027165,16051665,16130169,16139798,16140914,16159877,16168377,16186509,16186510,16196087,16212419,16234241,16236267,16247064,16275660,16289116,16306228,16344560,16386250,16407162,16449189,16461343,16513638,16525503,16551632,16621797,16723740,16783167,16807242,16822850,16901789,16914519,16954204,16966435,16968747,16987818,17110338,17141156,17200190,17220478,17272822,17311810,17314412,17346713,17353931,17368566,17457594,17493577,17525332,17550899,17618707,17620599,17622780,17626287,17681147,17683050,17763460,17872946,17889967,17907600,17935506,18022694,18029348,18044963,18048502,18160415,18166610,18199748,18216283,18279508,18341608,18400946,18544453,18550891,18586029,18654987,18656546,18675248,18706391,18711132,18775313,18811591,18835813,19056867,19164805,19174149,19175675,19193609,19208399,19237541,19240031,19275885,19286132,19356220,19364651,19506019,19570996,19615732,19704082,19730691,19738201,19815544,19815549,19818707,19822669,19826004,19828134,19828315,19843543,19887378,19913121,20008565,20020773,20057067,20085233,20097236,20100830,20104022,20116073,20126661,20301623,20301649,20335036,20348541,20360068,20395553,20410307,20414249,20427671,20435896,20442859,20458337,20508983,20512113,20628086,20702414,20876349,20935584,20938780,21081666,21118995,21135095,21145000,21145461,21152665,21173115,21186355,21249466,21282470,21319273,21320982,21343306,21387114,21501964,21556036,21630459,21636303,21645854,21684747,21733848,21741246,21781992,21811234,21822278,21832065,21857022,21873635,21896481,21900206,21909096,21909394,21914798,21918864,21920633,21949850,21959292,21981919,21983102,21984748,21988832,22040362,22078486,22090097,22102026,22105171,22119785,22120668,22137929,22190034,22196955,22207755,22210628,22216170,22270372,22298039,22321369,22328510,22337587,22349865,22350894,22355145,22360420,22379090,22466964,22536440,22572540,22579784,22586326,22590560,22607976,22623428,22681889,22686199,22699758,22789697,22795130,22863883,22870330,22900631,22902628,22939629,22948820,22970133,23000505,23042605,23042607,23097496,23102936,23108140,23140793,23152587,23184937,23190606,23246001,23250913,23293021,23297223,23333620,23335559,23349634,23376485,23383273,23393163,23402259,23412975,23438482,23443559,23457492,23498974,23498975,23500464,23503661,23533145,23533167,23618873,23652004,23665563,23722536,23747512,23782134,23791177,23798571,23844095,23867461,23907667,23964080,24019527,24025715,24055316,24085347,24089527,24100225,24104479,24129571,24147044,24152492,24160817,24163436,24196352,24196964,24215292,24248593,24377547,24417208,24424410,24429874,24448410,24457600,24598262,24610782,24700463,24711643,24722188,24726323,24726327,24807418,24811749,24820123,24841198,24855649,24885147,25008318,25034784,25078495,25084388,25088257,25118285,25125609,25146396,25147182,25192599,25231079,25416956,25447673,25457024,25463965,25492614,25526666,25566966,25593058,25618255,25660456,25694454,25756610,25775548,25796446,25814554,25865307,25874486,25878907,25921289,25963833,25970786,26107514,26112410,26134898,26168958,26186194,26217791,26311884,26320413,26337389,26344197,26389662,26424800,26463207,26463447,26471130,26475856,26496610,26504085,26511028,26511642,26549226,26555175,26565908,26618866,26641092,26712278,26712280,26720340,26725010,26777405,26797118,26822609,26826127,26831064,26842564,26849035,26945068,26972000,26990986,27129302,27226613,27344168,27375898,27387505,27407164,27462432,27512140,27545878,27561680,27591049,27594680,27609421,27623077,27653958,27684187,27684549,27714797,27716483,27716508,27753622,27762274,27785701,27812135,27851749,27887991,27913212,28027390,28036256,28057766,28115426,28137758,28180282,28183703,28190767,28192407,28244869,28274878,28275011,28301499,28315680,28320958,28360103,28443643,28494016,28512218,28514442,28515276,28551275,28564594,28575658,28581483,28614300,28685749,28689657,28692196,28819009,28878026,28902428,28939772,28970065,28977470,29117863,29128334,29180510,29180619,29229926,29357390,29467281,29467282,29491746,29507755,29509190,29540532,29599191,29653964,29655804,29656893,29676259,29685906,29804830,29845934,29859926,29941173,29991511,29997244,30029282,30069866,30100055,30103325,30126895,30196744,30209976,30309841,30381397,30488450,30575818,30626938,30890647,7553851,8413590,8595912,8889548,9286697,9321476,9452483,9506515</t>
  </si>
  <si>
    <t>NM_001354927,NM_001354928,NM_007126,NP_001341856,NP_001341857,NP_009057</t>
  </si>
  <si>
    <t>P55072,V9HW80</t>
  </si>
  <si>
    <t>dna damage', 'dna repair', 'Translocation', 'ubl conjugation pathway', 'ERAD', 'ERAD', 'ERAD', 'ERAD', 'ERAD'</t>
  </si>
  <si>
    <t>Encodes a member of the AAA ATPase family of proteins. Plays a role in protein degradation, intracellular membrane fusion, DNA repair and replication, regulation of the cell cycle, and activation of the NF-kappa B pathway. This protein forms a homohexameric complex that interacts with a variety of cofactors and extracts ubiquitinated proteins from lipid membranes or protein complexes. Also known as p97, cooperates with distinct cofactors to process ubiquitylated proteins in different cellular pathways. While this protein is involved is a diverse range of cellular processes, one widely accepted aspect of VCP/p97 function is its ability to exert mechanical force on substrate proteins. During ERAD, it mediates the retro-translocation or mobilization of substrate proteins by either pulling them through the translocation pore into the cytoplasm or separating them from integral membrane proteins. Another widely accepted aspect of VCP function is the involvement of cofactors. During ERAD, VCP binds to a heterodimeric complex of Ufd1 and Npl4 which mediates VCP binding to polyubiquitin conjugates. Another study suggests that Hrd1-mediated ERAD requires a well-established retrotranslocation machinery, the p97/VCP–Ufd1–Npl4 complex, whereas the gp78 pathway needs only p97/VCP and Npl. (PMID: 21199683)</t>
  </si>
  <si>
    <t>10.1093/emboj/cdf579, 10.1016/s0960-9822(02)00862-x, 0.1016/j.biocel.2010.12.021</t>
  </si>
  <si>
    <t>10.1242/jcs.093831, 10.1074/jbc.M116.762898</t>
  </si>
  <si>
    <t>10.1038/s41589-020-00726-x, 10.15252/embj.201695148</t>
  </si>
  <si>
    <t>VKORC1</t>
  </si>
  <si>
    <t>EDTP308,MST134,MST576,VKCFD2,VKOR,VKORC1</t>
  </si>
  <si>
    <t>ENSG00000167397</t>
  </si>
  <si>
    <t>vitamin K epoxide reductase complex subunit 1</t>
  </si>
  <si>
    <t>11154138,12384421,12477932,12975309,14765194,14765195,15276181,15358623,15489334,15630486,15716279,15790782,15883587,15888487,15930419,15947090,15972850,15978113,16030016,16141794,16201835,16270629,16270630,16344560,16420583,16424822,16432637,16513444,16549638,16580898,16611310,16611750,16634640,16676068,16677080,16700826,16815313,16847429,16879214,16890578,17015052,17031720,17048007,17049586,17110455,17111199,17164330,17189218,17192772,17301738,17325732,17329985,17391071,17413769,17510308,17549303,17596133,17653141,17666014,17721328,17764537,17849045,17883698,17883699,17899045,17961434,17989110,17995970,18030307,18034618,18034619,18183038,18218987,18240904,18252229,18281915,18305455,18322281,18370846,18449434,18466099,18466315,18480003,18516070,18523153,18532998,18535201,18542936,18559094,18574025,18629445,18680536,18680736,18690342,18698879,18754001,18781852,18805772,18813101,18826394,18841283,18848323,18855533,18950464,19018718,19018719,19025725,19034590,19056482,19074728,19077919,19099951,19117406,19124480,19135231,19139476,19172700,19177029,19181737,19207028,19225451,19233910,19297219,19300499,19319511,19320825,19324988,19376320,19387626,19436136,19530970,19538716,19545555,19567378,19578179,19652895,19663669,19738376,19745563,19780415,19781295,19794411,19842934,19874474,19875892,19941044,19942260,19948975,19958090,20020283,20043560,20072124,20073138,20075209,20121287,20149073,20163834,20193673,20203262,20204461,20210733,20226775,20228265,20339191,20339978,20354686,20359285,20376629,20381283,20386359,20421126,20434758,20442691,20459419,20488169,20499136,20504253,20532885,20553802,20555338,20569971,20575749,20579077,20581661,20585445,20585834,20597268,20602615,20615525,20621035,20637959,20653674,20653676,20696932,20709439,20716240,20733952,20811787,20831047,20833655,20833980,20842355,20854800,20860466,20885015,20930419,20946155,20978134,21044367,21057703,21063236,21103663,21110192,21127708,21148049,21176721,21179214,21179439,21215088,21248432,21362126,21516116,21544933,21562135,21638223,21639946,21651319,21725053,21766908,21767890,21800014,21873635,21883387,21939388,22010099,22023024,22075505,22130532,22130800,22173503,22188360,22198820,22252093,22290467,22349464,22393834,22394334,22409277,22452429,22496424,22528326,22533669,22534826,22571356,22592842,22808915,22854539,22855348,22864379,22871975,22915323,22923610,22952875,22990118,23018470,23039877,23065265,23113310,23124848,23154637,23159639,23183958,23201087,23279643,23285254,23287317,23362849,23452238,23455922,23473641,23481074,23563037,23571513,23586031,23677510,23691226,23703341,23710884,23726967,23732872,23771743,23774101,23800980,23918929,23928358,23928870,23932037,23972066,23982176,24029542,24198402,24287886,24288433,24399734,24425227,24474498,24535562,24593903,24601977,24602049,24623722,24708259,24790995,24797541,24838629,24855061,24858991,24911077,24919870,24939302,24956252,24962733,24963046,24966969,24974237,24978953,25142093,25155935,25179312,25187307,25318916,25356900,25492821,25519826,25521356,25560189,25592578,25594941,25699611,25796943,25863101,25885753,25976278,26024874,26040031,26050796,26167638,26422867,26445138,26496610,26505400,26513304,26583785,26600534,26757860,26781925,26847243,26871637,26939421,26984978,27117036,27262824,27434945,27503578,27511999,27703968,27824210,27889279,27938396,28033245,28063245,28083852,28222321,28225217,28263279,28281786,28284562,28338108,28412319,28514442,28635929,28834238,28846878,28878084,29182754,29218998,29437025,29509190,29581108,29776386,29781049,30093713,30207196,30306378,30595241,30595245,30617764,30866412,30892416,8889548</t>
  </si>
  <si>
    <t>NM_001311311,NM_024006,NM_206824,NP_001298240,NP_076869,NP_996560</t>
  </si>
  <si>
    <t>Q9BQB6,A0A0S2Z6I4,A0A0S2Z5X7</t>
  </si>
  <si>
    <t>This gene encodes a key enzyme of the vitamin K cycle. Vitamin K epoxide, a product of γ‐carboxylation, must be rapidly recycled to its reduced form before it can be reused. VKORC1 is responsible for vitamin K reduction which is critical to sustain further γ‐carboxylation reactions of vitamin K‐dependent proteins.</t>
  </si>
  <si>
    <t>Carboxylation</t>
  </si>
  <si>
    <t>10.1016/S0083-6729(07)00002-7, 10.1111/j.1538-7836.2007.02549.x</t>
  </si>
  <si>
    <t>VPS45</t>
  </si>
  <si>
    <t>H1,H1VPS45,SCN5,VPS45A,VPS45B,VPS54A,VSP45,VSP45A,VPS45</t>
  </si>
  <si>
    <t>ENSG00000136631</t>
  </si>
  <si>
    <t>vacuolar protein sorting 45 homolog</t>
  </si>
  <si>
    <t>10404641,11062261,11788822,12110575,12477932,14623309,14702039,15016378,15489334,16344560,19931244,21294900,22939629,23599270,23738510,25056061,25416956,25640309,25921289,26186194,26344197,26358756,26638075,26972000,27173435,28319085,28514442,28611215,29509190,29568061,8125298,8996080,9045632</t>
  </si>
  <si>
    <t>NM_001279353,NM_001279354,NM_001279355,NM_007259,NP_001266282,NP_001266283,NP_009190,NR_103998,XM_024452791,XP_024308559,XR_921733,XR_921734</t>
  </si>
  <si>
    <t>B7Z5D4,Q9NRW7,B7Z360</t>
  </si>
  <si>
    <t>The VPS45 gene encodes the Vacuolar Protein Sorting 45, a critical component of the retromer complex, which regulates the trafficking and recycling of proteins from endosomes to the trans-Golgi network. This protein's role is essential in maintaining the balance between protein degradation and recycling.</t>
  </si>
  <si>
    <t>10.1038/sj.embor.7400882</t>
  </si>
  <si>
    <t>10.1242/jcs.107.12.3449</t>
  </si>
  <si>
    <t>VTI1A</t>
  </si>
  <si>
    <t>MMDS3,MVti1,VTI1RP2,Vti1-rp2,VTI1A</t>
  </si>
  <si>
    <t>ENSG00000151532</t>
  </si>
  <si>
    <t>vesicle transport through interaction with t-SNAREs 1A</t>
  </si>
  <si>
    <t>10737800,11101518,11839770,12067063,12477932,14702039,15215310,15489334,16344560,16385451,17337506,17975119,18195106,19023099,19138172,19224922,20379614,21217069,21554543,21807881,21873635,21892161,21988832,22190034,22645707,22958904,23143601,23412934,23677696,23851226,23865579,23932592,24095276,24608966,24692499,24943349,25002402,25105248,25744365,25771401,26186194,26424050,26496610,28320150,28514442,28611215,29180619,29568061,29975781,9446565</t>
  </si>
  <si>
    <t>NM_001318203,NM_001318205,NM_001365710,NM_001365711,NM_001365712,NM_001365713,NM_001365714,NM_145206,NP_001305132,NP_001305134,NP_001352639,NP_001352640,NP_001352641,NP_001352642,NP_001352643,NP_660207,NR_015409,NR_134521,NR_134522,NR_134523</t>
  </si>
  <si>
    <t>Q96AJ9</t>
  </si>
  <si>
    <t>VTI1A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VTI1A is found predominantly on the Golgi and the TGN.  The major SNARE complex functioning in the retrograde traffic from early/recycling endosomes to the TGN consists of Syn16, Vti1a, Syn6, and VAMP4. VAMP4 is most likely the v-SNARE for transport intermediates derived from early/recycling endosomes and it interacts with t-SNARE assembled from Syn16, Vti1a, and Syn6 at the TGN. The same TGN t-SNARE interacts also with VAMP3, which plays a minor role in this retrograde recycling pathway.  Some investigations of vti1a and VAMP4 in neurons have implicated these ‘endosomal’ SNAREs in regulated exocytosis reactions.  One study by Walter et al. demonstrated that vti1a, but not vti1b, supports exocytosis in adrenal chromaffin cells by maintaining correct vesicle numbers, vesicle sizes, and number of Ca2+ channels in the plasma membrane. They suggest that vti1a acts together with syntaxin-6 in an intermediate fusion step near the TGN, which eventually leads to the formation of mature dense-core vesicles.  Emperador-Melero et al. suggest that Vti1a/b are involved in retulated secretion where Vti1a/b regulate secretion by sorting secretory cargo and proteins of the secretion machinery out of the Golgi.</t>
  </si>
  <si>
    <t>10.1078/0171-9335-00247, 10.1074/jbc.M508317200, 10.1016/j.bbamcr.2005.03.014, 10.1042/BJ20081736, 10.1016/j.str.2013.06.025, 10.15252/embj.201387549, 10.1038/s41467-018-05699-z, 10.1016/j.heliyon.2020.e04600</t>
  </si>
  <si>
    <t>VTI1B</t>
  </si>
  <si>
    <t>VTI1,VTI1-LIKE,VTI1L,VTI2,v-SNARE,vti1-rp1,VTI1B</t>
  </si>
  <si>
    <t>ENSG00000100568</t>
  </si>
  <si>
    <t>vesicle transport through interaction with t-SNAREs 1B</t>
  </si>
  <si>
    <t>10683148,11101518,11252894,11278762,11786915,11839770,11927603,12067063,12114520,12175335,12477932,12853575,14769786,15371541,15489334,16169070,16189514,18033301,18570918,19224922,20089838,20562859,21516116,21562157,21674799,21873635,22875976,23217709,24550300,24623722,25416956,26186194,26496610,27173435,27432908,27791468,28514442,29180619,29509190,29568061,29656893,30945947,9446565,9636656</t>
  </si>
  <si>
    <t>NM_006370,NP_006361</t>
  </si>
  <si>
    <t>Q9UEU0</t>
  </si>
  <si>
    <t>VTI1B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VTI1B is predominantly found on tubules and vesicles in the TGN area and on endosomes.  Vit1b interacts with Syn7 (the Qa heavy chain) and Syn8 (the Qc light chain) to form the endosomal t-SNARE; thus regulating homotypic fusion of late endosome through interaction with VAMP8 as the v-SNARE.  It is also implicated in the fusion of late endosomes with lysosomes, and the homotypic fusion of lysosomes.  Emperador-Melero et al. suggest that Vti1a/b are involved in retulated secretion where Vti1a/b regulate secretion by sorting secretory cargo and proteins of the secretion machinery out of the Golgi.  Deletion of Vti1b is non-lethal, but rather specifically resulted in reduced amounts of Syntaxin 8 due to enhanced degradation of the syntaxin 8 protein, indicating that vti1b is specifically required for the stability of syntaxin 8.  Murray et al. found that Vti1b and syntaxin 6 interact to form a novel intracellular Q-SNARE complex. THey used functional studies using overexpression of full-length and truncated proteins to show that both Vti1b and syntaxin 6 function and have rate-limiting roles in TNFα trafficking and secretion.  Additional studies strongly suggest that VTI1B (along with VAMP8) play an essential role in autophagic degradation.</t>
  </si>
  <si>
    <t>10.1078/0171-9335-00247, 10.1016/j.bbamcr.2005.03.014, 10.1038/s41467-018-05699-z, 10.1091/mbc.e04-06-0468, 10.1242/jcs.244624, 10.1074/jbc.M414420200, 10.1016/j.tibs.2012.11.004, 0.1016/j.job.2012.03.001</t>
  </si>
  <si>
    <t>10.3389/fnmol.2022.948160, 10.4049/jimmunol.1000770</t>
  </si>
  <si>
    <t>HM -- should really be N-WASP</t>
  </si>
  <si>
    <t>WAS</t>
  </si>
  <si>
    <t>IMD2,SCNX,THC,THC1,WASP,WASPA,WAS</t>
  </si>
  <si>
    <t>ENSG00000015285</t>
  </si>
  <si>
    <t>WASP actin nucleation promoting factor</t>
  </si>
  <si>
    <t>10066431,10068673,10202051,10224664,10358777,10360578,10360579,10381382,10427990,10447259,10532312,10563804,10684602,10713100,10724160,10747096,10759756,10802735,10861055,10967094,11052943,11146629,11242115,11313252,11340081,11598004,11711533,11721045,11748279,11793485,11877312,11943145,11950596,12029088,12073025,12124997,12135674,12177428,12196287,12200375,12213210,12235133,12351383,12429845,12431372,12477932,12504004,12530983,12591280,12600272,12665801,12727931,12769846,12769847,12791263,12872157,12969986,14504083,14559906,14707117,15001467,15075243,15130947,15166239,15169891,15235593,15361624,15389128,15469902,15489334,15494313,15497008,15558067,15588985,15592455,15652748,15699074,15728466,15735674,15772651,15821030,15824104,15985539,16002738,16055720,16107303,16246732,16257963,16278221,16285728,16293614,16360341,16372137,16418535,16488394,16511828,16582881,16709815,16804117,16901726,17065640,17213309,17242350,17296785,17390083,17400488,17703096,17711847,17719003,17724125,17890224,18029348,18043243,18332229,18539136,18650809,18654788,18941616,18948384,18995840,19006568,19041431,19155218,19167335,19234535,19487689,19561083,19630517,19798448,19805221,19808890,19817875,19859091,20129922,20232122,20301357,20354175,20458337,20574068,20936779,21178275,21185603,21383498,21516116,21562048,21676863,21690559,21711396,21873635,21988832,22038941,22311461,22558309,22585739,22665495,22804504,22921828,22944692,23119100,23148219,23160469,23237501,23264413,23301916,23455509,23527602,23684068,24115682,24133214,24287595,24369837,24440360,24872192,24945741,24962707,25115631,25154619,25158122,25200405,25253772,25277185,25342748,25388447,25413351,25416956,25931402,26028144,26159751,26175287,26261240,26277674,26342115,26368308,26463123,26496610,26506240,26993433,27643438,27694894,28351346,28473602,28539360,28641574,28901403,28931895,28956125,29022901,2904289,29146903,29215267,29316027,29358862,29386393,29656494,29725003,29925947,30029636,30104412,30196744,30510251,30738478,4161668,7565724,7753869,7795648,8069912,8528198,8528199,8625410,8643625,8757563,8805223,8805332,8810341,8824280,8892607,9098856,9126958,9307968,9405671,9422512,9445409,9488710,9660763,9683546,9694849,9713366,9742969,9889097</t>
  </si>
  <si>
    <t>NM_000377,NP_000368,XM_011543977,XM_017029786,XP_011542279,XP_016885275</t>
  </si>
  <si>
    <t>A0A024QYX8,P42768</t>
  </si>
  <si>
    <t>The WAS gene provides instructions for making a protein called WASP and is involved in relaying signals from the surface of blood cells to the actin cytoskeleton.  It is an effector protein for Rho-type GTPases that regulates actin filament reorganization via its interaction with the Arp2/3 complex.  WASP is expressed only in haematopoietic cells, whereas N-WASP is ubiquitously expressed. WASP proteins bind to a variety of proteins that regulate their ability to stimulate actin polymerization and/or link them to endocytic or exocytic pathways.  Molecular genetic approaches demonstrate Abi1(critical N-WASP modulator during endocytosis and vesicular transport) and N-WASP regulate actin-based vesicular transport, epidermal growth factor receptor (EGFR) endocytosis, and EGFR and transferrin receptor (TfR) cell-surface distribution. Cdc42 and N-WASP together regulate Golgi-to-ER transport.  Cdc42 and N-WASP also regulate endocytosis and exocytosis.   WASP and N-WASP are essential for the formation of the adhesive/invasive structures known as podosomes and invadopodia and are required for the rocketing motility of endomembranes (vesicle trafficking), while contributing to clathrin-dependent endocytosis. Interestingly, N-WASP appears to enhance clathrin-mediated endocytosis in addition to also regulating endosome trafficking.</t>
  </si>
  <si>
    <t>Process should really be something more like cytoskeleton remodeling.</t>
  </si>
  <si>
    <t>10.1038/ncb1304, 10.1016/j.tcb.2006.08.006, 10.1016/j.cub.2008.07.059, 10.1016/j.semcdb.2012.12.005</t>
  </si>
  <si>
    <t>10.1074/jbc.M203346200, 10.1016/S1097-2765(03)00172-2, 10.1073/pnas.0507021102, 10.1016/j.cub.2008.07.059</t>
  </si>
  <si>
    <t>10.1091/mbc.01-12-0579</t>
  </si>
  <si>
    <t>WDR38</t>
  </si>
  <si>
    <t>ENSG00000136918</t>
  </si>
  <si>
    <t>WD repeat domain 38</t>
  </si>
  <si>
    <t>NM_001045476,NM_001276374,NM_001276375,NM_001276376,NP_001038941,NP_001263303,NP_001263304,NP_001263305,XM_005251987,XM_024447545,XP_005252044,XP_024303313</t>
  </si>
  <si>
    <t>B9EK65,Q5JTN6,A0A087X0D8,B7ZW23,B7ZW24,A0A087X0J1</t>
  </si>
  <si>
    <t>WDR38, or WD Repeat Domain 38, is a gene that encodes a member of the WD repeat protein family. These proteins are involved in a variety of cellular processes, including cell cycle progression, signal transduction, apoptosis, and gene regulation. Specifically, WDR38 is implicated in the dynein assembly factor with WDR34, acting as a chaperone for the dynein motor complex. This complex plays a critical role in cellular functions such as intracellular transport and cell division. Very little literature exists looking into the role of this this, however one study found that it does bind/interact with Rab19.</t>
  </si>
  <si>
    <t>Dysfunction or mutations in WDR38 are associated with certain human diseases, including some neurodegenerative disorders.</t>
  </si>
  <si>
    <t>[0.75 1]</t>
  </si>
  <si>
    <t>10.1074/mcp.M700569-MCP200, 10.1007/s00210-012-0743-1</t>
  </si>
  <si>
    <t>WFS1</t>
  </si>
  <si>
    <t>CTRCT41,WFRS,WFS,WFSL,WFS1</t>
  </si>
  <si>
    <t>ENSG00000109501</t>
  </si>
  <si>
    <t>wolframin ER transmembrane glycoprotein</t>
  </si>
  <si>
    <t>10424813,10521293,10624825,10679252,10760554,11161832,11181517,11181571,11295831,11317350,11709537,11709538,11916957,11920861,12073007,12107816,12477932,12605098,12650912,12707947,12754709,12782971,12913071,12955714,14527944,14968315,15234338,15277431,15473915,15489334,15605410,15852062,15912360,15994758,16005363,16043233,16087305,16151413,16169070,16195229,16408729,16550584,16806192,16876316,16965966,16989814,17492394,17517145,17568405,17603484,17719176,17947299,18040659,18060660,18197395,18212765,18426861,18518985,18544103,18566338,18568334,18591388,18597214,18660851,18688868,18694974,18806274,18853134,18984664,18991055,19020324,19042979,19082521,19115052,19139842,19258404,19258739,19279076,19324937,19328217,19330314,19380854,19502414,19598235,19602701,19720844,19734900,19741467,19794065,19814620,19833888,19862325,19877185,19913121,20028947,20069065,20160352,20203524,20215779,20301317,20301607,20301750,20361036,20384434,20490451,20509872,20571754,20580033,20581827,20628086,20712903,20802253,20816152,20879858,20889853,21044950,21127832,21143470,21356526,21454619,21538838,21564155,21623591,21632151,21713316,21823543,21900206,21968327,22240535,22498363,22662265,22781099,23035048,23103830,23144361,23257691,23373429,23499253,23531866,23595122,23650218,23710284,23845777,23903355,24117146,24462114,24509480,24588001,24909696,25074416,25211237,25250959,25255707,25274773,25740874,25764693,25800097,26169481,26186194,26426397,26638075,26773575,26871637,26875006,26943604,27377286,27395765,27412528,27432908,27468121,27684187,28039263,28271504,28419064,28468959,28514442,28802351,28974383,29180619,29258540,29357349,29447883,29507755,29509190,29529044,29626590,30014265,7987399,8595423,9771706,9817917</t>
  </si>
  <si>
    <t>NM_001145853,NM_006005,NP_001139325,NP_005996,XM_017008586,XP_016864075</t>
  </si>
  <si>
    <t>A0A0S2Z4V6,O76024</t>
  </si>
  <si>
    <t>Protein Folding', 'Stress Response (ER)', 'homostasis', 'Apoptosis'</t>
  </si>
  <si>
    <t>Encodes a transmembrane protein in the endoplasmic reticulum (ER) and serves as an ER calcium channel, suggesting its function in regulating ER homeostasis.  Wfs1 has been found to be a component in IRE1, PERK, and ATF6 pathways.
Several studies suggest Wfs1 as a pro-survival gene in pancreatic beta cells. Component of ER stress signaling and has a function in maintaining ER homeostasis in β-cells. ATF6β found to be required to maintain cell survival in β-cells undergoing chronic ER stress, which in part relates to its ability to induce Wfs1, a pro-survival gene. Wfs1 deficiency is associated with higher ER stress and apoptosis.</t>
  </si>
  <si>
    <t>10.1074/jbc.M310331200, 10.1016/j.febslet.2006.09.007</t>
  </si>
  <si>
    <t>WFS1', 'WFS1', 'WFS1', 'WFS1</t>
  </si>
  <si>
    <t xml:space="preserve">10.1093/hmg/ddl081, 10.3389/fendo.2022.849204, 10.3390/ijms22158146 </t>
  </si>
  <si>
    <t>10.1074/jbc.M507426200, 10.1093/hmg/ddl081, 10.1530/eje.1.01945</t>
  </si>
  <si>
    <t>10.1530/eje.1.01945, 10.1016/j.febslet.2006.09.007']</t>
  </si>
  <si>
    <t>['WFS1', 'WFS1']</t>
  </si>
  <si>
    <t>10.1016/j.exger.2005.06.008, 10.1186/s12902-021-00748-z, 10.1093/hmg/ddl081</t>
  </si>
  <si>
    <t>10.1172/jci39678, 10.1016/j.yexcr.2014.10.007</t>
  </si>
  <si>
    <t>XBP1</t>
  </si>
  <si>
    <t>TREB-5,TREB5,XBP-1,XBP2,XBP1</t>
  </si>
  <si>
    <t>ENSG00000100219</t>
  </si>
  <si>
    <t>X-box binding protein 1</t>
  </si>
  <si>
    <t>10591208,10652269,11076863,11256614,11460154,11779464,11813207,12067985,12477932,12586069,12713871,12805554,12949534,12954762,14576841,14634507,14702039,15063770,15149721,15184063,15298659,15331160,15351732,15380296,15461802,15489334,15489336,15598891,15882996,15892135,15927087,15936534,16002735,16009131,16154272,16327981,16342282,16381901,16461360,16645094,16958950,17026957,17034899,17092596,1718857,17418411,17442311,17660348,17884689,17898050,17906960,17928342,17932454,18082745,18191223,18192112,18386815,18417469,18552212,18583979,18635891,18676680,18775308,18840095,18840627,19009018,1903538,19112081,19122331,19135031,19154631,19170196,19176362,19237300,19265690,19274049,19321437,19380033,19389935,19403667,19412428,19416856,19420237,19435892,19470730,19530237,19543371,19564049,19609461,19622636,19625176,19669932,19692168,19722195,19735688,19751410,19941857,19958799,20013084,20102225,20170659,20211142,20348923,20368688,20421453,20688044,20955178,20980528,21050047,21061914,21085187,21129256,21129257,21138464,21138840,21233347,21385877,21423203,21660045,21677677,21858728,21873635,21924241,2196176,22002058,22013210,22370484,22422988,22427205,22445760,22469468,22644804,22669460,22679299,22787145,22925926,22934019,22960999,23184933,2321018,23277279,23335490,23421912,23447676,23470653,23510626,23529610,23560553,23661758,23737521,23930139,24027308,24029229,24165480,24194940,24269637,24356728,24387801,24497562,24670641,24762547,24821775,24909686,25086665,25129146,25170079,25190803,25216212,25231123,25239945,25280941,25378478,25426559,25437541,25448679,25450523,25633195,25633224,25656649,25692573,25754093,25870107,25901709,25963833,25986851,25993558,26073941,26112372,26134873,26299655,26331676,26403762,26469762,26483401,26491160,26514267,26517687,26633383,26680227,26740125,26742428,26803729,26979393,27109102,27133203,27226027,27334111,27338006,27356931,27472396,27570073,27573888,27646263,27647225,27651490,27853315,27996033,28082079,28099966,28111258,28167662,28222747,28333149,28408069,28514442,28717189,29057323,29276149,29352987,29480818,29534223,29627568,29649564,29650257,29768047,29843019,29916547,30032821,30305426,30305738,30355738,30473215,30509487,30538328,31187548,8349596,8657566,9563853</t>
  </si>
  <si>
    <t>NM_001079539,NM_005080,NP_001073007,NP_005071</t>
  </si>
  <si>
    <t>P17861,A0A024R1F0</t>
  </si>
  <si>
    <t>The protein encoded by this gene functions as a transcription factor during endoplasmic reticulum (ER) stress by regulating the unfolded protein response (UPR). Specifically, IRE1, cleaves XBP1 introns in order to generate spliced mRNAs that are translated into potent transcription factors.</t>
  </si>
  <si>
    <t>10.1016/j.tcb.2013.06.005, 10.1016/j.celrep.2014.09.016, 10.1083/jcb.200406136, 10.1016/j.semcancer.2015.04.010</t>
  </si>
  <si>
    <t>XXYLT1</t>
  </si>
  <si>
    <t>C3orf21,XXYLT1</t>
  </si>
  <si>
    <t>ENSG00000173950</t>
  </si>
  <si>
    <t>xyloside xylosyltransferase 1</t>
  </si>
  <si>
    <t>12477932,14702039,15489334,16303743,16344560,19322201,20876614,21145461,22117070,22658674,26186194,26972000,28422717,28514442,28611215,29676528,30169771,8982869</t>
  </si>
  <si>
    <t>NM_001308069,NM_152531,NP_001294998,NP_689744,XM_005269286,XM_011512448,XM_017005749,XM_017005750,XP_005269343,XP_011510750,XP_016861238,XP_016861239,XR_924105</t>
  </si>
  <si>
    <t>A0A140T9D0,Q8NBI6</t>
  </si>
  <si>
    <t>This gene encodes an alpha-1,3-xylosyltransferase, which elongates the O-linked xylose-glucose disaccharide attached to EGF-like repeats of target proteins by catalyzing the addition of the second xylose.</t>
  </si>
  <si>
    <t>10.1023/B:GLYC.0000043742.99482.01, 10.1093/glycob/cwaa049, 10.1074/jbc.M111.302406, 10.1074/jbc.M117.800102</t>
  </si>
  <si>
    <t>XYLT1</t>
  </si>
  <si>
    <t>DBQD2,PXYLT1,XT-I,XT1,XTI,XYLTI,xylT-I,XYLT1</t>
  </si>
  <si>
    <t>ENSG00000103489</t>
  </si>
  <si>
    <t>xylosyltransferase 1</t>
  </si>
  <si>
    <t>10383739,11087729,11099377,11814476,12477932,15294915,15461586,16133423,16164625,16225459,16569644,16571645,16759312,16778156,17003309,17189265,17189266,17635914,17980567,18029348,18294457,18763033,19014925,19197251,19762916,20301292,20379614,21150319,22479506,23223231,23322567,23333304,23747722,23982343,24581741,25476526,25480529,25609649,26186194,26601923,27030147,27881841,28085539,28514442,29507755,29681470</t>
  </si>
  <si>
    <t>NM_022166,NP_071449,XM_017023539,XM_017023540,XP_016879028,XP_016879029</t>
  </si>
  <si>
    <t>Q86Y38</t>
  </si>
  <si>
    <t>This gene encodes a xylosyltransferase enzyme involved in the initial step of glycosaminoglycan chain biosynthesis in proteoglycans including chondroitin sulfate and heparan sulfate. The enzyme catalyzes the transfer of UDP-xylose to serine residues of an acceptor protein substrate.</t>
  </si>
  <si>
    <t>10.1023/B:GLYC.0000043742.99482.01, 10.1006/jmbi.2000.4261, 10.1016/j.ajhg.2014.01.020</t>
  </si>
  <si>
    <t>XYLT2</t>
  </si>
  <si>
    <t>PXYLT2,SOS,XT-II,XT2,xylT-II,XYLT2</t>
  </si>
  <si>
    <t>ENSG00000015532</t>
  </si>
  <si>
    <t>xylosyltransferase 2</t>
  </si>
  <si>
    <t>10383739,11087729,11099377,11814476,12477932,12975309,15489334,16164625,16569644,17003309,17189265,17194707,18023272,18763033,18789912,19014925,19197251,19289103,19389916,20301292,22886070,25704086,25748573,26027496,26186194,26987875,27173435,27871115,28077445,28514442,8889548,9588955</t>
  </si>
  <si>
    <t>NM_022167,NP_071450,NR_110010,XM_005257572,XP_005257629</t>
  </si>
  <si>
    <t>B4DT06,Q9H1B5</t>
  </si>
  <si>
    <t>10.1023/B:GLYC.0000043742.99482.01, 10.1074/jbc.M611048200, 10.1074/jbc.M611665200</t>
  </si>
  <si>
    <t>YKT6</t>
  </si>
  <si>
    <t>ENSG00000106636</t>
  </si>
  <si>
    <t>YKT6 v-SNARE homolog</t>
  </si>
  <si>
    <t>11474112,11884350,11927603,12388752,12477932,12690205,14607937,14702039,15044687,15215310,15479160,15489334,15544955,16344560,16354670,16821082,17643375,18029348,22412018,22939629,23376485,23824909,25416956,25468996,26186194,26344197,26638075,27285987,27634302,28514442,29568061,29789439,30442766,30639242,8125298,9211930</t>
  </si>
  <si>
    <t>NM_001363678,NM_006555,NP_001350607,NP_006546,XM_005249582,XP_005249639</t>
  </si>
  <si>
    <t>A4D2J0,O15498</t>
  </si>
  <si>
    <t>General Trafficking', 'General Trafficking', 'Post-Golgi Trafficking', 'Retrograde Transport and Endocytosis', 'Retrograde Transport and Endocytosis', 'Anterograde Transport', 'Post-Golgi Trafficking', 'Endocrine', 'General Trafficking', 'General Trafficking'</t>
  </si>
  <si>
    <t>The YKT6 protein is a member of the SNARE (Soluble NSF Attachment Protein Receptor) family, which are proteins involved in vesicle trafficking. This family of proteins helps regulate the process of membrane fusion in cells, which is necessary for various cellular processes including secretion, endocytosis, and organelle biogenesis. Specifically, the YKT6 protein is involved in membrane fusion events in the endoplasmic reticulum (ER), the Golgi apparatus, and the vacuole</t>
  </si>
  <si>
    <t>AG/ZL', 'IS, PD</t>
  </si>
  <si>
    <t>10.1074/jbc.272.28.17776, 10.1073/pnas.082100899</t>
  </si>
  <si>
    <t>YKT6', 'YKT6</t>
  </si>
  <si>
    <t>IS, PD</t>
  </si>
  <si>
    <t>10.1073/pnas.082100899, 10.1371/journal.pgen.1006698</t>
  </si>
  <si>
    <t>10.1016/j.tcb.2013.09.006</t>
  </si>
  <si>
    <t>10.1091/mbc.e03-12-0876, 10.1111/j.1600-0854.2008.00778.x</t>
  </si>
  <si>
    <t>YOD1</t>
  </si>
  <si>
    <t>DUBA8,OTUD2,PRO0907,YOD1</t>
  </si>
  <si>
    <t>ENSG00000180667</t>
  </si>
  <si>
    <t>YOD1 deubiquitinase</t>
  </si>
  <si>
    <t>12477932,14702039,16710414,19322201,19615732,19818707,20435896,21376232,21873635,22626734,23827681,24068323,24417208,25747718,26186194,26344197,26463207,26496610,27066941,27753622,28244869,28416659,28502290,28514442,29676528,29891922,30021006,30145984,30345304,7644498</t>
  </si>
  <si>
    <t>NM_001276320,NM_018566,NP_001263249,NP_061036</t>
  </si>
  <si>
    <t>Q5VVQ6</t>
  </si>
  <si>
    <t>ubl conjugation pathway', 'ERAD', 'ERAD', 'ERAD', 'Stress Response (ER)', 'ERAD', 'ERAD'</t>
  </si>
  <si>
    <t>CK', 'HM'</t>
  </si>
  <si>
    <t>YOD1 is a highly conserved ubiquitin-specific protease (deubiquitinating enzyme,DUB) of the ovarian tumor (otubain) family equipped with a UBX domain.  Studies show that YOD1 binds to the N-terminal domain of VCP via its UBX domain, with immunopurification identifying not only p97 but also NPL4 and UFDI as unique hits.  Immunoprecipitation studies also identified Derlin-1 and UBD8 as interaction partners of YOD1.  It is proposed that once ubiquitinated substrates are recognized and engaged by the UFD1/NPL4 adaptor of p97, the substrate is transfered to the p97 pore and threaded through p97\'s axial channel where YOD1 catalyzes the trimming of the Ub chain to remove Ub moietires that present a steric impediment to the threading process.  On the other hand, another study demonstrated that p97 and YOD1 have distinct retro-translocation and post-retro-translocation activities in ERAD depending on the substrate: " On the basis of our findings and described roles of p97 and YOD1, two main levels for their involvement in ERAD could be envisaged. One is a retro-translocation-triggering activity comprising the pathway followed by CD4 and MHC-I upon induced degradation, where p97 and YOD1 are crucial for exposing luminal domains to the cytosol. The second is a post-retro-translocation function required by diverse ERAD substrates such as NS1, NHK-1AT, and Tetherin, where p97 and YOD1 are dispensable for the cytosolic exposure, but needed for the downstream deglycosylation and proteasomal degradation steps." (PMID: 26463207)</t>
  </si>
  <si>
    <t>Also suggested to play a role in clearance of damaged lysosomes by autophagy.</t>
  </si>
  <si>
    <t>10.1016/j.molcel.2009.09.016, 10.3390/ijms21155369</t>
  </si>
  <si>
    <t>YOD1', 'YOD1</t>
  </si>
  <si>
    <t>10.1016/j.molcel.2009.09.016, 10.1074/jbc.M115.656660</t>
  </si>
  <si>
    <t>10.1074/jbc.M115.656660</t>
  </si>
  <si>
    <t>10.15252/embj.201695148</t>
  </si>
  <si>
    <t>USP19</t>
  </si>
  <si>
    <t>USP19 encodes a deubiquitinating enzyme suggested to regulate the degradation of various proteins, such as through ERAD. Exhibits a preference towards 'Lys-63'-linked ubiquitin chains.
Found to be an essential chaperone of recently discovered Misfolding-associated protein secretion (MAPS), which is an unconventional protein-disposing mechanism specifically exporting misfolded cytosolic proteins including various neurodegenerative disease-causing proteins. Misfolded proteins may then  betaken up through endocytosis and eventuallly graded in the lysosome. USP19 binds HSC70/HSPA8 and acts upstream of HSC70/HSPA8 and DNAJC5.
Hsp90 has been found to interact and regulate USP19 deubiquitination activity; however a study has found Hsp90/USP19 to be dispensable for ERAD, contradicting other studies which have shown USP19 interaction with Derlin1 ERAD machinery -- potentially supporting major role in alternative MAPS process in later, independent investigations.
Exact functions are not well characterized.</t>
  </si>
  <si>
    <t>10.1038/ncb3372, 10.1038/s41421-018-0012-7, 10.3389/fcell.2022.906453/full, 10.1016/j.semcdb.2018.03.006</t>
  </si>
  <si>
    <t xml:space="preserve">10.1371/journal.pone.0147515, 10.1074/jbc.M113.538934, 10.1152/ajpendo.00281.2004
</t>
  </si>
  <si>
    <t>to be edited</t>
  </si>
  <si>
    <t>Complex</t>
  </si>
  <si>
    <t>BAG6/BAT3 or TRC complex</t>
  </si>
  <si>
    <t>UBLA4</t>
  </si>
  <si>
    <t>26S proteasome</t>
  </si>
  <si>
    <t>20S core particle (proteolytic core)</t>
  </si>
  <si>
    <t>19S regulatory particle</t>
  </si>
  <si>
    <t>PSMD15</t>
  </si>
  <si>
    <t>PSMD16</t>
  </si>
  <si>
    <t>CK2/casein kinase II</t>
  </si>
  <si>
    <t>OST oligosaccharyltransferase complex</t>
  </si>
  <si>
    <t>OST48</t>
  </si>
  <si>
    <t>Signal recognition particle (SRP) complex</t>
  </si>
  <si>
    <t>SRP complex receptor (SR)</t>
  </si>
  <si>
    <t>Signal sequence receptors (SSR) complex; TRAP complex</t>
  </si>
  <si>
    <t>Sec61 translocon</t>
  </si>
  <si>
    <t>Sec62/Sec63 complex</t>
  </si>
  <si>
    <t>Glucosidase II</t>
  </si>
  <si>
    <t>Adaptor Protein (AP)</t>
  </si>
  <si>
    <t>AP1</t>
  </si>
  <si>
    <t>AP3</t>
  </si>
  <si>
    <t>COP I</t>
  </si>
  <si>
    <t>Arp2/3 complex</t>
  </si>
  <si>
    <t>dolichol-phosphate mannose synthase (DPMS) complex</t>
  </si>
  <si>
    <t>Microsomal signal peptidase (SPC/SPase) COMPLEX</t>
  </si>
  <si>
    <t>GPI transamidase</t>
  </si>
  <si>
    <t>GPI N-acetylglucosaminyl transferase (GPI-GnT)</t>
  </si>
  <si>
    <t>Exocyst Complex</t>
  </si>
  <si>
    <t>Column</t>
  </si>
  <si>
    <t>Description</t>
  </si>
  <si>
    <t>Post merging of the curations, we flagged certain genes (for additional curation etc)</t>
  </si>
  <si>
    <t>Initials of the person addressing the flag (for the most part this is the person who is curating a gene that has been uncurated)</t>
  </si>
  <si>
    <t>official gene symbol</t>
  </si>
  <si>
    <t>gene aliases</t>
  </si>
  <si>
    <t>ensenble gene id</t>
  </si>
  <si>
    <t>entrez gene id</t>
  </si>
  <si>
    <t>gene name</t>
  </si>
  <si>
    <t>pmid</t>
  </si>
  <si>
    <t xml:space="preserve">refseq </t>
  </si>
  <si>
    <t>uniprot accession</t>
  </si>
  <si>
    <t>Processes that were mapped to this gene/protein in pervious reconstructions</t>
  </si>
  <si>
    <t>binary -- is this a secretory machinery protein (should all be 1s).  Most people did not fill it out... will most likely be dropped in final curation</t>
  </si>
  <si>
    <t>binary -- is this a regulatory protein for secMs.  Most people did not fill it out... will try to fill out using database</t>
  </si>
  <si>
    <t>binary -- is this a secreted protein.  Most people did not fill it out... will try to fill out using database</t>
  </si>
  <si>
    <t>binary -- is this a membrane protein.  Most people did not fill it out... will try to fill out using database</t>
  </si>
  <si>
    <t>initials of the person curating the gene</t>
  </si>
  <si>
    <t>functional description of the gene/protein's role in the secretory pathway</t>
  </si>
  <si>
    <t>initial of the person curating the gene</t>
  </si>
  <si>
    <t>any additinal comments about the gene</t>
  </si>
  <si>
    <t>manually assigned secretory pathway ontology term</t>
  </si>
  <si>
    <t>confidence score (for genes with multiple curators this is the average score)</t>
  </si>
  <si>
    <t xml:space="preserve">standard deviation of confidence score </t>
  </si>
  <si>
    <t>number of people who assigned this proecss to the gene</t>
  </si>
  <si>
    <t>raw confidence scores</t>
  </si>
  <si>
    <t>list of people who assigned this process to the gene</t>
  </si>
  <si>
    <t>list of references which indicate that this gene is involved in the assigned process</t>
  </si>
  <si>
    <t>ignore -- used when merging the curations</t>
  </si>
  <si>
    <t>Additional process annotations</t>
  </si>
  <si>
    <t>Expand Processes:</t>
  </si>
  <si>
    <t>Golgi organization</t>
  </si>
  <si>
    <t>Proteostasis:: Misfolded protein recognition</t>
  </si>
  <si>
    <t>PTM:: PTM addition vs degradation (e.g. N-glycan degradation role for MAN1B1 )</t>
  </si>
  <si>
    <t>ER proteostasis</t>
  </si>
  <si>
    <t>MAPK family (https://www.ncbi.nlm.nih.gov/pmc/articles/PMC7600688/,https://www.ncbi.nlm.nih.gov/pmc/articles/PMC4613668/)</t>
  </si>
  <si>
    <t>IFT27</t>
  </si>
  <si>
    <t>BBS19,RABL4,RAYL,IFT27</t>
  </si>
  <si>
    <t>ENSG00000100360</t>
  </si>
  <si>
    <t>intraflagellar transport 27</t>
  </si>
  <si>
    <t>10591208,12477932,12529303,14702039,15461802,15489334,16189514,16751776,17276912,20301537,21873635,22022256,22939629,24488770,25416956,25443296,26389662,26638075,27173435,27432908,28514442,29229926,29704304,8889548</t>
  </si>
  <si>
    <t>NM_001177701,NM_001177702,NM_001363003,NM_006860,NP_001171172,NP_001349932,NP_006851,NR_033531,XM_017028540,XP_016884029</t>
  </si>
  <si>
    <t>Q9BW83</t>
  </si>
  <si>
    <t>Small GTPase-like component of the intraflagellar transport (IFT) complex B. The cilium/flagellum, a membrane-bound organelle protruding from the cell surface and sharing several vesicular trafficking components with the endomembrane system, has gained immense attention due to its sensory, motile, and secretory roles in development, homeostasis, and ciliopathies (Bisgrove and Yost, 2006; Fliegauf et al., 2007; Long et al., 2016; Sanchez and Dynlacht, 2016; Reiter and Leroux, 2017). Similar to the other membrane-bound organelles, the cilium lacks protein synthesis machinery (Johnson and Rosenbaum, 1992). Therefore, a matched transport system is required to maintain the structure and function of the cilium.  This active transport system in the cillium has been termed intraflagellar transport (IFT).  Evolutionarily, various components of a novel system are presumably the result of gene duplications, thereby producing proteins that have similar functions but differ in their subcellular locations (Dacks and Field, 2007). Phylogenetic evidence revealed that IFT complexes originated from the vesicle coats, which are the essential components of vesicular transport in the endomembrane system (Jekely and Arendt, 2006; van Dam et al., 2013).  The IFT-B complex, subdivided into a 10-subunit core IFT-B1 complex (IFT-88/81/74/70/56/52/46/27/25, and 22) and a 6-subunit peripheral IFT-B2 complex (IFT-172/80/57/54/38, and 20), is responsible for the anterograde transport from the basal body to the cilium tip (Figure 1A; Cole, 2003; Scholey, 2003).  The discovery that three IFT proteins (IFT22, IFT25, and IFT27) are Rab-like GTPases highlights the vesicular trafficking-related function of IFT subunits (Schafer et al., 2006; Qin et al., 2007; Adhiambo et al., 2009; Keady et al., 2012; Liew et al., 2014; Dong et al., 2017; Wachter et al., 2019).  Rab GTPases regulate nearly all steps of membrane trafficking from the formation of transport vesicles at the donor membrane to their fusion with the target membrane (Hutagalung and Novick, 2011); however, the regulatory function of Rab-like GTPases of several IFT subunits seems to be poorly understood, presumably because they are not typical GTPases due to the lack of a membrane-targeting prenylation site. However, these Rab-like GTPases of IFT subunits could actively interact with the BBSome complex.  IFT25 (RABL2) is another Rab-like GTPase in the IFT-B1 complex, forms a heterodimer with IFT27, and is essential to maintain IFT27 stability in vivo.  The vesicular trafficking function of IFT25 might depend on IFT27 to form a docking site for the BBSome on the retrograde IFT trains, as the BBSome and associated cargoes accumulated in IFT25 and IFT27 mutant Chlamydomonas and mammalian cells (Eguether et al., 2014; Liew et al., 2014; Dong et al., 2017). [10.3389/fcell.2019.00352]</t>
  </si>
  <si>
    <t>Intraflagellar transport</t>
  </si>
  <si>
    <t>10.3389/fcell.2019.00352, 10.1016/j.cub.2006.12.040, 10.1016/j.ceb.2009.10.010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</si>
</sst>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mmmd"/>
  </numFmts>
  <fonts count="82">
    <font>
      <sz val="10.0"/>
      <color rgb="FF000000"/>
      <name val="Arial"/>
    </font>
    <font>
      <sz val="10.0"/>
      <name val="Arial"/>
    </font>
    <font>
      <sz val="10.0"/>
      <color rgb="FF0A0A0A"/>
      <name val="Arial"/>
    </font>
    <font>
      <sz val="10.0"/>
      <color rgb="FF020202"/>
      <name val="Arial"/>
    </font>
    <font/>
    <font>
      <color rgb="FF000000"/>
      <name val="Roboto"/>
    </font>
    <font>
      <name val="Arial"/>
    </font>
    <font>
      <sz val="12.0"/>
      <color rgb="FF000000"/>
      <name val="Docs-Calibri"/>
    </font>
    <font>
      <u/>
      <color rgb="FF0000FF"/>
    </font>
    <font>
      <color rgb="FF000000"/>
      <name val="Arial"/>
    </font>
    <font>
      <sz val="11.0"/>
      <color rgb="FF000000"/>
      <name val="Arial"/>
    </font>
    <font>
      <sz val="12.0"/>
      <color rgb="FF000000"/>
      <name val="Calibri"/>
    </font>
    <font>
      <color rgb="FF205493"/>
      <name val="&quot;system-ui&quot;"/>
    </font>
    <font>
      <u/>
      <sz val="10.0"/>
      <color rgb="FF020202"/>
      <name val="Arial"/>
    </font>
    <font>
      <u/>
      <color rgb="FF0000FF"/>
    </font>
    <font>
      <sz val="12.0"/>
      <color rgb="FF5B616B"/>
      <name val="&quot;system-ui&quot;"/>
    </font>
    <font>
      <u/>
      <color rgb="FF205493"/>
      <name val="&quot;system-ui&quot;"/>
    </font>
    <font>
      <sz val="18.0"/>
      <color rgb="FF000000"/>
      <name val="Cambria"/>
    </font>
    <font>
      <b/>
      <u/>
      <color rgb="FF4F5671"/>
      <name val="Arial"/>
    </font>
    <font>
      <color rgb="FF000000"/>
    </font>
    <font>
      <u/>
      <sz val="10.0"/>
      <color rgb="FF0000FF"/>
      <name val="Arial"/>
    </font>
    <font>
      <sz val="10.0"/>
      <color rgb="FF985735"/>
      <name val="Arial"/>
    </font>
    <font>
      <u/>
      <color rgb="FF205493"/>
      <name val="&quot;system-ui&quot;"/>
    </font>
    <font>
      <u/>
      <sz val="10.0"/>
      <color rgb="FF020202"/>
      <name val="Arial"/>
    </font>
    <font>
      <sz val="9.0"/>
      <color rgb="FF1F1F1F"/>
      <name val="&quot;Google Sans&quot;"/>
    </font>
    <font>
      <u/>
      <color rgb="FF0000FF"/>
    </font>
    <font>
      <color rgb="FF333333"/>
      <name val="Arial"/>
    </font>
    <font>
      <u/>
      <sz val="12.0"/>
      <color rgb="FF205493"/>
      <name val="&quot;Helvetica Neue&quot;"/>
    </font>
    <font>
      <u/>
      <sz val="10.0"/>
      <color rgb="FFE9711C"/>
      <name val="Arial"/>
    </font>
    <font>
      <sz val="11.0"/>
      <name val="Calibri"/>
    </font>
    <font>
      <strike/>
    </font>
    <font>
      <u/>
      <sz val="10.0"/>
      <color rgb="FFE9711C"/>
      <name val="Arial"/>
    </font>
    <font>
      <sz val="10.0"/>
      <color rgb="FF222222"/>
      <name val="Arial"/>
    </font>
    <font>
      <u/>
      <sz val="10.0"/>
      <color rgb="FF020202"/>
      <name val="Arial"/>
    </font>
    <font>
      <u/>
      <color rgb="FF985735"/>
      <name val="Arial"/>
    </font>
    <font>
      <u/>
      <sz val="10.0"/>
      <color rgb="FF0000FF"/>
      <name val="Arial"/>
    </font>
    <font>
      <sz val="11.0"/>
      <color rgb="FF2F2F2F"/>
      <name val="Calibri"/>
    </font>
    <font>
      <strike/>
      <color rgb="FF999999"/>
    </font>
    <font>
      <u/>
      <color rgb="FF205493"/>
      <name val="Arial"/>
    </font>
    <font>
      <sz val="12.0"/>
      <color rgb="FF333333"/>
      <name val="Arial"/>
    </font>
    <font>
      <color rgb="FF76A5AF"/>
    </font>
    <font>
      <color rgb="FFC27BA0"/>
    </font>
    <font>
      <color rgb="FFB45F06"/>
    </font>
    <font>
      <color rgb="FF6AA84F"/>
    </font>
    <font>
      <color rgb="FFFF0000"/>
    </font>
    <font>
      <color rgb="FF6D9EEB"/>
    </font>
    <font>
      <u/>
      <color rgb="FF0000FF"/>
      <name val="Arial"/>
    </font>
    <font>
      <sz val="10.0"/>
      <color rgb="FF000000"/>
      <name val="Calibri"/>
    </font>
    <font>
      <u/>
      <sz val="10.0"/>
      <color rgb="FF222222"/>
      <name val="Arial"/>
    </font>
    <font>
      <u/>
      <sz val="10.0"/>
      <color rgb="FF020202"/>
      <name val="Arial"/>
    </font>
    <font>
      <color rgb="FF020202"/>
      <name val="Arial"/>
    </font>
    <font>
      <u/>
      <color rgb="FF222222"/>
      <name val="Arial"/>
    </font>
    <font>
      <u/>
      <sz val="10.0"/>
      <color rgb="FF222222"/>
      <name val="Arial"/>
    </font>
    <font>
      <u/>
      <sz val="10.0"/>
      <color rgb="FF020202"/>
      <name val="Arial"/>
    </font>
    <font>
      <u/>
      <sz val="10.0"/>
      <color rgb="FF222222"/>
      <name val="Arial"/>
    </font>
    <font>
      <sz val="9.0"/>
      <color rgb="FF000000"/>
      <name val="Montserrat"/>
    </font>
    <font>
      <u/>
      <sz val="10.0"/>
      <color rgb="FF020202"/>
      <name val="Arial"/>
    </font>
    <font>
      <color rgb="FF0A0A0A"/>
      <name val="Arial"/>
    </font>
    <font>
      <u/>
      <sz val="10.0"/>
      <color rgb="FF0A0A0A"/>
      <name val="Arial"/>
    </font>
    <font>
      <u/>
      <sz val="12.0"/>
      <color rgb="FF0000FF"/>
      <name val="Helvetica"/>
    </font>
    <font>
      <u/>
      <color rgb="FF0000FF"/>
    </font>
    <font>
      <u/>
      <color rgb="FF0000FF"/>
    </font>
    <font>
      <u/>
      <color rgb="FF0000FF"/>
    </font>
    <font>
      <sz val="11.0"/>
      <name val="ElsevierGulliver"/>
    </font>
    <font>
      <color rgb="FF205493"/>
      <name val="Arial"/>
    </font>
    <font>
      <sz val="11.0"/>
      <color rgb="FF2E2E2E"/>
      <name val="Arial"/>
    </font>
    <font>
      <b/>
      <sz val="10.0"/>
    </font>
    <font>
      <sz val="10.0"/>
    </font>
    <font>
      <sz val="10.0"/>
      <color rgb="FF6AA84F"/>
    </font>
    <font>
      <sz val="10.0"/>
      <color rgb="FF6D9EEB"/>
    </font>
    <font>
      <sz val="10.0"/>
      <color rgb="FF8E7CC3"/>
    </font>
    <font>
      <sz val="10.0"/>
      <color rgb="FFE69138"/>
    </font>
    <font>
      <sz val="10.0"/>
      <color rgb="FF000000"/>
      <name val="Roboto"/>
    </font>
    <font>
      <sz val="10.0"/>
      <color rgb="FF38761D"/>
    </font>
    <font>
      <sz val="10.0"/>
      <color rgb="FF351C75"/>
    </font>
    <font>
      <sz val="10.0"/>
      <color rgb="FF134F5C"/>
    </font>
    <font>
      <sz val="10.0"/>
      <color rgb="FF45818E"/>
    </font>
    <font>
      <sz val="14.0"/>
      <color rgb="FF505050"/>
      <name val="Helvetica"/>
    </font>
    <font>
      <sz val="10.0"/>
      <color rgb="FF4C1130"/>
    </font>
    <font>
      <color rgb="FF741B47"/>
    </font>
    <font>
      <sz val="10.0"/>
      <color rgb="FF783F04"/>
    </font>
    <font>
      <i/>
    </font>
  </fonts>
  <fills count="14">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D9E1F2"/>
        <bgColor rgb="FFD9E1F2"/>
      </patternFill>
    </fill>
    <fill>
      <patternFill patternType="solid">
        <fgColor rgb="FFFFF2CC"/>
        <bgColor rgb="FFFFF2CC"/>
      </patternFill>
    </fill>
    <fill>
      <patternFill patternType="solid">
        <fgColor rgb="FFFCFCFC"/>
        <bgColor rgb="FFFCFCFC"/>
      </patternFill>
    </fill>
    <fill>
      <patternFill patternType="solid">
        <fgColor rgb="FFF7F7F7"/>
        <bgColor rgb="FFF7F7F7"/>
      </patternFill>
    </fill>
    <fill>
      <patternFill patternType="solid">
        <fgColor rgb="FFFBFEFF"/>
        <bgColor rgb="FFFBFEFF"/>
      </patternFill>
    </fill>
    <fill>
      <patternFill patternType="solid">
        <fgColor rgb="FFF4CCCC"/>
        <bgColor rgb="FFF4CCCC"/>
      </patternFill>
    </fill>
    <fill>
      <patternFill patternType="solid">
        <fgColor rgb="FF0078BB"/>
        <bgColor rgb="FF0078BB"/>
      </patternFill>
    </fill>
    <fill>
      <patternFill patternType="solid">
        <fgColor rgb="FFEAD1DC"/>
        <bgColor rgb="FFEAD1DC"/>
      </patternFill>
    </fill>
    <fill>
      <patternFill patternType="solid">
        <fgColor rgb="FFCFE2F3"/>
        <bgColor rgb="FFCFE2F3"/>
      </patternFill>
    </fill>
    <fill>
      <patternFill patternType="solid">
        <fgColor rgb="FFC9DAF8"/>
        <bgColor rgb="FFC9DAF8"/>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274E13"/>
      </right>
      <top style="thin">
        <color rgb="FF274E13"/>
      </top>
    </border>
    <border>
      <left style="thin">
        <color rgb="FF274E13"/>
      </left>
      <right style="thin">
        <color rgb="FF274E13"/>
      </right>
      <top style="thin">
        <color rgb="FF274E13"/>
      </top>
    </border>
    <border>
      <left style="thin">
        <color rgb="FF000000"/>
      </left>
      <right style="thin">
        <color rgb="FF000000"/>
      </right>
    </border>
    <border>
      <right style="thin">
        <color rgb="FF274E13"/>
      </right>
    </border>
    <border>
      <left style="thin">
        <color rgb="FF274E13"/>
      </left>
      <right style="thin">
        <color rgb="FF274E13"/>
      </right>
    </border>
    <border>
      <right style="thin">
        <color rgb="FF274E13"/>
      </right>
      <bottom style="thin">
        <color rgb="FF274E13"/>
      </bottom>
    </border>
    <border>
      <left style="thin">
        <color rgb="FF274E13"/>
      </left>
      <right style="thin">
        <color rgb="FF274E13"/>
      </right>
      <bottom style="thin">
        <color rgb="FF274E13"/>
      </bottom>
    </border>
    <border>
      <right style="thin">
        <color rgb="FF351C75"/>
      </right>
    </border>
    <border>
      <left style="thin">
        <color rgb="FF000000"/>
      </left>
      <right style="thin">
        <color rgb="FF000000"/>
      </right>
      <bottom style="thin">
        <color rgb="FF000000"/>
      </bottom>
    </border>
    <border>
      <right style="thin">
        <color rgb="FF351C75"/>
      </right>
      <bottom style="thin">
        <color rgb="FF351C75"/>
      </bottom>
    </border>
    <border>
      <left style="thin">
        <color rgb="FF134F5C"/>
      </left>
      <right style="thin">
        <color rgb="FF134F5C"/>
      </right>
    </border>
    <border>
      <right style="thin">
        <color rgb="FF134F5C"/>
      </right>
    </border>
    <border>
      <left style="thin">
        <color rgb="FF134F5C"/>
      </left>
      <right style="thin">
        <color rgb="FF134F5C"/>
      </right>
      <bottom style="thin">
        <color rgb="FF134F5C"/>
      </bottom>
    </border>
    <border>
      <right style="thin">
        <color rgb="FF134F5C"/>
      </right>
      <bottom style="thin">
        <color rgb="FF134F5C"/>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0" fontId="3" numFmtId="0" xfId="0" applyAlignment="1" applyFont="1">
      <alignment readingOrder="0" shrinkToFit="0" wrapText="0"/>
    </xf>
    <xf borderId="0" fillId="0" fontId="1" numFmtId="0" xfId="0" applyAlignment="1" applyFont="1">
      <alignment shrinkToFit="0" wrapText="0"/>
    </xf>
    <xf borderId="0" fillId="0" fontId="4" numFmtId="0" xfId="0" applyAlignment="1" applyFont="1">
      <alignment readingOrder="0"/>
    </xf>
    <xf quotePrefix="1" borderId="0" fillId="0" fontId="4" numFmtId="0" xfId="0" applyAlignment="1" applyFont="1">
      <alignment readingOrder="0"/>
    </xf>
    <xf borderId="0" fillId="0" fontId="5" numFmtId="0" xfId="0" applyAlignment="1" applyFont="1">
      <alignment readingOrder="0"/>
    </xf>
    <xf borderId="0" fillId="3" fontId="5" numFmtId="0" xfId="0" applyAlignment="1" applyFill="1" applyFont="1">
      <alignment readingOrder="0"/>
    </xf>
    <xf borderId="0" fillId="0" fontId="6" numFmtId="0" xfId="0" applyAlignment="1" applyFont="1">
      <alignment horizontal="right" readingOrder="0" vertical="bottom"/>
    </xf>
    <xf borderId="0" fillId="0" fontId="6" numFmtId="0" xfId="0" applyAlignment="1" applyFont="1">
      <alignment readingOrder="0" vertical="bottom"/>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Font="1"/>
    <xf borderId="0" fillId="3" fontId="7" numFmtId="0" xfId="0" applyAlignment="1" applyFont="1">
      <alignment horizontal="left" readingOrder="0"/>
    </xf>
    <xf borderId="0" fillId="0" fontId="8" numFmtId="0" xfId="0" applyAlignment="1" applyFont="1">
      <alignment readingOrder="0"/>
    </xf>
    <xf borderId="0" fillId="0" fontId="4"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4" numFmtId="0" xfId="0" applyAlignment="1" applyFont="1">
      <alignment readingOrder="0" shrinkToFit="0" wrapText="0"/>
    </xf>
    <xf quotePrefix="1" borderId="0" fillId="0" fontId="4" numFmtId="0" xfId="0" applyAlignment="1" applyFont="1">
      <alignment readingOrder="0" shrinkToFit="0" wrapText="0"/>
    </xf>
    <xf borderId="0" fillId="0" fontId="4" numFmtId="0" xfId="0" applyAlignment="1" applyFont="1">
      <alignment shrinkToFit="0" wrapText="0"/>
    </xf>
    <xf borderId="0" fillId="0" fontId="3" numFmtId="0" xfId="0" applyAlignment="1" applyFont="1">
      <alignment horizontal="left" readingOrder="0"/>
    </xf>
    <xf borderId="0" fillId="3" fontId="9" numFmtId="0" xfId="0" applyAlignment="1" applyFont="1">
      <alignment readingOrder="0"/>
    </xf>
    <xf borderId="0" fillId="0" fontId="10" numFmtId="0" xfId="0" applyAlignment="1" applyFont="1">
      <alignment readingOrder="0"/>
    </xf>
    <xf borderId="0" fillId="3" fontId="9" numFmtId="0" xfId="0" applyAlignment="1" applyFont="1">
      <alignment horizontal="left" readingOrder="0"/>
    </xf>
    <xf borderId="0" fillId="0" fontId="3"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1" numFmtId="0" xfId="0" applyAlignment="1" applyFont="1">
      <alignment readingOrder="0" shrinkToFit="0" vertical="bottom" wrapText="0"/>
    </xf>
    <xf borderId="0" fillId="0" fontId="12" numFmtId="0" xfId="0" applyAlignment="1" applyFont="1">
      <alignment readingOrder="0"/>
    </xf>
    <xf borderId="0" fillId="3" fontId="13" numFmtId="0" xfId="0" applyAlignment="1" applyFont="1">
      <alignment horizontal="left" readingOrder="0" shrinkToFit="0" wrapText="0"/>
    </xf>
    <xf borderId="0" fillId="0" fontId="2" numFmtId="0" xfId="0" applyAlignment="1" applyFont="1">
      <alignment horizontal="left" readingOrder="0"/>
    </xf>
    <xf borderId="1" fillId="0" fontId="11" numFmtId="0" xfId="0" applyAlignment="1" applyBorder="1" applyFont="1">
      <alignment readingOrder="0" shrinkToFit="0" vertical="bottom" wrapText="0"/>
    </xf>
    <xf borderId="0" fillId="0" fontId="14" numFmtId="0" xfId="0" applyAlignment="1" applyFont="1">
      <alignment readingOrder="0" shrinkToFit="0" wrapText="0"/>
    </xf>
    <xf quotePrefix="1" borderId="0" fillId="0" fontId="1"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shrinkToFit="0" wrapText="0"/>
    </xf>
    <xf borderId="0" fillId="3"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6" numFmtId="0" xfId="0" applyAlignment="1" applyFont="1">
      <alignment readingOrder="0"/>
    </xf>
    <xf borderId="0" fillId="0" fontId="1" numFmtId="0" xfId="0" applyAlignment="1" applyFont="1">
      <alignment vertical="bottom"/>
    </xf>
    <xf borderId="0" fillId="0" fontId="1" numFmtId="0" xfId="0" applyFont="1"/>
    <xf borderId="0" fillId="0" fontId="1" numFmtId="0" xfId="0" applyAlignment="1" applyFont="1">
      <alignment readingOrder="0" vertical="bottom"/>
    </xf>
    <xf borderId="0" fillId="0" fontId="3" numFmtId="0" xfId="0" applyFont="1"/>
    <xf borderId="0" fillId="0" fontId="6" numFmtId="0" xfId="0" applyAlignment="1" applyFont="1">
      <alignment shrinkToFit="0" vertical="bottom" wrapText="0"/>
    </xf>
    <xf borderId="0" fillId="0" fontId="2" numFmtId="0" xfId="0" applyAlignment="1" applyFont="1">
      <alignment horizontal="left" readingOrder="0"/>
    </xf>
    <xf borderId="0" fillId="0" fontId="0" numFmtId="0" xfId="0" applyAlignment="1" applyFont="1">
      <alignment readingOrder="0" shrinkToFit="0" vertical="bottom" wrapText="0"/>
    </xf>
    <xf borderId="0" fillId="0" fontId="4" numFmtId="164" xfId="0" applyAlignment="1" applyFont="1" applyNumberFormat="1">
      <alignment readingOrder="0"/>
    </xf>
    <xf borderId="0" fillId="0" fontId="4" numFmtId="0" xfId="0" applyAlignment="1" applyFont="1">
      <alignment readingOrder="0"/>
    </xf>
    <xf borderId="0" fillId="0" fontId="19" numFmtId="0" xfId="0" applyAlignment="1" applyFont="1">
      <alignment readingOrder="0" shrinkToFit="0" wrapText="0"/>
    </xf>
    <xf borderId="0" fillId="0" fontId="19" numFmtId="0" xfId="0" applyAlignment="1" applyFont="1">
      <alignment readingOrder="0"/>
    </xf>
    <xf borderId="0" fillId="0" fontId="0" numFmtId="0" xfId="0" applyAlignment="1" applyFont="1">
      <alignment readingOrder="0" shrinkToFit="0" vertical="bottom" wrapText="0"/>
    </xf>
    <xf borderId="0" fillId="0" fontId="2" numFmtId="0" xfId="0" applyAlignment="1" applyFont="1">
      <alignment horizontal="left" readingOrder="0" shrinkToFit="0" wrapText="0"/>
    </xf>
    <xf borderId="0" fillId="0" fontId="20" numFmtId="0" xfId="0" applyAlignment="1" applyFont="1">
      <alignment readingOrder="0"/>
    </xf>
    <xf borderId="1" fillId="0" fontId="4" numFmtId="0" xfId="0" applyAlignment="1" applyBorder="1" applyFont="1">
      <alignment readingOrder="0"/>
    </xf>
    <xf borderId="1" fillId="0" fontId="4" numFmtId="0" xfId="0" applyBorder="1" applyFont="1"/>
    <xf borderId="0" fillId="0" fontId="4" numFmtId="3" xfId="0" applyAlignment="1" applyFont="1" applyNumberFormat="1">
      <alignment readingOrder="0"/>
    </xf>
    <xf borderId="0" fillId="0" fontId="6" numFmtId="0" xfId="0" applyAlignment="1" applyFont="1">
      <alignment readingOrder="0" shrinkToFit="0" vertical="bottom" wrapText="0"/>
    </xf>
    <xf borderId="0" fillId="0" fontId="4" numFmtId="0" xfId="0" applyAlignment="1" applyFont="1">
      <alignment readingOrder="0" shrinkToFit="0" wrapText="0"/>
    </xf>
    <xf borderId="0" fillId="0" fontId="21" numFmtId="0" xfId="0" applyAlignment="1" applyFont="1">
      <alignment horizontal="left" readingOrder="0" shrinkToFit="0" wrapText="0"/>
    </xf>
    <xf borderId="0" fillId="0" fontId="3" numFmtId="0" xfId="0" applyAlignment="1" applyFont="1">
      <alignment horizontal="left" readingOrder="0" shrinkToFit="0" wrapText="0"/>
    </xf>
    <xf borderId="0" fillId="0" fontId="22" numFmtId="0" xfId="0" applyAlignment="1" applyFont="1">
      <alignment readingOrder="0" shrinkToFit="0" wrapText="0"/>
    </xf>
    <xf borderId="0" fillId="0" fontId="23" numFmtId="0" xfId="0" applyAlignment="1" applyFont="1">
      <alignment readingOrder="0" shrinkToFit="0" wrapText="0"/>
    </xf>
    <xf borderId="0" fillId="3" fontId="24" numFmtId="0" xfId="0" applyAlignment="1" applyFont="1">
      <alignment readingOrder="0"/>
    </xf>
    <xf borderId="0" fillId="0" fontId="25" numFmtId="0" xfId="0" applyAlignment="1" applyFont="1">
      <alignment readingOrder="0" shrinkToFit="0" wrapText="0"/>
    </xf>
    <xf borderId="1" fillId="0" fontId="1" numFmtId="0" xfId="0" applyAlignment="1" applyBorder="1" applyFont="1">
      <alignment vertical="bottom"/>
    </xf>
    <xf borderId="0" fillId="0" fontId="1" numFmtId="0" xfId="0" applyAlignment="1" applyFont="1">
      <alignment readingOrder="0" shrinkToFit="0" wrapText="0"/>
    </xf>
    <xf borderId="0" fillId="0" fontId="26" numFmtId="0" xfId="0" applyAlignment="1" applyFont="1">
      <alignment horizontal="left" readingOrder="0" shrinkToFit="0" wrapText="0"/>
    </xf>
    <xf borderId="0" fillId="3" fontId="27" numFmtId="0" xfId="0" applyAlignment="1" applyFont="1">
      <alignment readingOrder="0"/>
    </xf>
    <xf borderId="0" fillId="3" fontId="26" numFmtId="0" xfId="0" applyAlignment="1" applyFont="1">
      <alignment horizontal="left" readingOrder="0" shrinkToFit="0" wrapText="0"/>
    </xf>
    <xf borderId="0" fillId="0" fontId="11" numFmtId="0" xfId="0" applyAlignment="1" applyFont="1">
      <alignment vertical="bottom"/>
    </xf>
    <xf borderId="0" fillId="0" fontId="11" numFmtId="0" xfId="0" applyAlignment="1" applyFont="1">
      <alignment vertical="center"/>
    </xf>
    <xf borderId="0" fillId="0" fontId="11" numFmtId="0" xfId="0" applyAlignment="1" applyFont="1">
      <alignment readingOrder="0" shrinkToFit="0" vertical="bottom" wrapText="0"/>
    </xf>
    <xf borderId="0" fillId="0" fontId="11" numFmtId="0" xfId="0" applyAlignment="1" applyFont="1">
      <alignment readingOrder="0" vertical="bottom"/>
    </xf>
    <xf borderId="0" fillId="0" fontId="1" numFmtId="0" xfId="0" applyAlignment="1" applyFont="1">
      <alignment shrinkToFit="0" vertical="bottom" wrapText="0"/>
    </xf>
    <xf borderId="0" fillId="0" fontId="28" numFmtId="0" xfId="0" applyAlignment="1" applyFont="1">
      <alignment readingOrder="0" shrinkToFit="0" wrapText="0"/>
    </xf>
    <xf borderId="0" fillId="4" fontId="11" numFmtId="0" xfId="0" applyAlignment="1" applyFill="1" applyFont="1">
      <alignment readingOrder="0" shrinkToFit="0" vertical="bottom" wrapText="0"/>
    </xf>
    <xf borderId="0" fillId="0" fontId="1" numFmtId="0" xfId="0" applyAlignment="1" applyFont="1">
      <alignment readingOrder="0" shrinkToFit="0" vertical="bottom" wrapText="0"/>
    </xf>
    <xf borderId="0" fillId="0" fontId="29" numFmtId="0" xfId="0" applyAlignment="1" applyFont="1">
      <alignment readingOrder="0"/>
    </xf>
    <xf borderId="0" fillId="0" fontId="30" numFmtId="0" xfId="0" applyAlignment="1" applyFont="1">
      <alignment readingOrder="0"/>
    </xf>
    <xf borderId="0" fillId="0" fontId="4" numFmtId="165" xfId="0" applyAlignment="1" applyFont="1" applyNumberFormat="1">
      <alignment readingOrder="0" shrinkToFit="0" wrapText="0"/>
    </xf>
    <xf borderId="0" fillId="0" fontId="1" numFmtId="0" xfId="0" applyAlignment="1" applyFont="1">
      <alignment horizontal="right" shrinkToFit="0" vertical="bottom" wrapText="0"/>
    </xf>
    <xf borderId="0" fillId="0" fontId="1" numFmtId="0" xfId="0" applyAlignment="1" applyFont="1">
      <alignment horizontal="right" readingOrder="0" shrinkToFit="0" vertical="bottom" wrapText="0"/>
    </xf>
    <xf borderId="0" fillId="0" fontId="31" numFmtId="0" xfId="0" applyAlignment="1" applyFont="1">
      <alignment readingOrder="0" shrinkToFit="0" wrapText="0"/>
    </xf>
    <xf borderId="0" fillId="3" fontId="32" numFmtId="0" xfId="0" applyAlignment="1" applyFont="1">
      <alignment readingOrder="0" shrinkToFit="0" wrapText="0"/>
    </xf>
    <xf borderId="0" fillId="0" fontId="1" numFmtId="0" xfId="0" applyAlignment="1" applyFont="1">
      <alignment horizontal="right" vertical="bottom"/>
    </xf>
    <xf borderId="0" fillId="0" fontId="1" numFmtId="0" xfId="0" applyAlignment="1" applyFont="1">
      <alignment horizontal="right" readingOrder="0" vertical="bottom"/>
    </xf>
    <xf borderId="0" fillId="0" fontId="9" numFmtId="0" xfId="0" applyAlignment="1" applyFont="1">
      <alignment readingOrder="0" shrinkToFit="0" vertical="bottom" wrapText="0"/>
    </xf>
    <xf borderId="0" fillId="3" fontId="33" numFmtId="0" xfId="0" applyAlignment="1" applyFont="1">
      <alignment horizontal="left" readingOrder="0" shrinkToFit="0" wrapText="0"/>
    </xf>
    <xf borderId="0" fillId="0" fontId="6" numFmtId="0" xfId="0" applyAlignment="1" applyFont="1">
      <alignment readingOrder="0" shrinkToFit="0" vertical="bottom" wrapText="0"/>
    </xf>
    <xf borderId="0" fillId="3" fontId="34" numFmtId="0" xfId="0" applyAlignment="1" applyFont="1">
      <alignment horizontal="left" readingOrder="0" shrinkToFit="0" wrapText="0"/>
    </xf>
    <xf borderId="0" fillId="0" fontId="9" numFmtId="0" xfId="0" applyAlignment="1" applyFont="1">
      <alignment vertical="bottom"/>
    </xf>
    <xf borderId="0" fillId="0" fontId="35" numFmtId="0" xfId="0" applyAlignment="1" applyFont="1">
      <alignment readingOrder="0" shrinkToFit="0" wrapText="0"/>
    </xf>
    <xf borderId="0" fillId="3" fontId="2" numFmtId="0" xfId="0" applyAlignment="1" applyFont="1">
      <alignment readingOrder="0" shrinkToFit="0" wrapText="0"/>
    </xf>
    <xf borderId="0" fillId="3" fontId="36" numFmtId="0" xfId="0" applyAlignment="1" applyFont="1">
      <alignment readingOrder="0"/>
    </xf>
    <xf borderId="0" fillId="0" fontId="37" numFmtId="0" xfId="0" applyAlignment="1" applyFont="1">
      <alignment readingOrder="0"/>
    </xf>
    <xf borderId="0" fillId="0" fontId="37" numFmtId="0" xfId="0" applyAlignment="1" applyFont="1">
      <alignment readingOrder="0"/>
    </xf>
    <xf borderId="0" fillId="5" fontId="1" numFmtId="0" xfId="0" applyFill="1" applyFont="1"/>
    <xf borderId="0" fillId="0" fontId="38" numFmtId="0" xfId="0" applyAlignment="1" applyFont="1">
      <alignment readingOrder="0"/>
    </xf>
    <xf borderId="0" fillId="6" fontId="39" numFmtId="0" xfId="0" applyAlignment="1" applyFill="1" applyFont="1">
      <alignment readingOrder="0" shrinkToFit="0" wrapText="0"/>
    </xf>
    <xf borderId="0" fillId="5" fontId="1" numFmtId="0" xfId="0" applyAlignment="1" applyFont="1">
      <alignment shrinkToFit="0" wrapText="0"/>
    </xf>
    <xf borderId="0" fillId="0" fontId="40"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0" fillId="2" fontId="1" numFmtId="0" xfId="0" applyFont="1"/>
    <xf borderId="0" fillId="0" fontId="45" numFmtId="0" xfId="0" applyAlignment="1" applyFont="1">
      <alignment readingOrder="0"/>
    </xf>
    <xf borderId="0" fillId="0" fontId="46" numFmtId="0" xfId="0" applyAlignment="1" applyFont="1">
      <alignment readingOrder="0" shrinkToFit="0" vertical="bottom" wrapText="0"/>
    </xf>
    <xf borderId="0" fillId="0" fontId="9" numFmtId="0" xfId="0" applyAlignment="1" applyFont="1">
      <alignment readingOrder="0" shrinkToFit="0" vertical="bottom" wrapText="0"/>
    </xf>
    <xf borderId="0" fillId="0" fontId="47" numFmtId="0" xfId="0" applyAlignment="1" applyFont="1">
      <alignment readingOrder="0" shrinkToFit="0" vertical="bottom" wrapText="0"/>
    </xf>
    <xf borderId="0" fillId="3" fontId="2" numFmtId="0" xfId="0" applyAlignment="1" applyFont="1">
      <alignment horizontal="left" readingOrder="0"/>
    </xf>
    <xf borderId="0" fillId="0" fontId="48" numFmtId="0" xfId="0" applyAlignment="1" applyFont="1">
      <alignment readingOrder="0"/>
    </xf>
    <xf borderId="0" fillId="0" fontId="49" numFmtId="0" xfId="0" applyAlignment="1" applyFont="1">
      <alignment readingOrder="0"/>
    </xf>
    <xf borderId="0" fillId="7" fontId="2" numFmtId="0" xfId="0" applyAlignment="1" applyFill="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50" numFmtId="0" xfId="0" applyAlignment="1" applyFont="1">
      <alignment vertical="bottom"/>
    </xf>
    <xf borderId="0" fillId="0" fontId="51" numFmtId="0" xfId="0" applyAlignment="1" applyFont="1">
      <alignment readingOrder="0"/>
    </xf>
    <xf borderId="0" fillId="0" fontId="52" numFmtId="0" xfId="0" applyAlignment="1" applyFont="1">
      <alignment readingOrder="0" shrinkToFit="0" wrapText="1"/>
    </xf>
    <xf borderId="0" fillId="0" fontId="53" numFmtId="0" xfId="0" applyAlignment="1" applyFont="1">
      <alignment readingOrder="0"/>
    </xf>
    <xf borderId="0" fillId="0" fontId="6" numFmtId="0" xfId="0" applyAlignment="1" applyFont="1">
      <alignment vertical="bottom"/>
    </xf>
    <xf borderId="0" fillId="8" fontId="2" numFmtId="0" xfId="0" applyAlignment="1" applyFill="1" applyFont="1">
      <alignment readingOrder="0"/>
    </xf>
    <xf borderId="0" fillId="0" fontId="32" numFmtId="0" xfId="0" applyAlignment="1" applyFont="1">
      <alignment readingOrder="0"/>
    </xf>
    <xf borderId="0" fillId="0" fontId="54" numFmtId="0" xfId="0" applyAlignment="1" applyFont="1">
      <alignment readingOrder="0"/>
    </xf>
    <xf borderId="0" fillId="3" fontId="1" numFmtId="0" xfId="0" applyAlignment="1" applyFont="1">
      <alignment readingOrder="0" shrinkToFit="0" wrapText="0"/>
    </xf>
    <xf quotePrefix="1" borderId="0" fillId="3" fontId="1" numFmtId="0" xfId="0" applyAlignment="1" applyFont="1">
      <alignment readingOrder="0" shrinkToFit="0" wrapText="0"/>
    </xf>
    <xf borderId="0" fillId="3" fontId="55" numFmtId="0" xfId="0" applyAlignment="1" applyFont="1">
      <alignment readingOrder="0" shrinkToFit="0" wrapText="0"/>
    </xf>
    <xf borderId="0" fillId="3" fontId="1" numFmtId="0" xfId="0" applyAlignment="1" applyFont="1">
      <alignment shrinkToFit="0" wrapText="0"/>
    </xf>
    <xf borderId="0" fillId="3" fontId="3" numFmtId="0" xfId="0" applyAlignment="1" applyFont="1">
      <alignment readingOrder="0" shrinkToFit="0" wrapText="0"/>
    </xf>
    <xf borderId="0" fillId="3" fontId="4" numFmtId="0" xfId="0" applyAlignment="1" applyFont="1">
      <alignment shrinkToFit="0" wrapText="0"/>
    </xf>
    <xf borderId="0" fillId="3" fontId="2" numFmtId="0" xfId="0" applyAlignment="1" applyFont="1">
      <alignment horizontal="left" readingOrder="0" shrinkToFit="0" wrapText="0"/>
    </xf>
    <xf borderId="0" fillId="3" fontId="3" numFmtId="0" xfId="0" applyAlignment="1" applyFont="1">
      <alignment shrinkToFit="0" wrapText="0"/>
    </xf>
    <xf borderId="0" fillId="0" fontId="56" numFmtId="0" xfId="0" applyAlignment="1" applyFont="1">
      <alignment horizontal="left" readingOrder="0"/>
    </xf>
    <xf borderId="0" fillId="0" fontId="57" numFmtId="0" xfId="0" applyAlignment="1" applyFont="1">
      <alignment horizontal="left" readingOrder="0"/>
    </xf>
    <xf borderId="0" fillId="0" fontId="58" numFmtId="0" xfId="0" applyAlignment="1" applyFont="1">
      <alignment readingOrder="0"/>
    </xf>
    <xf borderId="0" fillId="3" fontId="0" numFmtId="0" xfId="0" applyAlignment="1" applyFont="1">
      <alignment readingOrder="0"/>
    </xf>
    <xf borderId="0" fillId="3" fontId="11" numFmtId="0" xfId="0" applyAlignment="1" applyFont="1">
      <alignment readingOrder="0" shrinkToFit="0" vertical="bottom" wrapText="0"/>
    </xf>
    <xf borderId="0" fillId="3" fontId="26" numFmtId="0" xfId="0" applyAlignment="1" applyFont="1">
      <alignment horizontal="left" readingOrder="0"/>
    </xf>
    <xf borderId="0" fillId="3" fontId="6" numFmtId="0" xfId="0" applyAlignment="1" applyFont="1">
      <alignment shrinkToFit="0" vertical="bottom" wrapText="0"/>
    </xf>
    <xf borderId="0" fillId="3" fontId="1" numFmtId="0" xfId="0" applyAlignment="1" applyFont="1">
      <alignment readingOrder="0"/>
    </xf>
    <xf borderId="0" fillId="0" fontId="6" numFmtId="0" xfId="0" applyAlignment="1" applyFont="1">
      <alignment shrinkToFit="0" vertical="bottom" wrapText="0"/>
    </xf>
    <xf borderId="0" fillId="0" fontId="6" numFmtId="0" xfId="0" applyAlignment="1" applyFont="1">
      <alignment vertical="bottom"/>
    </xf>
    <xf borderId="0" fillId="0" fontId="1" numFmtId="0" xfId="0" applyAlignment="1" applyFont="1">
      <alignment readingOrder="0" shrinkToFit="0" wrapText="0"/>
    </xf>
    <xf borderId="0" fillId="9" fontId="1" numFmtId="0" xfId="0" applyAlignment="1" applyFill="1" applyFont="1">
      <alignment shrinkToFit="0" wrapText="0"/>
    </xf>
    <xf borderId="0" fillId="9" fontId="1" numFmtId="0" xfId="0" applyFont="1"/>
    <xf borderId="0" fillId="10" fontId="59" numFmtId="0" xfId="0" applyAlignment="1" applyFill="1" applyFont="1">
      <alignment readingOrder="0"/>
    </xf>
    <xf borderId="0" fillId="0" fontId="60" numFmtId="0" xfId="0" applyAlignment="1" applyFont="1">
      <alignment readingOrder="0"/>
    </xf>
    <xf borderId="0" fillId="0" fontId="6" numFmtId="0" xfId="0" applyAlignment="1" applyFont="1">
      <alignment shrinkToFit="0" vertical="bottom" wrapText="0"/>
    </xf>
    <xf borderId="0" fillId="0" fontId="6" numFmtId="0" xfId="0" applyAlignment="1" applyFont="1">
      <alignment horizontal="right" readingOrder="0" shrinkToFit="0" vertical="bottom" wrapText="0"/>
    </xf>
    <xf borderId="0" fillId="0" fontId="6" numFmtId="0" xfId="0" applyAlignment="1" applyFont="1">
      <alignment horizontal="right" shrinkToFit="0" vertical="bottom" wrapText="0"/>
    </xf>
    <xf borderId="0" fillId="11" fontId="4" numFmtId="0" xfId="0" applyAlignment="1" applyFill="1" applyFont="1">
      <alignment readingOrder="0" shrinkToFit="0" wrapText="0"/>
    </xf>
    <xf quotePrefix="1" borderId="0" fillId="11" fontId="4" numFmtId="0" xfId="0" applyAlignment="1" applyFont="1">
      <alignment readingOrder="0" shrinkToFit="0" wrapText="0"/>
    </xf>
    <xf borderId="0" fillId="11" fontId="4" numFmtId="0" xfId="0" applyAlignment="1" applyFont="1">
      <alignment readingOrder="0"/>
    </xf>
    <xf borderId="0" fillId="11" fontId="4" numFmtId="0" xfId="0" applyFont="1"/>
    <xf borderId="0" fillId="11" fontId="61" numFmtId="0" xfId="0" applyAlignment="1" applyFont="1">
      <alignment readingOrder="0" shrinkToFit="0" wrapText="0"/>
    </xf>
    <xf borderId="0" fillId="11" fontId="4" numFmtId="0" xfId="0" applyAlignment="1" applyFont="1">
      <alignment shrinkToFit="0" wrapText="0"/>
    </xf>
    <xf borderId="0" fillId="0" fontId="24" numFmtId="0" xfId="0" applyAlignment="1" applyFont="1">
      <alignment readingOrder="0"/>
    </xf>
    <xf borderId="0" fillId="0" fontId="6" numFmtId="0" xfId="0" applyAlignment="1" applyFont="1">
      <alignment shrinkToFit="0" vertical="bottom" wrapText="0"/>
    </xf>
    <xf borderId="0" fillId="0" fontId="6" numFmtId="0" xfId="0" applyAlignment="1" applyFont="1">
      <alignment horizontal="right" shrinkToFit="0" vertical="bottom" wrapText="0"/>
    </xf>
    <xf borderId="0" fillId="0" fontId="6" numFmtId="0" xfId="0" applyAlignment="1" applyFont="1">
      <alignment readingOrder="0" shrinkToFit="0" vertical="bottom" wrapText="0"/>
    </xf>
    <xf borderId="0" fillId="12" fontId="4" numFmtId="0" xfId="0" applyAlignment="1" applyFill="1" applyFont="1">
      <alignment readingOrder="0" shrinkToFit="0" wrapText="0"/>
    </xf>
    <xf quotePrefix="1" borderId="0" fillId="12" fontId="4" numFmtId="0" xfId="0" applyAlignment="1" applyFont="1">
      <alignment readingOrder="0" shrinkToFit="0" wrapText="0"/>
    </xf>
    <xf borderId="0" fillId="12" fontId="62" numFmtId="0" xfId="0" applyAlignment="1" applyFont="1">
      <alignment readingOrder="0" shrinkToFit="0" wrapText="0"/>
    </xf>
    <xf borderId="0" fillId="12" fontId="4" numFmtId="0" xfId="0" applyAlignment="1" applyFont="1">
      <alignment shrinkToFit="0" wrapText="0"/>
    </xf>
    <xf borderId="0" fillId="0" fontId="6" numFmtId="0" xfId="0" applyAlignment="1" applyFont="1">
      <alignment horizontal="right" shrinkToFit="0" vertical="bottom" wrapText="0"/>
    </xf>
    <xf borderId="0" fillId="0" fontId="9" numFmtId="0" xfId="0" applyAlignment="1" applyFont="1">
      <alignment readingOrder="0"/>
    </xf>
    <xf borderId="0" fillId="3" fontId="57" numFmtId="0" xfId="0" applyAlignment="1" applyFont="1">
      <alignment horizontal="left" readingOrder="0"/>
    </xf>
    <xf borderId="0" fillId="0" fontId="1" numFmtId="0" xfId="0" applyAlignment="1" applyFont="1">
      <alignment readingOrder="0"/>
    </xf>
    <xf borderId="0" fillId="0" fontId="63" numFmtId="0" xfId="0" applyAlignment="1" applyFont="1">
      <alignment readingOrder="0"/>
    </xf>
    <xf borderId="0" fillId="0" fontId="64" numFmtId="0" xfId="0" applyAlignment="1" applyFont="1">
      <alignment readingOrder="0"/>
    </xf>
    <xf borderId="0" fillId="2" fontId="1" numFmtId="0" xfId="0" applyAlignment="1" applyFont="1">
      <alignment shrinkToFit="0" wrapText="0"/>
    </xf>
    <xf borderId="0" fillId="0" fontId="65" numFmtId="0" xfId="0" applyAlignment="1" applyFont="1">
      <alignment readingOrder="0"/>
    </xf>
    <xf borderId="0" fillId="0" fontId="19" numFmtId="0" xfId="0" applyAlignment="1" applyFont="1">
      <alignment readingOrder="0"/>
    </xf>
    <xf borderId="0" fillId="0" fontId="9" numFmtId="0" xfId="0" applyAlignment="1" applyFont="1">
      <alignment readingOrder="0" vertical="bottom"/>
    </xf>
    <xf borderId="0" fillId="0" fontId="9" numFmtId="0" xfId="0" applyAlignment="1" applyFont="1">
      <alignment vertical="bottom"/>
    </xf>
    <xf borderId="0" fillId="0" fontId="9" numFmtId="0" xfId="0" applyAlignment="1" applyFont="1">
      <alignment readingOrder="0" shrinkToFit="0" wrapText="0"/>
    </xf>
    <xf borderId="0" fillId="0" fontId="11" numFmtId="0" xfId="0" applyAlignment="1" applyFont="1">
      <alignment vertical="bottom"/>
    </xf>
    <xf borderId="0" fillId="0" fontId="2" numFmtId="0" xfId="0" applyAlignment="1" applyFont="1">
      <alignment shrinkToFit="0" wrapText="0"/>
    </xf>
    <xf borderId="0" fillId="0" fontId="66" numFmtId="0" xfId="0" applyAlignment="1" applyFont="1">
      <alignment readingOrder="0" vertical="center"/>
    </xf>
    <xf borderId="0" fillId="0" fontId="66" numFmtId="0" xfId="0" applyAlignment="1" applyFont="1">
      <alignment readingOrder="0"/>
    </xf>
    <xf borderId="0" fillId="0" fontId="67" numFmtId="0" xfId="0" applyFont="1"/>
    <xf borderId="0" fillId="0" fontId="67" numFmtId="0" xfId="0" applyAlignment="1" applyFont="1">
      <alignment readingOrder="0" vertical="center"/>
    </xf>
    <xf borderId="0" fillId="0" fontId="67" numFmtId="0" xfId="0" applyAlignment="1" applyFont="1">
      <alignment readingOrder="0"/>
    </xf>
    <xf borderId="0" fillId="0" fontId="68" numFmtId="0" xfId="0" applyAlignment="1" applyFont="1">
      <alignment readingOrder="0"/>
    </xf>
    <xf borderId="0" fillId="0" fontId="69" numFmtId="0" xfId="0" applyAlignment="1" applyFont="1">
      <alignment readingOrder="0"/>
    </xf>
    <xf borderId="0" fillId="0" fontId="70" numFmtId="0" xfId="0" applyAlignment="1" applyFont="1">
      <alignment readingOrder="0"/>
    </xf>
    <xf borderId="0" fillId="0" fontId="71" numFmtId="0" xfId="0" applyAlignment="1" applyFont="1">
      <alignment readingOrder="0"/>
    </xf>
    <xf borderId="0" fillId="3" fontId="72" numFmtId="0" xfId="0" applyAlignment="1" applyFont="1">
      <alignment readingOrder="0" vertical="center"/>
    </xf>
    <xf borderId="0" fillId="0" fontId="67" numFmtId="0" xfId="0" applyAlignment="1" applyFont="1">
      <alignment readingOrder="0" shrinkToFit="0" vertical="center" wrapText="1"/>
    </xf>
    <xf borderId="2" fillId="0" fontId="67" numFmtId="0" xfId="0" applyAlignment="1" applyBorder="1" applyFont="1">
      <alignment horizontal="center" readingOrder="0" vertical="center"/>
    </xf>
    <xf borderId="3" fillId="0" fontId="73" numFmtId="0" xfId="0" applyAlignment="1" applyBorder="1" applyFont="1">
      <alignment horizontal="center" readingOrder="0" vertical="center"/>
    </xf>
    <xf borderId="4" fillId="0" fontId="68" numFmtId="0" xfId="0" applyAlignment="1" applyBorder="1" applyFont="1">
      <alignment readingOrder="0"/>
    </xf>
    <xf borderId="5" fillId="0" fontId="4" numFmtId="0" xfId="0" applyBorder="1" applyFont="1"/>
    <xf borderId="6" fillId="0" fontId="4" numFmtId="0" xfId="0" applyBorder="1" applyFont="1"/>
    <xf borderId="7" fillId="0" fontId="68" numFmtId="0" xfId="0" applyAlignment="1" applyBorder="1" applyFont="1">
      <alignment readingOrder="0"/>
    </xf>
    <xf borderId="8" fillId="0" fontId="4" numFmtId="0" xfId="0" applyBorder="1" applyFont="1"/>
    <xf borderId="9" fillId="0" fontId="68" numFmtId="0" xfId="0" applyAlignment="1" applyBorder="1" applyFont="1">
      <alignment readingOrder="0"/>
    </xf>
    <xf borderId="10" fillId="0" fontId="74" numFmtId="0" xfId="0" applyAlignment="1" applyBorder="1" applyFont="1">
      <alignment horizontal="center" readingOrder="0" vertical="center"/>
    </xf>
    <xf borderId="10" fillId="0" fontId="70" numFmtId="0" xfId="0" applyAlignment="1" applyBorder="1" applyFont="1">
      <alignment readingOrder="0"/>
    </xf>
    <xf borderId="10" fillId="0" fontId="4" numFmtId="0" xfId="0" applyBorder="1" applyFont="1"/>
    <xf borderId="11" fillId="0" fontId="4" numFmtId="0" xfId="0" applyBorder="1" applyFont="1"/>
    <xf borderId="12" fillId="0" fontId="4" numFmtId="0" xfId="0" applyBorder="1" applyFont="1"/>
    <xf borderId="12" fillId="0" fontId="70" numFmtId="0" xfId="0" applyAlignment="1" applyBorder="1" applyFont="1">
      <alignment readingOrder="0"/>
    </xf>
    <xf borderId="13" fillId="0" fontId="75" numFmtId="0" xfId="0" applyAlignment="1" applyBorder="1" applyFont="1">
      <alignment horizontal="center" readingOrder="0" vertical="center"/>
    </xf>
    <xf borderId="14" fillId="0" fontId="76" numFmtId="0" xfId="0" applyAlignment="1" applyBorder="1" applyFont="1">
      <alignment readingOrder="0"/>
    </xf>
    <xf borderId="13" fillId="0" fontId="4" numFmtId="0" xfId="0" applyBorder="1" applyFont="1"/>
    <xf borderId="15" fillId="0" fontId="4" numFmtId="0" xfId="0" applyBorder="1" applyFont="1"/>
    <xf borderId="16" fillId="0" fontId="76" numFmtId="0" xfId="0" applyAlignment="1" applyBorder="1" applyFont="1">
      <alignment readingOrder="0"/>
    </xf>
    <xf borderId="0" fillId="0" fontId="67" numFmtId="0" xfId="0" applyAlignment="1" applyFont="1">
      <alignment horizontal="center" readingOrder="0" vertical="center"/>
    </xf>
    <xf borderId="0" fillId="3" fontId="77" numFmtId="0" xfId="0" applyAlignment="1" applyFont="1">
      <alignment readingOrder="0"/>
    </xf>
    <xf borderId="2" fillId="0" fontId="78" numFmtId="0" xfId="0" applyAlignment="1" applyBorder="1" applyFont="1">
      <alignment horizontal="center" readingOrder="0" vertical="center"/>
    </xf>
    <xf borderId="2" fillId="0" fontId="79" numFmtId="0" xfId="0" applyAlignment="1" applyBorder="1" applyFont="1">
      <alignment readingOrder="0" shrinkToFit="0" wrapText="0"/>
    </xf>
    <xf borderId="5" fillId="0" fontId="79" numFmtId="0" xfId="0" applyAlignment="1" applyBorder="1" applyFont="1">
      <alignment readingOrder="0" shrinkToFit="0" wrapText="0"/>
    </xf>
    <xf borderId="11" fillId="0" fontId="79" numFmtId="0" xfId="0" applyAlignment="1" applyBorder="1" applyFont="1">
      <alignment readingOrder="0" shrinkToFit="0" wrapText="0"/>
    </xf>
    <xf borderId="0" fillId="0" fontId="80" numFmtId="0" xfId="0" applyAlignment="1" applyFont="1">
      <alignment horizontal="center" readingOrder="0" vertical="center"/>
    </xf>
    <xf borderId="0" fillId="0" fontId="67" numFmtId="0" xfId="0" applyAlignment="1" applyFont="1">
      <alignment vertical="center"/>
    </xf>
    <xf borderId="0" fillId="2" fontId="1" numFmtId="0" xfId="0" applyAlignment="1" applyFont="1">
      <alignment readingOrder="0"/>
    </xf>
    <xf borderId="0" fillId="2" fontId="2" numFmtId="0" xfId="0" applyAlignment="1" applyFont="1">
      <alignment readingOrder="0"/>
    </xf>
    <xf borderId="2" fillId="2" fontId="1" numFmtId="0" xfId="0" applyAlignment="1" applyBorder="1" applyFont="1">
      <alignment readingOrder="0"/>
    </xf>
    <xf borderId="5" fillId="2" fontId="1" numFmtId="0" xfId="0" applyAlignment="1" applyBorder="1" applyFont="1">
      <alignment readingOrder="0"/>
    </xf>
    <xf borderId="11" fillId="0" fontId="1" numFmtId="0" xfId="0" applyAlignment="1" applyBorder="1" applyFont="1">
      <alignment readingOrder="0"/>
    </xf>
    <xf borderId="0" fillId="0" fontId="81" numFmtId="0" xfId="0" applyAlignment="1" applyFont="1">
      <alignment readingOrder="0"/>
    </xf>
    <xf borderId="2" fillId="0" fontId="1" numFmtId="0" xfId="0" applyAlignment="1" applyBorder="1" applyFont="1">
      <alignment readingOrder="0"/>
    </xf>
    <xf borderId="5" fillId="0" fontId="1" numFmtId="0" xfId="0" applyAlignment="1" applyBorder="1" applyFont="1">
      <alignment readingOrder="0"/>
    </xf>
    <xf borderId="5" fillId="0" fontId="3" numFmtId="0" xfId="0" applyAlignment="1" applyBorder="1" applyFont="1">
      <alignment readingOrder="0"/>
    </xf>
    <xf borderId="0" fillId="13" fontId="1" numFmtId="0" xfId="0" applyAlignment="1" applyFill="1" applyFont="1">
      <alignment readingOrder="0" shrinkToFit="0" wrapText="0"/>
    </xf>
    <xf quotePrefix="1" borderId="0" fillId="13" fontId="1" numFmtId="0" xfId="0" applyAlignment="1" applyFont="1">
      <alignment readingOrder="0" shrinkToFit="0" wrapText="0"/>
    </xf>
    <xf borderId="0" fillId="13" fontId="2" numFmtId="0" xfId="0" applyAlignment="1" applyFont="1">
      <alignment readingOrder="0" shrinkToFit="0" wrapText="0"/>
    </xf>
    <xf borderId="0" fillId="13" fontId="1" numFmtId="0" xfId="0" applyAlignment="1" applyFont="1">
      <alignment shrinkToFit="0" wrapText="0"/>
    </xf>
    <xf borderId="0" fillId="13" fontId="3" numFmtId="0" xfId="0" applyAlignment="1" applyFont="1">
      <alignment horizontal="left" readingOrder="0" shrinkToFit="0" wrapText="0"/>
    </xf>
    <xf borderId="0" fillId="13" fontId="3" numFmtId="0" xfId="0" applyAlignment="1" applyFont="1">
      <alignment shrinkToFit="0" wrapText="0"/>
    </xf>
    <xf borderId="0" fillId="13" fontId="4"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oi.org/10.7555%2FJBR.31.20170039" TargetMode="External"/><Relationship Id="rId42" Type="http://schemas.openxmlformats.org/officeDocument/2006/relationships/hyperlink" Target="http://doi.org/10.1083/jcb.152.5.935" TargetMode="External"/><Relationship Id="rId41" Type="http://schemas.openxmlformats.org/officeDocument/2006/relationships/hyperlink" Target="https://doi.org/10.1016/j.yexcr.2020.112442" TargetMode="External"/><Relationship Id="rId44" Type="http://schemas.openxmlformats.org/officeDocument/2006/relationships/hyperlink" Target="https://doi.org/10.1016/j.bbrc.2012.08.131" TargetMode="External"/><Relationship Id="rId43" Type="http://schemas.openxmlformats.org/officeDocument/2006/relationships/hyperlink" Target="https://www.cell.com/cell/pdf/S0092-8674(12)01116-6.pdf" TargetMode="External"/><Relationship Id="rId46" Type="http://schemas.openxmlformats.org/officeDocument/2006/relationships/hyperlink" Target="https://doi.org/10.1074/jbc.M115.692350" TargetMode="External"/><Relationship Id="rId45" Type="http://schemas.openxmlformats.org/officeDocument/2006/relationships/hyperlink" Target="https://doi.org/10.1016/j.bbrc.2012.08.131" TargetMode="External"/><Relationship Id="rId107" Type="http://schemas.openxmlformats.org/officeDocument/2006/relationships/drawing" Target="../drawings/drawing1.xml"/><Relationship Id="rId106" Type="http://schemas.openxmlformats.org/officeDocument/2006/relationships/hyperlink" Target="https://www.jstage.jst.go.jp/article/biochemistry1922/116/6/116_6_1341/_article/-char/ja/" TargetMode="External"/><Relationship Id="rId105" Type="http://schemas.openxmlformats.org/officeDocument/2006/relationships/hyperlink" Target="https://doi.org/10.1006/bbrc.1994.1497" TargetMode="External"/><Relationship Id="rId104" Type="http://schemas.openxmlformats.org/officeDocument/2006/relationships/hyperlink" Target="https://doi.org/10.15252/embj.201694866" TargetMode="External"/><Relationship Id="rId48" Type="http://schemas.openxmlformats.org/officeDocument/2006/relationships/hyperlink" Target="https://doi.org/10.1074/jbc.M115.692350" TargetMode="External"/><Relationship Id="rId47" Type="http://schemas.openxmlformats.org/officeDocument/2006/relationships/hyperlink" Target="https://doi.org/10.1126/science.abo5672" TargetMode="External"/><Relationship Id="rId49" Type="http://schemas.openxmlformats.org/officeDocument/2006/relationships/hyperlink" Target="https://doi.org/10.1126/science.abo5672" TargetMode="External"/><Relationship Id="rId103" Type="http://schemas.openxmlformats.org/officeDocument/2006/relationships/hyperlink" Target="https://doi.org/10.1111/j.1600-0854.2008.00833.x" TargetMode="External"/><Relationship Id="rId102" Type="http://schemas.openxmlformats.org/officeDocument/2006/relationships/hyperlink" Target="https://www.nature.com/articles/srep43207" TargetMode="External"/><Relationship Id="rId101" Type="http://schemas.openxmlformats.org/officeDocument/2006/relationships/hyperlink" Target="https://www.nature.com/articles/s41598-018-20658-w" TargetMode="External"/><Relationship Id="rId100" Type="http://schemas.openxmlformats.org/officeDocument/2006/relationships/hyperlink" Target="https://www.nature.com/articles/srep43207" TargetMode="External"/><Relationship Id="rId31" Type="http://schemas.openxmlformats.org/officeDocument/2006/relationships/hyperlink" Target="https://doi.org/10.1242/jcs.107.12.3437" TargetMode="External"/><Relationship Id="rId30" Type="http://schemas.openxmlformats.org/officeDocument/2006/relationships/hyperlink" Target="https://doi.org/10.1091/mbc.e05-03-0204" TargetMode="External"/><Relationship Id="rId33" Type="http://schemas.openxmlformats.org/officeDocument/2006/relationships/hyperlink" Target="https://doi.org/10.1111/j.1600-0854.2011.01185.x" TargetMode="External"/><Relationship Id="rId32" Type="http://schemas.openxmlformats.org/officeDocument/2006/relationships/hyperlink" Target="https://doi.org/10.1111/j.1600-0854.2007.00570.x" TargetMode="External"/><Relationship Id="rId35" Type="http://schemas.openxmlformats.org/officeDocument/2006/relationships/hyperlink" Target="https://doi.org/10.1091/mbc.e02-09-0625" TargetMode="External"/><Relationship Id="rId34" Type="http://schemas.openxmlformats.org/officeDocument/2006/relationships/hyperlink" Target="https://doi.org/10.1242/jcs.079020" TargetMode="External"/><Relationship Id="rId37" Type="http://schemas.openxmlformats.org/officeDocument/2006/relationships/hyperlink" Target="https://doi.org/10.1091/mbc.E14-11-1547" TargetMode="External"/><Relationship Id="rId36" Type="http://schemas.openxmlformats.org/officeDocument/2006/relationships/hyperlink" Target="https://doi.org/10.1016/j.ejcb.2010.10.001" TargetMode="External"/><Relationship Id="rId39" Type="http://schemas.openxmlformats.org/officeDocument/2006/relationships/hyperlink" Target="https://doi.org/10.7554/eLife.05597" TargetMode="External"/><Relationship Id="rId38" Type="http://schemas.openxmlformats.org/officeDocument/2006/relationships/hyperlink" Target="https://helda.helsinki.fi/handle/10138/161653" TargetMode="External"/><Relationship Id="rId20" Type="http://schemas.openxmlformats.org/officeDocument/2006/relationships/hyperlink" Target="https://www.genecards.org/cgi-bin/carddisp.pl?gene=IQSEC3" TargetMode="External"/><Relationship Id="rId22" Type="http://schemas.openxmlformats.org/officeDocument/2006/relationships/hyperlink" Target="https://doi.org/10.1101/721712" TargetMode="External"/><Relationship Id="rId21" Type="http://schemas.openxmlformats.org/officeDocument/2006/relationships/hyperlink" Target="https://doi.org/10.1101/721712" TargetMode="External"/><Relationship Id="rId24" Type="http://schemas.openxmlformats.org/officeDocument/2006/relationships/hyperlink" Target="https://doi.org/10.1016/j.freeradbiomed.2017.02.010" TargetMode="External"/><Relationship Id="rId23" Type="http://schemas.openxmlformats.org/officeDocument/2006/relationships/hyperlink" Target="https://doi.org/10.1016/j.ceb.2010.05.008" TargetMode="External"/><Relationship Id="rId26" Type="http://schemas.openxmlformats.org/officeDocument/2006/relationships/hyperlink" Target="https://dx.doi.org/10.7554%2FeLife.00802" TargetMode="External"/><Relationship Id="rId25" Type="http://schemas.openxmlformats.org/officeDocument/2006/relationships/hyperlink" Target="https://dx.doi.org/10.1038%2Fsj.emboj.7600333" TargetMode="External"/><Relationship Id="rId28" Type="http://schemas.openxmlformats.org/officeDocument/2006/relationships/hyperlink" Target="https://www.pnas.org/doi/10.1073/pnas.1009428107" TargetMode="External"/><Relationship Id="rId27" Type="http://schemas.openxmlformats.org/officeDocument/2006/relationships/hyperlink" Target="http://doi.org/10.1038/nrm1587" TargetMode="External"/><Relationship Id="rId29" Type="http://schemas.openxmlformats.org/officeDocument/2006/relationships/hyperlink" Target="https://doi.org/10.1016/S0021-9258(19)61440-7" TargetMode="External"/><Relationship Id="rId95" Type="http://schemas.openxmlformats.org/officeDocument/2006/relationships/hyperlink" Target="https://www.nature.com/articles/nrm2999" TargetMode="External"/><Relationship Id="rId94" Type="http://schemas.openxmlformats.org/officeDocument/2006/relationships/hyperlink" Target="https://doi.org/10.1111/tra.12183" TargetMode="External"/><Relationship Id="rId97" Type="http://schemas.openxmlformats.org/officeDocument/2006/relationships/hyperlink" Target="https://doi.org/10.1371/journal.pone.0023262" TargetMode="External"/><Relationship Id="rId96" Type="http://schemas.openxmlformats.org/officeDocument/2006/relationships/hyperlink" Target="https://onlinelibrary.wiley.com/doi/full/10.1111/j.1600-0854.2008.00833.x" TargetMode="External"/><Relationship Id="rId11" Type="http://schemas.openxmlformats.org/officeDocument/2006/relationships/hyperlink" Target="https://academic.oup.com/glycob/article/22/6/736/1988044" TargetMode="External"/><Relationship Id="rId99" Type="http://schemas.openxmlformats.org/officeDocument/2006/relationships/hyperlink" Target="https://doi.org/10.1371/journal.pone.0023262" TargetMode="External"/><Relationship Id="rId10" Type="http://schemas.openxmlformats.org/officeDocument/2006/relationships/hyperlink" Target="https://www.embopress.org/doi/10.1093/emboj/21.4.835" TargetMode="External"/><Relationship Id="rId98" Type="http://schemas.openxmlformats.org/officeDocument/2006/relationships/hyperlink" Target="https://doi.org/10.1111/tra.12183" TargetMode="External"/><Relationship Id="rId13" Type="http://schemas.openxmlformats.org/officeDocument/2006/relationships/hyperlink" Target="https://doi.org/10.1074/jbc.m109.068650" TargetMode="External"/><Relationship Id="rId12" Type="http://schemas.openxmlformats.org/officeDocument/2006/relationships/hyperlink" Target="https://doi.org/10.1074/jbc.m109.068650" TargetMode="External"/><Relationship Id="rId91" Type="http://schemas.openxmlformats.org/officeDocument/2006/relationships/hyperlink" Target="https://doi.org/10.1091/mbc.e10-11-0873" TargetMode="External"/><Relationship Id="rId90" Type="http://schemas.openxmlformats.org/officeDocument/2006/relationships/hyperlink" Target="https://dx.doi.org/10.1016%2Fj.yexcr.2010.04.010" TargetMode="External"/><Relationship Id="rId93" Type="http://schemas.openxmlformats.org/officeDocument/2006/relationships/hyperlink" Target="https://doi.org/10.1083/jcb.200505145" TargetMode="External"/><Relationship Id="rId92" Type="http://schemas.openxmlformats.org/officeDocument/2006/relationships/hyperlink" Target="https://doi.org/10.1111/tra.12183" TargetMode="External"/><Relationship Id="rId15" Type="http://schemas.openxmlformats.org/officeDocument/2006/relationships/hyperlink" Target="https://reactome.org/PathwayBrowser/" TargetMode="External"/><Relationship Id="rId14" Type="http://schemas.openxmlformats.org/officeDocument/2006/relationships/hyperlink" Target="https://doi.org/10.1016/j.febslet.2015.01.026" TargetMode="External"/><Relationship Id="rId17" Type="http://schemas.openxmlformats.org/officeDocument/2006/relationships/hyperlink" Target="https://doi.org/10.1016%2Fj.gene.2015.08.063" TargetMode="External"/><Relationship Id="rId16" Type="http://schemas.openxmlformats.org/officeDocument/2006/relationships/hyperlink" Target="https://doi.org/10.1016/j.febslet.2015.01.026" TargetMode="External"/><Relationship Id="rId19" Type="http://schemas.openxmlformats.org/officeDocument/2006/relationships/hyperlink" Target="https://www.genecards.org/cgi-bin/carddisp.pl?gene=IQSEC2" TargetMode="External"/><Relationship Id="rId18" Type="http://schemas.openxmlformats.org/officeDocument/2006/relationships/hyperlink" Target="https://doi.org/10.1016%2Fj.semcdb.2010.03.004" TargetMode="External"/><Relationship Id="rId84" Type="http://schemas.openxmlformats.org/officeDocument/2006/relationships/hyperlink" Target="https://doi.org/10.1016/j.ydbio.2018.09.012" TargetMode="External"/><Relationship Id="rId83" Type="http://schemas.openxmlformats.org/officeDocument/2006/relationships/hyperlink" Target="https://doi.org/10.1016/j.celrep.2018.05.017" TargetMode="External"/><Relationship Id="rId86" Type="http://schemas.openxmlformats.org/officeDocument/2006/relationships/hyperlink" Target="https://doi.org/10.1111/j.1600-0854.2009.01009.x" TargetMode="External"/><Relationship Id="rId85" Type="http://schemas.openxmlformats.org/officeDocument/2006/relationships/hyperlink" Target="https://link.springer.com/article/10.1007/s00709-015-0858-6" TargetMode="External"/><Relationship Id="rId88" Type="http://schemas.openxmlformats.org/officeDocument/2006/relationships/hyperlink" Target="https://doi.org/10.1016/j.ajhg.2019.10.009" TargetMode="External"/><Relationship Id="rId87" Type="http://schemas.openxmlformats.org/officeDocument/2006/relationships/hyperlink" Target="https://link.springer.com/article/10.1007/s00709-015-0858-6" TargetMode="External"/><Relationship Id="rId89" Type="http://schemas.openxmlformats.org/officeDocument/2006/relationships/hyperlink" Target="https://doi.org/10.1016/j.ajhg.2019.10.009" TargetMode="External"/><Relationship Id="rId80" Type="http://schemas.openxmlformats.org/officeDocument/2006/relationships/hyperlink" Target="https://doi.org/10.1111/j.1600-0854.2008.00714.x,https://doi.org/10.1111/j.1365-2443.2006.00964.x" TargetMode="External"/><Relationship Id="rId82" Type="http://schemas.openxmlformats.org/officeDocument/2006/relationships/hyperlink" Target="http://doi.org/10.1083/jcb.200911018" TargetMode="External"/><Relationship Id="rId81" Type="http://schemas.openxmlformats.org/officeDocument/2006/relationships/hyperlink" Target="https://doi.org/10.1152/ajpendo.90331.2008,https://doi.org/10.2337/db09-1266" TargetMode="External"/><Relationship Id="rId1" Type="http://schemas.openxmlformats.org/officeDocument/2006/relationships/hyperlink" Target="https://www.ncbi.nlm.nih.gov/pubmed/22025610" TargetMode="External"/><Relationship Id="rId2" Type="http://schemas.openxmlformats.org/officeDocument/2006/relationships/hyperlink" Target="https://doi.org/10.1016/j.jmb.2012.12.009" TargetMode="External"/><Relationship Id="rId3" Type="http://schemas.openxmlformats.org/officeDocument/2006/relationships/hyperlink" Target="https://dx.doi.org/10.1371%2Fjournal.pone.0011418" TargetMode="External"/><Relationship Id="rId4" Type="http://schemas.openxmlformats.org/officeDocument/2006/relationships/hyperlink" Target="https://dx.doi.org/10.1371%2Fjournal.pone.0011418" TargetMode="External"/><Relationship Id="rId9" Type="http://schemas.openxmlformats.org/officeDocument/2006/relationships/hyperlink" Target="https://doi.org/10.1038/labinvest.2011.163" TargetMode="External"/><Relationship Id="rId5" Type="http://schemas.openxmlformats.org/officeDocument/2006/relationships/hyperlink" Target="https://dx.doi.org/10.1371%2Fjournal.pone.0011418" TargetMode="External"/><Relationship Id="rId6" Type="http://schemas.openxmlformats.org/officeDocument/2006/relationships/hyperlink" Target="https://doi.org/10.1007/s00418-013-1138-1" TargetMode="External"/><Relationship Id="rId7" Type="http://schemas.openxmlformats.org/officeDocument/2006/relationships/hyperlink" Target="https://doi.org/10.1038/sj.cdd.4401369" TargetMode="External"/><Relationship Id="rId8" Type="http://schemas.openxmlformats.org/officeDocument/2006/relationships/hyperlink" Target="https://doi.org/10.3390/ijms23020584" TargetMode="External"/><Relationship Id="rId73" Type="http://schemas.openxmlformats.org/officeDocument/2006/relationships/hyperlink" Target="https://doi.org/10.1016/j.cell.2008.11.047" TargetMode="External"/><Relationship Id="rId72" Type="http://schemas.openxmlformats.org/officeDocument/2006/relationships/hyperlink" Target="https://doi.org/10.1126/science.abo5672" TargetMode="External"/><Relationship Id="rId75" Type="http://schemas.openxmlformats.org/officeDocument/2006/relationships/hyperlink" Target="https://doi.org/10.1016/j.cell.2008.11.047" TargetMode="External"/><Relationship Id="rId74" Type="http://schemas.openxmlformats.org/officeDocument/2006/relationships/hyperlink" Target="https://doi.org/10.1016/j.molcel.2012.04.015" TargetMode="External"/><Relationship Id="rId77" Type="http://schemas.openxmlformats.org/officeDocument/2006/relationships/hyperlink" Target="https://www.nature.com/articles/s41467-018-07178-x" TargetMode="External"/><Relationship Id="rId76" Type="http://schemas.openxmlformats.org/officeDocument/2006/relationships/hyperlink" Target="https://www.nature.com/articles/s41467-018-07178-x" TargetMode="External"/><Relationship Id="rId79" Type="http://schemas.openxmlformats.org/officeDocument/2006/relationships/hyperlink" Target="http://doi.org/10.1091/mbc.e07-10-0989" TargetMode="External"/><Relationship Id="rId78" Type="http://schemas.openxmlformats.org/officeDocument/2006/relationships/hyperlink" Target="https://doi.org/10.1002/humu.20274" TargetMode="External"/><Relationship Id="rId71" Type="http://schemas.openxmlformats.org/officeDocument/2006/relationships/hyperlink" Target="https://doi.org/10.1074/jbc.M115.692350" TargetMode="External"/><Relationship Id="rId70" Type="http://schemas.openxmlformats.org/officeDocument/2006/relationships/hyperlink" Target="https://doi.org/10.1126/science.abo5672" TargetMode="External"/><Relationship Id="rId62" Type="http://schemas.openxmlformats.org/officeDocument/2006/relationships/hyperlink" Target="https://doi.org/10.1073/pnas.1318114111" TargetMode="External"/><Relationship Id="rId61" Type="http://schemas.openxmlformats.org/officeDocument/2006/relationships/hyperlink" Target="https://pubmed.ncbi.nlm.nih.gov/16186509/" TargetMode="External"/><Relationship Id="rId64" Type="http://schemas.openxmlformats.org/officeDocument/2006/relationships/hyperlink" Target="https://doi.org/10.1016/j.ygeno.2007.03.013" TargetMode="External"/><Relationship Id="rId63" Type="http://schemas.openxmlformats.org/officeDocument/2006/relationships/hyperlink" Target="https://doi.org/10.1016/j.cmet.2014.06.015" TargetMode="External"/><Relationship Id="rId66" Type="http://schemas.openxmlformats.org/officeDocument/2006/relationships/hyperlink" Target="https://doi.org/10.1073/pnas.251532398" TargetMode="External"/><Relationship Id="rId65" Type="http://schemas.openxmlformats.org/officeDocument/2006/relationships/hyperlink" Target="https://doi.org/10.1371/journal.pone.0009759" TargetMode="External"/><Relationship Id="rId68" Type="http://schemas.openxmlformats.org/officeDocument/2006/relationships/hyperlink" Target="https://doi.org/10.1126/science.abo5672" TargetMode="External"/><Relationship Id="rId67" Type="http://schemas.openxmlformats.org/officeDocument/2006/relationships/hyperlink" Target="https://doi.org/10.1074/jbc.M115.692350" TargetMode="External"/><Relationship Id="rId60" Type="http://schemas.openxmlformats.org/officeDocument/2006/relationships/hyperlink" Target="http://dx.doi.org/10.1016/j.bbamcr.2013.02.003" TargetMode="External"/><Relationship Id="rId69" Type="http://schemas.openxmlformats.org/officeDocument/2006/relationships/hyperlink" Target="https://doi.org/10.1074/jbc.M115.692350" TargetMode="External"/><Relationship Id="rId51" Type="http://schemas.openxmlformats.org/officeDocument/2006/relationships/hyperlink" Target="https://doi.org/10.1016/j.febslet.2009.10.038" TargetMode="External"/><Relationship Id="rId50" Type="http://schemas.openxmlformats.org/officeDocument/2006/relationships/hyperlink" Target="https://www.embopress.org/doi/pdf/10.1002/j.1460-2075.1993.tb06091.x" TargetMode="External"/><Relationship Id="rId53" Type="http://schemas.openxmlformats.org/officeDocument/2006/relationships/hyperlink" Target="https://doi.org/10.1016/j.tcb.2008.04.006" TargetMode="External"/><Relationship Id="rId52" Type="http://schemas.openxmlformats.org/officeDocument/2006/relationships/hyperlink" Target="https://doi.org/10.4161/cl.1.4.18341" TargetMode="External"/><Relationship Id="rId55" Type="http://schemas.openxmlformats.org/officeDocument/2006/relationships/hyperlink" Target="https://doi.org/10.1016/j.tcb.2008.04.006" TargetMode="External"/><Relationship Id="rId54" Type="http://schemas.openxmlformats.org/officeDocument/2006/relationships/hyperlink" Target="https://doi.org/10.1016/j.febslet.2013.08.021" TargetMode="External"/><Relationship Id="rId57" Type="http://schemas.openxmlformats.org/officeDocument/2006/relationships/hyperlink" Target="https://doi.org/10.1038/sj.embor.7400893" TargetMode="External"/><Relationship Id="rId56" Type="http://schemas.openxmlformats.org/officeDocument/2006/relationships/hyperlink" Target="https://doi.org/10.1038/sj.embor.7400893" TargetMode="External"/><Relationship Id="rId59" Type="http://schemas.openxmlformats.org/officeDocument/2006/relationships/hyperlink" Target="https://www.cell.com/action/showPdf?pii=S1097-2765%2807%2900187-6" TargetMode="External"/><Relationship Id="rId58" Type="http://schemas.openxmlformats.org/officeDocument/2006/relationships/hyperlink" Target="http://dx.doi.org/10.1016/j.bbamcr.2013.02.00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75"/>
  <cols>
    <col customWidth="1" hidden="1" min="1" max="1" width="7.88"/>
    <col customWidth="1" min="2" max="2" width="1.88"/>
    <col customWidth="1" min="3" max="3" width="6.13"/>
    <col customWidth="1" min="4" max="4" width="7.13"/>
    <col customWidth="1" min="5" max="5" width="12.25"/>
    <col customWidth="1" min="6" max="6" width="9.63"/>
    <col customWidth="1" min="7" max="7" width="16.88"/>
    <col customWidth="1" min="8" max="8" width="9.63"/>
    <col customWidth="1" min="9" max="9" width="18.0"/>
    <col customWidth="1" min="10" max="10" width="49.5"/>
    <col customWidth="1" min="11" max="11" width="43.5"/>
    <col customWidth="1" min="12" max="12" width="9.63"/>
    <col customWidth="1" min="13" max="13" width="44.13"/>
    <col customWidth="1" min="18" max="18" width="5.63"/>
    <col customWidth="1" min="20" max="20" width="9.75"/>
    <col customWidth="1" min="21" max="21" width="12.25"/>
    <col customWidth="1" min="22" max="22" width="18.38"/>
    <col customWidth="1" min="23" max="23" width="14.0"/>
    <col customWidth="1" min="24" max="24" width="14.38"/>
    <col customWidth="1" min="25" max="25" width="13.88"/>
    <col customWidth="1" min="26" max="26" width="11.88"/>
    <col customWidth="1" min="27" max="27" width="5.13"/>
    <col customWidth="1" min="28" max="28" width="14.75"/>
    <col customWidth="1" min="29" max="29" width="8.5"/>
    <col customWidth="1" min="30" max="30" width="16.25"/>
    <col customWidth="1" min="31" max="31" width="20.13"/>
    <col customWidth="1" min="32" max="32" width="17.75"/>
    <col customWidth="1" min="33" max="33" width="20.75"/>
    <col customWidth="1" min="34" max="34" width="20.0"/>
    <col customWidth="1" min="35" max="35" width="9.0"/>
    <col customWidth="1" min="36" max="36" width="31.0"/>
    <col customWidth="1" min="39" max="39" width="15.63"/>
    <col customWidth="1" min="40" max="40" width="19.0"/>
    <col customWidth="1" min="41" max="41" width="20.88"/>
    <col customWidth="1" min="42" max="42" width="15.0"/>
    <col customWidth="1" min="43" max="43" width="18.13"/>
    <col customWidth="1" min="44" max="44" width="27.38"/>
    <col customWidth="1" min="47" max="47" width="21.25"/>
    <col customWidth="1" min="48" max="48" width="19.25"/>
    <col customWidth="1" min="49" max="49" width="21.75"/>
    <col customWidth="1" min="50" max="50" width="21.25"/>
    <col customWidth="1" min="51" max="51" width="17.88"/>
    <col customWidth="1" min="52" max="52" width="13.38"/>
    <col customWidth="1" min="55" max="55" width="21.25"/>
    <col customWidth="1" min="56" max="56" width="19.25"/>
    <col customWidth="1" min="57" max="57" width="21.75"/>
    <col customWidth="1" min="58" max="58" width="21.25"/>
    <col customWidth="1" min="59" max="59" width="20.75"/>
    <col customWidth="1" min="60" max="60" width="14.75"/>
    <col customWidth="1" min="63" max="63" width="20.63"/>
    <col customWidth="1" min="64" max="64" width="19.38"/>
    <col customWidth="1" min="65" max="65" width="22.75"/>
    <col customWidth="1" min="66" max="66" width="20.88"/>
    <col customWidth="1" min="67" max="67" width="19.38"/>
    <col customWidth="1" min="68" max="68" width="18.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5"/>
      <c r="DG1" s="5"/>
    </row>
    <row r="2">
      <c r="A2" s="6">
        <v>44.0</v>
      </c>
      <c r="B2" s="6"/>
      <c r="C2" s="6"/>
      <c r="D2" s="6" t="s">
        <v>109</v>
      </c>
      <c r="E2" s="6" t="s">
        <v>110</v>
      </c>
      <c r="F2" s="6" t="s">
        <v>111</v>
      </c>
      <c r="G2" s="6" t="s">
        <v>112</v>
      </c>
      <c r="H2" s="6">
        <v>127550.0</v>
      </c>
      <c r="I2" s="6" t="s">
        <v>113</v>
      </c>
      <c r="J2" s="6" t="s">
        <v>114</v>
      </c>
      <c r="K2" s="6" t="s">
        <v>115</v>
      </c>
      <c r="L2" s="6" t="s">
        <v>116</v>
      </c>
      <c r="M2" s="7" t="s">
        <v>117</v>
      </c>
      <c r="N2" s="6">
        <v>0.0</v>
      </c>
      <c r="O2" s="6">
        <v>0.0</v>
      </c>
      <c r="P2" s="6">
        <v>0.0</v>
      </c>
      <c r="Q2" s="6">
        <v>0.0</v>
      </c>
      <c r="R2" s="6"/>
      <c r="S2" s="6" t="s">
        <v>118</v>
      </c>
      <c r="T2" s="6" t="s">
        <v>109</v>
      </c>
      <c r="U2" s="6"/>
      <c r="V2" s="6" t="s">
        <v>119</v>
      </c>
      <c r="W2" s="6">
        <v>4.0</v>
      </c>
      <c r="X2" s="6">
        <v>0.0</v>
      </c>
      <c r="Y2" s="6">
        <v>1.0</v>
      </c>
      <c r="Z2" s="6">
        <v>4.0</v>
      </c>
      <c r="AA2" s="6" t="s">
        <v>109</v>
      </c>
      <c r="AB2" s="6" t="s">
        <v>120</v>
      </c>
      <c r="AC2" s="6" t="s">
        <v>110</v>
      </c>
    </row>
    <row r="3">
      <c r="A3" s="6">
        <v>45.0</v>
      </c>
      <c r="B3" s="6"/>
      <c r="C3" s="6"/>
      <c r="D3" s="6" t="s">
        <v>109</v>
      </c>
      <c r="E3" s="6" t="s">
        <v>121</v>
      </c>
      <c r="F3" s="6" t="s">
        <v>122</v>
      </c>
      <c r="G3" s="6" t="s">
        <v>123</v>
      </c>
      <c r="H3" s="6">
        <v>53947.0</v>
      </c>
      <c r="I3" s="6" t="s">
        <v>124</v>
      </c>
      <c r="J3" s="6" t="s">
        <v>125</v>
      </c>
      <c r="K3" s="6" t="s">
        <v>126</v>
      </c>
      <c r="L3" s="6" t="s">
        <v>127</v>
      </c>
      <c r="M3" s="7" t="s">
        <v>128</v>
      </c>
      <c r="N3" s="6">
        <v>0.0</v>
      </c>
      <c r="O3" s="6">
        <v>0.0</v>
      </c>
      <c r="P3" s="6">
        <v>0.0</v>
      </c>
      <c r="Q3" s="6">
        <v>0.0</v>
      </c>
      <c r="R3" s="6"/>
      <c r="S3" s="6" t="s">
        <v>129</v>
      </c>
      <c r="T3" s="6" t="s">
        <v>109</v>
      </c>
      <c r="U3" s="6"/>
      <c r="V3" s="8" t="s">
        <v>130</v>
      </c>
      <c r="W3" s="6">
        <v>4.0</v>
      </c>
      <c r="X3" s="6">
        <v>0.0</v>
      </c>
      <c r="Y3" s="6">
        <v>1.0</v>
      </c>
      <c r="Z3" s="6">
        <v>4.0</v>
      </c>
      <c r="AA3" s="6" t="s">
        <v>109</v>
      </c>
      <c r="AB3" s="6" t="s">
        <v>131</v>
      </c>
      <c r="AC3" s="6" t="s">
        <v>121</v>
      </c>
    </row>
    <row r="4">
      <c r="A4" s="6">
        <v>46.0</v>
      </c>
      <c r="B4" s="6"/>
      <c r="C4" s="6"/>
      <c r="D4" s="6" t="s">
        <v>109</v>
      </c>
      <c r="E4" s="6" t="s">
        <v>132</v>
      </c>
      <c r="F4" s="6" t="s">
        <v>133</v>
      </c>
      <c r="G4" s="6" t="s">
        <v>134</v>
      </c>
      <c r="H4" s="6">
        <v>51146.0</v>
      </c>
      <c r="I4" s="6" t="s">
        <v>135</v>
      </c>
      <c r="J4" s="6" t="s">
        <v>136</v>
      </c>
      <c r="K4" s="6" t="s">
        <v>137</v>
      </c>
      <c r="L4" s="6" t="s">
        <v>138</v>
      </c>
      <c r="M4" s="7" t="s">
        <v>139</v>
      </c>
      <c r="N4" s="6">
        <v>0.0</v>
      </c>
      <c r="O4" s="6">
        <v>0.0</v>
      </c>
      <c r="P4" s="6">
        <v>0.0</v>
      </c>
      <c r="Q4" s="6">
        <v>0.0</v>
      </c>
      <c r="R4" s="6"/>
      <c r="S4" s="6" t="s">
        <v>140</v>
      </c>
      <c r="T4" s="6" t="s">
        <v>109</v>
      </c>
      <c r="U4" s="6"/>
      <c r="V4" s="6" t="s">
        <v>141</v>
      </c>
      <c r="W4" s="6">
        <v>4.0</v>
      </c>
      <c r="X4" s="6">
        <v>0.0</v>
      </c>
      <c r="Y4" s="6">
        <v>1.0</v>
      </c>
      <c r="Z4" s="6">
        <v>4.0</v>
      </c>
      <c r="AA4" s="6" t="s">
        <v>109</v>
      </c>
      <c r="AB4" s="6" t="s">
        <v>142</v>
      </c>
      <c r="AC4" s="6" t="s">
        <v>132</v>
      </c>
    </row>
    <row r="5">
      <c r="A5" s="6">
        <v>19.0</v>
      </c>
      <c r="B5" s="6"/>
      <c r="C5" s="6"/>
      <c r="D5" s="6" t="s">
        <v>143</v>
      </c>
      <c r="E5" s="6" t="s">
        <v>144</v>
      </c>
      <c r="F5" s="6" t="s">
        <v>145</v>
      </c>
      <c r="G5" s="6" t="s">
        <v>146</v>
      </c>
      <c r="H5" s="6">
        <v>25.0</v>
      </c>
      <c r="I5" s="6" t="s">
        <v>147</v>
      </c>
      <c r="J5" s="6" t="s">
        <v>148</v>
      </c>
      <c r="K5" s="6" t="s">
        <v>149</v>
      </c>
      <c r="L5" s="6" t="s">
        <v>150</v>
      </c>
      <c r="M5" s="6" t="s">
        <v>151</v>
      </c>
      <c r="N5" s="6">
        <v>1.0</v>
      </c>
      <c r="O5" s="6">
        <v>1.0</v>
      </c>
      <c r="P5" s="6">
        <v>0.0</v>
      </c>
      <c r="Q5" s="6">
        <v>0.0</v>
      </c>
      <c r="R5" s="6" t="s">
        <v>152</v>
      </c>
      <c r="S5" s="6" t="s">
        <v>153</v>
      </c>
      <c r="T5" s="6" t="s">
        <v>109</v>
      </c>
      <c r="U5" s="6" t="s">
        <v>154</v>
      </c>
      <c r="V5" s="6" t="s">
        <v>155</v>
      </c>
      <c r="W5" s="6">
        <v>4.0</v>
      </c>
      <c r="X5" s="6">
        <v>0.0</v>
      </c>
      <c r="Y5" s="6">
        <v>2.0</v>
      </c>
      <c r="Z5" s="6" t="s">
        <v>156</v>
      </c>
      <c r="AA5" s="6" t="s">
        <v>152</v>
      </c>
      <c r="AB5" s="6" t="s">
        <v>157</v>
      </c>
      <c r="AC5" s="6" t="s">
        <v>158</v>
      </c>
      <c r="AD5" s="6" t="s">
        <v>159</v>
      </c>
      <c r="AE5" s="6">
        <v>4.0</v>
      </c>
      <c r="AF5" s="6">
        <v>0.0</v>
      </c>
      <c r="AG5" s="6">
        <v>1.0</v>
      </c>
      <c r="AH5" s="6">
        <v>4.0</v>
      </c>
      <c r="AI5" s="6" t="s">
        <v>109</v>
      </c>
      <c r="AJ5" s="9" t="s">
        <v>160</v>
      </c>
      <c r="AL5" s="6" t="s">
        <v>161</v>
      </c>
      <c r="AM5" s="6">
        <v>2.0</v>
      </c>
      <c r="AN5" s="6">
        <v>0.0</v>
      </c>
      <c r="AO5" s="6">
        <v>1.0</v>
      </c>
      <c r="AP5" s="6">
        <v>2.0</v>
      </c>
      <c r="AQ5" s="6" t="s">
        <v>109</v>
      </c>
      <c r="AR5" s="9" t="s">
        <v>162</v>
      </c>
      <c r="AU5" s="6">
        <v>2.0</v>
      </c>
      <c r="AV5" s="6">
        <v>0.0</v>
      </c>
      <c r="AW5" s="6">
        <v>1.0</v>
      </c>
      <c r="AX5" s="6">
        <v>2.0</v>
      </c>
      <c r="AY5" s="6" t="s">
        <v>109</v>
      </c>
      <c r="AZ5" s="9" t="s">
        <v>163</v>
      </c>
      <c r="BB5" s="6" t="s">
        <v>164</v>
      </c>
      <c r="BC5" s="6">
        <v>2.0</v>
      </c>
      <c r="BD5" s="6">
        <v>0.0</v>
      </c>
      <c r="BE5" s="6">
        <v>1.0</v>
      </c>
      <c r="BF5" s="6">
        <v>2.0</v>
      </c>
      <c r="BG5" s="6" t="s">
        <v>109</v>
      </c>
      <c r="BH5" s="6" t="s">
        <v>160</v>
      </c>
      <c r="BJ5" s="6" t="s">
        <v>165</v>
      </c>
      <c r="BK5" s="6">
        <v>3.0</v>
      </c>
      <c r="BL5" s="6">
        <v>0.0</v>
      </c>
      <c r="BM5" s="6">
        <v>1.0</v>
      </c>
      <c r="BN5" s="6">
        <v>3.0</v>
      </c>
      <c r="BO5" s="6" t="s">
        <v>109</v>
      </c>
      <c r="BP5" s="6" t="s">
        <v>166</v>
      </c>
    </row>
    <row r="6">
      <c r="A6" s="6">
        <v>42.0</v>
      </c>
      <c r="B6" s="6"/>
      <c r="C6" s="6"/>
      <c r="D6" s="6" t="s">
        <v>109</v>
      </c>
      <c r="E6" s="6" t="s">
        <v>167</v>
      </c>
      <c r="F6" s="6" t="s">
        <v>168</v>
      </c>
      <c r="G6" s="6" t="s">
        <v>169</v>
      </c>
      <c r="H6" s="6">
        <v>27.0</v>
      </c>
      <c r="I6" s="6" t="s">
        <v>170</v>
      </c>
      <c r="J6" s="6" t="s">
        <v>171</v>
      </c>
      <c r="K6" s="6" t="s">
        <v>172</v>
      </c>
      <c r="L6" s="6" t="s">
        <v>173</v>
      </c>
      <c r="M6" s="6" t="s">
        <v>151</v>
      </c>
      <c r="N6" s="6">
        <v>1.0</v>
      </c>
      <c r="O6" s="6">
        <v>1.0</v>
      </c>
      <c r="P6" s="6">
        <v>0.0</v>
      </c>
      <c r="Q6" s="6">
        <v>0.0</v>
      </c>
      <c r="R6" s="6" t="s">
        <v>109</v>
      </c>
      <c r="S6" s="6" t="s">
        <v>174</v>
      </c>
      <c r="T6" s="6" t="s">
        <v>109</v>
      </c>
      <c r="U6" s="6"/>
      <c r="V6" s="6" t="s">
        <v>155</v>
      </c>
      <c r="W6" s="6">
        <v>4.0</v>
      </c>
      <c r="X6" s="6">
        <v>0.0</v>
      </c>
      <c r="Y6" s="6">
        <v>1.0</v>
      </c>
      <c r="Z6" s="6">
        <v>4.0</v>
      </c>
      <c r="AA6" s="6" t="s">
        <v>109</v>
      </c>
      <c r="AB6" s="6" t="s">
        <v>175</v>
      </c>
      <c r="AC6" s="6" t="s">
        <v>167</v>
      </c>
      <c r="AD6" s="6" t="s">
        <v>159</v>
      </c>
      <c r="AE6" s="10">
        <v>4.0</v>
      </c>
      <c r="AF6" s="10">
        <v>0.0</v>
      </c>
      <c r="AG6" s="10">
        <v>1.0</v>
      </c>
      <c r="AH6" s="10">
        <v>4.0</v>
      </c>
      <c r="AI6" s="11" t="s">
        <v>109</v>
      </c>
      <c r="AJ6" s="9" t="s">
        <v>176</v>
      </c>
      <c r="AL6" s="6" t="s">
        <v>161</v>
      </c>
      <c r="AM6" s="6">
        <v>2.0</v>
      </c>
      <c r="AN6" s="6">
        <v>0.0</v>
      </c>
      <c r="AO6" s="6">
        <v>1.0</v>
      </c>
      <c r="AP6" s="6">
        <v>2.0</v>
      </c>
      <c r="AQ6" s="6" t="s">
        <v>109</v>
      </c>
      <c r="AR6" s="6" t="s">
        <v>177</v>
      </c>
    </row>
    <row r="7">
      <c r="A7" s="12">
        <v>47.0</v>
      </c>
      <c r="B7" s="12" t="s">
        <v>178</v>
      </c>
      <c r="C7" s="12" t="s">
        <v>179</v>
      </c>
      <c r="D7" s="12" t="s">
        <v>109</v>
      </c>
      <c r="E7" s="12" t="s">
        <v>180</v>
      </c>
      <c r="F7" s="12" t="s">
        <v>181</v>
      </c>
      <c r="G7" s="12" t="s">
        <v>182</v>
      </c>
      <c r="H7" s="12">
        <v>28.0</v>
      </c>
      <c r="I7" s="12" t="s">
        <v>183</v>
      </c>
      <c r="J7" s="12" t="s">
        <v>184</v>
      </c>
      <c r="K7" s="12" t="s">
        <v>185</v>
      </c>
      <c r="L7" s="12" t="s">
        <v>186</v>
      </c>
      <c r="M7" s="13" t="s">
        <v>187</v>
      </c>
      <c r="N7" s="12">
        <v>0.0</v>
      </c>
      <c r="O7" s="12">
        <v>0.0</v>
      </c>
      <c r="P7" s="12">
        <v>0.0</v>
      </c>
      <c r="Q7" s="12">
        <v>0.0</v>
      </c>
      <c r="R7" s="12"/>
      <c r="S7" s="14" t="s">
        <v>188</v>
      </c>
      <c r="T7" s="12" t="s">
        <v>189</v>
      </c>
      <c r="U7" s="12"/>
      <c r="V7" s="12" t="s">
        <v>190</v>
      </c>
      <c r="W7" s="12">
        <v>4.0</v>
      </c>
      <c r="X7" s="12">
        <v>0.0</v>
      </c>
      <c r="Y7" s="12">
        <v>1.0</v>
      </c>
      <c r="Z7" s="12">
        <v>4.0</v>
      </c>
      <c r="AA7" s="12" t="s">
        <v>179</v>
      </c>
      <c r="AB7" s="12" t="s">
        <v>191</v>
      </c>
      <c r="AC7" s="15"/>
      <c r="AD7" s="15"/>
      <c r="AE7" s="15"/>
      <c r="AF7" s="15"/>
      <c r="AG7" s="15"/>
      <c r="AH7" s="15"/>
      <c r="AI7" s="15"/>
      <c r="AJ7" s="16"/>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row>
    <row r="8">
      <c r="A8" s="6">
        <v>4.0</v>
      </c>
      <c r="B8" s="6" t="s">
        <v>192</v>
      </c>
      <c r="C8" s="6"/>
      <c r="D8" s="6" t="s">
        <v>193</v>
      </c>
      <c r="E8" s="6" t="s">
        <v>194</v>
      </c>
      <c r="F8" s="6" t="s">
        <v>195</v>
      </c>
      <c r="G8" s="6" t="s">
        <v>196</v>
      </c>
      <c r="H8" s="6">
        <v>9744.0</v>
      </c>
      <c r="I8" s="6" t="s">
        <v>197</v>
      </c>
      <c r="J8" s="6" t="s">
        <v>198</v>
      </c>
      <c r="K8" s="6" t="s">
        <v>199</v>
      </c>
      <c r="L8" s="6" t="s">
        <v>200</v>
      </c>
      <c r="M8" s="7" t="s">
        <v>201</v>
      </c>
      <c r="N8" s="6">
        <v>6.0</v>
      </c>
      <c r="O8" s="6">
        <v>0.0</v>
      </c>
      <c r="P8" s="6">
        <v>0.0</v>
      </c>
      <c r="Q8" s="6">
        <v>0.0</v>
      </c>
      <c r="R8" s="7" t="s">
        <v>202</v>
      </c>
      <c r="S8" s="6" t="s">
        <v>203</v>
      </c>
      <c r="T8" s="6" t="s">
        <v>193</v>
      </c>
      <c r="U8" s="6" t="s">
        <v>204</v>
      </c>
      <c r="V8" s="6" t="s">
        <v>205</v>
      </c>
      <c r="W8" s="6">
        <v>4.0</v>
      </c>
      <c r="X8" s="6">
        <v>0.0</v>
      </c>
      <c r="Y8" s="6">
        <v>2.0</v>
      </c>
      <c r="Z8" s="6" t="s">
        <v>156</v>
      </c>
      <c r="AA8" s="6" t="s">
        <v>206</v>
      </c>
      <c r="AB8" s="6" t="s">
        <v>207</v>
      </c>
      <c r="AC8" s="6" t="s">
        <v>208</v>
      </c>
      <c r="AD8" s="6" t="s">
        <v>209</v>
      </c>
      <c r="AE8" s="6">
        <v>3.5</v>
      </c>
      <c r="AF8" s="6">
        <v>0.0</v>
      </c>
      <c r="AG8" s="6">
        <v>2.0</v>
      </c>
      <c r="AH8" s="6" t="s">
        <v>210</v>
      </c>
      <c r="AI8" s="7" t="s">
        <v>211</v>
      </c>
      <c r="AJ8" s="6" t="s">
        <v>207</v>
      </c>
      <c r="AK8" s="6" t="s">
        <v>212</v>
      </c>
    </row>
    <row r="9">
      <c r="A9" s="6">
        <v>10.0</v>
      </c>
      <c r="B9" s="6" t="s">
        <v>192</v>
      </c>
      <c r="C9" s="6"/>
      <c r="D9" s="6" t="s">
        <v>193</v>
      </c>
      <c r="E9" s="6" t="s">
        <v>213</v>
      </c>
      <c r="F9" s="6" t="s">
        <v>214</v>
      </c>
      <c r="G9" s="6" t="s">
        <v>215</v>
      </c>
      <c r="H9" s="6">
        <v>23527.0</v>
      </c>
      <c r="I9" s="6" t="s">
        <v>216</v>
      </c>
      <c r="J9" s="6" t="s">
        <v>217</v>
      </c>
      <c r="K9" s="6" t="s">
        <v>218</v>
      </c>
      <c r="L9" s="6" t="s">
        <v>219</v>
      </c>
      <c r="M9" s="7" t="s">
        <v>201</v>
      </c>
      <c r="N9" s="6">
        <v>7.0</v>
      </c>
      <c r="O9" s="6">
        <v>0.0</v>
      </c>
      <c r="P9" s="6">
        <v>0.0</v>
      </c>
      <c r="Q9" s="6">
        <v>0.0</v>
      </c>
      <c r="R9" s="7" t="s">
        <v>220</v>
      </c>
      <c r="S9" s="6" t="s">
        <v>221</v>
      </c>
      <c r="T9" s="6" t="s">
        <v>193</v>
      </c>
      <c r="U9" s="6" t="s">
        <v>222</v>
      </c>
      <c r="V9" s="6" t="s">
        <v>161</v>
      </c>
      <c r="W9" s="6">
        <v>2.5</v>
      </c>
      <c r="X9" s="6">
        <v>0.0</v>
      </c>
      <c r="Y9" s="6">
        <v>2.0</v>
      </c>
      <c r="Z9" s="6" t="s">
        <v>223</v>
      </c>
      <c r="AA9" s="6" t="s">
        <v>206</v>
      </c>
      <c r="AB9" s="6" t="s">
        <v>224</v>
      </c>
      <c r="AC9" s="6" t="s">
        <v>225</v>
      </c>
    </row>
    <row r="10">
      <c r="A10" s="6">
        <v>11.0</v>
      </c>
      <c r="B10" s="6" t="s">
        <v>226</v>
      </c>
      <c r="C10" s="6"/>
      <c r="D10" s="6" t="s">
        <v>193</v>
      </c>
      <c r="E10" s="6" t="s">
        <v>227</v>
      </c>
      <c r="F10" s="6" t="s">
        <v>228</v>
      </c>
      <c r="G10" s="6" t="s">
        <v>229</v>
      </c>
      <c r="H10" s="6">
        <v>116983.0</v>
      </c>
      <c r="I10" s="6" t="s">
        <v>230</v>
      </c>
      <c r="J10" s="6" t="s">
        <v>231</v>
      </c>
      <c r="K10" s="6" t="s">
        <v>232</v>
      </c>
      <c r="L10" s="6" t="s">
        <v>233</v>
      </c>
      <c r="M10" s="7" t="s">
        <v>201</v>
      </c>
      <c r="N10" s="6">
        <v>7.0</v>
      </c>
      <c r="O10" s="6">
        <v>0.0</v>
      </c>
      <c r="P10" s="6">
        <v>0.0</v>
      </c>
      <c r="Q10" s="6">
        <v>0.0</v>
      </c>
      <c r="R10" s="7" t="s">
        <v>220</v>
      </c>
      <c r="S10" s="6" t="s">
        <v>234</v>
      </c>
      <c r="T10" s="6" t="s">
        <v>193</v>
      </c>
      <c r="U10" s="6" t="s">
        <v>235</v>
      </c>
      <c r="V10" s="6" t="s">
        <v>161</v>
      </c>
      <c r="W10" s="6">
        <v>1.66</v>
      </c>
      <c r="X10" s="6">
        <v>0.0</v>
      </c>
      <c r="Y10" s="6">
        <v>3.0</v>
      </c>
      <c r="Z10" s="6" t="s">
        <v>236</v>
      </c>
      <c r="AA10" s="6" t="s">
        <v>237</v>
      </c>
      <c r="AB10" s="6" t="s">
        <v>238</v>
      </c>
      <c r="AC10" s="6" t="s">
        <v>239</v>
      </c>
    </row>
    <row r="11">
      <c r="A11" s="6">
        <v>20.0</v>
      </c>
      <c r="B11" s="6" t="s">
        <v>240</v>
      </c>
      <c r="C11" s="6"/>
      <c r="D11" s="6" t="s">
        <v>109</v>
      </c>
      <c r="E11" s="6" t="s">
        <v>241</v>
      </c>
      <c r="F11" s="6" t="s">
        <v>242</v>
      </c>
      <c r="G11" s="6" t="s">
        <v>243</v>
      </c>
      <c r="H11" s="6">
        <v>10097.0</v>
      </c>
      <c r="I11" s="6" t="s">
        <v>244</v>
      </c>
      <c r="J11" s="6" t="s">
        <v>245</v>
      </c>
      <c r="K11" s="6" t="s">
        <v>246</v>
      </c>
      <c r="L11" s="6" t="s">
        <v>247</v>
      </c>
      <c r="M11" s="6" t="s">
        <v>151</v>
      </c>
      <c r="N11" s="6">
        <v>1.0</v>
      </c>
      <c r="O11" s="6">
        <v>0.0</v>
      </c>
      <c r="P11" s="6">
        <v>0.0</v>
      </c>
      <c r="Q11" s="6">
        <v>0.0</v>
      </c>
      <c r="R11" s="7" t="s">
        <v>248</v>
      </c>
      <c r="S11" s="6" t="s">
        <v>249</v>
      </c>
      <c r="T11" s="6" t="s">
        <v>250</v>
      </c>
      <c r="U11" s="6"/>
      <c r="V11" s="6" t="s">
        <v>159</v>
      </c>
      <c r="W11" s="6">
        <v>3.0</v>
      </c>
      <c r="X11" s="6">
        <v>0.0</v>
      </c>
      <c r="Y11" s="6">
        <v>1.0</v>
      </c>
      <c r="Z11" s="6">
        <v>3.0</v>
      </c>
      <c r="AA11" s="6" t="s">
        <v>109</v>
      </c>
      <c r="AB11" s="6" t="s">
        <v>251</v>
      </c>
    </row>
    <row r="12">
      <c r="A12" s="6"/>
      <c r="B12" s="6"/>
      <c r="C12" s="6"/>
      <c r="D12" s="6" t="s">
        <v>109</v>
      </c>
      <c r="E12" s="6" t="s">
        <v>252</v>
      </c>
      <c r="F12" s="6"/>
      <c r="G12" s="6"/>
      <c r="H12" s="6"/>
      <c r="I12" s="6"/>
      <c r="J12" s="6"/>
      <c r="K12" s="6"/>
      <c r="L12" s="6"/>
      <c r="M12" s="6"/>
      <c r="N12" s="6">
        <v>1.0</v>
      </c>
      <c r="O12" s="6">
        <v>0.0</v>
      </c>
      <c r="P12" s="6">
        <v>0.0</v>
      </c>
      <c r="Q12" s="6">
        <v>0.0</v>
      </c>
      <c r="R12" s="6" t="s">
        <v>109</v>
      </c>
      <c r="S12" s="6" t="s">
        <v>253</v>
      </c>
      <c r="T12" s="6" t="s">
        <v>109</v>
      </c>
      <c r="U12" s="6"/>
      <c r="V12" s="6" t="s">
        <v>159</v>
      </c>
      <c r="W12" s="6">
        <v>3.0</v>
      </c>
      <c r="X12" s="6">
        <v>0.0</v>
      </c>
      <c r="Y12" s="6">
        <v>1.0</v>
      </c>
      <c r="Z12" s="6">
        <v>3.0</v>
      </c>
      <c r="AA12" s="6" t="s">
        <v>109</v>
      </c>
      <c r="AB12" s="6" t="s">
        <v>254</v>
      </c>
    </row>
    <row r="13">
      <c r="A13" s="6">
        <v>825.0</v>
      </c>
      <c r="B13" s="6"/>
      <c r="C13" s="6"/>
      <c r="D13" s="6" t="s">
        <v>109</v>
      </c>
      <c r="E13" s="6" t="s">
        <v>255</v>
      </c>
      <c r="F13" s="6" t="s">
        <v>256</v>
      </c>
      <c r="G13" s="6" t="s">
        <v>257</v>
      </c>
      <c r="H13" s="6">
        <v>11047.0</v>
      </c>
      <c r="I13" s="6" t="s">
        <v>258</v>
      </c>
      <c r="J13" s="6" t="s">
        <v>259</v>
      </c>
      <c r="K13" s="6" t="s">
        <v>260</v>
      </c>
      <c r="L13" s="6" t="s">
        <v>261</v>
      </c>
      <c r="M13" s="6" t="s">
        <v>151</v>
      </c>
      <c r="N13" s="6">
        <v>1.0</v>
      </c>
      <c r="O13" s="6">
        <v>0.0</v>
      </c>
      <c r="P13" s="6">
        <v>0.0</v>
      </c>
      <c r="Q13" s="6">
        <v>0.0</v>
      </c>
      <c r="R13" s="7" t="s">
        <v>262</v>
      </c>
      <c r="S13" s="6" t="s">
        <v>263</v>
      </c>
      <c r="T13" s="6" t="s">
        <v>109</v>
      </c>
      <c r="U13" s="6" t="s">
        <v>264</v>
      </c>
      <c r="V13" s="6" t="s">
        <v>265</v>
      </c>
      <c r="W13" s="6">
        <v>4.0</v>
      </c>
      <c r="X13" s="6">
        <v>0.0</v>
      </c>
      <c r="Y13" s="6">
        <v>1.0</v>
      </c>
      <c r="Z13" s="6">
        <v>4.0</v>
      </c>
      <c r="AA13" s="6" t="s">
        <v>109</v>
      </c>
      <c r="AB13" s="6" t="s">
        <v>266</v>
      </c>
      <c r="AC13" s="6" t="s">
        <v>255</v>
      </c>
    </row>
    <row r="14">
      <c r="A14" s="12">
        <v>48.0</v>
      </c>
      <c r="B14" s="12" t="s">
        <v>178</v>
      </c>
      <c r="C14" s="12" t="s">
        <v>179</v>
      </c>
      <c r="D14" s="12" t="s">
        <v>109</v>
      </c>
      <c r="E14" s="12" t="s">
        <v>267</v>
      </c>
      <c r="F14" s="12" t="s">
        <v>268</v>
      </c>
      <c r="G14" s="12" t="s">
        <v>269</v>
      </c>
      <c r="H14" s="12">
        <v>175.0</v>
      </c>
      <c r="I14" s="12" t="s">
        <v>270</v>
      </c>
      <c r="J14" s="12" t="s">
        <v>271</v>
      </c>
      <c r="K14" s="12" t="s">
        <v>272</v>
      </c>
      <c r="L14" s="12" t="s">
        <v>273</v>
      </c>
      <c r="M14" s="13" t="s">
        <v>274</v>
      </c>
      <c r="N14" s="12">
        <v>0.0</v>
      </c>
      <c r="O14" s="12">
        <v>0.0</v>
      </c>
      <c r="P14" s="12">
        <v>0.0</v>
      </c>
      <c r="Q14" s="12">
        <v>0.0</v>
      </c>
      <c r="R14" s="12"/>
      <c r="S14" s="14" t="s">
        <v>275</v>
      </c>
      <c r="T14" s="12" t="s">
        <v>179</v>
      </c>
      <c r="U14" s="12"/>
      <c r="V14" s="12" t="s">
        <v>276</v>
      </c>
      <c r="W14" s="12">
        <v>4.0</v>
      </c>
      <c r="X14" s="12">
        <v>0.0</v>
      </c>
      <c r="Y14" s="12">
        <v>1.0</v>
      </c>
      <c r="Z14" s="12">
        <v>4.0</v>
      </c>
      <c r="AA14" s="12" t="s">
        <v>179</v>
      </c>
      <c r="AB14" s="12" t="s">
        <v>277</v>
      </c>
      <c r="AC14" s="15"/>
      <c r="AD14" s="15"/>
      <c r="AE14" s="15"/>
      <c r="AF14" s="15"/>
      <c r="AG14" s="15"/>
      <c r="AH14" s="15"/>
      <c r="AI14" s="15"/>
      <c r="AJ14" s="16"/>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row>
    <row r="15">
      <c r="A15" s="6">
        <v>49.0</v>
      </c>
      <c r="B15" s="6"/>
      <c r="C15" s="6"/>
      <c r="D15" s="6" t="s">
        <v>193</v>
      </c>
      <c r="E15" s="6" t="s">
        <v>278</v>
      </c>
      <c r="F15" s="6" t="s">
        <v>279</v>
      </c>
      <c r="G15" s="6" t="s">
        <v>280</v>
      </c>
      <c r="H15" s="6">
        <v>116987.0</v>
      </c>
      <c r="I15" s="6" t="s">
        <v>281</v>
      </c>
      <c r="J15" s="6" t="s">
        <v>282</v>
      </c>
      <c r="K15" s="6" t="s">
        <v>283</v>
      </c>
      <c r="L15" s="6" t="s">
        <v>284</v>
      </c>
      <c r="M15" s="7" t="s">
        <v>201</v>
      </c>
      <c r="N15" s="6">
        <v>5.0</v>
      </c>
      <c r="O15" s="6">
        <v>0.0</v>
      </c>
      <c r="P15" s="6">
        <v>0.0</v>
      </c>
      <c r="Q15" s="6">
        <v>0.0</v>
      </c>
      <c r="R15" s="7" t="s">
        <v>285</v>
      </c>
      <c r="S15" s="6" t="s">
        <v>286</v>
      </c>
      <c r="T15" s="6" t="s">
        <v>193</v>
      </c>
      <c r="U15" s="6" t="s">
        <v>287</v>
      </c>
      <c r="V15" s="6" t="s">
        <v>161</v>
      </c>
      <c r="W15" s="6">
        <v>3.5</v>
      </c>
      <c r="X15" s="6">
        <v>0.5</v>
      </c>
      <c r="Y15" s="6">
        <v>2.0</v>
      </c>
      <c r="Z15" s="6" t="s">
        <v>288</v>
      </c>
      <c r="AA15" s="6" t="s">
        <v>289</v>
      </c>
      <c r="AB15" s="6" t="s">
        <v>290</v>
      </c>
      <c r="AC15" s="6" t="s">
        <v>278</v>
      </c>
      <c r="AD15" s="6" t="s">
        <v>209</v>
      </c>
      <c r="AE15" s="6">
        <v>3.0</v>
      </c>
      <c r="AF15" s="6">
        <v>0.0</v>
      </c>
      <c r="AG15" s="6">
        <v>1.0</v>
      </c>
      <c r="AH15" s="6">
        <v>3.0</v>
      </c>
      <c r="AI15" s="6" t="s">
        <v>291</v>
      </c>
      <c r="AJ15" s="6" t="s">
        <v>292</v>
      </c>
      <c r="AK15" s="6" t="s">
        <v>278</v>
      </c>
      <c r="AL15" s="6" t="s">
        <v>293</v>
      </c>
      <c r="AM15" s="6">
        <v>3.0</v>
      </c>
      <c r="AN15" s="6">
        <v>0.0</v>
      </c>
      <c r="AO15" s="6">
        <v>1.0</v>
      </c>
      <c r="AP15" s="6">
        <v>3.0</v>
      </c>
      <c r="AQ15" s="6" t="s">
        <v>291</v>
      </c>
      <c r="AR15" s="6" t="s">
        <v>294</v>
      </c>
      <c r="AS15" s="6" t="s">
        <v>278</v>
      </c>
    </row>
    <row r="16">
      <c r="A16" s="6">
        <v>50.0</v>
      </c>
      <c r="B16" s="6"/>
      <c r="C16" s="6"/>
      <c r="D16" s="6" t="s">
        <v>193</v>
      </c>
      <c r="E16" s="6" t="s">
        <v>295</v>
      </c>
      <c r="F16" s="6" t="s">
        <v>296</v>
      </c>
      <c r="G16" s="6" t="s">
        <v>297</v>
      </c>
      <c r="H16" s="6">
        <v>116986.0</v>
      </c>
      <c r="I16" s="6" t="s">
        <v>298</v>
      </c>
      <c r="J16" s="6" t="s">
        <v>299</v>
      </c>
      <c r="K16" s="6" t="s">
        <v>300</v>
      </c>
      <c r="L16" s="6" t="s">
        <v>301</v>
      </c>
      <c r="M16" s="7" t="s">
        <v>201</v>
      </c>
      <c r="N16" s="6">
        <v>5.0</v>
      </c>
      <c r="O16" s="6">
        <v>0.0</v>
      </c>
      <c r="P16" s="6">
        <v>0.0</v>
      </c>
      <c r="Q16" s="6">
        <v>0.0</v>
      </c>
      <c r="R16" s="7" t="s">
        <v>302</v>
      </c>
      <c r="S16" s="6" t="s">
        <v>303</v>
      </c>
      <c r="T16" s="6" t="s">
        <v>304</v>
      </c>
      <c r="U16" s="6" t="s">
        <v>305</v>
      </c>
      <c r="V16" s="6" t="s">
        <v>161</v>
      </c>
      <c r="W16" s="6">
        <v>3.5</v>
      </c>
      <c r="X16" s="6">
        <v>0.5</v>
      </c>
      <c r="Y16" s="6">
        <v>2.0</v>
      </c>
      <c r="Z16" s="6" t="s">
        <v>306</v>
      </c>
      <c r="AA16" s="6" t="s">
        <v>289</v>
      </c>
      <c r="AB16" s="6" t="s">
        <v>307</v>
      </c>
      <c r="AC16" s="6" t="s">
        <v>295</v>
      </c>
      <c r="AD16" s="6" t="s">
        <v>209</v>
      </c>
      <c r="AE16" s="6">
        <v>2.5</v>
      </c>
      <c r="AF16" s="6">
        <v>0.5</v>
      </c>
      <c r="AG16" s="6">
        <v>2.0</v>
      </c>
      <c r="AH16" s="6" t="s">
        <v>308</v>
      </c>
      <c r="AI16" s="6" t="s">
        <v>289</v>
      </c>
      <c r="AJ16" s="6" t="s">
        <v>307</v>
      </c>
      <c r="AK16" s="6" t="s">
        <v>295</v>
      </c>
    </row>
    <row r="17">
      <c r="A17" s="6">
        <v>51.0</v>
      </c>
      <c r="B17" s="6"/>
      <c r="C17" s="6"/>
      <c r="D17" s="6" t="s">
        <v>193</v>
      </c>
      <c r="E17" s="6" t="s">
        <v>309</v>
      </c>
      <c r="F17" s="6" t="s">
        <v>310</v>
      </c>
      <c r="G17" s="6" t="s">
        <v>311</v>
      </c>
      <c r="H17" s="6">
        <v>116988.0</v>
      </c>
      <c r="I17" s="6" t="s">
        <v>312</v>
      </c>
      <c r="J17" s="6" t="s">
        <v>313</v>
      </c>
      <c r="K17" s="6" t="s">
        <v>314</v>
      </c>
      <c r="L17" s="6" t="s">
        <v>315</v>
      </c>
      <c r="M17" s="7" t="s">
        <v>201</v>
      </c>
      <c r="N17" s="6">
        <v>5.0</v>
      </c>
      <c r="O17" s="6">
        <v>0.0</v>
      </c>
      <c r="P17" s="6">
        <v>0.0</v>
      </c>
      <c r="Q17" s="6">
        <v>0.0</v>
      </c>
      <c r="R17" s="7" t="s">
        <v>285</v>
      </c>
      <c r="S17" s="6" t="s">
        <v>316</v>
      </c>
      <c r="T17" s="6" t="s">
        <v>304</v>
      </c>
      <c r="U17" s="6" t="s">
        <v>317</v>
      </c>
      <c r="V17" s="6" t="s">
        <v>318</v>
      </c>
      <c r="W17" s="6">
        <v>2.5</v>
      </c>
      <c r="X17" s="6">
        <v>0.5</v>
      </c>
      <c r="Y17" s="6">
        <v>2.0</v>
      </c>
      <c r="Z17" s="6" t="s">
        <v>319</v>
      </c>
      <c r="AA17" s="6" t="s">
        <v>289</v>
      </c>
      <c r="AB17" s="6" t="s">
        <v>320</v>
      </c>
      <c r="AC17" s="6" t="s">
        <v>309</v>
      </c>
    </row>
    <row r="18">
      <c r="A18" s="6">
        <v>35.0</v>
      </c>
      <c r="B18" s="6" t="s">
        <v>321</v>
      </c>
      <c r="C18" s="6" t="s">
        <v>322</v>
      </c>
      <c r="D18" s="6" t="s">
        <v>179</v>
      </c>
      <c r="E18" s="6" t="s">
        <v>323</v>
      </c>
      <c r="F18" s="6" t="s">
        <v>324</v>
      </c>
      <c r="G18" s="6" t="s">
        <v>325</v>
      </c>
      <c r="H18" s="6">
        <v>10551.0</v>
      </c>
      <c r="I18" s="6" t="s">
        <v>326</v>
      </c>
      <c r="J18" s="6" t="s">
        <v>327</v>
      </c>
      <c r="K18" s="6" t="s">
        <v>328</v>
      </c>
      <c r="L18" s="6" t="s">
        <v>329</v>
      </c>
      <c r="M18" s="7" t="s">
        <v>330</v>
      </c>
      <c r="N18" s="6">
        <v>5.0</v>
      </c>
      <c r="O18" s="6">
        <v>1.0</v>
      </c>
      <c r="P18" s="6">
        <v>1.0</v>
      </c>
      <c r="Q18" s="6">
        <v>0.0</v>
      </c>
      <c r="R18" s="7" t="s">
        <v>331</v>
      </c>
      <c r="S18" s="6" t="s">
        <v>332</v>
      </c>
      <c r="T18" s="6" t="s">
        <v>333</v>
      </c>
      <c r="U18" s="6" t="s">
        <v>334</v>
      </c>
      <c r="V18" s="17" t="s">
        <v>165</v>
      </c>
      <c r="W18" s="6">
        <v>4.0</v>
      </c>
      <c r="X18" s="6">
        <v>0.0</v>
      </c>
      <c r="Y18" s="6">
        <v>2.0</v>
      </c>
      <c r="Z18" s="6" t="s">
        <v>335</v>
      </c>
      <c r="AA18" s="6" t="s">
        <v>336</v>
      </c>
      <c r="AB18" s="6" t="s">
        <v>337</v>
      </c>
      <c r="AC18" s="6" t="s">
        <v>323</v>
      </c>
      <c r="AD18" s="6" t="s">
        <v>338</v>
      </c>
      <c r="AE18" s="6">
        <v>3.8</v>
      </c>
      <c r="AF18" s="6">
        <v>0.0</v>
      </c>
      <c r="AG18" s="6">
        <v>5.0</v>
      </c>
      <c r="AH18" s="6" t="s">
        <v>339</v>
      </c>
      <c r="AI18" s="7" t="s">
        <v>340</v>
      </c>
      <c r="AJ18" s="6" t="s">
        <v>341</v>
      </c>
      <c r="AK18" s="6" t="s">
        <v>342</v>
      </c>
      <c r="AL18" s="6" t="s">
        <v>343</v>
      </c>
      <c r="AM18" s="6">
        <v>3.5</v>
      </c>
      <c r="AN18" s="6">
        <v>0.0</v>
      </c>
      <c r="AO18" s="6">
        <v>4.0</v>
      </c>
      <c r="AP18" s="6" t="s">
        <v>344</v>
      </c>
      <c r="AQ18" s="6" t="s">
        <v>345</v>
      </c>
      <c r="AR18" s="6" t="s">
        <v>346</v>
      </c>
      <c r="AS18" s="6" t="s">
        <v>347</v>
      </c>
      <c r="AT18" s="6" t="s">
        <v>348</v>
      </c>
      <c r="AU18" s="6">
        <v>3.0</v>
      </c>
      <c r="AV18" s="6">
        <v>0.0</v>
      </c>
      <c r="AW18" s="6">
        <v>1.0</v>
      </c>
      <c r="AX18" s="6">
        <v>3.0</v>
      </c>
      <c r="AY18" s="6" t="s">
        <v>349</v>
      </c>
      <c r="AZ18" s="18" t="s">
        <v>350</v>
      </c>
      <c r="BA18" s="6" t="s">
        <v>323</v>
      </c>
      <c r="BB18" s="6" t="s">
        <v>351</v>
      </c>
      <c r="BC18" s="6">
        <v>3.5</v>
      </c>
      <c r="BD18" s="6">
        <v>0.0</v>
      </c>
      <c r="BE18" s="6">
        <v>2.0</v>
      </c>
      <c r="BF18" s="6" t="s">
        <v>352</v>
      </c>
      <c r="BG18" s="6" t="s">
        <v>353</v>
      </c>
      <c r="BH18" s="6" t="s">
        <v>354</v>
      </c>
      <c r="BI18" s="6" t="s">
        <v>355</v>
      </c>
      <c r="BJ18" s="6" t="s">
        <v>141</v>
      </c>
      <c r="BK18" s="6">
        <v>3.0</v>
      </c>
      <c r="BL18" s="6">
        <v>0.0</v>
      </c>
      <c r="BM18" s="6">
        <v>2.0</v>
      </c>
      <c r="BN18" s="6">
        <v>2.0</v>
      </c>
      <c r="BO18" s="6" t="s">
        <v>356</v>
      </c>
      <c r="BP18" s="18" t="s">
        <v>357</v>
      </c>
      <c r="BQ18" s="6" t="s">
        <v>323</v>
      </c>
    </row>
    <row r="19">
      <c r="A19" s="6">
        <v>36.0</v>
      </c>
      <c r="B19" s="6" t="s">
        <v>321</v>
      </c>
      <c r="C19" s="6"/>
      <c r="D19" s="6" t="s">
        <v>179</v>
      </c>
      <c r="E19" s="6" t="s">
        <v>358</v>
      </c>
      <c r="F19" s="6" t="s">
        <v>359</v>
      </c>
      <c r="G19" s="6" t="s">
        <v>360</v>
      </c>
      <c r="H19" s="6">
        <v>155465.0</v>
      </c>
      <c r="I19" s="6" t="s">
        <v>361</v>
      </c>
      <c r="J19" s="6" t="s">
        <v>362</v>
      </c>
      <c r="K19" s="6" t="s">
        <v>363</v>
      </c>
      <c r="L19" s="6" t="s">
        <v>364</v>
      </c>
      <c r="M19" s="7" t="s">
        <v>330</v>
      </c>
      <c r="N19" s="6">
        <v>4.0</v>
      </c>
      <c r="O19" s="6">
        <v>1.0</v>
      </c>
      <c r="P19" s="6">
        <v>1.0</v>
      </c>
      <c r="Q19" s="6">
        <v>0.0</v>
      </c>
      <c r="R19" s="7" t="s">
        <v>365</v>
      </c>
      <c r="S19" s="6" t="s">
        <v>366</v>
      </c>
      <c r="T19" s="6" t="s">
        <v>367</v>
      </c>
      <c r="U19" s="6"/>
      <c r="V19" s="6" t="s">
        <v>338</v>
      </c>
      <c r="W19" s="6">
        <v>4.0</v>
      </c>
      <c r="X19" s="6">
        <v>0.0</v>
      </c>
      <c r="Y19" s="6">
        <v>4.0</v>
      </c>
      <c r="Z19" s="6" t="s">
        <v>368</v>
      </c>
      <c r="AA19" s="6" t="s">
        <v>369</v>
      </c>
      <c r="AB19" s="6" t="s">
        <v>370</v>
      </c>
      <c r="AC19" s="6" t="s">
        <v>371</v>
      </c>
      <c r="AD19" s="6" t="s">
        <v>343</v>
      </c>
      <c r="AE19" s="6">
        <v>3.0</v>
      </c>
      <c r="AF19" s="6">
        <v>1.0</v>
      </c>
      <c r="AG19" s="6">
        <v>3.0</v>
      </c>
      <c r="AH19" s="6" t="s">
        <v>372</v>
      </c>
      <c r="AI19" s="7" t="s">
        <v>373</v>
      </c>
      <c r="AJ19" s="6" t="s">
        <v>374</v>
      </c>
      <c r="AK19" s="6" t="s">
        <v>375</v>
      </c>
      <c r="AL19" s="6" t="s">
        <v>376</v>
      </c>
      <c r="AM19" s="6">
        <v>2.0</v>
      </c>
      <c r="AN19" s="6">
        <v>1.0</v>
      </c>
      <c r="AO19" s="6">
        <v>2.0</v>
      </c>
      <c r="AP19" s="6" t="s">
        <v>377</v>
      </c>
      <c r="AQ19" s="6" t="s">
        <v>378</v>
      </c>
      <c r="AR19" s="6" t="s">
        <v>379</v>
      </c>
      <c r="AS19" s="6" t="s">
        <v>380</v>
      </c>
    </row>
    <row r="20">
      <c r="A20" s="6">
        <v>52.0</v>
      </c>
      <c r="B20" s="6"/>
      <c r="C20" s="6"/>
      <c r="D20" s="6" t="s">
        <v>193</v>
      </c>
      <c r="E20" s="6" t="s">
        <v>381</v>
      </c>
      <c r="F20" s="6" t="s">
        <v>382</v>
      </c>
      <c r="G20" s="6" t="s">
        <v>383</v>
      </c>
      <c r="H20" s="6">
        <v>11216.0</v>
      </c>
      <c r="I20" s="6" t="s">
        <v>384</v>
      </c>
      <c r="J20" s="6" t="s">
        <v>385</v>
      </c>
      <c r="K20" s="6" t="s">
        <v>386</v>
      </c>
      <c r="L20" s="6" t="s">
        <v>387</v>
      </c>
      <c r="M20" s="7" t="s">
        <v>201</v>
      </c>
      <c r="N20" s="6">
        <v>1.0</v>
      </c>
      <c r="O20" s="6">
        <v>1.0</v>
      </c>
      <c r="P20" s="6">
        <v>0.0</v>
      </c>
      <c r="Q20" s="6">
        <v>0.0</v>
      </c>
      <c r="R20" s="7" t="s">
        <v>388</v>
      </c>
      <c r="S20" s="6" t="s">
        <v>389</v>
      </c>
      <c r="T20" s="6" t="s">
        <v>291</v>
      </c>
      <c r="V20" s="6" t="s">
        <v>161</v>
      </c>
      <c r="W20" s="6">
        <v>4.0</v>
      </c>
      <c r="X20" s="6">
        <v>0.0</v>
      </c>
      <c r="Y20" s="6">
        <v>1.0</v>
      </c>
      <c r="Z20" s="6">
        <v>4.0</v>
      </c>
      <c r="AA20" s="6" t="s">
        <v>291</v>
      </c>
      <c r="AB20" s="6" t="s">
        <v>390</v>
      </c>
      <c r="AC20" s="6" t="s">
        <v>381</v>
      </c>
      <c r="AD20" s="6" t="s">
        <v>318</v>
      </c>
      <c r="AE20" s="6">
        <v>3.0</v>
      </c>
      <c r="AF20" s="6">
        <v>0.0</v>
      </c>
      <c r="AG20" s="6">
        <v>1.0</v>
      </c>
      <c r="AH20" s="6">
        <v>3.0</v>
      </c>
      <c r="AI20" s="6" t="s">
        <v>291</v>
      </c>
      <c r="AJ20" s="6" t="s">
        <v>390</v>
      </c>
      <c r="AK20" s="6" t="s">
        <v>381</v>
      </c>
      <c r="AL20" s="6" t="s">
        <v>391</v>
      </c>
      <c r="AM20" s="6">
        <v>3.0</v>
      </c>
      <c r="AN20" s="6">
        <v>0.0</v>
      </c>
      <c r="AO20" s="6">
        <v>1.0</v>
      </c>
      <c r="AP20" s="6">
        <v>3.0</v>
      </c>
      <c r="AQ20" s="6" t="s">
        <v>193</v>
      </c>
      <c r="AR20" s="6" t="s">
        <v>392</v>
      </c>
    </row>
    <row r="21">
      <c r="A21" s="6">
        <v>22.0</v>
      </c>
      <c r="B21" s="6"/>
      <c r="C21" s="6"/>
      <c r="D21" s="6" t="s">
        <v>109</v>
      </c>
      <c r="E21" s="6" t="s">
        <v>393</v>
      </c>
      <c r="F21" s="6" t="s">
        <v>394</v>
      </c>
      <c r="G21" s="6" t="s">
        <v>395</v>
      </c>
      <c r="H21" s="6">
        <v>207.0</v>
      </c>
      <c r="I21" s="6" t="s">
        <v>396</v>
      </c>
      <c r="J21" s="6" t="s">
        <v>397</v>
      </c>
      <c r="K21" s="6" t="s">
        <v>398</v>
      </c>
      <c r="L21" s="6" t="s">
        <v>399</v>
      </c>
      <c r="M21" s="6" t="s">
        <v>151</v>
      </c>
      <c r="N21" s="6">
        <v>2.0</v>
      </c>
      <c r="O21" s="6">
        <v>1.0</v>
      </c>
      <c r="P21" s="6">
        <v>0.0</v>
      </c>
      <c r="Q21" s="6">
        <v>0.0</v>
      </c>
      <c r="R21" s="7" t="s">
        <v>400</v>
      </c>
      <c r="S21" s="6" t="s">
        <v>401</v>
      </c>
      <c r="T21" s="6" t="s">
        <v>250</v>
      </c>
      <c r="U21" s="6"/>
      <c r="V21" s="6" t="s">
        <v>155</v>
      </c>
      <c r="W21" s="6">
        <v>4.0</v>
      </c>
      <c r="X21" s="6">
        <v>0.0</v>
      </c>
      <c r="Y21" s="6">
        <v>2.0</v>
      </c>
      <c r="Z21" s="6" t="s">
        <v>402</v>
      </c>
      <c r="AA21" s="6" t="s">
        <v>403</v>
      </c>
      <c r="AB21" s="6" t="s">
        <v>404</v>
      </c>
      <c r="AC21" s="6" t="s">
        <v>405</v>
      </c>
      <c r="AD21" s="6" t="s">
        <v>159</v>
      </c>
      <c r="AE21" s="6">
        <v>3.0</v>
      </c>
      <c r="AF21" s="6">
        <v>0.0</v>
      </c>
      <c r="AG21" s="6">
        <v>1.0</v>
      </c>
      <c r="AH21" s="6">
        <v>3.0</v>
      </c>
      <c r="AI21" s="6" t="s">
        <v>109</v>
      </c>
      <c r="AJ21" s="6" t="s">
        <v>406</v>
      </c>
      <c r="AL21" s="6" t="s">
        <v>407</v>
      </c>
      <c r="AM21" s="6">
        <v>2.0</v>
      </c>
      <c r="AN21" s="6">
        <v>0.0</v>
      </c>
      <c r="AO21" s="6">
        <v>1.0</v>
      </c>
      <c r="AP21" s="6">
        <v>2.0</v>
      </c>
      <c r="AQ21" s="6" t="s">
        <v>109</v>
      </c>
      <c r="AR21" s="6" t="s">
        <v>408</v>
      </c>
    </row>
    <row r="22">
      <c r="A22" s="6">
        <v>23.0</v>
      </c>
      <c r="B22" s="6"/>
      <c r="C22" s="6"/>
      <c r="D22" s="6" t="s">
        <v>109</v>
      </c>
      <c r="E22" s="6" t="s">
        <v>409</v>
      </c>
      <c r="F22" s="6" t="s">
        <v>410</v>
      </c>
      <c r="G22" s="6" t="s">
        <v>411</v>
      </c>
      <c r="H22" s="6">
        <v>208.0</v>
      </c>
      <c r="I22" s="6" t="s">
        <v>412</v>
      </c>
      <c r="J22" s="6" t="s">
        <v>413</v>
      </c>
      <c r="K22" s="6" t="s">
        <v>414</v>
      </c>
      <c r="L22" s="6" t="s">
        <v>415</v>
      </c>
      <c r="M22" s="6" t="s">
        <v>151</v>
      </c>
      <c r="N22" s="6">
        <v>2.0</v>
      </c>
      <c r="O22" s="6">
        <v>1.0</v>
      </c>
      <c r="P22" s="6">
        <v>0.0</v>
      </c>
      <c r="Q22" s="6">
        <v>0.0</v>
      </c>
      <c r="R22" s="7" t="s">
        <v>400</v>
      </c>
      <c r="S22" s="6" t="s">
        <v>401</v>
      </c>
      <c r="T22" s="6" t="s">
        <v>250</v>
      </c>
      <c r="U22" s="6"/>
      <c r="V22" s="6" t="s">
        <v>155</v>
      </c>
      <c r="W22" s="6">
        <v>4.0</v>
      </c>
      <c r="X22" s="6">
        <v>0.0</v>
      </c>
      <c r="Y22" s="6">
        <v>2.0</v>
      </c>
      <c r="Z22" s="6" t="s">
        <v>402</v>
      </c>
      <c r="AA22" s="6" t="s">
        <v>403</v>
      </c>
      <c r="AB22" s="6" t="s">
        <v>404</v>
      </c>
      <c r="AC22" s="6" t="s">
        <v>416</v>
      </c>
      <c r="AD22" s="6" t="s">
        <v>159</v>
      </c>
      <c r="AE22" s="6">
        <v>3.0</v>
      </c>
      <c r="AF22" s="6">
        <v>0.0</v>
      </c>
      <c r="AG22" s="6">
        <v>1.0</v>
      </c>
      <c r="AH22" s="6">
        <v>3.0</v>
      </c>
      <c r="AI22" s="6" t="s">
        <v>109</v>
      </c>
      <c r="AJ22" s="6" t="s">
        <v>406</v>
      </c>
      <c r="AL22" s="6" t="s">
        <v>407</v>
      </c>
      <c r="AM22" s="6">
        <v>2.0</v>
      </c>
      <c r="AN22" s="6">
        <v>0.0</v>
      </c>
      <c r="AO22" s="6">
        <v>1.0</v>
      </c>
      <c r="AP22" s="6">
        <v>2.0</v>
      </c>
      <c r="AQ22" s="6" t="s">
        <v>109</v>
      </c>
      <c r="AR22" s="6" t="s">
        <v>408</v>
      </c>
    </row>
    <row r="23">
      <c r="A23" s="6">
        <v>24.0</v>
      </c>
      <c r="B23" s="6"/>
      <c r="C23" s="6"/>
      <c r="D23" s="6" t="s">
        <v>109</v>
      </c>
      <c r="E23" s="6" t="s">
        <v>417</v>
      </c>
      <c r="F23" s="6" t="s">
        <v>418</v>
      </c>
      <c r="G23" s="6" t="s">
        <v>419</v>
      </c>
      <c r="H23" s="6">
        <v>10000.0</v>
      </c>
      <c r="I23" s="6" t="s">
        <v>420</v>
      </c>
      <c r="J23" s="6" t="s">
        <v>421</v>
      </c>
      <c r="K23" s="6" t="s">
        <v>422</v>
      </c>
      <c r="L23" s="6" t="s">
        <v>423</v>
      </c>
      <c r="M23" s="6" t="s">
        <v>151</v>
      </c>
      <c r="N23" s="6">
        <v>2.0</v>
      </c>
      <c r="O23" s="6">
        <v>1.0</v>
      </c>
      <c r="P23" s="6">
        <v>0.0</v>
      </c>
      <c r="Q23" s="6">
        <v>0.0</v>
      </c>
      <c r="R23" s="7" t="s">
        <v>400</v>
      </c>
      <c r="S23" s="6" t="s">
        <v>401</v>
      </c>
      <c r="T23" s="6" t="s">
        <v>250</v>
      </c>
      <c r="U23" s="6"/>
      <c r="V23" s="6" t="s">
        <v>155</v>
      </c>
      <c r="W23" s="6">
        <v>4.0</v>
      </c>
      <c r="X23" s="6">
        <v>0.0</v>
      </c>
      <c r="Y23" s="6">
        <v>2.0</v>
      </c>
      <c r="Z23" s="6" t="s">
        <v>402</v>
      </c>
      <c r="AA23" s="6" t="s">
        <v>403</v>
      </c>
      <c r="AB23" s="6" t="s">
        <v>404</v>
      </c>
      <c r="AC23" s="6" t="s">
        <v>424</v>
      </c>
      <c r="AD23" s="6" t="s">
        <v>159</v>
      </c>
      <c r="AE23" s="6">
        <v>3.0</v>
      </c>
      <c r="AF23" s="6">
        <v>0.0</v>
      </c>
      <c r="AG23" s="6">
        <v>1.0</v>
      </c>
      <c r="AH23" s="6">
        <v>3.0</v>
      </c>
      <c r="AI23" s="6" t="s">
        <v>109</v>
      </c>
      <c r="AJ23" s="6" t="s">
        <v>406</v>
      </c>
      <c r="AL23" s="6" t="s">
        <v>407</v>
      </c>
      <c r="AM23" s="6">
        <v>2.0</v>
      </c>
      <c r="AN23" s="6">
        <v>0.0</v>
      </c>
      <c r="AO23" s="6">
        <v>1.0</v>
      </c>
      <c r="AP23" s="6">
        <v>2.0</v>
      </c>
      <c r="AQ23" s="6" t="s">
        <v>109</v>
      </c>
      <c r="AR23" s="6" t="s">
        <v>408</v>
      </c>
    </row>
    <row r="24">
      <c r="A24" s="6">
        <v>53.0</v>
      </c>
      <c r="B24" s="6"/>
      <c r="C24" s="6"/>
      <c r="D24" s="6" t="s">
        <v>109</v>
      </c>
      <c r="E24" s="6" t="s">
        <v>425</v>
      </c>
      <c r="F24" s="6" t="s">
        <v>426</v>
      </c>
      <c r="G24" s="6" t="s">
        <v>427</v>
      </c>
      <c r="H24" s="6">
        <v>56052.0</v>
      </c>
      <c r="I24" s="6" t="s">
        <v>428</v>
      </c>
      <c r="J24" s="6" t="s">
        <v>429</v>
      </c>
      <c r="K24" s="6" t="s">
        <v>430</v>
      </c>
      <c r="L24" s="6" t="s">
        <v>431</v>
      </c>
      <c r="M24" s="7" t="s">
        <v>432</v>
      </c>
      <c r="N24" s="6">
        <v>1.0</v>
      </c>
      <c r="O24" s="6">
        <v>0.0</v>
      </c>
      <c r="P24" s="6">
        <v>0.0</v>
      </c>
      <c r="Q24" s="6">
        <v>1.0</v>
      </c>
      <c r="R24" s="6" t="s">
        <v>109</v>
      </c>
      <c r="S24" s="6" t="s">
        <v>433</v>
      </c>
      <c r="T24" s="6"/>
      <c r="U24" s="6"/>
      <c r="V24" s="6" t="s">
        <v>434</v>
      </c>
      <c r="W24" s="6">
        <v>4.0</v>
      </c>
      <c r="X24" s="6">
        <v>0.0</v>
      </c>
      <c r="Y24" s="6">
        <v>1.0</v>
      </c>
      <c r="Z24" s="6">
        <v>4.0</v>
      </c>
      <c r="AA24" s="6" t="s">
        <v>435</v>
      </c>
      <c r="AB24" s="6" t="s">
        <v>436</v>
      </c>
      <c r="AC24" s="6" t="s">
        <v>425</v>
      </c>
    </row>
    <row r="25">
      <c r="A25" s="6">
        <v>54.0</v>
      </c>
      <c r="B25" s="6"/>
      <c r="C25" s="6"/>
      <c r="D25" s="6" t="s">
        <v>109</v>
      </c>
      <c r="E25" s="6" t="s">
        <v>437</v>
      </c>
      <c r="F25" s="6" t="s">
        <v>438</v>
      </c>
      <c r="G25" s="6" t="s">
        <v>439</v>
      </c>
      <c r="H25" s="6">
        <v>84920.0</v>
      </c>
      <c r="I25" s="6" t="s">
        <v>440</v>
      </c>
      <c r="J25" s="6" t="s">
        <v>441</v>
      </c>
      <c r="K25" s="6" t="s">
        <v>442</v>
      </c>
      <c r="L25" s="6" t="s">
        <v>443</v>
      </c>
      <c r="M25" s="7" t="s">
        <v>444</v>
      </c>
      <c r="N25" s="6">
        <v>1.0</v>
      </c>
      <c r="O25" s="6">
        <v>0.0</v>
      </c>
      <c r="P25" s="6">
        <v>0.0</v>
      </c>
      <c r="Q25" s="6">
        <v>1.0</v>
      </c>
      <c r="R25" s="6" t="s">
        <v>109</v>
      </c>
      <c r="S25" s="6" t="s">
        <v>433</v>
      </c>
      <c r="T25" s="6" t="s">
        <v>445</v>
      </c>
      <c r="U25" s="6"/>
      <c r="V25" s="6" t="s">
        <v>434</v>
      </c>
      <c r="W25" s="6">
        <v>4.0</v>
      </c>
      <c r="X25" s="6">
        <v>0.0</v>
      </c>
      <c r="Y25" s="6">
        <v>1.0</v>
      </c>
      <c r="Z25" s="6">
        <v>4.0</v>
      </c>
      <c r="AA25" s="6" t="s">
        <v>435</v>
      </c>
      <c r="AB25" s="6" t="s">
        <v>436</v>
      </c>
      <c r="AC25" s="6" t="s">
        <v>437</v>
      </c>
      <c r="AD25" s="6"/>
      <c r="AE25" s="6"/>
      <c r="AF25" s="6"/>
      <c r="AG25" s="6"/>
      <c r="AH25" s="6"/>
      <c r="AI25" s="6"/>
      <c r="AJ25" s="6"/>
      <c r="AK25" s="6"/>
    </row>
    <row r="26">
      <c r="A26" s="6">
        <v>55.0</v>
      </c>
      <c r="B26" s="6"/>
      <c r="C26" s="6"/>
      <c r="D26" s="6" t="s">
        <v>109</v>
      </c>
      <c r="E26" s="6" t="s">
        <v>446</v>
      </c>
      <c r="F26" s="6" t="s">
        <v>447</v>
      </c>
      <c r="G26" s="6" t="s">
        <v>448</v>
      </c>
      <c r="H26" s="6">
        <v>144245.0</v>
      </c>
      <c r="I26" s="6" t="s">
        <v>449</v>
      </c>
      <c r="J26" s="6" t="s">
        <v>450</v>
      </c>
      <c r="K26" s="6" t="s">
        <v>451</v>
      </c>
      <c r="L26" s="6" t="s">
        <v>452</v>
      </c>
      <c r="M26" s="7" t="s">
        <v>453</v>
      </c>
      <c r="N26" s="6">
        <v>0.0</v>
      </c>
      <c r="O26" s="6">
        <v>0.0</v>
      </c>
      <c r="P26" s="6">
        <v>0.0</v>
      </c>
      <c r="Q26" s="6">
        <v>0.0</v>
      </c>
      <c r="R26" s="6" t="s">
        <v>109</v>
      </c>
      <c r="S26" s="6" t="s">
        <v>454</v>
      </c>
      <c r="T26" s="6" t="s">
        <v>109</v>
      </c>
      <c r="U26" s="6"/>
      <c r="V26" s="6" t="s">
        <v>434</v>
      </c>
      <c r="W26" s="6">
        <v>2.0</v>
      </c>
      <c r="X26" s="6">
        <v>0.0</v>
      </c>
      <c r="Y26" s="6">
        <v>1.0</v>
      </c>
      <c r="Z26" s="6">
        <v>2.0</v>
      </c>
      <c r="AA26" s="6" t="s">
        <v>435</v>
      </c>
      <c r="AB26" s="6" t="s">
        <v>455</v>
      </c>
      <c r="AC26" s="6" t="s">
        <v>446</v>
      </c>
    </row>
    <row r="27">
      <c r="A27" s="6">
        <v>56.0</v>
      </c>
      <c r="B27" s="6"/>
      <c r="C27" s="6"/>
      <c r="D27" s="6" t="s">
        <v>109</v>
      </c>
      <c r="E27" s="6" t="s">
        <v>456</v>
      </c>
      <c r="F27" s="6" t="s">
        <v>457</v>
      </c>
      <c r="G27" s="6" t="s">
        <v>458</v>
      </c>
      <c r="H27" s="6">
        <v>440138.0</v>
      </c>
      <c r="I27" s="6" t="s">
        <v>459</v>
      </c>
      <c r="J27" s="6" t="s">
        <v>460</v>
      </c>
      <c r="K27" s="6" t="s">
        <v>461</v>
      </c>
      <c r="L27" s="6" t="s">
        <v>462</v>
      </c>
      <c r="M27" s="7" t="s">
        <v>432</v>
      </c>
      <c r="N27" s="6">
        <v>1.0</v>
      </c>
      <c r="O27" s="6">
        <v>0.0</v>
      </c>
      <c r="P27" s="6">
        <v>0.0</v>
      </c>
      <c r="Q27" s="6">
        <v>1.0</v>
      </c>
      <c r="R27" s="6" t="s">
        <v>109</v>
      </c>
      <c r="S27" s="6" t="s">
        <v>433</v>
      </c>
      <c r="T27" s="6"/>
      <c r="U27" s="6"/>
      <c r="V27" s="6" t="s">
        <v>434</v>
      </c>
      <c r="W27" s="6">
        <v>4.0</v>
      </c>
      <c r="X27" s="6">
        <v>0.0</v>
      </c>
      <c r="Y27" s="6">
        <v>1.0</v>
      </c>
      <c r="Z27" s="6">
        <v>4.0</v>
      </c>
      <c r="AA27" s="6" t="s">
        <v>435</v>
      </c>
      <c r="AB27" s="6" t="s">
        <v>436</v>
      </c>
      <c r="AC27" s="6" t="s">
        <v>456</v>
      </c>
    </row>
    <row r="28">
      <c r="A28" s="6">
        <v>57.0</v>
      </c>
      <c r="B28" s="6"/>
      <c r="C28" s="6"/>
      <c r="D28" s="6" t="s">
        <v>109</v>
      </c>
      <c r="E28" s="6" t="s">
        <v>463</v>
      </c>
      <c r="F28" s="6" t="s">
        <v>464</v>
      </c>
      <c r="G28" s="6" t="s">
        <v>465</v>
      </c>
      <c r="H28" s="6">
        <v>79087.0</v>
      </c>
      <c r="I28" s="6" t="s">
        <v>466</v>
      </c>
      <c r="J28" s="6" t="s">
        <v>467</v>
      </c>
      <c r="K28" s="6" t="s">
        <v>468</v>
      </c>
      <c r="L28" s="6" t="s">
        <v>469</v>
      </c>
      <c r="M28" s="7" t="s">
        <v>432</v>
      </c>
      <c r="N28" s="6">
        <v>1.0</v>
      </c>
      <c r="O28" s="6">
        <v>0.0</v>
      </c>
      <c r="P28" s="6">
        <v>0.0</v>
      </c>
      <c r="Q28" s="6">
        <v>1.0</v>
      </c>
      <c r="R28" s="6" t="s">
        <v>109</v>
      </c>
      <c r="S28" s="6" t="s">
        <v>433</v>
      </c>
      <c r="T28" s="6"/>
      <c r="U28" s="6"/>
      <c r="V28" s="6" t="s">
        <v>434</v>
      </c>
      <c r="W28" s="6">
        <v>4.0</v>
      </c>
      <c r="X28" s="6">
        <v>0.0</v>
      </c>
      <c r="Y28" s="6">
        <v>1.0</v>
      </c>
      <c r="Z28" s="6">
        <v>4.0</v>
      </c>
      <c r="AA28" s="6" t="s">
        <v>435</v>
      </c>
      <c r="AB28" s="6" t="s">
        <v>436</v>
      </c>
      <c r="AC28" s="6" t="s">
        <v>463</v>
      </c>
    </row>
    <row r="29">
      <c r="A29" s="6">
        <v>58.0</v>
      </c>
      <c r="B29" s="6"/>
      <c r="C29" s="6"/>
      <c r="D29" s="6" t="s">
        <v>109</v>
      </c>
      <c r="E29" s="6" t="s">
        <v>470</v>
      </c>
      <c r="F29" s="6" t="s">
        <v>471</v>
      </c>
      <c r="G29" s="6" t="s">
        <v>472</v>
      </c>
      <c r="H29" s="6">
        <v>79868.0</v>
      </c>
      <c r="I29" s="6" t="s">
        <v>473</v>
      </c>
      <c r="J29" s="6" t="s">
        <v>474</v>
      </c>
      <c r="K29" s="6" t="s">
        <v>475</v>
      </c>
      <c r="L29" s="6" t="s">
        <v>476</v>
      </c>
      <c r="M29" s="7" t="s">
        <v>453</v>
      </c>
      <c r="N29" s="6">
        <v>1.0</v>
      </c>
      <c r="O29" s="6">
        <v>0.0</v>
      </c>
      <c r="P29" s="6">
        <v>0.0</v>
      </c>
      <c r="Q29" s="6">
        <v>1.0</v>
      </c>
      <c r="R29" s="6" t="s">
        <v>109</v>
      </c>
      <c r="S29" s="6" t="s">
        <v>433</v>
      </c>
      <c r="T29" s="6"/>
      <c r="U29" s="6"/>
      <c r="V29" s="6" t="s">
        <v>434</v>
      </c>
      <c r="W29" s="6">
        <v>4.0</v>
      </c>
      <c r="X29" s="6">
        <v>0.0</v>
      </c>
      <c r="Y29" s="6">
        <v>1.0</v>
      </c>
      <c r="Z29" s="6">
        <v>4.0</v>
      </c>
      <c r="AA29" s="6" t="s">
        <v>435</v>
      </c>
      <c r="AB29" s="6" t="s">
        <v>436</v>
      </c>
      <c r="AC29" s="6" t="s">
        <v>470</v>
      </c>
    </row>
    <row r="30">
      <c r="A30" s="6">
        <v>59.0</v>
      </c>
      <c r="B30" s="6"/>
      <c r="C30" s="6"/>
      <c r="D30" s="6" t="s">
        <v>109</v>
      </c>
      <c r="E30" s="6" t="s">
        <v>477</v>
      </c>
      <c r="F30" s="6" t="s">
        <v>478</v>
      </c>
      <c r="G30" s="6" t="s">
        <v>479</v>
      </c>
      <c r="H30" s="6">
        <v>199857.0</v>
      </c>
      <c r="I30" s="6" t="s">
        <v>480</v>
      </c>
      <c r="J30" s="6" t="s">
        <v>481</v>
      </c>
      <c r="K30" s="6" t="s">
        <v>482</v>
      </c>
      <c r="L30" s="6" t="s">
        <v>483</v>
      </c>
      <c r="M30" s="7" t="s">
        <v>453</v>
      </c>
      <c r="N30" s="6">
        <v>1.0</v>
      </c>
      <c r="O30" s="6">
        <v>0.0</v>
      </c>
      <c r="P30" s="6">
        <v>0.0</v>
      </c>
      <c r="Q30" s="6">
        <v>1.0</v>
      </c>
      <c r="R30" s="6" t="s">
        <v>109</v>
      </c>
      <c r="S30" s="6" t="s">
        <v>433</v>
      </c>
      <c r="T30" s="6"/>
      <c r="U30" s="6"/>
      <c r="V30" s="6" t="s">
        <v>434</v>
      </c>
      <c r="W30" s="6">
        <v>4.0</v>
      </c>
      <c r="X30" s="6">
        <v>0.0</v>
      </c>
      <c r="Y30" s="6">
        <v>1.0</v>
      </c>
      <c r="Z30" s="6">
        <v>4.0</v>
      </c>
      <c r="AA30" s="6" t="s">
        <v>435</v>
      </c>
      <c r="AB30" s="6" t="s">
        <v>436</v>
      </c>
      <c r="AC30" s="6" t="s">
        <v>477</v>
      </c>
    </row>
    <row r="31">
      <c r="A31" s="6">
        <v>60.0</v>
      </c>
      <c r="B31" s="6"/>
      <c r="C31" s="6"/>
      <c r="D31" s="6" t="s">
        <v>109</v>
      </c>
      <c r="E31" s="6" t="s">
        <v>484</v>
      </c>
      <c r="F31" s="6" t="s">
        <v>485</v>
      </c>
      <c r="G31" s="6" t="s">
        <v>486</v>
      </c>
      <c r="H31" s="6">
        <v>200810.0</v>
      </c>
      <c r="I31" s="6" t="s">
        <v>487</v>
      </c>
      <c r="J31" s="6" t="s">
        <v>488</v>
      </c>
      <c r="K31" s="6" t="s">
        <v>489</v>
      </c>
      <c r="L31" s="6" t="s">
        <v>490</v>
      </c>
      <c r="M31" s="7" t="s">
        <v>491</v>
      </c>
      <c r="N31" s="6">
        <v>0.0</v>
      </c>
      <c r="O31" s="6">
        <v>0.0</v>
      </c>
      <c r="P31" s="6">
        <v>0.0</v>
      </c>
      <c r="Q31" s="6">
        <v>0.0</v>
      </c>
      <c r="R31" s="6" t="s">
        <v>109</v>
      </c>
      <c r="S31" s="6" t="s">
        <v>492</v>
      </c>
      <c r="T31" s="6" t="s">
        <v>109</v>
      </c>
      <c r="U31" s="6"/>
      <c r="V31" s="6" t="s">
        <v>434</v>
      </c>
      <c r="W31" s="6">
        <v>2.0</v>
      </c>
      <c r="X31" s="6">
        <v>0.0</v>
      </c>
      <c r="Y31" s="6">
        <v>1.0</v>
      </c>
      <c r="Z31" s="6">
        <v>2.0</v>
      </c>
      <c r="AA31" s="6" t="s">
        <v>435</v>
      </c>
      <c r="AB31" s="6" t="s">
        <v>455</v>
      </c>
      <c r="AC31" s="6" t="s">
        <v>484</v>
      </c>
    </row>
    <row r="32">
      <c r="A32" s="6">
        <v>61.0</v>
      </c>
      <c r="B32" s="6"/>
      <c r="C32" s="6"/>
      <c r="D32" s="6" t="s">
        <v>109</v>
      </c>
      <c r="E32" s="6" t="s">
        <v>493</v>
      </c>
      <c r="F32" s="6" t="s">
        <v>493</v>
      </c>
      <c r="G32" s="6" t="s">
        <v>494</v>
      </c>
      <c r="H32" s="6">
        <v>644974.0</v>
      </c>
      <c r="I32" s="6" t="s">
        <v>495</v>
      </c>
      <c r="J32" s="6" t="s">
        <v>496</v>
      </c>
      <c r="K32" s="6" t="s">
        <v>497</v>
      </c>
      <c r="L32" s="6" t="s">
        <v>498</v>
      </c>
      <c r="M32" s="7" t="s">
        <v>491</v>
      </c>
      <c r="N32" s="6">
        <v>0.0</v>
      </c>
      <c r="O32" s="6">
        <v>0.0</v>
      </c>
      <c r="P32" s="6">
        <v>0.0</v>
      </c>
      <c r="Q32" s="6">
        <v>0.0</v>
      </c>
      <c r="R32" s="6" t="s">
        <v>109</v>
      </c>
      <c r="S32" s="6" t="s">
        <v>492</v>
      </c>
      <c r="T32" s="6" t="s">
        <v>109</v>
      </c>
      <c r="U32" s="6"/>
      <c r="V32" s="6" t="s">
        <v>434</v>
      </c>
      <c r="W32" s="6">
        <v>2.0</v>
      </c>
      <c r="X32" s="6">
        <v>0.0</v>
      </c>
      <c r="Y32" s="6">
        <v>1.0</v>
      </c>
      <c r="Z32" s="6">
        <v>2.0</v>
      </c>
      <c r="AA32" s="6" t="s">
        <v>435</v>
      </c>
      <c r="AB32" s="6" t="s">
        <v>455</v>
      </c>
      <c r="AC32" s="6" t="s">
        <v>493</v>
      </c>
    </row>
    <row r="33">
      <c r="A33" s="6">
        <v>62.0</v>
      </c>
      <c r="B33" s="6"/>
      <c r="C33" s="6"/>
      <c r="D33" s="6" t="s">
        <v>109</v>
      </c>
      <c r="E33" s="6" t="s">
        <v>499</v>
      </c>
      <c r="F33" s="6" t="s">
        <v>500</v>
      </c>
      <c r="G33" s="6" t="s">
        <v>501</v>
      </c>
      <c r="H33" s="6">
        <v>85365.0</v>
      </c>
      <c r="I33" s="6" t="s">
        <v>502</v>
      </c>
      <c r="J33" s="6" t="s">
        <v>503</v>
      </c>
      <c r="K33" s="6" t="s">
        <v>504</v>
      </c>
      <c r="L33" s="6" t="s">
        <v>505</v>
      </c>
      <c r="M33" s="7" t="s">
        <v>506</v>
      </c>
      <c r="N33" s="6">
        <v>1.0</v>
      </c>
      <c r="O33" s="6">
        <v>0.0</v>
      </c>
      <c r="P33" s="6">
        <v>0.0</v>
      </c>
      <c r="Q33" s="6">
        <v>1.0</v>
      </c>
      <c r="R33" s="6" t="s">
        <v>109</v>
      </c>
      <c r="S33" s="6" t="s">
        <v>433</v>
      </c>
      <c r="T33" s="6" t="s">
        <v>507</v>
      </c>
      <c r="U33" s="6"/>
      <c r="V33" s="6" t="s">
        <v>434</v>
      </c>
      <c r="W33" s="6">
        <v>4.0</v>
      </c>
      <c r="X33" s="6">
        <v>0.0</v>
      </c>
      <c r="Y33" s="6">
        <v>1.0</v>
      </c>
      <c r="Z33" s="6">
        <v>4.0</v>
      </c>
      <c r="AA33" s="6" t="s">
        <v>435</v>
      </c>
      <c r="AB33" s="6" t="s">
        <v>436</v>
      </c>
      <c r="AC33" s="6" t="s">
        <v>499</v>
      </c>
      <c r="AD33" s="6"/>
      <c r="AE33" s="6"/>
      <c r="AF33" s="6"/>
      <c r="AG33" s="6"/>
      <c r="AH33" s="6"/>
      <c r="AI33" s="6"/>
      <c r="AJ33" s="6"/>
      <c r="AK33" s="6"/>
    </row>
    <row r="34">
      <c r="A34" s="6">
        <v>63.0</v>
      </c>
      <c r="B34" s="6"/>
      <c r="C34" s="6"/>
      <c r="D34" s="6" t="s">
        <v>109</v>
      </c>
      <c r="E34" s="6" t="s">
        <v>508</v>
      </c>
      <c r="F34" s="6" t="s">
        <v>509</v>
      </c>
      <c r="G34" s="6" t="s">
        <v>510</v>
      </c>
      <c r="H34" s="6">
        <v>10195.0</v>
      </c>
      <c r="I34" s="6" t="s">
        <v>511</v>
      </c>
      <c r="J34" s="6" t="s">
        <v>512</v>
      </c>
      <c r="K34" s="6" t="s">
        <v>513</v>
      </c>
      <c r="L34" s="6" t="s">
        <v>514</v>
      </c>
      <c r="M34" s="7" t="s">
        <v>515</v>
      </c>
      <c r="N34" s="6">
        <v>1.0</v>
      </c>
      <c r="O34" s="6">
        <v>0.0</v>
      </c>
      <c r="P34" s="6">
        <v>0.0</v>
      </c>
      <c r="Q34" s="6">
        <v>1.0</v>
      </c>
      <c r="R34" s="6" t="s">
        <v>109</v>
      </c>
      <c r="S34" s="6" t="s">
        <v>433</v>
      </c>
      <c r="T34" s="6" t="s">
        <v>516</v>
      </c>
      <c r="U34" s="6"/>
      <c r="V34" s="6" t="s">
        <v>434</v>
      </c>
      <c r="W34" s="6">
        <v>4.0</v>
      </c>
      <c r="X34" s="6">
        <v>0.0</v>
      </c>
      <c r="Y34" s="6">
        <v>1.0</v>
      </c>
      <c r="Z34" s="6">
        <v>4.0</v>
      </c>
      <c r="AA34" s="6" t="s">
        <v>435</v>
      </c>
      <c r="AB34" s="6" t="s">
        <v>436</v>
      </c>
      <c r="AC34" s="6" t="s">
        <v>508</v>
      </c>
    </row>
    <row r="35">
      <c r="A35" s="6">
        <v>64.0</v>
      </c>
      <c r="B35" s="6"/>
      <c r="C35" s="6"/>
      <c r="D35" s="6" t="s">
        <v>109</v>
      </c>
      <c r="E35" s="6" t="s">
        <v>517</v>
      </c>
      <c r="F35" s="6" t="s">
        <v>518</v>
      </c>
      <c r="G35" s="6" t="s">
        <v>519</v>
      </c>
      <c r="H35" s="6">
        <v>29880.0</v>
      </c>
      <c r="I35" s="6" t="s">
        <v>520</v>
      </c>
      <c r="J35" s="6" t="s">
        <v>521</v>
      </c>
      <c r="K35" s="6" t="s">
        <v>522</v>
      </c>
      <c r="L35" s="6" t="s">
        <v>523</v>
      </c>
      <c r="M35" s="7" t="s">
        <v>453</v>
      </c>
      <c r="N35" s="6">
        <v>1.0</v>
      </c>
      <c r="O35" s="6">
        <v>0.0</v>
      </c>
      <c r="P35" s="6">
        <v>0.0</v>
      </c>
      <c r="Q35" s="6">
        <v>1.0</v>
      </c>
      <c r="R35" s="6" t="s">
        <v>109</v>
      </c>
      <c r="S35" s="6" t="s">
        <v>524</v>
      </c>
      <c r="T35" s="6" t="s">
        <v>109</v>
      </c>
      <c r="U35" s="6"/>
      <c r="V35" s="6" t="s">
        <v>434</v>
      </c>
      <c r="W35" s="6">
        <v>4.0</v>
      </c>
      <c r="X35" s="6">
        <v>0.0</v>
      </c>
      <c r="Y35" s="6">
        <v>1.0</v>
      </c>
      <c r="Z35" s="6">
        <v>4.0</v>
      </c>
      <c r="AA35" s="6" t="s">
        <v>435</v>
      </c>
      <c r="AB35" s="6" t="s">
        <v>525</v>
      </c>
      <c r="AC35" s="6" t="s">
        <v>517</v>
      </c>
    </row>
    <row r="36">
      <c r="A36" s="6">
        <v>65.0</v>
      </c>
      <c r="B36" s="6"/>
      <c r="C36" s="6"/>
      <c r="D36" s="6" t="s">
        <v>109</v>
      </c>
      <c r="E36" s="6" t="s">
        <v>526</v>
      </c>
      <c r="F36" s="6" t="s">
        <v>527</v>
      </c>
      <c r="G36" s="6" t="s">
        <v>528</v>
      </c>
      <c r="H36" s="6">
        <v>29929.0</v>
      </c>
      <c r="I36" s="6" t="s">
        <v>529</v>
      </c>
      <c r="J36" s="6" t="s">
        <v>530</v>
      </c>
      <c r="K36" s="6" t="s">
        <v>531</v>
      </c>
      <c r="L36" s="6" t="s">
        <v>532</v>
      </c>
      <c r="M36" s="7" t="s">
        <v>453</v>
      </c>
      <c r="N36" s="6">
        <v>1.0</v>
      </c>
      <c r="O36" s="6">
        <v>0.0</v>
      </c>
      <c r="P36" s="6">
        <v>0.0</v>
      </c>
      <c r="Q36" s="6">
        <v>1.0</v>
      </c>
      <c r="R36" s="6" t="s">
        <v>109</v>
      </c>
      <c r="S36" s="6" t="s">
        <v>433</v>
      </c>
      <c r="T36" s="6" t="s">
        <v>516</v>
      </c>
      <c r="U36" s="6"/>
      <c r="V36" s="6" t="s">
        <v>434</v>
      </c>
      <c r="W36" s="6">
        <v>4.0</v>
      </c>
      <c r="X36" s="6">
        <v>0.0</v>
      </c>
      <c r="Y36" s="6">
        <v>1.0</v>
      </c>
      <c r="Z36" s="6">
        <v>4.0</v>
      </c>
      <c r="AA36" s="6" t="s">
        <v>435</v>
      </c>
      <c r="AB36" s="6" t="s">
        <v>436</v>
      </c>
      <c r="AC36" s="6" t="s">
        <v>526</v>
      </c>
    </row>
    <row r="37">
      <c r="A37" s="6">
        <v>66.0</v>
      </c>
      <c r="B37" s="6"/>
      <c r="C37" s="6"/>
      <c r="D37" s="6" t="s">
        <v>109</v>
      </c>
      <c r="E37" s="6" t="s">
        <v>533</v>
      </c>
      <c r="F37" s="6" t="s">
        <v>534</v>
      </c>
      <c r="G37" s="6" t="s">
        <v>535</v>
      </c>
      <c r="H37" s="6">
        <v>79053.0</v>
      </c>
      <c r="I37" s="6" t="s">
        <v>536</v>
      </c>
      <c r="J37" s="6" t="s">
        <v>537</v>
      </c>
      <c r="K37" s="6" t="s">
        <v>538</v>
      </c>
      <c r="L37" s="6" t="s">
        <v>539</v>
      </c>
      <c r="M37" s="7" t="s">
        <v>453</v>
      </c>
      <c r="N37" s="6">
        <v>1.0</v>
      </c>
      <c r="O37" s="6">
        <v>0.0</v>
      </c>
      <c r="P37" s="6">
        <v>0.0</v>
      </c>
      <c r="Q37" s="6">
        <v>1.0</v>
      </c>
      <c r="R37" s="6" t="s">
        <v>109</v>
      </c>
      <c r="S37" s="6" t="s">
        <v>433</v>
      </c>
      <c r="T37" s="6" t="s">
        <v>516</v>
      </c>
      <c r="U37" s="6"/>
      <c r="V37" s="6" t="s">
        <v>434</v>
      </c>
      <c r="W37" s="6">
        <v>4.0</v>
      </c>
      <c r="X37" s="6">
        <v>0.0</v>
      </c>
      <c r="Y37" s="6">
        <v>1.0</v>
      </c>
      <c r="Z37" s="6">
        <v>4.0</v>
      </c>
      <c r="AA37" s="6" t="s">
        <v>435</v>
      </c>
      <c r="AB37" s="6" t="s">
        <v>436</v>
      </c>
      <c r="AC37" s="6" t="s">
        <v>533</v>
      </c>
    </row>
    <row r="38">
      <c r="A38" s="6">
        <v>67.0</v>
      </c>
      <c r="B38" s="6"/>
      <c r="C38" s="6"/>
      <c r="D38" s="6" t="s">
        <v>109</v>
      </c>
      <c r="E38" s="6" t="s">
        <v>540</v>
      </c>
      <c r="F38" s="6" t="s">
        <v>541</v>
      </c>
      <c r="G38" s="6" t="s">
        <v>542</v>
      </c>
      <c r="H38" s="6">
        <v>79796.0</v>
      </c>
      <c r="I38" s="6" t="s">
        <v>543</v>
      </c>
      <c r="J38" s="6" t="s">
        <v>544</v>
      </c>
      <c r="K38" s="6" t="s">
        <v>545</v>
      </c>
      <c r="L38" s="6" t="s">
        <v>546</v>
      </c>
      <c r="M38" s="7" t="s">
        <v>506</v>
      </c>
      <c r="N38" s="6">
        <v>1.0</v>
      </c>
      <c r="O38" s="6">
        <v>0.0</v>
      </c>
      <c r="P38" s="6">
        <v>0.0</v>
      </c>
      <c r="Q38" s="6">
        <v>1.0</v>
      </c>
      <c r="R38" s="6" t="s">
        <v>109</v>
      </c>
      <c r="S38" s="6" t="s">
        <v>433</v>
      </c>
      <c r="T38" s="6" t="s">
        <v>507</v>
      </c>
      <c r="U38" s="6"/>
      <c r="V38" s="6" t="s">
        <v>434</v>
      </c>
      <c r="W38" s="6">
        <v>4.0</v>
      </c>
      <c r="X38" s="6">
        <v>0.0</v>
      </c>
      <c r="Y38" s="6">
        <v>1.0</v>
      </c>
      <c r="Z38" s="6">
        <v>4.0</v>
      </c>
      <c r="AA38" s="6" t="s">
        <v>435</v>
      </c>
      <c r="AB38" s="6" t="s">
        <v>436</v>
      </c>
      <c r="AC38" s="6" t="s">
        <v>540</v>
      </c>
      <c r="AD38" s="6"/>
      <c r="AE38" s="6"/>
      <c r="AF38" s="6"/>
      <c r="AG38" s="6"/>
      <c r="AH38" s="6"/>
      <c r="AI38" s="6"/>
      <c r="AJ38" s="6"/>
      <c r="AK38" s="6"/>
    </row>
    <row r="39">
      <c r="A39" s="6">
        <v>68.0</v>
      </c>
      <c r="B39" s="6"/>
      <c r="C39" s="6"/>
      <c r="D39" s="6" t="s">
        <v>109</v>
      </c>
      <c r="E39" s="6" t="s">
        <v>547</v>
      </c>
      <c r="F39" s="6" t="s">
        <v>548</v>
      </c>
      <c r="G39" s="6" t="s">
        <v>549</v>
      </c>
      <c r="H39" s="6">
        <v>267.0</v>
      </c>
      <c r="I39" s="6" t="s">
        <v>550</v>
      </c>
      <c r="J39" s="6" t="s">
        <v>551</v>
      </c>
      <c r="K39" s="6" t="s">
        <v>552</v>
      </c>
      <c r="L39" s="6" t="s">
        <v>553</v>
      </c>
      <c r="M39" s="7" t="s">
        <v>554</v>
      </c>
      <c r="N39" s="6">
        <v>1.0</v>
      </c>
      <c r="O39" s="6">
        <v>0.0</v>
      </c>
      <c r="P39" s="6">
        <v>0.0</v>
      </c>
      <c r="Q39" s="6">
        <v>0.0</v>
      </c>
      <c r="R39" s="7" t="s">
        <v>262</v>
      </c>
      <c r="S39" s="6" t="s">
        <v>555</v>
      </c>
      <c r="T39" s="6" t="s">
        <v>556</v>
      </c>
      <c r="U39" s="6"/>
      <c r="V39" s="6" t="s">
        <v>557</v>
      </c>
      <c r="W39" s="6">
        <v>4.0</v>
      </c>
      <c r="X39" s="6">
        <v>0.0</v>
      </c>
      <c r="Y39" s="6">
        <v>2.0</v>
      </c>
      <c r="Z39" s="6" t="s">
        <v>156</v>
      </c>
      <c r="AA39" s="6" t="s">
        <v>556</v>
      </c>
      <c r="AB39" s="6" t="s">
        <v>558</v>
      </c>
      <c r="AC39" s="6" t="s">
        <v>559</v>
      </c>
      <c r="AD39" s="6"/>
      <c r="AE39" s="6"/>
      <c r="AF39" s="6"/>
      <c r="AG39" s="6"/>
      <c r="AH39" s="6"/>
      <c r="AI39" s="6"/>
      <c r="AJ39" s="6"/>
      <c r="AK39" s="6"/>
    </row>
    <row r="40">
      <c r="A40" s="6">
        <v>69.0</v>
      </c>
      <c r="B40" s="6"/>
      <c r="C40" s="6"/>
      <c r="D40" s="6" t="s">
        <v>193</v>
      </c>
      <c r="E40" s="6" t="s">
        <v>560</v>
      </c>
      <c r="F40" s="6" t="s">
        <v>561</v>
      </c>
      <c r="G40" s="6" t="s">
        <v>562</v>
      </c>
      <c r="H40" s="6">
        <v>51479.0</v>
      </c>
      <c r="I40" s="6" t="s">
        <v>563</v>
      </c>
      <c r="J40" s="6" t="s">
        <v>564</v>
      </c>
      <c r="K40" s="6" t="s">
        <v>565</v>
      </c>
      <c r="L40" s="6" t="s">
        <v>566</v>
      </c>
      <c r="M40" s="7" t="s">
        <v>201</v>
      </c>
      <c r="N40" s="6">
        <v>1.0</v>
      </c>
      <c r="O40" s="6">
        <v>0.0</v>
      </c>
      <c r="P40" s="6">
        <v>0.0</v>
      </c>
      <c r="Q40" s="6">
        <v>0.0</v>
      </c>
      <c r="R40" s="7" t="s">
        <v>388</v>
      </c>
      <c r="S40" s="6" t="s">
        <v>567</v>
      </c>
      <c r="T40" s="6" t="s">
        <v>193</v>
      </c>
      <c r="U40" s="6" t="s">
        <v>568</v>
      </c>
      <c r="V40" s="6" t="s">
        <v>161</v>
      </c>
      <c r="W40" s="6">
        <v>4.0</v>
      </c>
      <c r="X40" s="6">
        <v>0.0</v>
      </c>
      <c r="Y40" s="6">
        <v>1.0</v>
      </c>
      <c r="Z40" s="6">
        <v>4.0</v>
      </c>
      <c r="AA40" s="6" t="s">
        <v>291</v>
      </c>
      <c r="AB40" s="6" t="s">
        <v>569</v>
      </c>
      <c r="AC40" s="6" t="s">
        <v>560</v>
      </c>
      <c r="AD40" s="6" t="s">
        <v>209</v>
      </c>
      <c r="AE40" s="6">
        <v>3.0</v>
      </c>
      <c r="AF40" s="6">
        <v>0.0</v>
      </c>
      <c r="AG40" s="6">
        <v>1.0</v>
      </c>
      <c r="AH40" s="6">
        <v>3.0</v>
      </c>
      <c r="AI40" s="6" t="s">
        <v>291</v>
      </c>
      <c r="AJ40" s="6" t="s">
        <v>570</v>
      </c>
      <c r="AK40" s="6" t="s">
        <v>560</v>
      </c>
    </row>
    <row r="41">
      <c r="A41" s="6">
        <v>70.0</v>
      </c>
      <c r="B41" s="6"/>
      <c r="C41" s="6"/>
      <c r="D41" s="6" t="s">
        <v>193</v>
      </c>
      <c r="E41" s="6" t="s">
        <v>571</v>
      </c>
      <c r="F41" s="6" t="s">
        <v>572</v>
      </c>
      <c r="G41" s="6" t="s">
        <v>573</v>
      </c>
      <c r="H41" s="6">
        <v>162.0</v>
      </c>
      <c r="I41" s="6" t="s">
        <v>574</v>
      </c>
      <c r="J41" s="6" t="s">
        <v>575</v>
      </c>
      <c r="K41" s="6" t="s">
        <v>576</v>
      </c>
      <c r="L41" s="6" t="s">
        <v>577</v>
      </c>
      <c r="M41" s="7" t="s">
        <v>578</v>
      </c>
      <c r="N41" s="6">
        <v>1.0</v>
      </c>
      <c r="O41" s="6">
        <v>0.0</v>
      </c>
      <c r="P41" s="6">
        <v>0.0</v>
      </c>
      <c r="Q41" s="6">
        <v>1.0</v>
      </c>
      <c r="R41" s="7" t="s">
        <v>579</v>
      </c>
      <c r="S41" s="6" t="s">
        <v>580</v>
      </c>
      <c r="T41" s="6" t="s">
        <v>193</v>
      </c>
      <c r="U41" s="6" t="s">
        <v>581</v>
      </c>
      <c r="V41" s="6" t="s">
        <v>209</v>
      </c>
      <c r="W41" s="6">
        <v>4.0</v>
      </c>
      <c r="X41" s="6">
        <v>0.0</v>
      </c>
      <c r="Y41" s="6">
        <v>1.0</v>
      </c>
      <c r="Z41" s="6">
        <v>4.0</v>
      </c>
      <c r="AA41" s="6" t="s">
        <v>193</v>
      </c>
      <c r="AB41" s="6" t="s">
        <v>582</v>
      </c>
      <c r="AC41" s="6" t="s">
        <v>571</v>
      </c>
      <c r="AD41" s="6" t="s">
        <v>161</v>
      </c>
      <c r="AE41" s="6">
        <v>3.0</v>
      </c>
      <c r="AF41" s="6">
        <v>0.0</v>
      </c>
      <c r="AG41" s="6">
        <v>1.0</v>
      </c>
      <c r="AH41" s="6">
        <v>3.0</v>
      </c>
      <c r="AI41" s="6" t="s">
        <v>193</v>
      </c>
      <c r="AJ41" s="6" t="s">
        <v>583</v>
      </c>
      <c r="AK41" s="6" t="s">
        <v>571</v>
      </c>
    </row>
    <row r="42">
      <c r="A42" s="6">
        <v>71.0</v>
      </c>
      <c r="B42" s="6"/>
      <c r="C42" s="6"/>
      <c r="D42" s="6" t="s">
        <v>193</v>
      </c>
      <c r="E42" s="6" t="s">
        <v>584</v>
      </c>
      <c r="F42" s="6" t="s">
        <v>585</v>
      </c>
      <c r="G42" s="6" t="s">
        <v>586</v>
      </c>
      <c r="H42" s="6">
        <v>164.0</v>
      </c>
      <c r="I42" s="6" t="s">
        <v>587</v>
      </c>
      <c r="J42" s="6" t="s">
        <v>588</v>
      </c>
      <c r="K42" s="6" t="s">
        <v>589</v>
      </c>
      <c r="L42" s="6" t="s">
        <v>590</v>
      </c>
      <c r="M42" s="7" t="s">
        <v>578</v>
      </c>
      <c r="N42" s="6">
        <v>1.0</v>
      </c>
      <c r="O42" s="6">
        <v>0.0</v>
      </c>
      <c r="P42" s="6">
        <v>0.0</v>
      </c>
      <c r="Q42" s="6">
        <v>1.0</v>
      </c>
      <c r="R42" s="7" t="s">
        <v>579</v>
      </c>
      <c r="S42" s="6" t="s">
        <v>591</v>
      </c>
      <c r="T42" s="6" t="s">
        <v>193</v>
      </c>
      <c r="U42" s="6" t="s">
        <v>592</v>
      </c>
      <c r="V42" s="6" t="s">
        <v>209</v>
      </c>
      <c r="W42" s="6">
        <v>4.0</v>
      </c>
      <c r="X42" s="6">
        <v>0.0</v>
      </c>
      <c r="Y42" s="6">
        <v>1.0</v>
      </c>
      <c r="Z42" s="6">
        <v>4.0</v>
      </c>
      <c r="AA42" s="6" t="s">
        <v>193</v>
      </c>
      <c r="AB42" s="6" t="s">
        <v>582</v>
      </c>
      <c r="AC42" s="6" t="s">
        <v>584</v>
      </c>
      <c r="AD42" s="6" t="s">
        <v>161</v>
      </c>
      <c r="AE42" s="6">
        <v>3.0</v>
      </c>
      <c r="AF42" s="6">
        <v>0.0</v>
      </c>
      <c r="AG42" s="6">
        <v>1.0</v>
      </c>
      <c r="AH42" s="6">
        <v>3.0</v>
      </c>
      <c r="AI42" s="6" t="s">
        <v>193</v>
      </c>
      <c r="AJ42" s="6" t="s">
        <v>583</v>
      </c>
      <c r="AK42" s="6" t="s">
        <v>584</v>
      </c>
    </row>
    <row r="43">
      <c r="A43" s="6">
        <v>72.0</v>
      </c>
      <c r="B43" s="6"/>
      <c r="C43" s="6"/>
      <c r="D43" s="6" t="s">
        <v>193</v>
      </c>
      <c r="E43" s="6" t="s">
        <v>593</v>
      </c>
      <c r="F43" s="6" t="s">
        <v>594</v>
      </c>
      <c r="G43" s="6" t="s">
        <v>595</v>
      </c>
      <c r="H43" s="6">
        <v>8907.0</v>
      </c>
      <c r="I43" s="6" t="s">
        <v>596</v>
      </c>
      <c r="J43" s="6" t="s">
        <v>597</v>
      </c>
      <c r="K43" s="6" t="s">
        <v>598</v>
      </c>
      <c r="L43" s="6" t="s">
        <v>599</v>
      </c>
      <c r="M43" s="7" t="s">
        <v>578</v>
      </c>
      <c r="N43" s="6">
        <v>1.0</v>
      </c>
      <c r="O43" s="6">
        <v>0.0</v>
      </c>
      <c r="P43" s="6">
        <v>0.0</v>
      </c>
      <c r="Q43" s="6">
        <v>1.0</v>
      </c>
      <c r="R43" s="7" t="s">
        <v>388</v>
      </c>
      <c r="S43" s="6" t="s">
        <v>600</v>
      </c>
      <c r="T43" s="6" t="s">
        <v>291</v>
      </c>
      <c r="U43" s="6"/>
      <c r="V43" s="6" t="s">
        <v>209</v>
      </c>
      <c r="W43" s="6">
        <v>4.0</v>
      </c>
      <c r="X43" s="6">
        <v>0.0</v>
      </c>
      <c r="Y43" s="6">
        <v>1.0</v>
      </c>
      <c r="Z43" s="6">
        <v>4.0</v>
      </c>
      <c r="AA43" s="6" t="s">
        <v>193</v>
      </c>
      <c r="AB43" s="6" t="s">
        <v>582</v>
      </c>
      <c r="AC43" s="6" t="s">
        <v>593</v>
      </c>
      <c r="AD43" s="6" t="s">
        <v>161</v>
      </c>
      <c r="AE43" s="6">
        <v>3.0</v>
      </c>
      <c r="AF43" s="6">
        <v>0.0</v>
      </c>
      <c r="AG43" s="6">
        <v>1.0</v>
      </c>
      <c r="AH43" s="6">
        <v>3.0</v>
      </c>
      <c r="AI43" s="6" t="s">
        <v>193</v>
      </c>
      <c r="AJ43" s="6" t="s">
        <v>583</v>
      </c>
      <c r="AK43" s="6" t="s">
        <v>593</v>
      </c>
    </row>
    <row r="44">
      <c r="A44" s="6">
        <v>864.0</v>
      </c>
      <c r="B44" s="6"/>
      <c r="C44" s="6"/>
      <c r="D44" s="6" t="s">
        <v>193</v>
      </c>
      <c r="E44" s="6" t="s">
        <v>601</v>
      </c>
      <c r="F44" s="6" t="s">
        <v>602</v>
      </c>
      <c r="G44" s="6" t="s">
        <v>603</v>
      </c>
      <c r="H44" s="6">
        <v>10053.0</v>
      </c>
      <c r="I44" s="6" t="s">
        <v>604</v>
      </c>
      <c r="J44" s="6" t="s">
        <v>605</v>
      </c>
      <c r="K44" s="6" t="s">
        <v>606</v>
      </c>
      <c r="L44" s="6" t="s">
        <v>607</v>
      </c>
      <c r="M44" s="7" t="s">
        <v>578</v>
      </c>
      <c r="N44" s="6">
        <v>1.0</v>
      </c>
      <c r="O44" s="6">
        <v>0.0</v>
      </c>
      <c r="P44" s="6">
        <v>0.0</v>
      </c>
      <c r="Q44" s="6">
        <v>1.0</v>
      </c>
      <c r="R44" s="7" t="s">
        <v>388</v>
      </c>
      <c r="S44" s="6" t="s">
        <v>608</v>
      </c>
      <c r="T44" s="6" t="s">
        <v>193</v>
      </c>
      <c r="U44" s="6" t="s">
        <v>609</v>
      </c>
      <c r="V44" s="6" t="s">
        <v>209</v>
      </c>
      <c r="W44" s="6">
        <v>4.0</v>
      </c>
      <c r="X44" s="6">
        <v>0.0</v>
      </c>
      <c r="Y44" s="6">
        <v>1.0</v>
      </c>
      <c r="Z44" s="6">
        <v>4.0</v>
      </c>
      <c r="AA44" s="6" t="s">
        <v>193</v>
      </c>
      <c r="AB44" s="6" t="s">
        <v>582</v>
      </c>
      <c r="AC44" s="6" t="s">
        <v>601</v>
      </c>
      <c r="AD44" s="6" t="s">
        <v>161</v>
      </c>
      <c r="AE44" s="6">
        <v>3.0</v>
      </c>
      <c r="AF44" s="6">
        <v>0.0</v>
      </c>
      <c r="AG44" s="6">
        <v>1.0</v>
      </c>
      <c r="AH44" s="6">
        <v>3.0</v>
      </c>
      <c r="AI44" s="6" t="s">
        <v>193</v>
      </c>
      <c r="AJ44" s="6" t="s">
        <v>583</v>
      </c>
      <c r="AK44" s="6" t="s">
        <v>601</v>
      </c>
    </row>
    <row r="45">
      <c r="A45" s="6">
        <v>73.0</v>
      </c>
      <c r="B45" s="6"/>
      <c r="C45" s="6"/>
      <c r="D45" s="6" t="s">
        <v>193</v>
      </c>
      <c r="E45" s="6" t="s">
        <v>610</v>
      </c>
      <c r="F45" s="6" t="s">
        <v>611</v>
      </c>
      <c r="G45" s="6" t="s">
        <v>612</v>
      </c>
      <c r="H45" s="6">
        <v>1174.0</v>
      </c>
      <c r="I45" s="6" t="s">
        <v>613</v>
      </c>
      <c r="J45" s="6" t="s">
        <v>614</v>
      </c>
      <c r="K45" s="6" t="s">
        <v>615</v>
      </c>
      <c r="L45" s="6" t="s">
        <v>616</v>
      </c>
      <c r="M45" s="7" t="s">
        <v>578</v>
      </c>
      <c r="N45" s="6">
        <v>1.0</v>
      </c>
      <c r="O45" s="6">
        <v>0.0</v>
      </c>
      <c r="P45" s="6">
        <v>0.0</v>
      </c>
      <c r="Q45" s="6">
        <v>1.0</v>
      </c>
      <c r="R45" s="7" t="s">
        <v>388</v>
      </c>
      <c r="S45" s="6" t="s">
        <v>617</v>
      </c>
      <c r="T45" s="6" t="s">
        <v>291</v>
      </c>
      <c r="U45" s="6"/>
      <c r="V45" s="6" t="s">
        <v>209</v>
      </c>
      <c r="W45" s="6">
        <v>4.0</v>
      </c>
      <c r="X45" s="6">
        <v>0.0</v>
      </c>
      <c r="Y45" s="6">
        <v>1.0</v>
      </c>
      <c r="Z45" s="6">
        <v>4.0</v>
      </c>
      <c r="AA45" s="6" t="s">
        <v>193</v>
      </c>
      <c r="AB45" s="6" t="s">
        <v>582</v>
      </c>
      <c r="AC45" s="6" t="s">
        <v>610</v>
      </c>
      <c r="AD45" s="6" t="s">
        <v>161</v>
      </c>
      <c r="AE45" s="6">
        <v>3.0</v>
      </c>
      <c r="AF45" s="6">
        <v>0.0</v>
      </c>
      <c r="AG45" s="6">
        <v>1.0</v>
      </c>
      <c r="AH45" s="6">
        <v>3.0</v>
      </c>
      <c r="AI45" s="6" t="s">
        <v>193</v>
      </c>
      <c r="AJ45" s="6" t="s">
        <v>583</v>
      </c>
      <c r="AK45" s="6" t="s">
        <v>610</v>
      </c>
    </row>
    <row r="46">
      <c r="A46" s="6">
        <v>74.0</v>
      </c>
      <c r="B46" s="6"/>
      <c r="C46" s="6"/>
      <c r="D46" s="6" t="s">
        <v>193</v>
      </c>
      <c r="E46" s="6" t="s">
        <v>618</v>
      </c>
      <c r="F46" s="6" t="s">
        <v>619</v>
      </c>
      <c r="G46" s="6" t="s">
        <v>620</v>
      </c>
      <c r="H46" s="6">
        <v>8905.0</v>
      </c>
      <c r="I46" s="6" t="s">
        <v>621</v>
      </c>
      <c r="J46" s="6" t="s">
        <v>622</v>
      </c>
      <c r="K46" s="6" t="s">
        <v>623</v>
      </c>
      <c r="L46" s="6" t="s">
        <v>624</v>
      </c>
      <c r="M46" s="7" t="s">
        <v>578</v>
      </c>
      <c r="N46" s="6">
        <v>0.0</v>
      </c>
      <c r="O46" s="6">
        <v>0.0</v>
      </c>
      <c r="P46" s="6">
        <v>0.0</v>
      </c>
      <c r="Q46" s="6">
        <v>1.0</v>
      </c>
      <c r="R46" s="6"/>
      <c r="S46" s="6" t="s">
        <v>617</v>
      </c>
      <c r="T46" s="6" t="s">
        <v>291</v>
      </c>
      <c r="U46" s="6" t="s">
        <v>625</v>
      </c>
      <c r="V46" s="6" t="s">
        <v>209</v>
      </c>
      <c r="W46" s="6">
        <v>4.0</v>
      </c>
      <c r="X46" s="6">
        <v>0.0</v>
      </c>
      <c r="Y46" s="6">
        <v>1.0</v>
      </c>
      <c r="Z46" s="6">
        <v>4.0</v>
      </c>
      <c r="AA46" s="6" t="s">
        <v>193</v>
      </c>
      <c r="AB46" s="6" t="s">
        <v>582</v>
      </c>
      <c r="AC46" s="6" t="s">
        <v>618</v>
      </c>
      <c r="AD46" s="6" t="s">
        <v>161</v>
      </c>
      <c r="AE46" s="6">
        <v>3.0</v>
      </c>
      <c r="AF46" s="6">
        <v>0.0</v>
      </c>
      <c r="AG46" s="6">
        <v>1.0</v>
      </c>
      <c r="AH46" s="6">
        <v>3.0</v>
      </c>
      <c r="AI46" s="6" t="s">
        <v>193</v>
      </c>
      <c r="AJ46" s="6" t="s">
        <v>583</v>
      </c>
      <c r="AK46" s="6" t="s">
        <v>618</v>
      </c>
    </row>
    <row r="47">
      <c r="A47" s="6">
        <v>75.0</v>
      </c>
      <c r="B47" s="6"/>
      <c r="C47" s="6"/>
      <c r="D47" s="6" t="s">
        <v>193</v>
      </c>
      <c r="E47" s="6" t="s">
        <v>626</v>
      </c>
      <c r="F47" s="6" t="s">
        <v>627</v>
      </c>
      <c r="G47" s="6" t="s">
        <v>628</v>
      </c>
      <c r="H47" s="6">
        <v>8546.0</v>
      </c>
      <c r="I47" s="6" t="s">
        <v>629</v>
      </c>
      <c r="J47" s="6" t="s">
        <v>630</v>
      </c>
      <c r="K47" s="6" t="s">
        <v>631</v>
      </c>
      <c r="L47" s="6" t="s">
        <v>632</v>
      </c>
      <c r="M47" s="7" t="s">
        <v>578</v>
      </c>
      <c r="N47" s="6">
        <v>1.0</v>
      </c>
      <c r="O47" s="6">
        <v>0.0</v>
      </c>
      <c r="P47" s="6">
        <v>0.0</v>
      </c>
      <c r="Q47" s="6">
        <v>1.0</v>
      </c>
      <c r="R47" s="7" t="s">
        <v>388</v>
      </c>
      <c r="S47" s="6" t="s">
        <v>633</v>
      </c>
      <c r="T47" s="6" t="s">
        <v>193</v>
      </c>
      <c r="U47" s="6" t="s">
        <v>634</v>
      </c>
      <c r="V47" s="6" t="s">
        <v>293</v>
      </c>
      <c r="W47" s="6">
        <v>4.0</v>
      </c>
      <c r="X47" s="6">
        <v>0.0</v>
      </c>
      <c r="Y47" s="6">
        <v>1.0</v>
      </c>
      <c r="Z47" s="6">
        <v>4.0</v>
      </c>
      <c r="AA47" s="6" t="s">
        <v>193</v>
      </c>
      <c r="AB47" s="6" t="s">
        <v>635</v>
      </c>
      <c r="AC47" s="6" t="s">
        <v>626</v>
      </c>
      <c r="AD47" s="6" t="s">
        <v>391</v>
      </c>
      <c r="AE47" s="6">
        <v>4.0</v>
      </c>
      <c r="AF47" s="6">
        <v>0.0</v>
      </c>
      <c r="AG47" s="6">
        <v>1.0</v>
      </c>
      <c r="AH47" s="6">
        <v>4.0</v>
      </c>
      <c r="AI47" s="6" t="s">
        <v>193</v>
      </c>
      <c r="AJ47" s="6" t="s">
        <v>636</v>
      </c>
      <c r="AK47" s="6" t="s">
        <v>626</v>
      </c>
    </row>
    <row r="48">
      <c r="A48" s="6">
        <v>76.0</v>
      </c>
      <c r="B48" s="6"/>
      <c r="C48" s="6"/>
      <c r="D48" s="6" t="s">
        <v>193</v>
      </c>
      <c r="E48" s="6" t="s">
        <v>637</v>
      </c>
      <c r="F48" s="6" t="s">
        <v>638</v>
      </c>
      <c r="G48" s="6" t="s">
        <v>639</v>
      </c>
      <c r="H48" s="6">
        <v>8120.0</v>
      </c>
      <c r="I48" s="6" t="s">
        <v>640</v>
      </c>
      <c r="J48" s="6" t="s">
        <v>641</v>
      </c>
      <c r="K48" s="6" t="s">
        <v>642</v>
      </c>
      <c r="L48" s="6" t="s">
        <v>643</v>
      </c>
      <c r="M48" s="7" t="s">
        <v>578</v>
      </c>
      <c r="N48" s="6">
        <v>1.0</v>
      </c>
      <c r="O48" s="6">
        <v>0.0</v>
      </c>
      <c r="P48" s="6">
        <v>0.0</v>
      </c>
      <c r="Q48" s="6">
        <v>1.0</v>
      </c>
      <c r="R48" s="7" t="s">
        <v>388</v>
      </c>
      <c r="S48" s="6" t="s">
        <v>633</v>
      </c>
      <c r="T48" s="6" t="s">
        <v>193</v>
      </c>
      <c r="U48" s="6"/>
      <c r="V48" s="6" t="s">
        <v>293</v>
      </c>
      <c r="W48" s="6">
        <v>4.0</v>
      </c>
      <c r="X48" s="6">
        <v>0.0</v>
      </c>
      <c r="Y48" s="6">
        <v>1.0</v>
      </c>
      <c r="Z48" s="6">
        <v>4.0</v>
      </c>
      <c r="AA48" s="6" t="s">
        <v>193</v>
      </c>
      <c r="AB48" s="6" t="s">
        <v>644</v>
      </c>
      <c r="AC48" s="6" t="s">
        <v>637</v>
      </c>
      <c r="AD48" s="6" t="s">
        <v>391</v>
      </c>
      <c r="AE48" s="6">
        <v>4.0</v>
      </c>
      <c r="AF48" s="6">
        <v>0.0</v>
      </c>
      <c r="AG48" s="6">
        <v>1.0</v>
      </c>
      <c r="AH48" s="6">
        <v>4.0</v>
      </c>
      <c r="AI48" s="6" t="s">
        <v>193</v>
      </c>
      <c r="AJ48" s="6" t="s">
        <v>636</v>
      </c>
      <c r="AK48" s="6" t="s">
        <v>637</v>
      </c>
    </row>
    <row r="49">
      <c r="A49" s="6">
        <v>77.0</v>
      </c>
      <c r="B49" s="6"/>
      <c r="C49" s="6"/>
      <c r="D49" s="6" t="s">
        <v>193</v>
      </c>
      <c r="E49" s="6" t="s">
        <v>645</v>
      </c>
      <c r="F49" s="6" t="s">
        <v>646</v>
      </c>
      <c r="G49" s="6" t="s">
        <v>647</v>
      </c>
      <c r="H49" s="6">
        <v>8943.0</v>
      </c>
      <c r="I49" s="6" t="s">
        <v>648</v>
      </c>
      <c r="J49" s="6" t="s">
        <v>649</v>
      </c>
      <c r="K49" s="6" t="s">
        <v>650</v>
      </c>
      <c r="L49" s="6" t="s">
        <v>651</v>
      </c>
      <c r="M49" s="7" t="s">
        <v>578</v>
      </c>
      <c r="N49" s="6">
        <v>1.0</v>
      </c>
      <c r="O49" s="6">
        <v>0.0</v>
      </c>
      <c r="P49" s="6">
        <v>0.0</v>
      </c>
      <c r="Q49" s="6">
        <v>1.0</v>
      </c>
      <c r="R49" s="7" t="s">
        <v>388</v>
      </c>
      <c r="S49" s="6" t="s">
        <v>633</v>
      </c>
      <c r="T49" s="6" t="s">
        <v>193</v>
      </c>
      <c r="U49" s="6"/>
      <c r="V49" s="6" t="s">
        <v>293</v>
      </c>
      <c r="W49" s="6">
        <v>4.0</v>
      </c>
      <c r="X49" s="6">
        <v>0.0</v>
      </c>
      <c r="Y49" s="6">
        <v>1.0</v>
      </c>
      <c r="Z49" s="6">
        <v>4.0</v>
      </c>
      <c r="AA49" s="6" t="s">
        <v>193</v>
      </c>
      <c r="AB49" s="6" t="s">
        <v>644</v>
      </c>
      <c r="AC49" s="6" t="s">
        <v>645</v>
      </c>
      <c r="AD49" s="6" t="s">
        <v>391</v>
      </c>
      <c r="AE49" s="6">
        <v>4.0</v>
      </c>
      <c r="AF49" s="6">
        <v>0.0</v>
      </c>
      <c r="AG49" s="6">
        <v>1.0</v>
      </c>
      <c r="AH49" s="6">
        <v>4.0</v>
      </c>
      <c r="AI49" s="6" t="s">
        <v>193</v>
      </c>
      <c r="AJ49" s="6" t="s">
        <v>636</v>
      </c>
      <c r="DF49" s="15"/>
      <c r="DG49" s="15"/>
    </row>
    <row r="50">
      <c r="A50" s="6">
        <v>78.0</v>
      </c>
      <c r="B50" s="6"/>
      <c r="C50" s="6"/>
      <c r="D50" s="6" t="s">
        <v>193</v>
      </c>
      <c r="E50" s="6" t="s">
        <v>652</v>
      </c>
      <c r="F50" s="6" t="s">
        <v>652</v>
      </c>
      <c r="G50" s="6" t="s">
        <v>653</v>
      </c>
      <c r="H50" s="6">
        <v>26985.0</v>
      </c>
      <c r="I50" s="6" t="s">
        <v>654</v>
      </c>
      <c r="J50" s="6" t="s">
        <v>655</v>
      </c>
      <c r="K50" s="6" t="s">
        <v>656</v>
      </c>
      <c r="L50" s="6" t="s">
        <v>657</v>
      </c>
      <c r="M50" s="7" t="s">
        <v>578</v>
      </c>
      <c r="N50" s="6">
        <v>1.0</v>
      </c>
      <c r="O50" s="6">
        <v>0.0</v>
      </c>
      <c r="P50" s="6">
        <v>0.0</v>
      </c>
      <c r="Q50" s="6">
        <v>1.0</v>
      </c>
      <c r="R50" s="7" t="s">
        <v>388</v>
      </c>
      <c r="S50" s="6" t="s">
        <v>633</v>
      </c>
      <c r="T50" s="6" t="s">
        <v>193</v>
      </c>
      <c r="U50" s="6"/>
      <c r="V50" s="6" t="s">
        <v>293</v>
      </c>
      <c r="W50" s="6">
        <v>4.0</v>
      </c>
      <c r="X50" s="6">
        <v>0.0</v>
      </c>
      <c r="Y50" s="6">
        <v>1.0</v>
      </c>
      <c r="Z50" s="6">
        <v>4.0</v>
      </c>
      <c r="AA50" s="6" t="s">
        <v>193</v>
      </c>
      <c r="AB50" s="6" t="s">
        <v>644</v>
      </c>
      <c r="AC50" s="6" t="s">
        <v>652</v>
      </c>
      <c r="AD50" s="6" t="s">
        <v>391</v>
      </c>
      <c r="AE50" s="6">
        <v>4.0</v>
      </c>
      <c r="AF50" s="6">
        <v>0.0</v>
      </c>
      <c r="AG50" s="6">
        <v>1.0</v>
      </c>
      <c r="AH50" s="6">
        <v>4.0</v>
      </c>
      <c r="AI50" s="6" t="s">
        <v>193</v>
      </c>
      <c r="AJ50" s="6" t="s">
        <v>636</v>
      </c>
      <c r="DF50" s="15"/>
      <c r="DG50" s="15"/>
    </row>
    <row r="51">
      <c r="A51" s="6">
        <v>79.0</v>
      </c>
      <c r="B51" s="6"/>
      <c r="C51" s="6"/>
      <c r="D51" s="6" t="s">
        <v>193</v>
      </c>
      <c r="E51" s="6" t="s">
        <v>658</v>
      </c>
      <c r="F51" s="6" t="s">
        <v>659</v>
      </c>
      <c r="G51" s="6" t="s">
        <v>660</v>
      </c>
      <c r="H51" s="6">
        <v>10947.0</v>
      </c>
      <c r="I51" s="6" t="s">
        <v>661</v>
      </c>
      <c r="J51" s="6" t="s">
        <v>662</v>
      </c>
      <c r="K51" s="6" t="s">
        <v>663</v>
      </c>
      <c r="L51" s="6" t="s">
        <v>664</v>
      </c>
      <c r="M51" s="7" t="s">
        <v>578</v>
      </c>
      <c r="N51" s="6">
        <v>1.0</v>
      </c>
      <c r="O51" s="6">
        <v>0.0</v>
      </c>
      <c r="P51" s="6">
        <v>0.0</v>
      </c>
      <c r="Q51" s="6">
        <v>1.0</v>
      </c>
      <c r="R51" s="7" t="s">
        <v>388</v>
      </c>
      <c r="S51" s="6" t="s">
        <v>633</v>
      </c>
      <c r="T51" s="6" t="s">
        <v>193</v>
      </c>
      <c r="U51" s="6"/>
      <c r="V51" s="6" t="s">
        <v>293</v>
      </c>
      <c r="W51" s="6">
        <v>4.0</v>
      </c>
      <c r="X51" s="6">
        <v>0.0</v>
      </c>
      <c r="Y51" s="6">
        <v>1.0</v>
      </c>
      <c r="Z51" s="6">
        <v>4.0</v>
      </c>
      <c r="AA51" s="6" t="s">
        <v>193</v>
      </c>
      <c r="AB51" s="6" t="s">
        <v>644</v>
      </c>
      <c r="AC51" s="6" t="s">
        <v>658</v>
      </c>
      <c r="AD51" s="6" t="s">
        <v>391</v>
      </c>
      <c r="AE51" s="6">
        <v>4.0</v>
      </c>
      <c r="AF51" s="6">
        <v>0.0</v>
      </c>
      <c r="AG51" s="6">
        <v>1.0</v>
      </c>
      <c r="AH51" s="6">
        <v>4.0</v>
      </c>
      <c r="AI51" s="6" t="s">
        <v>193</v>
      </c>
      <c r="AJ51" s="6" t="s">
        <v>636</v>
      </c>
    </row>
    <row r="52">
      <c r="A52" s="6">
        <v>80.0</v>
      </c>
      <c r="B52" s="6"/>
      <c r="C52" s="6"/>
      <c r="D52" s="6" t="s">
        <v>193</v>
      </c>
      <c r="E52" s="6" t="s">
        <v>665</v>
      </c>
      <c r="F52" s="6" t="s">
        <v>666</v>
      </c>
      <c r="G52" s="6" t="s">
        <v>667</v>
      </c>
      <c r="H52" s="6">
        <v>1176.0</v>
      </c>
      <c r="I52" s="6" t="s">
        <v>668</v>
      </c>
      <c r="J52" s="6" t="s">
        <v>669</v>
      </c>
      <c r="K52" s="6" t="s">
        <v>670</v>
      </c>
      <c r="L52" s="6" t="s">
        <v>671</v>
      </c>
      <c r="M52" s="7" t="s">
        <v>578</v>
      </c>
      <c r="N52" s="6">
        <v>1.0</v>
      </c>
      <c r="O52" s="6">
        <v>0.0</v>
      </c>
      <c r="P52" s="6">
        <v>0.0</v>
      </c>
      <c r="Q52" s="6">
        <v>1.0</v>
      </c>
      <c r="R52" s="7" t="s">
        <v>388</v>
      </c>
      <c r="S52" s="6" t="s">
        <v>633</v>
      </c>
      <c r="T52" s="6" t="s">
        <v>193</v>
      </c>
      <c r="U52" s="6"/>
      <c r="V52" s="6" t="s">
        <v>293</v>
      </c>
      <c r="W52" s="6">
        <v>4.0</v>
      </c>
      <c r="X52" s="6">
        <v>0.0</v>
      </c>
      <c r="Y52" s="6">
        <v>1.0</v>
      </c>
      <c r="Z52" s="6">
        <v>4.0</v>
      </c>
      <c r="AA52" s="6" t="s">
        <v>193</v>
      </c>
      <c r="AB52" s="6" t="s">
        <v>644</v>
      </c>
      <c r="AC52" s="6" t="s">
        <v>665</v>
      </c>
      <c r="AD52" s="6" t="s">
        <v>391</v>
      </c>
      <c r="AE52" s="6">
        <v>4.0</v>
      </c>
      <c r="AF52" s="6">
        <v>0.0</v>
      </c>
      <c r="AG52" s="6">
        <v>1.0</v>
      </c>
      <c r="AH52" s="6">
        <v>4.0</v>
      </c>
      <c r="AI52" s="6" t="s">
        <v>193</v>
      </c>
      <c r="AJ52" s="6" t="s">
        <v>636</v>
      </c>
      <c r="AK52" s="6" t="s">
        <v>665</v>
      </c>
    </row>
    <row r="53">
      <c r="A53" s="6">
        <v>81.0</v>
      </c>
      <c r="B53" s="6"/>
      <c r="C53" s="6"/>
      <c r="D53" s="6" t="s">
        <v>193</v>
      </c>
      <c r="E53" s="6" t="s">
        <v>672</v>
      </c>
      <c r="F53" s="6" t="s">
        <v>673</v>
      </c>
      <c r="G53" s="6" t="s">
        <v>674</v>
      </c>
      <c r="H53" s="6">
        <v>10239.0</v>
      </c>
      <c r="I53" s="6" t="s">
        <v>675</v>
      </c>
      <c r="J53" s="6" t="s">
        <v>676</v>
      </c>
      <c r="K53" s="6" t="s">
        <v>677</v>
      </c>
      <c r="L53" s="6" t="s">
        <v>678</v>
      </c>
      <c r="M53" s="7" t="s">
        <v>578</v>
      </c>
      <c r="N53" s="6">
        <v>1.0</v>
      </c>
      <c r="O53" s="6">
        <v>0.0</v>
      </c>
      <c r="P53" s="6">
        <v>0.0</v>
      </c>
      <c r="Q53" s="6">
        <v>1.0</v>
      </c>
      <c r="R53" s="7" t="s">
        <v>388</v>
      </c>
      <c r="S53" s="6" t="s">
        <v>633</v>
      </c>
      <c r="T53" s="6" t="s">
        <v>193</v>
      </c>
      <c r="U53" s="6"/>
      <c r="V53" s="6" t="s">
        <v>293</v>
      </c>
      <c r="W53" s="6">
        <v>4.0</v>
      </c>
      <c r="X53" s="6">
        <v>0.0</v>
      </c>
      <c r="Y53" s="6">
        <v>1.0</v>
      </c>
      <c r="Z53" s="6">
        <v>4.0</v>
      </c>
      <c r="AA53" s="6" t="s">
        <v>193</v>
      </c>
      <c r="AB53" s="6" t="s">
        <v>644</v>
      </c>
      <c r="AC53" s="6" t="s">
        <v>672</v>
      </c>
      <c r="AD53" s="6" t="s">
        <v>391</v>
      </c>
      <c r="AE53" s="6">
        <v>4.0</v>
      </c>
      <c r="AF53" s="6">
        <v>0.0</v>
      </c>
      <c r="AG53" s="6">
        <v>1.0</v>
      </c>
      <c r="AH53" s="6">
        <v>4.0</v>
      </c>
      <c r="AI53" s="6" t="s">
        <v>193</v>
      </c>
      <c r="AJ53" s="6" t="s">
        <v>636</v>
      </c>
      <c r="AK53" s="6" t="s">
        <v>672</v>
      </c>
    </row>
    <row r="54">
      <c r="A54" s="6">
        <v>82.0</v>
      </c>
      <c r="B54" s="6"/>
      <c r="C54" s="6"/>
      <c r="D54" s="6" t="s">
        <v>193</v>
      </c>
      <c r="E54" s="6" t="s">
        <v>679</v>
      </c>
      <c r="F54" s="6" t="s">
        <v>680</v>
      </c>
      <c r="G54" s="6" t="s">
        <v>681</v>
      </c>
      <c r="H54" s="6">
        <v>26060.0</v>
      </c>
      <c r="I54" s="6" t="s">
        <v>682</v>
      </c>
      <c r="J54" s="6" t="s">
        <v>683</v>
      </c>
      <c r="K54" s="6" t="s">
        <v>684</v>
      </c>
      <c r="L54" s="6" t="s">
        <v>685</v>
      </c>
      <c r="M54" s="7" t="s">
        <v>201</v>
      </c>
      <c r="N54" s="6">
        <v>1.0</v>
      </c>
      <c r="O54" s="6">
        <v>0.0</v>
      </c>
      <c r="P54" s="6">
        <v>0.0</v>
      </c>
      <c r="Q54" s="6">
        <v>0.0</v>
      </c>
      <c r="R54" s="7" t="s">
        <v>388</v>
      </c>
      <c r="S54" s="6" t="s">
        <v>686</v>
      </c>
      <c r="T54" s="6" t="s">
        <v>193</v>
      </c>
      <c r="U54" s="6" t="s">
        <v>687</v>
      </c>
      <c r="V54" s="6" t="s">
        <v>688</v>
      </c>
      <c r="W54" s="6">
        <v>4.0</v>
      </c>
      <c r="X54" s="6">
        <v>0.0</v>
      </c>
      <c r="Y54" s="6">
        <v>1.0</v>
      </c>
      <c r="Z54" s="6">
        <v>4.0</v>
      </c>
      <c r="AA54" s="6" t="s">
        <v>291</v>
      </c>
      <c r="AB54" s="6" t="s">
        <v>689</v>
      </c>
      <c r="AC54" s="6" t="s">
        <v>679</v>
      </c>
      <c r="AD54" s="6" t="s">
        <v>318</v>
      </c>
      <c r="AE54" s="6">
        <v>3.0</v>
      </c>
      <c r="AF54" s="6">
        <v>0.0</v>
      </c>
      <c r="AG54" s="6">
        <v>1.0</v>
      </c>
      <c r="AH54" s="6">
        <v>3.0</v>
      </c>
      <c r="AI54" s="6" t="s">
        <v>291</v>
      </c>
      <c r="AJ54" s="6" t="s">
        <v>690</v>
      </c>
      <c r="AK54" s="6" t="s">
        <v>679</v>
      </c>
      <c r="AL54" s="6" t="s">
        <v>161</v>
      </c>
      <c r="AM54" s="6">
        <v>2.0</v>
      </c>
      <c r="AN54" s="6">
        <v>0.0</v>
      </c>
      <c r="AO54" s="6">
        <v>1.0</v>
      </c>
      <c r="AP54" s="6">
        <v>2.0</v>
      </c>
      <c r="AQ54" s="6" t="s">
        <v>193</v>
      </c>
      <c r="AR54" s="6" t="s">
        <v>691</v>
      </c>
    </row>
    <row r="55">
      <c r="A55" s="6">
        <v>83.0</v>
      </c>
      <c r="B55" s="6"/>
      <c r="C55" s="6"/>
      <c r="D55" s="6" t="s">
        <v>193</v>
      </c>
      <c r="E55" s="6" t="s">
        <v>692</v>
      </c>
      <c r="F55" s="6" t="s">
        <v>693</v>
      </c>
      <c r="G55" s="6" t="s">
        <v>694</v>
      </c>
      <c r="H55" s="6">
        <v>55198.0</v>
      </c>
      <c r="I55" s="6" t="s">
        <v>695</v>
      </c>
      <c r="J55" s="6" t="s">
        <v>696</v>
      </c>
      <c r="K55" s="6" t="s">
        <v>697</v>
      </c>
      <c r="L55" s="6" t="s">
        <v>698</v>
      </c>
      <c r="M55" s="7" t="s">
        <v>201</v>
      </c>
      <c r="N55" s="6">
        <v>1.0</v>
      </c>
      <c r="O55" s="6">
        <v>0.0</v>
      </c>
      <c r="P55" s="6">
        <v>0.0</v>
      </c>
      <c r="Q55" s="6">
        <v>0.0</v>
      </c>
      <c r="R55" s="7" t="s">
        <v>388</v>
      </c>
      <c r="S55" s="6" t="s">
        <v>699</v>
      </c>
      <c r="T55" s="6" t="s">
        <v>193</v>
      </c>
      <c r="U55" s="6"/>
      <c r="V55" s="6" t="s">
        <v>688</v>
      </c>
      <c r="W55" s="6">
        <v>2.0</v>
      </c>
      <c r="X55" s="6">
        <v>0.0</v>
      </c>
      <c r="Y55" s="6">
        <v>1.0</v>
      </c>
      <c r="Z55" s="6">
        <v>2.0</v>
      </c>
      <c r="AA55" s="6" t="s">
        <v>291</v>
      </c>
      <c r="AB55" s="6" t="s">
        <v>691</v>
      </c>
      <c r="AC55" s="6" t="s">
        <v>692</v>
      </c>
      <c r="AD55" s="6" t="s">
        <v>161</v>
      </c>
      <c r="AE55" s="6">
        <v>2.0</v>
      </c>
      <c r="AF55" s="6">
        <v>0.0</v>
      </c>
      <c r="AG55" s="6">
        <v>1.0</v>
      </c>
      <c r="AH55" s="6">
        <v>2.0</v>
      </c>
      <c r="AI55" s="6" t="s">
        <v>193</v>
      </c>
      <c r="AJ55" s="6" t="s">
        <v>691</v>
      </c>
    </row>
    <row r="56">
      <c r="A56" s="6">
        <v>26.0</v>
      </c>
      <c r="B56" s="6"/>
      <c r="C56" s="6"/>
      <c r="D56" s="6" t="s">
        <v>109</v>
      </c>
      <c r="E56" s="6" t="s">
        <v>700</v>
      </c>
      <c r="F56" s="6" t="s">
        <v>701</v>
      </c>
      <c r="G56" s="6" t="s">
        <v>702</v>
      </c>
      <c r="H56" s="6">
        <v>369.0</v>
      </c>
      <c r="I56" s="6" t="s">
        <v>703</v>
      </c>
      <c r="J56" s="6" t="s">
        <v>704</v>
      </c>
      <c r="K56" s="6" t="s">
        <v>705</v>
      </c>
      <c r="L56" s="6" t="s">
        <v>706</v>
      </c>
      <c r="M56" s="6" t="s">
        <v>151</v>
      </c>
      <c r="N56" s="6">
        <v>0.0</v>
      </c>
      <c r="O56" s="6">
        <v>1.0</v>
      </c>
      <c r="P56" s="6">
        <v>0.0</v>
      </c>
      <c r="Q56" s="6">
        <v>0.0</v>
      </c>
      <c r="R56" s="6"/>
      <c r="S56" s="6" t="s">
        <v>707</v>
      </c>
      <c r="T56" s="6" t="s">
        <v>109</v>
      </c>
      <c r="U56" s="6"/>
      <c r="V56" s="6" t="s">
        <v>155</v>
      </c>
      <c r="W56" s="6">
        <v>4.0</v>
      </c>
      <c r="X56" s="6">
        <v>0.0</v>
      </c>
      <c r="Y56" s="6">
        <v>1.0</v>
      </c>
      <c r="Z56" s="6">
        <v>4.0</v>
      </c>
      <c r="AA56" s="6" t="s">
        <v>708</v>
      </c>
      <c r="AB56" s="6" t="s">
        <v>709</v>
      </c>
      <c r="AC56" s="6" t="s">
        <v>700</v>
      </c>
      <c r="AD56" s="6" t="s">
        <v>161</v>
      </c>
      <c r="AE56" s="6">
        <v>2.0</v>
      </c>
      <c r="AF56" s="6">
        <v>0.0</v>
      </c>
      <c r="AG56" s="6">
        <v>1.0</v>
      </c>
      <c r="AH56" s="6">
        <v>2.0</v>
      </c>
      <c r="AI56" s="6" t="s">
        <v>109</v>
      </c>
      <c r="AJ56" s="6" t="s">
        <v>710</v>
      </c>
    </row>
    <row r="57">
      <c r="A57" s="6">
        <v>84.0</v>
      </c>
      <c r="B57" s="6"/>
      <c r="C57" s="6"/>
      <c r="D57" s="6" t="s">
        <v>193</v>
      </c>
      <c r="E57" s="6" t="s">
        <v>711</v>
      </c>
      <c r="F57" s="6" t="s">
        <v>712</v>
      </c>
      <c r="G57" s="6" t="s">
        <v>713</v>
      </c>
      <c r="H57" s="6">
        <v>116985.0</v>
      </c>
      <c r="I57" s="6" t="s">
        <v>714</v>
      </c>
      <c r="J57" s="6" t="s">
        <v>715</v>
      </c>
      <c r="K57" s="6" t="s">
        <v>716</v>
      </c>
      <c r="L57" s="6" t="s">
        <v>717</v>
      </c>
      <c r="M57" s="7" t="s">
        <v>201</v>
      </c>
      <c r="N57" s="6">
        <v>1.0</v>
      </c>
      <c r="O57" s="6">
        <v>1.0</v>
      </c>
      <c r="P57" s="6">
        <v>0.0</v>
      </c>
      <c r="Q57" s="6">
        <v>0.0</v>
      </c>
      <c r="R57" s="7" t="s">
        <v>718</v>
      </c>
      <c r="S57" s="6" t="s">
        <v>719</v>
      </c>
      <c r="T57" s="6" t="s">
        <v>291</v>
      </c>
      <c r="U57" s="6" t="s">
        <v>720</v>
      </c>
      <c r="V57" s="6" t="s">
        <v>161</v>
      </c>
      <c r="W57" s="6">
        <v>3.0</v>
      </c>
      <c r="X57" s="6">
        <v>0.0</v>
      </c>
      <c r="Y57" s="6">
        <v>1.0</v>
      </c>
      <c r="Z57" s="6">
        <v>3.0</v>
      </c>
      <c r="AA57" s="6" t="s">
        <v>291</v>
      </c>
      <c r="AB57" s="6" t="s">
        <v>721</v>
      </c>
      <c r="AC57" s="6" t="s">
        <v>711</v>
      </c>
      <c r="AD57" s="6" t="s">
        <v>318</v>
      </c>
      <c r="AE57" s="6">
        <v>3.0</v>
      </c>
      <c r="AF57" s="6">
        <v>0.0</v>
      </c>
      <c r="AG57" s="6">
        <v>1.0</v>
      </c>
      <c r="AH57" s="6">
        <v>3.0</v>
      </c>
      <c r="AI57" s="6" t="s">
        <v>291</v>
      </c>
      <c r="AJ57" s="6" t="s">
        <v>722</v>
      </c>
      <c r="AK57" s="6" t="s">
        <v>711</v>
      </c>
    </row>
    <row r="58">
      <c r="A58" s="6">
        <v>85.0</v>
      </c>
      <c r="B58" s="6"/>
      <c r="C58" s="6"/>
      <c r="D58" s="6" t="s">
        <v>193</v>
      </c>
      <c r="E58" s="6" t="s">
        <v>723</v>
      </c>
      <c r="F58" s="6" t="s">
        <v>724</v>
      </c>
      <c r="G58" s="6" t="s">
        <v>725</v>
      </c>
      <c r="H58" s="6">
        <v>116984.0</v>
      </c>
      <c r="I58" s="6" t="s">
        <v>726</v>
      </c>
      <c r="J58" s="6" t="s">
        <v>727</v>
      </c>
      <c r="K58" s="6" t="s">
        <v>728</v>
      </c>
      <c r="L58" s="6" t="s">
        <v>729</v>
      </c>
      <c r="M58" s="7" t="s">
        <v>201</v>
      </c>
      <c r="N58" s="6">
        <v>1.0</v>
      </c>
      <c r="O58" s="6">
        <v>1.0</v>
      </c>
      <c r="P58" s="6">
        <v>0.0</v>
      </c>
      <c r="Q58" s="6">
        <v>0.0</v>
      </c>
      <c r="R58" s="7" t="s">
        <v>718</v>
      </c>
      <c r="S58" s="6" t="s">
        <v>730</v>
      </c>
      <c r="T58" s="6" t="s">
        <v>193</v>
      </c>
      <c r="U58" s="6" t="s">
        <v>731</v>
      </c>
      <c r="V58" s="6" t="s">
        <v>161</v>
      </c>
      <c r="W58" s="6">
        <v>3.0</v>
      </c>
      <c r="X58" s="6">
        <v>0.0</v>
      </c>
      <c r="Y58" s="6">
        <v>1.0</v>
      </c>
      <c r="Z58" s="6">
        <v>3.0</v>
      </c>
      <c r="AA58" s="6" t="s">
        <v>291</v>
      </c>
      <c r="AB58" s="6" t="s">
        <v>732</v>
      </c>
      <c r="AC58" s="6" t="s">
        <v>723</v>
      </c>
      <c r="AD58" s="6" t="s">
        <v>318</v>
      </c>
      <c r="AE58" s="6">
        <v>3.0</v>
      </c>
      <c r="AF58" s="6">
        <v>0.0</v>
      </c>
      <c r="AG58" s="6">
        <v>1.0</v>
      </c>
      <c r="AH58" s="6">
        <v>3.0</v>
      </c>
      <c r="AI58" s="6" t="s">
        <v>291</v>
      </c>
      <c r="AJ58" s="6" t="s">
        <v>732</v>
      </c>
      <c r="AK58" s="6" t="s">
        <v>723</v>
      </c>
    </row>
    <row r="59">
      <c r="A59" s="6">
        <v>86.0</v>
      </c>
      <c r="B59" s="6"/>
      <c r="C59" s="6"/>
      <c r="D59" s="6" t="s">
        <v>193</v>
      </c>
      <c r="E59" s="6" t="s">
        <v>733</v>
      </c>
      <c r="F59" s="6" t="s">
        <v>734</v>
      </c>
      <c r="G59" s="6" t="s">
        <v>735</v>
      </c>
      <c r="H59" s="6">
        <v>64411.0</v>
      </c>
      <c r="I59" s="6" t="s">
        <v>736</v>
      </c>
      <c r="J59" s="6" t="s">
        <v>737</v>
      </c>
      <c r="K59" s="6" t="s">
        <v>738</v>
      </c>
      <c r="L59" s="6" t="s">
        <v>739</v>
      </c>
      <c r="M59" s="7" t="s">
        <v>201</v>
      </c>
      <c r="N59" s="6">
        <v>1.0</v>
      </c>
      <c r="O59" s="6">
        <v>1.0</v>
      </c>
      <c r="P59" s="6">
        <v>0.0</v>
      </c>
      <c r="Q59" s="6">
        <v>0.0</v>
      </c>
      <c r="R59" s="7" t="s">
        <v>740</v>
      </c>
      <c r="S59" s="6" t="s">
        <v>741</v>
      </c>
      <c r="T59" s="6" t="s">
        <v>193</v>
      </c>
      <c r="U59" s="6" t="s">
        <v>742</v>
      </c>
      <c r="V59" s="6" t="s">
        <v>688</v>
      </c>
      <c r="W59" s="6">
        <v>2.0</v>
      </c>
      <c r="X59" s="6">
        <v>0.0</v>
      </c>
      <c r="Y59" s="6">
        <v>1.0</v>
      </c>
      <c r="Z59" s="6">
        <v>2.0</v>
      </c>
      <c r="AA59" s="6" t="s">
        <v>193</v>
      </c>
      <c r="AB59" s="6" t="s">
        <v>743</v>
      </c>
      <c r="AC59" s="6" t="s">
        <v>733</v>
      </c>
      <c r="AD59" s="6" t="s">
        <v>318</v>
      </c>
      <c r="AE59" s="6">
        <v>3.0</v>
      </c>
      <c r="AF59" s="6">
        <v>0.0</v>
      </c>
      <c r="AG59" s="6">
        <v>1.0</v>
      </c>
      <c r="AH59" s="6">
        <v>3.0</v>
      </c>
      <c r="AI59" s="6" t="s">
        <v>193</v>
      </c>
      <c r="AJ59" s="6" t="s">
        <v>743</v>
      </c>
    </row>
    <row r="60">
      <c r="A60" s="6">
        <v>87.0</v>
      </c>
      <c r="B60" s="6"/>
      <c r="C60" s="6"/>
      <c r="D60" s="6" t="s">
        <v>193</v>
      </c>
      <c r="E60" s="6" t="s">
        <v>744</v>
      </c>
      <c r="F60" s="6" t="s">
        <v>745</v>
      </c>
      <c r="G60" s="6" t="s">
        <v>746</v>
      </c>
      <c r="H60" s="6">
        <v>372.0</v>
      </c>
      <c r="I60" s="6" t="s">
        <v>747</v>
      </c>
      <c r="J60" s="6" t="s">
        <v>748</v>
      </c>
      <c r="K60" s="6" t="s">
        <v>749</v>
      </c>
      <c r="L60" s="6" t="s">
        <v>750</v>
      </c>
      <c r="M60" s="7" t="s">
        <v>751</v>
      </c>
      <c r="N60" s="6">
        <v>1.0</v>
      </c>
      <c r="O60" s="6">
        <v>0.0</v>
      </c>
      <c r="P60" s="6">
        <v>0.0</v>
      </c>
      <c r="Q60" s="6">
        <v>0.0</v>
      </c>
      <c r="R60" s="7" t="s">
        <v>388</v>
      </c>
      <c r="S60" s="6" t="s">
        <v>752</v>
      </c>
      <c r="T60" s="6" t="s">
        <v>193</v>
      </c>
      <c r="U60" s="6"/>
      <c r="V60" s="6" t="s">
        <v>753</v>
      </c>
      <c r="W60" s="6">
        <v>4.0</v>
      </c>
      <c r="X60" s="6">
        <v>0.0</v>
      </c>
      <c r="Y60" s="6">
        <v>1.0</v>
      </c>
      <c r="Z60" s="6">
        <v>4.0</v>
      </c>
      <c r="AA60" s="6" t="s">
        <v>291</v>
      </c>
      <c r="AB60" s="6" t="s">
        <v>754</v>
      </c>
      <c r="AC60" s="6" t="s">
        <v>744</v>
      </c>
      <c r="AD60" s="6" t="s">
        <v>755</v>
      </c>
      <c r="AE60" s="6">
        <v>4.0</v>
      </c>
      <c r="AF60" s="6">
        <v>0.0</v>
      </c>
      <c r="AG60" s="6">
        <v>1.0</v>
      </c>
      <c r="AH60" s="6">
        <v>4.0</v>
      </c>
      <c r="AI60" s="6" t="s">
        <v>291</v>
      </c>
      <c r="AJ60" s="6" t="s">
        <v>756</v>
      </c>
      <c r="AK60" s="6" t="s">
        <v>744</v>
      </c>
    </row>
    <row r="61">
      <c r="A61" s="6">
        <v>43.0</v>
      </c>
      <c r="B61" s="6" t="s">
        <v>192</v>
      </c>
      <c r="C61" s="6"/>
      <c r="D61" s="6" t="s">
        <v>193</v>
      </c>
      <c r="E61" s="6" t="s">
        <v>757</v>
      </c>
      <c r="F61" s="6" t="s">
        <v>758</v>
      </c>
      <c r="G61" s="6" t="s">
        <v>759</v>
      </c>
      <c r="H61" s="6">
        <v>375.0</v>
      </c>
      <c r="I61" s="6" t="s">
        <v>760</v>
      </c>
      <c r="J61" s="6" t="s">
        <v>761</v>
      </c>
      <c r="K61" s="6" t="s">
        <v>762</v>
      </c>
      <c r="L61" s="6" t="s">
        <v>763</v>
      </c>
      <c r="M61" s="7" t="s">
        <v>764</v>
      </c>
      <c r="N61" s="6">
        <v>7.0</v>
      </c>
      <c r="O61" s="6">
        <v>1.0</v>
      </c>
      <c r="P61" s="6">
        <v>0.0</v>
      </c>
      <c r="Q61" s="6">
        <v>0.0</v>
      </c>
      <c r="R61" s="7" t="s">
        <v>220</v>
      </c>
      <c r="S61" s="6" t="s">
        <v>765</v>
      </c>
      <c r="T61" s="6" t="s">
        <v>237</v>
      </c>
      <c r="U61" s="6" t="s">
        <v>766</v>
      </c>
      <c r="V61" s="6" t="s">
        <v>755</v>
      </c>
      <c r="W61" s="6">
        <v>4.0</v>
      </c>
      <c r="X61" s="6">
        <v>0.0</v>
      </c>
      <c r="Y61" s="6">
        <v>1.0</v>
      </c>
      <c r="Z61" s="6">
        <v>4.0</v>
      </c>
      <c r="AA61" s="6" t="s">
        <v>291</v>
      </c>
      <c r="AB61" s="6" t="s">
        <v>767</v>
      </c>
      <c r="AC61" s="6" t="s">
        <v>757</v>
      </c>
      <c r="AD61" s="6" t="s">
        <v>768</v>
      </c>
      <c r="AE61" s="6">
        <v>3.0</v>
      </c>
      <c r="AF61" s="6">
        <v>0.0</v>
      </c>
      <c r="AG61" s="6">
        <v>1.0</v>
      </c>
      <c r="AH61" s="6">
        <v>3.0</v>
      </c>
      <c r="AI61" s="6" t="s">
        <v>291</v>
      </c>
      <c r="AJ61" s="6" t="s">
        <v>769</v>
      </c>
      <c r="AK61" s="6" t="s">
        <v>757</v>
      </c>
      <c r="AL61" s="6" t="s">
        <v>753</v>
      </c>
      <c r="AM61" s="6">
        <v>3.0</v>
      </c>
      <c r="AN61" s="6">
        <v>0.0</v>
      </c>
      <c r="AO61" s="6">
        <v>1.0</v>
      </c>
      <c r="AP61" s="6">
        <v>3.0</v>
      </c>
      <c r="AQ61" s="6" t="s">
        <v>291</v>
      </c>
      <c r="AR61" s="6" t="s">
        <v>770</v>
      </c>
      <c r="AS61" s="6" t="s">
        <v>757</v>
      </c>
      <c r="AT61" s="6" t="s">
        <v>318</v>
      </c>
      <c r="AU61" s="6">
        <v>3.0</v>
      </c>
      <c r="AV61" s="6">
        <v>0.0</v>
      </c>
      <c r="AW61" s="6">
        <v>1.0</v>
      </c>
      <c r="AX61" s="6">
        <v>3.0</v>
      </c>
      <c r="AY61" s="6" t="s">
        <v>291</v>
      </c>
      <c r="AZ61" s="6" t="s">
        <v>769</v>
      </c>
      <c r="BA61" s="6" t="s">
        <v>757</v>
      </c>
    </row>
    <row r="62">
      <c r="A62" s="6">
        <v>13.0</v>
      </c>
      <c r="B62" s="6"/>
      <c r="C62" s="6"/>
      <c r="D62" s="6" t="s">
        <v>193</v>
      </c>
      <c r="E62" s="6" t="s">
        <v>771</v>
      </c>
      <c r="F62" s="6" t="s">
        <v>771</v>
      </c>
      <c r="G62" s="6" t="s">
        <v>772</v>
      </c>
      <c r="H62" s="6">
        <v>377.0</v>
      </c>
      <c r="I62" s="6" t="s">
        <v>773</v>
      </c>
      <c r="J62" s="6" t="s">
        <v>774</v>
      </c>
      <c r="K62" s="6" t="s">
        <v>775</v>
      </c>
      <c r="L62" s="6" t="s">
        <v>776</v>
      </c>
      <c r="M62" s="7" t="s">
        <v>201</v>
      </c>
      <c r="N62" s="6">
        <v>7.0</v>
      </c>
      <c r="O62" s="6">
        <v>1.0</v>
      </c>
      <c r="P62" s="6">
        <v>0.0</v>
      </c>
      <c r="Q62" s="6">
        <v>0.0</v>
      </c>
      <c r="R62" s="7" t="s">
        <v>220</v>
      </c>
      <c r="S62" s="6" t="s">
        <v>777</v>
      </c>
      <c r="T62" s="6" t="s">
        <v>778</v>
      </c>
      <c r="U62" s="6"/>
      <c r="V62" s="6" t="s">
        <v>755</v>
      </c>
      <c r="W62" s="6">
        <v>3.0</v>
      </c>
      <c r="X62" s="6">
        <v>0.0</v>
      </c>
      <c r="Y62" s="6">
        <v>1.0</v>
      </c>
      <c r="Z62" s="6">
        <v>3.0</v>
      </c>
      <c r="AA62" s="6" t="s">
        <v>291</v>
      </c>
      <c r="AB62" s="6" t="s">
        <v>779</v>
      </c>
      <c r="AC62" s="6" t="s">
        <v>771</v>
      </c>
      <c r="AD62" s="6" t="s">
        <v>753</v>
      </c>
      <c r="AE62" s="6">
        <v>3.0</v>
      </c>
      <c r="AF62" s="6">
        <v>0.0</v>
      </c>
      <c r="AG62" s="6">
        <v>1.0</v>
      </c>
      <c r="AH62" s="6">
        <v>3.0</v>
      </c>
      <c r="AI62" s="6" t="s">
        <v>291</v>
      </c>
      <c r="AJ62" s="6" t="s">
        <v>780</v>
      </c>
      <c r="AK62" s="6" t="s">
        <v>771</v>
      </c>
      <c r="AL62" s="6" t="s">
        <v>688</v>
      </c>
      <c r="AM62" s="6">
        <v>3.0</v>
      </c>
      <c r="AN62" s="6">
        <v>0.0</v>
      </c>
      <c r="AO62" s="6">
        <v>1.0</v>
      </c>
      <c r="AP62" s="6">
        <v>3.0</v>
      </c>
      <c r="AQ62" s="6" t="s">
        <v>291</v>
      </c>
      <c r="AR62" s="6" t="s">
        <v>781</v>
      </c>
      <c r="AS62" s="6" t="s">
        <v>771</v>
      </c>
      <c r="AZ62" s="19"/>
    </row>
    <row r="63">
      <c r="A63" s="6">
        <v>41.0</v>
      </c>
      <c r="B63" s="6" t="s">
        <v>192</v>
      </c>
      <c r="C63" s="6"/>
      <c r="D63" s="6" t="s">
        <v>193</v>
      </c>
      <c r="E63" s="6" t="s">
        <v>782</v>
      </c>
      <c r="F63" s="6" t="s">
        <v>783</v>
      </c>
      <c r="G63" s="6" t="s">
        <v>784</v>
      </c>
      <c r="H63" s="6">
        <v>378.0</v>
      </c>
      <c r="I63" s="6" t="s">
        <v>785</v>
      </c>
      <c r="J63" s="6" t="s">
        <v>786</v>
      </c>
      <c r="K63" s="6" t="s">
        <v>787</v>
      </c>
      <c r="L63" s="6" t="s">
        <v>788</v>
      </c>
      <c r="M63" s="7" t="s">
        <v>789</v>
      </c>
      <c r="N63" s="6">
        <v>7.0</v>
      </c>
      <c r="O63" s="6">
        <v>1.0</v>
      </c>
      <c r="P63" s="6">
        <v>0.0</v>
      </c>
      <c r="Q63" s="6">
        <v>0.0</v>
      </c>
      <c r="R63" s="7" t="s">
        <v>220</v>
      </c>
      <c r="S63" s="6" t="s">
        <v>790</v>
      </c>
      <c r="T63" s="6" t="s">
        <v>206</v>
      </c>
      <c r="U63" s="6"/>
      <c r="V63" s="6" t="s">
        <v>753</v>
      </c>
      <c r="W63" s="6">
        <v>4.0</v>
      </c>
      <c r="X63" s="6">
        <v>0.0</v>
      </c>
      <c r="Y63" s="6">
        <v>1.0</v>
      </c>
      <c r="Z63" s="6">
        <v>4.0</v>
      </c>
      <c r="AA63" s="6" t="s">
        <v>291</v>
      </c>
      <c r="AB63" s="6" t="s">
        <v>791</v>
      </c>
      <c r="AC63" s="6" t="s">
        <v>782</v>
      </c>
      <c r="AD63" s="6" t="s">
        <v>755</v>
      </c>
      <c r="AE63" s="6">
        <v>4.0</v>
      </c>
      <c r="AF63" s="6">
        <v>0.0</v>
      </c>
      <c r="AG63" s="6">
        <v>1.0</v>
      </c>
      <c r="AH63" s="6">
        <v>4.0</v>
      </c>
      <c r="AI63" s="6" t="s">
        <v>291</v>
      </c>
      <c r="AJ63" s="6" t="s">
        <v>792</v>
      </c>
      <c r="AK63" s="6" t="s">
        <v>782</v>
      </c>
      <c r="AL63" s="6" t="s">
        <v>318</v>
      </c>
      <c r="AM63" s="6">
        <v>3.5</v>
      </c>
      <c r="AN63" s="6">
        <v>0.0</v>
      </c>
      <c r="AO63" s="6">
        <v>2.0</v>
      </c>
      <c r="AP63" s="6" t="s">
        <v>288</v>
      </c>
      <c r="AQ63" s="6" t="s">
        <v>793</v>
      </c>
      <c r="AR63" s="6" t="s">
        <v>794</v>
      </c>
      <c r="AS63" s="6" t="s">
        <v>795</v>
      </c>
    </row>
    <row r="64">
      <c r="A64" s="6">
        <v>6.0</v>
      </c>
      <c r="B64" s="6"/>
      <c r="C64" s="6"/>
      <c r="D64" s="6" t="s">
        <v>193</v>
      </c>
      <c r="E64" s="6" t="s">
        <v>796</v>
      </c>
      <c r="F64" s="6" t="s">
        <v>796</v>
      </c>
      <c r="G64" s="6" t="s">
        <v>797</v>
      </c>
      <c r="H64" s="6">
        <v>381.0</v>
      </c>
      <c r="I64" s="6" t="s">
        <v>798</v>
      </c>
      <c r="J64" s="6" t="s">
        <v>799</v>
      </c>
      <c r="K64" s="6" t="s">
        <v>800</v>
      </c>
      <c r="L64" s="6" t="s">
        <v>801</v>
      </c>
      <c r="M64" s="7" t="s">
        <v>789</v>
      </c>
      <c r="N64" s="6">
        <v>7.0</v>
      </c>
      <c r="O64" s="6">
        <v>1.0</v>
      </c>
      <c r="P64" s="6">
        <v>0.0</v>
      </c>
      <c r="Q64" s="6">
        <v>0.0</v>
      </c>
      <c r="R64" s="7" t="s">
        <v>220</v>
      </c>
      <c r="S64" s="6" t="s">
        <v>790</v>
      </c>
      <c r="T64" s="6" t="s">
        <v>778</v>
      </c>
      <c r="U64" s="6"/>
      <c r="V64" s="6" t="s">
        <v>753</v>
      </c>
      <c r="W64" s="6">
        <v>4.0</v>
      </c>
      <c r="X64" s="6">
        <v>0.0</v>
      </c>
      <c r="Y64" s="6">
        <v>1.0</v>
      </c>
      <c r="Z64" s="6">
        <v>4.0</v>
      </c>
      <c r="AA64" s="6" t="s">
        <v>291</v>
      </c>
      <c r="AB64" s="6" t="s">
        <v>802</v>
      </c>
      <c r="AC64" s="6" t="s">
        <v>796</v>
      </c>
      <c r="AD64" s="6" t="s">
        <v>755</v>
      </c>
      <c r="AE64" s="6">
        <v>4.0</v>
      </c>
      <c r="AF64" s="6">
        <v>0.0</v>
      </c>
      <c r="AG64" s="6">
        <v>1.0</v>
      </c>
      <c r="AH64" s="6">
        <v>4.0</v>
      </c>
      <c r="AI64" s="6" t="s">
        <v>291</v>
      </c>
      <c r="AJ64" s="6" t="s">
        <v>792</v>
      </c>
      <c r="AK64" s="6" t="s">
        <v>796</v>
      </c>
      <c r="AL64" s="6" t="s">
        <v>161</v>
      </c>
      <c r="AM64" s="6">
        <v>3.0</v>
      </c>
      <c r="AN64" s="6">
        <v>0.0</v>
      </c>
      <c r="AO64" s="6">
        <v>1.0</v>
      </c>
      <c r="AP64" s="6">
        <v>3.0</v>
      </c>
      <c r="AQ64" s="6" t="s">
        <v>291</v>
      </c>
      <c r="AR64" s="6" t="s">
        <v>803</v>
      </c>
      <c r="AS64" s="6" t="s">
        <v>796</v>
      </c>
    </row>
    <row r="65">
      <c r="A65" s="6">
        <v>5.0</v>
      </c>
      <c r="B65" s="6"/>
      <c r="C65" s="6"/>
      <c r="D65" s="6" t="s">
        <v>193</v>
      </c>
      <c r="E65" s="6" t="s">
        <v>804</v>
      </c>
      <c r="F65" s="6" t="s">
        <v>804</v>
      </c>
      <c r="G65" s="6" t="s">
        <v>805</v>
      </c>
      <c r="H65" s="6">
        <v>382.0</v>
      </c>
      <c r="I65" s="6" t="s">
        <v>806</v>
      </c>
      <c r="J65" s="6" t="s">
        <v>807</v>
      </c>
      <c r="K65" s="6" t="s">
        <v>808</v>
      </c>
      <c r="L65" s="6" t="s">
        <v>809</v>
      </c>
      <c r="M65" s="7" t="s">
        <v>789</v>
      </c>
      <c r="N65" s="6">
        <v>7.0</v>
      </c>
      <c r="O65" s="6">
        <v>1.0</v>
      </c>
      <c r="P65" s="6">
        <v>0.0</v>
      </c>
      <c r="Q65" s="6">
        <v>0.0</v>
      </c>
      <c r="R65" s="7" t="s">
        <v>220</v>
      </c>
      <c r="S65" s="6" t="s">
        <v>810</v>
      </c>
      <c r="T65" s="6" t="s">
        <v>206</v>
      </c>
      <c r="U65" s="6"/>
      <c r="V65" s="6" t="s">
        <v>209</v>
      </c>
      <c r="W65" s="6">
        <v>3.0</v>
      </c>
      <c r="X65" s="6">
        <v>0.0</v>
      </c>
      <c r="Y65" s="6">
        <v>1.0</v>
      </c>
      <c r="Z65" s="6">
        <v>3.0</v>
      </c>
      <c r="AA65" s="6" t="s">
        <v>291</v>
      </c>
      <c r="AB65" s="6" t="s">
        <v>811</v>
      </c>
      <c r="AC65" s="6" t="s">
        <v>804</v>
      </c>
      <c r="AD65" s="6" t="s">
        <v>161</v>
      </c>
      <c r="AE65" s="6">
        <v>3.0</v>
      </c>
      <c r="AF65" s="6">
        <v>0.0</v>
      </c>
      <c r="AG65" s="6">
        <v>1.0</v>
      </c>
      <c r="AH65" s="6">
        <v>3.0</v>
      </c>
      <c r="AI65" s="6" t="s">
        <v>291</v>
      </c>
      <c r="AJ65" s="6" t="s">
        <v>812</v>
      </c>
      <c r="AK65" s="6" t="s">
        <v>804</v>
      </c>
    </row>
    <row r="66">
      <c r="A66" s="6"/>
      <c r="B66" s="6"/>
      <c r="C66" s="6"/>
      <c r="D66" s="6" t="s">
        <v>193</v>
      </c>
      <c r="E66" s="6" t="s">
        <v>813</v>
      </c>
      <c r="F66" s="6" t="s">
        <v>814</v>
      </c>
      <c r="G66" s="6" t="s">
        <v>815</v>
      </c>
      <c r="H66" s="6">
        <v>55738.0</v>
      </c>
      <c r="I66" s="6" t="s">
        <v>816</v>
      </c>
      <c r="J66" s="6" t="s">
        <v>817</v>
      </c>
      <c r="K66" s="6" t="s">
        <v>818</v>
      </c>
      <c r="L66" s="6" t="s">
        <v>819</v>
      </c>
      <c r="M66" s="7" t="s">
        <v>820</v>
      </c>
      <c r="N66" s="6">
        <v>7.0</v>
      </c>
      <c r="O66" s="6">
        <v>1.0</v>
      </c>
      <c r="P66" s="6">
        <v>0.0</v>
      </c>
      <c r="Q66" s="6">
        <v>0.0</v>
      </c>
      <c r="R66" s="7" t="s">
        <v>220</v>
      </c>
      <c r="S66" s="6" t="s">
        <v>821</v>
      </c>
      <c r="T66" s="6" t="s">
        <v>778</v>
      </c>
      <c r="U66" s="6" t="s">
        <v>822</v>
      </c>
      <c r="V66" s="6" t="s">
        <v>753</v>
      </c>
      <c r="W66" s="6">
        <v>4.0</v>
      </c>
      <c r="X66" s="6">
        <v>0.0</v>
      </c>
      <c r="Y66" s="6">
        <v>1.0</v>
      </c>
      <c r="Z66" s="6">
        <v>4.0</v>
      </c>
      <c r="AA66" s="6" t="s">
        <v>291</v>
      </c>
      <c r="AB66" s="19" t="s">
        <v>823</v>
      </c>
      <c r="AC66" s="6" t="s">
        <v>813</v>
      </c>
      <c r="AD66" s="6" t="s">
        <v>755</v>
      </c>
      <c r="AE66" s="6">
        <v>4.0</v>
      </c>
      <c r="AF66" s="6">
        <v>0.0</v>
      </c>
      <c r="AG66" s="6">
        <v>1.0</v>
      </c>
      <c r="AH66" s="6">
        <v>4.0</v>
      </c>
      <c r="AI66" s="6" t="s">
        <v>291</v>
      </c>
      <c r="AJ66" s="6" t="s">
        <v>824</v>
      </c>
      <c r="AK66" s="6" t="s">
        <v>813</v>
      </c>
      <c r="AL66" s="6" t="s">
        <v>161</v>
      </c>
      <c r="AM66" s="6">
        <v>3.0</v>
      </c>
      <c r="AN66" s="6">
        <v>0.0</v>
      </c>
      <c r="AO66" s="6">
        <v>1.0</v>
      </c>
      <c r="AP66" s="6">
        <v>3.0</v>
      </c>
      <c r="AQ66" s="6" t="s">
        <v>291</v>
      </c>
      <c r="AR66" s="6" t="s">
        <v>825</v>
      </c>
      <c r="AS66" s="6" t="s">
        <v>813</v>
      </c>
    </row>
    <row r="67">
      <c r="A67" s="6">
        <v>8.0</v>
      </c>
      <c r="B67" s="6"/>
      <c r="C67" s="6"/>
      <c r="D67" s="6" t="s">
        <v>193</v>
      </c>
      <c r="E67" s="6" t="s">
        <v>826</v>
      </c>
      <c r="F67" s="6" t="s">
        <v>827</v>
      </c>
      <c r="G67" s="6" t="s">
        <v>828</v>
      </c>
      <c r="H67" s="6">
        <v>84364.0</v>
      </c>
      <c r="I67" s="6" t="s">
        <v>829</v>
      </c>
      <c r="J67" s="6" t="s">
        <v>830</v>
      </c>
      <c r="K67" s="6" t="s">
        <v>831</v>
      </c>
      <c r="L67" s="6" t="s">
        <v>832</v>
      </c>
      <c r="M67" s="7" t="s">
        <v>820</v>
      </c>
      <c r="N67" s="6">
        <v>7.0</v>
      </c>
      <c r="O67" s="6">
        <v>1.0</v>
      </c>
      <c r="P67" s="6">
        <v>0.0</v>
      </c>
      <c r="Q67" s="6">
        <v>0.0</v>
      </c>
      <c r="R67" s="7" t="s">
        <v>220</v>
      </c>
      <c r="S67" s="6" t="s">
        <v>833</v>
      </c>
      <c r="T67" s="6" t="s">
        <v>778</v>
      </c>
      <c r="U67" s="6" t="s">
        <v>834</v>
      </c>
      <c r="V67" s="6" t="s">
        <v>753</v>
      </c>
      <c r="W67" s="6">
        <v>4.0</v>
      </c>
      <c r="X67" s="6">
        <v>0.0</v>
      </c>
      <c r="Y67" s="6">
        <v>1.0</v>
      </c>
      <c r="Z67" s="6">
        <v>4.0</v>
      </c>
      <c r="AA67" s="6" t="s">
        <v>291</v>
      </c>
      <c r="AB67" s="6" t="s">
        <v>835</v>
      </c>
      <c r="AC67" s="6" t="s">
        <v>826</v>
      </c>
      <c r="AD67" s="6" t="s">
        <v>755</v>
      </c>
      <c r="AE67" s="6">
        <v>4.0</v>
      </c>
      <c r="AF67" s="6">
        <v>0.0</v>
      </c>
      <c r="AG67" s="6">
        <v>1.0</v>
      </c>
      <c r="AH67" s="6">
        <v>4.0</v>
      </c>
      <c r="AI67" s="6" t="s">
        <v>291</v>
      </c>
      <c r="AJ67" s="6" t="s">
        <v>824</v>
      </c>
      <c r="AK67" s="6" t="s">
        <v>826</v>
      </c>
      <c r="AL67" s="6" t="s">
        <v>161</v>
      </c>
      <c r="AM67" s="6">
        <v>3.0</v>
      </c>
      <c r="AN67" s="6">
        <v>0.0</v>
      </c>
      <c r="AO67" s="6">
        <v>1.0</v>
      </c>
      <c r="AP67" s="6">
        <v>3.0</v>
      </c>
      <c r="AQ67" s="6" t="s">
        <v>291</v>
      </c>
      <c r="AR67" s="6" t="s">
        <v>836</v>
      </c>
      <c r="AS67" s="6" t="s">
        <v>826</v>
      </c>
    </row>
    <row r="68">
      <c r="A68" s="6">
        <v>9.0</v>
      </c>
      <c r="B68" s="6"/>
      <c r="C68" s="6"/>
      <c r="D68" s="6" t="s">
        <v>193</v>
      </c>
      <c r="E68" s="6" t="s">
        <v>837</v>
      </c>
      <c r="F68" s="6" t="s">
        <v>838</v>
      </c>
      <c r="G68" s="6" t="s">
        <v>839</v>
      </c>
      <c r="H68" s="6">
        <v>26286.0</v>
      </c>
      <c r="I68" s="6" t="s">
        <v>840</v>
      </c>
      <c r="J68" s="6" t="s">
        <v>841</v>
      </c>
      <c r="K68" s="6" t="s">
        <v>842</v>
      </c>
      <c r="L68" s="6" t="s">
        <v>843</v>
      </c>
      <c r="M68" s="7" t="s">
        <v>820</v>
      </c>
      <c r="N68" s="6">
        <v>7.0</v>
      </c>
      <c r="O68" s="6">
        <v>1.0</v>
      </c>
      <c r="P68" s="6">
        <v>0.0</v>
      </c>
      <c r="Q68" s="6">
        <v>0.0</v>
      </c>
      <c r="R68" s="7" t="s">
        <v>220</v>
      </c>
      <c r="S68" s="6" t="s">
        <v>833</v>
      </c>
      <c r="T68" s="6" t="s">
        <v>778</v>
      </c>
      <c r="U68" s="6"/>
      <c r="V68" s="6" t="s">
        <v>753</v>
      </c>
      <c r="W68" s="6">
        <v>4.0</v>
      </c>
      <c r="X68" s="6">
        <v>0.0</v>
      </c>
      <c r="Y68" s="6">
        <v>1.0</v>
      </c>
      <c r="Z68" s="6">
        <v>4.0</v>
      </c>
      <c r="AA68" s="6" t="s">
        <v>291</v>
      </c>
      <c r="AB68" s="6" t="s">
        <v>835</v>
      </c>
      <c r="AC68" s="6" t="s">
        <v>837</v>
      </c>
      <c r="AD68" s="6" t="s">
        <v>161</v>
      </c>
      <c r="AE68" s="6">
        <v>4.0</v>
      </c>
      <c r="AF68" s="6">
        <v>0.0</v>
      </c>
      <c r="AG68" s="6">
        <v>1.0</v>
      </c>
      <c r="AH68" s="6">
        <v>4.0</v>
      </c>
      <c r="AI68" s="6" t="s">
        <v>291</v>
      </c>
      <c r="AJ68" s="6" t="s">
        <v>844</v>
      </c>
      <c r="AK68" s="6" t="s">
        <v>837</v>
      </c>
      <c r="AL68" s="6" t="s">
        <v>755</v>
      </c>
      <c r="AM68" s="6">
        <v>4.0</v>
      </c>
      <c r="AN68" s="6">
        <v>0.0</v>
      </c>
      <c r="AO68" s="6">
        <v>1.0</v>
      </c>
      <c r="AP68" s="6">
        <v>4.0</v>
      </c>
      <c r="AQ68" s="6" t="s">
        <v>291</v>
      </c>
      <c r="AR68" s="6" t="s">
        <v>824</v>
      </c>
      <c r="AS68" s="6" t="s">
        <v>837</v>
      </c>
    </row>
    <row r="69">
      <c r="A69" s="6">
        <v>88.0</v>
      </c>
      <c r="B69" s="6"/>
      <c r="C69" s="6"/>
      <c r="D69" s="6" t="s">
        <v>193</v>
      </c>
      <c r="E69" s="6" t="s">
        <v>845</v>
      </c>
      <c r="F69" s="6" t="s">
        <v>846</v>
      </c>
      <c r="G69" s="6" t="s">
        <v>847</v>
      </c>
      <c r="H69" s="6">
        <v>10565.0</v>
      </c>
      <c r="I69" s="6" t="s">
        <v>848</v>
      </c>
      <c r="J69" s="6" t="s">
        <v>849</v>
      </c>
      <c r="K69" s="6" t="s">
        <v>850</v>
      </c>
      <c r="L69" s="6" t="s">
        <v>851</v>
      </c>
      <c r="M69" s="7" t="s">
        <v>852</v>
      </c>
      <c r="N69" s="6">
        <v>1.0</v>
      </c>
      <c r="O69" s="6">
        <v>0.0</v>
      </c>
      <c r="P69" s="6">
        <v>0.0</v>
      </c>
      <c r="Q69" s="6">
        <v>0.0</v>
      </c>
      <c r="R69" s="7" t="s">
        <v>388</v>
      </c>
      <c r="S69" s="6" t="s">
        <v>853</v>
      </c>
      <c r="T69" s="6" t="s">
        <v>304</v>
      </c>
      <c r="U69" s="6" t="s">
        <v>854</v>
      </c>
      <c r="V69" s="6" t="s">
        <v>161</v>
      </c>
      <c r="W69" s="6">
        <v>4.0</v>
      </c>
      <c r="X69" s="6">
        <v>0.0</v>
      </c>
      <c r="Y69" s="6">
        <v>1.0</v>
      </c>
      <c r="Z69" s="6">
        <v>4.0</v>
      </c>
      <c r="AA69" s="6" t="s">
        <v>291</v>
      </c>
      <c r="AB69" s="6" t="s">
        <v>855</v>
      </c>
      <c r="AC69" s="6" t="s">
        <v>845</v>
      </c>
      <c r="AD69" s="6" t="s">
        <v>318</v>
      </c>
      <c r="AE69" s="6">
        <v>4.0</v>
      </c>
      <c r="AF69" s="6">
        <v>0.0</v>
      </c>
      <c r="AG69" s="6">
        <v>1.0</v>
      </c>
      <c r="AH69" s="6">
        <v>4.0</v>
      </c>
      <c r="AI69" s="6" t="s">
        <v>291</v>
      </c>
      <c r="AJ69" s="6" t="s">
        <v>856</v>
      </c>
      <c r="AK69" s="6" t="s">
        <v>845</v>
      </c>
    </row>
    <row r="70">
      <c r="A70" s="6">
        <v>89.0</v>
      </c>
      <c r="B70" s="6"/>
      <c r="C70" s="6"/>
      <c r="D70" s="6" t="s">
        <v>193</v>
      </c>
      <c r="E70" s="6" t="s">
        <v>857</v>
      </c>
      <c r="F70" s="6" t="s">
        <v>858</v>
      </c>
      <c r="G70" s="6" t="s">
        <v>859</v>
      </c>
      <c r="H70" s="6">
        <v>10564.0</v>
      </c>
      <c r="I70" s="6" t="s">
        <v>860</v>
      </c>
      <c r="J70" s="6" t="s">
        <v>861</v>
      </c>
      <c r="K70" s="6" t="s">
        <v>862</v>
      </c>
      <c r="L70" s="6" t="s">
        <v>863</v>
      </c>
      <c r="M70" s="7" t="s">
        <v>852</v>
      </c>
      <c r="N70" s="6">
        <v>1.0</v>
      </c>
      <c r="O70" s="6">
        <v>0.0</v>
      </c>
      <c r="P70" s="6">
        <v>0.0</v>
      </c>
      <c r="Q70" s="6">
        <v>0.0</v>
      </c>
      <c r="R70" s="7" t="s">
        <v>388</v>
      </c>
      <c r="S70" s="6" t="s">
        <v>864</v>
      </c>
      <c r="T70" s="6" t="s">
        <v>291</v>
      </c>
      <c r="U70" s="6" t="s">
        <v>865</v>
      </c>
      <c r="V70" s="6" t="s">
        <v>161</v>
      </c>
      <c r="W70" s="6">
        <v>4.0</v>
      </c>
      <c r="X70" s="6">
        <v>0.0</v>
      </c>
      <c r="Y70" s="6">
        <v>1.0</v>
      </c>
      <c r="Z70" s="6">
        <v>4.0</v>
      </c>
      <c r="AA70" s="6" t="s">
        <v>291</v>
      </c>
      <c r="AB70" s="6" t="s">
        <v>866</v>
      </c>
      <c r="AC70" s="6" t="s">
        <v>857</v>
      </c>
      <c r="AD70" s="6" t="s">
        <v>318</v>
      </c>
      <c r="AE70" s="6">
        <v>4.0</v>
      </c>
      <c r="AF70" s="6">
        <v>0.0</v>
      </c>
      <c r="AG70" s="6">
        <v>1.0</v>
      </c>
      <c r="AH70" s="6">
        <v>4.0</v>
      </c>
      <c r="AI70" s="6" t="s">
        <v>291</v>
      </c>
      <c r="AJ70" s="6" t="s">
        <v>867</v>
      </c>
      <c r="AK70" s="6" t="s">
        <v>857</v>
      </c>
    </row>
    <row r="71">
      <c r="A71" s="6">
        <v>90.0</v>
      </c>
      <c r="B71" s="6"/>
      <c r="C71" s="6"/>
      <c r="D71" s="6" t="s">
        <v>193</v>
      </c>
      <c r="E71" s="6" t="s">
        <v>868</v>
      </c>
      <c r="F71" s="6" t="s">
        <v>869</v>
      </c>
      <c r="G71" s="6" t="s">
        <v>870</v>
      </c>
      <c r="H71" s="6">
        <v>27236.0</v>
      </c>
      <c r="I71" s="6" t="s">
        <v>871</v>
      </c>
      <c r="J71" s="6" t="s">
        <v>872</v>
      </c>
      <c r="K71" s="6" t="s">
        <v>873</v>
      </c>
      <c r="L71" s="6" t="s">
        <v>874</v>
      </c>
      <c r="M71" s="7" t="s">
        <v>201</v>
      </c>
      <c r="N71" s="6">
        <v>1.0</v>
      </c>
      <c r="O71" s="6">
        <v>0.0</v>
      </c>
      <c r="P71" s="6">
        <v>0.0</v>
      </c>
      <c r="Q71" s="6">
        <v>1.0</v>
      </c>
      <c r="R71" s="7" t="s">
        <v>388</v>
      </c>
      <c r="S71" s="6" t="s">
        <v>875</v>
      </c>
      <c r="T71" s="6" t="s">
        <v>291</v>
      </c>
      <c r="U71" s="6" t="s">
        <v>876</v>
      </c>
      <c r="V71" s="6" t="s">
        <v>161</v>
      </c>
      <c r="W71" s="6">
        <v>2.0</v>
      </c>
      <c r="X71" s="6">
        <v>0.0</v>
      </c>
      <c r="Y71" s="6">
        <v>1.0</v>
      </c>
      <c r="Z71" s="6">
        <v>2.0</v>
      </c>
      <c r="AA71" s="6" t="s">
        <v>291</v>
      </c>
      <c r="AB71" s="6" t="s">
        <v>877</v>
      </c>
      <c r="AC71" s="6" t="s">
        <v>868</v>
      </c>
    </row>
    <row r="72">
      <c r="A72" s="6">
        <v>91.0</v>
      </c>
      <c r="B72" s="6"/>
      <c r="C72" s="6"/>
      <c r="D72" s="6" t="s">
        <v>193</v>
      </c>
      <c r="E72" s="6" t="s">
        <v>878</v>
      </c>
      <c r="F72" s="6" t="s">
        <v>879</v>
      </c>
      <c r="G72" s="6" t="s">
        <v>880</v>
      </c>
      <c r="H72" s="6">
        <v>23647.0</v>
      </c>
      <c r="I72" s="6" t="s">
        <v>881</v>
      </c>
      <c r="J72" s="6" t="s">
        <v>882</v>
      </c>
      <c r="K72" s="6" t="s">
        <v>883</v>
      </c>
      <c r="L72" s="6" t="s">
        <v>884</v>
      </c>
      <c r="M72" s="7" t="s">
        <v>201</v>
      </c>
      <c r="N72" s="6">
        <v>1.0</v>
      </c>
      <c r="O72" s="6">
        <v>0.0</v>
      </c>
      <c r="P72" s="6">
        <v>0.0</v>
      </c>
      <c r="Q72" s="6">
        <v>1.0</v>
      </c>
      <c r="R72" s="7" t="s">
        <v>388</v>
      </c>
      <c r="S72" s="6" t="s">
        <v>885</v>
      </c>
      <c r="T72" s="6" t="s">
        <v>291</v>
      </c>
      <c r="U72" s="6" t="s">
        <v>886</v>
      </c>
      <c r="V72" s="6" t="s">
        <v>318</v>
      </c>
      <c r="W72" s="6">
        <v>2.0</v>
      </c>
      <c r="X72" s="6">
        <v>0.0</v>
      </c>
      <c r="Y72" s="6">
        <v>1.0</v>
      </c>
      <c r="Z72" s="6">
        <v>2.0</v>
      </c>
      <c r="AA72" s="6" t="s">
        <v>291</v>
      </c>
      <c r="AB72" s="6" t="s">
        <v>887</v>
      </c>
      <c r="AC72" s="6" t="s">
        <v>878</v>
      </c>
    </row>
    <row r="73">
      <c r="A73" s="6">
        <v>92.0</v>
      </c>
      <c r="B73" s="6"/>
      <c r="C73" s="6"/>
      <c r="D73" s="6" t="s">
        <v>193</v>
      </c>
      <c r="E73" s="6" t="s">
        <v>888</v>
      </c>
      <c r="F73" s="6" t="s">
        <v>889</v>
      </c>
      <c r="G73" s="6" t="s">
        <v>890</v>
      </c>
      <c r="H73" s="6">
        <v>392.0</v>
      </c>
      <c r="I73" s="6" t="s">
        <v>891</v>
      </c>
      <c r="J73" s="6" t="s">
        <v>892</v>
      </c>
      <c r="K73" s="6" t="s">
        <v>893</v>
      </c>
      <c r="L73" s="6" t="s">
        <v>894</v>
      </c>
      <c r="M73" s="7" t="s">
        <v>201</v>
      </c>
      <c r="N73" s="6">
        <v>1.0</v>
      </c>
      <c r="O73" s="6">
        <v>1.0</v>
      </c>
      <c r="P73" s="6">
        <v>0.0</v>
      </c>
      <c r="Q73" s="6">
        <v>0.0</v>
      </c>
      <c r="R73" s="7" t="s">
        <v>388</v>
      </c>
      <c r="S73" s="6" t="s">
        <v>895</v>
      </c>
      <c r="T73" s="6" t="s">
        <v>291</v>
      </c>
      <c r="U73" s="6" t="s">
        <v>896</v>
      </c>
      <c r="V73" s="11" t="s">
        <v>318</v>
      </c>
      <c r="W73" s="20">
        <v>2.0</v>
      </c>
      <c r="X73" s="20">
        <v>0.0</v>
      </c>
      <c r="Y73" s="20">
        <v>1.0</v>
      </c>
      <c r="Z73" s="20">
        <v>2.0</v>
      </c>
      <c r="AA73" s="21" t="s">
        <v>291</v>
      </c>
      <c r="AB73" s="10" t="s">
        <v>897</v>
      </c>
      <c r="AC73" s="21" t="s">
        <v>888</v>
      </c>
      <c r="AD73" s="21"/>
    </row>
    <row r="74">
      <c r="A74" s="6">
        <v>93.0</v>
      </c>
      <c r="B74" s="6"/>
      <c r="C74" s="6"/>
      <c r="D74" s="6" t="s">
        <v>193</v>
      </c>
      <c r="E74" s="6" t="s">
        <v>898</v>
      </c>
      <c r="F74" s="6" t="s">
        <v>899</v>
      </c>
      <c r="G74" s="6" t="s">
        <v>900</v>
      </c>
      <c r="H74" s="6">
        <v>83478.0</v>
      </c>
      <c r="I74" s="6" t="s">
        <v>901</v>
      </c>
      <c r="J74" s="6" t="s">
        <v>902</v>
      </c>
      <c r="K74" s="6" t="s">
        <v>903</v>
      </c>
      <c r="L74" s="6" t="s">
        <v>904</v>
      </c>
      <c r="M74" s="7" t="s">
        <v>201</v>
      </c>
      <c r="N74" s="6">
        <v>1.0</v>
      </c>
      <c r="O74" s="6">
        <v>1.0</v>
      </c>
      <c r="P74" s="6">
        <v>0.0</v>
      </c>
      <c r="Q74" s="6">
        <v>0.0</v>
      </c>
      <c r="R74" s="7" t="s">
        <v>388</v>
      </c>
      <c r="S74" s="6" t="s">
        <v>905</v>
      </c>
      <c r="T74" s="6" t="s">
        <v>291</v>
      </c>
      <c r="U74" s="6"/>
      <c r="V74" s="6" t="s">
        <v>318</v>
      </c>
      <c r="W74" s="6">
        <v>3.0</v>
      </c>
      <c r="X74" s="6">
        <v>0.0</v>
      </c>
      <c r="Y74" s="6">
        <v>1.0</v>
      </c>
      <c r="Z74" s="6">
        <v>3.0</v>
      </c>
      <c r="AA74" s="6" t="s">
        <v>291</v>
      </c>
      <c r="AB74" s="6" t="s">
        <v>906</v>
      </c>
      <c r="AC74" s="6" t="s">
        <v>898</v>
      </c>
    </row>
    <row r="75">
      <c r="A75" s="6">
        <v>94.0</v>
      </c>
      <c r="B75" s="6"/>
      <c r="C75" s="6"/>
      <c r="D75" s="6" t="s">
        <v>193</v>
      </c>
      <c r="E75" s="6" t="s">
        <v>907</v>
      </c>
      <c r="F75" s="6" t="s">
        <v>908</v>
      </c>
      <c r="G75" s="6" t="s">
        <v>909</v>
      </c>
      <c r="H75" s="6">
        <v>394.0</v>
      </c>
      <c r="I75" s="6" t="s">
        <v>910</v>
      </c>
      <c r="J75" s="6" t="s">
        <v>911</v>
      </c>
      <c r="K75" s="6" t="s">
        <v>912</v>
      </c>
      <c r="L75" s="6" t="s">
        <v>913</v>
      </c>
      <c r="M75" s="7" t="s">
        <v>201</v>
      </c>
      <c r="N75" s="6">
        <v>1.0</v>
      </c>
      <c r="O75" s="6">
        <v>1.0</v>
      </c>
      <c r="P75" s="6">
        <v>0.0</v>
      </c>
      <c r="Q75" s="6">
        <v>0.0</v>
      </c>
      <c r="R75" s="7" t="s">
        <v>388</v>
      </c>
      <c r="S75" s="6" t="s">
        <v>914</v>
      </c>
      <c r="T75" s="6" t="s">
        <v>291</v>
      </c>
      <c r="U75" s="6"/>
      <c r="V75" s="6" t="s">
        <v>318</v>
      </c>
      <c r="W75" s="6">
        <v>3.0</v>
      </c>
      <c r="X75" s="6">
        <v>0.0</v>
      </c>
      <c r="Y75" s="6">
        <v>1.0</v>
      </c>
      <c r="Z75" s="6">
        <v>3.0</v>
      </c>
      <c r="AA75" s="6" t="s">
        <v>291</v>
      </c>
      <c r="AB75" s="6" t="s">
        <v>915</v>
      </c>
      <c r="AC75" s="6" t="s">
        <v>907</v>
      </c>
    </row>
    <row r="76">
      <c r="A76" s="6">
        <v>95.0</v>
      </c>
      <c r="B76" s="6"/>
      <c r="C76" s="6"/>
      <c r="D76" s="6" t="s">
        <v>193</v>
      </c>
      <c r="E76" s="6" t="s">
        <v>916</v>
      </c>
      <c r="F76" s="6" t="s">
        <v>917</v>
      </c>
      <c r="G76" s="6" t="s">
        <v>918</v>
      </c>
      <c r="H76" s="6">
        <v>396.0</v>
      </c>
      <c r="I76" s="6" t="s">
        <v>919</v>
      </c>
      <c r="J76" s="6" t="s">
        <v>920</v>
      </c>
      <c r="K76" s="6" t="s">
        <v>921</v>
      </c>
      <c r="L76" s="6" t="s">
        <v>922</v>
      </c>
      <c r="M76" s="7" t="s">
        <v>201</v>
      </c>
      <c r="N76" s="6">
        <v>1.0</v>
      </c>
      <c r="O76" s="6">
        <v>0.0</v>
      </c>
      <c r="P76" s="6">
        <v>0.0</v>
      </c>
      <c r="Q76" s="6">
        <v>0.0</v>
      </c>
      <c r="R76" s="7" t="s">
        <v>388</v>
      </c>
      <c r="S76" s="6" t="s">
        <v>923</v>
      </c>
      <c r="T76" s="6" t="s">
        <v>291</v>
      </c>
      <c r="U76" s="6" t="s">
        <v>924</v>
      </c>
      <c r="V76" s="6" t="s">
        <v>318</v>
      </c>
      <c r="W76" s="6">
        <v>3.0</v>
      </c>
      <c r="X76" s="6">
        <v>0.0</v>
      </c>
      <c r="Y76" s="6">
        <v>1.0</v>
      </c>
      <c r="Z76" s="6">
        <v>3.0</v>
      </c>
      <c r="AA76" s="6" t="s">
        <v>291</v>
      </c>
      <c r="AB76" s="6" t="s">
        <v>925</v>
      </c>
      <c r="AC76" s="6" t="s">
        <v>916</v>
      </c>
    </row>
    <row r="77">
      <c r="A77" s="6">
        <v>96.0</v>
      </c>
      <c r="B77" s="6"/>
      <c r="C77" s="6"/>
      <c r="D77" s="6" t="s">
        <v>193</v>
      </c>
      <c r="E77" s="6" t="s">
        <v>926</v>
      </c>
      <c r="F77" s="6" t="s">
        <v>927</v>
      </c>
      <c r="G77" s="6" t="s">
        <v>928</v>
      </c>
      <c r="H77" s="6">
        <v>9138.0</v>
      </c>
      <c r="I77" s="6" t="s">
        <v>929</v>
      </c>
      <c r="J77" s="6" t="s">
        <v>930</v>
      </c>
      <c r="K77" s="6" t="s">
        <v>931</v>
      </c>
      <c r="L77" s="6" t="s">
        <v>932</v>
      </c>
      <c r="M77" s="7" t="s">
        <v>201</v>
      </c>
      <c r="N77" s="6">
        <v>1.0</v>
      </c>
      <c r="O77" s="6">
        <v>0.0</v>
      </c>
      <c r="P77" s="6">
        <v>0.0</v>
      </c>
      <c r="Q77" s="6">
        <v>0.0</v>
      </c>
      <c r="R77" s="7" t="s">
        <v>388</v>
      </c>
      <c r="S77" s="6" t="s">
        <v>933</v>
      </c>
      <c r="T77" s="6" t="s">
        <v>291</v>
      </c>
      <c r="U77" s="6" t="s">
        <v>934</v>
      </c>
      <c r="V77" s="6" t="s">
        <v>318</v>
      </c>
      <c r="W77" s="6">
        <v>3.0</v>
      </c>
      <c r="X77" s="6">
        <v>0.0</v>
      </c>
      <c r="Y77" s="6">
        <v>1.0</v>
      </c>
      <c r="Z77" s="6">
        <v>3.0</v>
      </c>
      <c r="AA77" s="6" t="s">
        <v>291</v>
      </c>
      <c r="AB77" s="6" t="s">
        <v>935</v>
      </c>
      <c r="AC77" s="6" t="s">
        <v>926</v>
      </c>
    </row>
    <row r="78">
      <c r="A78" s="6">
        <v>97.0</v>
      </c>
      <c r="B78" s="6"/>
      <c r="C78" s="6"/>
      <c r="D78" s="6" t="s">
        <v>193</v>
      </c>
      <c r="E78" s="6" t="s">
        <v>936</v>
      </c>
      <c r="F78" s="6" t="s">
        <v>937</v>
      </c>
      <c r="G78" s="6" t="s">
        <v>938</v>
      </c>
      <c r="H78" s="6">
        <v>9826.0</v>
      </c>
      <c r="I78" s="6" t="s">
        <v>939</v>
      </c>
      <c r="J78" s="6" t="s">
        <v>940</v>
      </c>
      <c r="K78" s="6" t="s">
        <v>941</v>
      </c>
      <c r="L78" s="6" t="s">
        <v>942</v>
      </c>
      <c r="M78" s="7" t="s">
        <v>201</v>
      </c>
      <c r="N78" s="6">
        <v>1.0</v>
      </c>
      <c r="O78" s="6">
        <v>0.0</v>
      </c>
      <c r="P78" s="6">
        <v>0.0</v>
      </c>
      <c r="Q78" s="6">
        <v>0.0</v>
      </c>
      <c r="R78" s="7" t="s">
        <v>388</v>
      </c>
      <c r="S78" s="6" t="s">
        <v>943</v>
      </c>
      <c r="T78" s="6" t="s">
        <v>291</v>
      </c>
      <c r="U78" s="6" t="s">
        <v>944</v>
      </c>
      <c r="V78" s="6" t="s">
        <v>318</v>
      </c>
      <c r="W78" s="6">
        <v>3.0</v>
      </c>
      <c r="X78" s="6">
        <v>0.0</v>
      </c>
      <c r="Y78" s="6">
        <v>1.0</v>
      </c>
      <c r="Z78" s="6">
        <v>3.0</v>
      </c>
      <c r="AA78" s="6" t="s">
        <v>291</v>
      </c>
      <c r="AB78" s="6" t="s">
        <v>945</v>
      </c>
      <c r="AC78" s="6" t="s">
        <v>936</v>
      </c>
    </row>
    <row r="79">
      <c r="A79" s="6">
        <v>98.0</v>
      </c>
      <c r="B79" s="6"/>
      <c r="C79" s="6"/>
      <c r="D79" s="6" t="s">
        <v>193</v>
      </c>
      <c r="E79" s="6" t="s">
        <v>946</v>
      </c>
      <c r="F79" s="6" t="s">
        <v>947</v>
      </c>
      <c r="G79" s="6" t="s">
        <v>948</v>
      </c>
      <c r="H79" s="6">
        <v>9181.0</v>
      </c>
      <c r="I79" s="6" t="s">
        <v>949</v>
      </c>
      <c r="J79" s="6" t="s">
        <v>950</v>
      </c>
      <c r="K79" s="6" t="s">
        <v>951</v>
      </c>
      <c r="L79" s="6" t="s">
        <v>952</v>
      </c>
      <c r="M79" s="7" t="s">
        <v>201</v>
      </c>
      <c r="N79" s="6">
        <v>1.0</v>
      </c>
      <c r="O79" s="6">
        <v>0.0</v>
      </c>
      <c r="P79" s="6">
        <v>0.0</v>
      </c>
      <c r="Q79" s="6">
        <v>0.0</v>
      </c>
      <c r="R79" s="7" t="s">
        <v>388</v>
      </c>
      <c r="S79" s="6" t="s">
        <v>953</v>
      </c>
      <c r="T79" s="6" t="s">
        <v>291</v>
      </c>
      <c r="U79" s="6" t="s">
        <v>954</v>
      </c>
      <c r="V79" s="6" t="s">
        <v>161</v>
      </c>
      <c r="W79" s="6">
        <v>3.0</v>
      </c>
      <c r="X79" s="6">
        <v>0.0</v>
      </c>
      <c r="Y79" s="6">
        <v>1.0</v>
      </c>
      <c r="Z79" s="6">
        <v>3.0</v>
      </c>
      <c r="AA79" s="6" t="s">
        <v>291</v>
      </c>
      <c r="AB79" s="6" t="s">
        <v>955</v>
      </c>
      <c r="AC79" s="6" t="s">
        <v>946</v>
      </c>
      <c r="AD79" s="6" t="s">
        <v>318</v>
      </c>
      <c r="AE79" s="6">
        <v>3.0</v>
      </c>
      <c r="AF79" s="6">
        <v>0.0</v>
      </c>
      <c r="AG79" s="6">
        <v>1.0</v>
      </c>
      <c r="AH79" s="6">
        <v>3.0</v>
      </c>
      <c r="AI79" s="6" t="s">
        <v>291</v>
      </c>
      <c r="AJ79" s="6" t="s">
        <v>956</v>
      </c>
      <c r="AK79" s="6" t="s">
        <v>946</v>
      </c>
      <c r="AL79" s="6" t="s">
        <v>391</v>
      </c>
      <c r="AM79" s="6">
        <v>2.0</v>
      </c>
      <c r="AN79" s="6">
        <v>0.0</v>
      </c>
      <c r="AO79" s="6">
        <v>1.0</v>
      </c>
      <c r="AP79" s="6">
        <v>2.0</v>
      </c>
      <c r="AQ79" s="6" t="s">
        <v>291</v>
      </c>
      <c r="AR79" s="6" t="s">
        <v>957</v>
      </c>
      <c r="AS79" s="6" t="s">
        <v>946</v>
      </c>
    </row>
    <row r="80">
      <c r="A80" s="6">
        <v>99.0</v>
      </c>
      <c r="B80" s="6"/>
      <c r="C80" s="6"/>
      <c r="D80" s="6" t="s">
        <v>193</v>
      </c>
      <c r="E80" s="6" t="s">
        <v>958</v>
      </c>
      <c r="F80" s="6" t="s">
        <v>959</v>
      </c>
      <c r="G80" s="6" t="s">
        <v>960</v>
      </c>
      <c r="H80" s="6">
        <v>9459.0</v>
      </c>
      <c r="I80" s="6" t="s">
        <v>961</v>
      </c>
      <c r="J80" s="6" t="s">
        <v>962</v>
      </c>
      <c r="K80" s="6" t="s">
        <v>963</v>
      </c>
      <c r="L80" s="6" t="s">
        <v>964</v>
      </c>
      <c r="M80" s="7" t="s">
        <v>201</v>
      </c>
      <c r="N80" s="6">
        <v>1.0</v>
      </c>
      <c r="O80" s="6">
        <v>0.0</v>
      </c>
      <c r="P80" s="6">
        <v>0.0</v>
      </c>
      <c r="Q80" s="6">
        <v>0.0</v>
      </c>
      <c r="R80" s="7" t="s">
        <v>388</v>
      </c>
      <c r="S80" s="6" t="s">
        <v>965</v>
      </c>
      <c r="T80" s="6" t="s">
        <v>291</v>
      </c>
      <c r="U80" s="6" t="s">
        <v>966</v>
      </c>
      <c r="V80" s="6" t="s">
        <v>318</v>
      </c>
      <c r="W80" s="6">
        <v>2.5</v>
      </c>
      <c r="X80" s="6">
        <v>0.5</v>
      </c>
      <c r="Y80" s="6">
        <v>2.0</v>
      </c>
      <c r="Z80" s="6" t="s">
        <v>967</v>
      </c>
      <c r="AA80" s="6" t="s">
        <v>304</v>
      </c>
      <c r="AB80" s="6" t="s">
        <v>968</v>
      </c>
      <c r="AC80" s="6" t="s">
        <v>958</v>
      </c>
    </row>
    <row r="81">
      <c r="A81" s="6">
        <v>100.0</v>
      </c>
      <c r="B81" s="6"/>
      <c r="C81" s="6"/>
      <c r="D81" s="6" t="s">
        <v>193</v>
      </c>
      <c r="E81" s="6" t="s">
        <v>969</v>
      </c>
      <c r="F81" s="6" t="s">
        <v>970</v>
      </c>
      <c r="G81" s="6" t="s">
        <v>971</v>
      </c>
      <c r="H81" s="6">
        <v>8874.0</v>
      </c>
      <c r="I81" s="6" t="s">
        <v>972</v>
      </c>
      <c r="J81" s="6" t="s">
        <v>973</v>
      </c>
      <c r="K81" s="6" t="s">
        <v>974</v>
      </c>
      <c r="L81" s="6" t="s">
        <v>975</v>
      </c>
      <c r="M81" s="7" t="s">
        <v>201</v>
      </c>
      <c r="N81" s="6">
        <v>1.0</v>
      </c>
      <c r="O81" s="6">
        <v>0.0</v>
      </c>
      <c r="P81" s="6">
        <v>0.0</v>
      </c>
      <c r="Q81" s="6">
        <v>0.0</v>
      </c>
      <c r="R81" s="7" t="s">
        <v>388</v>
      </c>
      <c r="S81" s="6" t="s">
        <v>976</v>
      </c>
      <c r="T81" s="6" t="s">
        <v>291</v>
      </c>
      <c r="U81" s="6" t="s">
        <v>977</v>
      </c>
      <c r="V81" s="6" t="s">
        <v>318</v>
      </c>
      <c r="W81" s="6">
        <v>3.0</v>
      </c>
      <c r="X81" s="6">
        <v>0.0</v>
      </c>
      <c r="Y81" s="6">
        <v>1.0</v>
      </c>
      <c r="Z81" s="6">
        <v>3.0</v>
      </c>
      <c r="AA81" s="6" t="s">
        <v>291</v>
      </c>
      <c r="AB81" s="6" t="s">
        <v>978</v>
      </c>
      <c r="AC81" s="6" t="s">
        <v>969</v>
      </c>
    </row>
    <row r="82">
      <c r="A82" s="6"/>
      <c r="B82" s="6"/>
      <c r="C82" s="6"/>
      <c r="D82" s="6" t="s">
        <v>109</v>
      </c>
      <c r="E82" s="6" t="s">
        <v>979</v>
      </c>
      <c r="F82" s="6"/>
      <c r="G82" s="6"/>
      <c r="H82" s="6"/>
      <c r="I82" s="6"/>
      <c r="J82" s="6"/>
      <c r="K82" s="6"/>
      <c r="L82" s="6"/>
      <c r="M82" s="6"/>
      <c r="N82" s="6"/>
      <c r="O82" s="6"/>
      <c r="P82" s="6"/>
      <c r="Q82" s="6"/>
      <c r="R82" s="6" t="s">
        <v>109</v>
      </c>
      <c r="S82" s="6" t="s">
        <v>980</v>
      </c>
      <c r="T82" s="6" t="s">
        <v>109</v>
      </c>
      <c r="U82" s="6"/>
      <c r="V82" s="6" t="s">
        <v>159</v>
      </c>
      <c r="W82" s="6">
        <v>3.0</v>
      </c>
      <c r="X82" s="6">
        <v>0.0</v>
      </c>
      <c r="Y82" s="6">
        <v>1.0</v>
      </c>
      <c r="Z82" s="6">
        <v>3.0</v>
      </c>
      <c r="AA82" s="6" t="s">
        <v>109</v>
      </c>
      <c r="AB82" s="6" t="s">
        <v>981</v>
      </c>
      <c r="AC82" s="6"/>
    </row>
    <row r="83">
      <c r="A83" s="6"/>
      <c r="B83" s="6"/>
      <c r="C83" s="6"/>
      <c r="D83" s="6" t="s">
        <v>109</v>
      </c>
      <c r="E83" s="6" t="s">
        <v>982</v>
      </c>
      <c r="F83" s="6"/>
      <c r="G83" s="6"/>
      <c r="H83" s="6"/>
      <c r="I83" s="6"/>
      <c r="J83" s="6"/>
      <c r="K83" s="6"/>
      <c r="L83" s="6"/>
      <c r="M83" s="6"/>
      <c r="N83" s="6"/>
      <c r="O83" s="6"/>
      <c r="P83" s="6"/>
      <c r="Q83" s="6"/>
      <c r="R83" s="6" t="s">
        <v>109</v>
      </c>
      <c r="S83" s="6" t="s">
        <v>980</v>
      </c>
      <c r="T83" s="6" t="s">
        <v>109</v>
      </c>
      <c r="U83" s="6"/>
      <c r="V83" s="6" t="s">
        <v>159</v>
      </c>
      <c r="W83" s="6">
        <v>3.0</v>
      </c>
      <c r="X83" s="6">
        <v>0.0</v>
      </c>
      <c r="Y83" s="6">
        <v>1.0</v>
      </c>
      <c r="Z83" s="6">
        <v>3.0</v>
      </c>
      <c r="AA83" s="6" t="s">
        <v>109</v>
      </c>
      <c r="AB83" s="6" t="s">
        <v>981</v>
      </c>
      <c r="AC83" s="6"/>
    </row>
    <row r="84">
      <c r="D84" s="6" t="s">
        <v>109</v>
      </c>
      <c r="E84" s="6" t="s">
        <v>983</v>
      </c>
      <c r="R84" s="6" t="s">
        <v>109</v>
      </c>
      <c r="S84" s="6" t="s">
        <v>253</v>
      </c>
      <c r="T84" s="6" t="s">
        <v>109</v>
      </c>
      <c r="U84" s="6"/>
      <c r="V84" s="6" t="s">
        <v>159</v>
      </c>
      <c r="W84" s="6">
        <v>3.0</v>
      </c>
      <c r="X84" s="6">
        <v>0.0</v>
      </c>
      <c r="Y84" s="6">
        <v>1.0</v>
      </c>
      <c r="Z84" s="6">
        <v>3.0</v>
      </c>
      <c r="AA84" s="6" t="s">
        <v>109</v>
      </c>
      <c r="AB84" s="6" t="s">
        <v>984</v>
      </c>
    </row>
    <row r="85">
      <c r="D85" s="6" t="s">
        <v>109</v>
      </c>
      <c r="E85" s="6" t="s">
        <v>985</v>
      </c>
      <c r="R85" s="6" t="s">
        <v>109</v>
      </c>
      <c r="S85" s="6" t="s">
        <v>253</v>
      </c>
      <c r="T85" s="6" t="s">
        <v>109</v>
      </c>
      <c r="U85" s="6"/>
      <c r="V85" s="6" t="s">
        <v>159</v>
      </c>
      <c r="W85" s="6">
        <v>3.0</v>
      </c>
      <c r="X85" s="6">
        <v>0.0</v>
      </c>
      <c r="Y85" s="6">
        <v>1.0</v>
      </c>
      <c r="Z85" s="6">
        <v>3.0</v>
      </c>
      <c r="AA85" s="6" t="s">
        <v>109</v>
      </c>
      <c r="AB85" s="6" t="s">
        <v>984</v>
      </c>
    </row>
    <row r="86">
      <c r="D86" s="6" t="s">
        <v>109</v>
      </c>
      <c r="E86" s="6" t="s">
        <v>986</v>
      </c>
      <c r="R86" s="6" t="s">
        <v>109</v>
      </c>
      <c r="S86" s="6" t="s">
        <v>253</v>
      </c>
      <c r="T86" s="6" t="s">
        <v>109</v>
      </c>
      <c r="U86" s="6"/>
      <c r="V86" s="6" t="s">
        <v>159</v>
      </c>
      <c r="W86" s="6">
        <v>3.0</v>
      </c>
      <c r="X86" s="6">
        <v>0.0</v>
      </c>
      <c r="Y86" s="6">
        <v>1.0</v>
      </c>
      <c r="Z86" s="6">
        <v>3.0</v>
      </c>
      <c r="AA86" s="6" t="s">
        <v>109</v>
      </c>
      <c r="AB86" s="6" t="s">
        <v>984</v>
      </c>
    </row>
    <row r="87">
      <c r="A87" s="6"/>
      <c r="B87" s="6"/>
      <c r="C87" s="6"/>
      <c r="D87" s="6" t="s">
        <v>109</v>
      </c>
      <c r="E87" s="6" t="s">
        <v>987</v>
      </c>
      <c r="F87" s="6"/>
      <c r="G87" s="6"/>
      <c r="H87" s="6"/>
      <c r="I87" s="6"/>
      <c r="J87" s="6"/>
      <c r="K87" s="6"/>
      <c r="L87" s="6"/>
      <c r="M87" s="6"/>
      <c r="N87" s="6"/>
      <c r="O87" s="6"/>
      <c r="P87" s="6"/>
      <c r="Q87" s="6"/>
      <c r="R87" s="6" t="s">
        <v>109</v>
      </c>
      <c r="S87" s="6" t="s">
        <v>253</v>
      </c>
      <c r="T87" s="6" t="s">
        <v>109</v>
      </c>
      <c r="U87" s="6"/>
      <c r="V87" s="6" t="s">
        <v>159</v>
      </c>
      <c r="W87" s="6">
        <v>3.0</v>
      </c>
      <c r="X87" s="6">
        <v>0.0</v>
      </c>
      <c r="Y87" s="6">
        <v>1.0</v>
      </c>
      <c r="Z87" s="6">
        <v>3.0</v>
      </c>
      <c r="AA87" s="6" t="s">
        <v>109</v>
      </c>
      <c r="AB87" s="6" t="s">
        <v>984</v>
      </c>
      <c r="AC87" s="6"/>
      <c r="AD87" s="6"/>
      <c r="AE87" s="6"/>
      <c r="AF87" s="6"/>
      <c r="AG87" s="6"/>
      <c r="AH87" s="6"/>
      <c r="AI87" s="6"/>
      <c r="AJ87" s="6"/>
      <c r="AK87" s="6"/>
    </row>
    <row r="88">
      <c r="A88" s="6">
        <v>745.0</v>
      </c>
      <c r="B88" s="6"/>
      <c r="C88" s="6"/>
      <c r="D88" s="6" t="s">
        <v>109</v>
      </c>
      <c r="E88" s="6" t="s">
        <v>988</v>
      </c>
      <c r="F88" s="6" t="s">
        <v>989</v>
      </c>
      <c r="G88" s="6" t="s">
        <v>990</v>
      </c>
      <c r="H88" s="6">
        <v>417.0</v>
      </c>
      <c r="I88" s="6" t="s">
        <v>991</v>
      </c>
      <c r="J88" s="6" t="s">
        <v>992</v>
      </c>
      <c r="K88" s="6" t="s">
        <v>993</v>
      </c>
      <c r="L88" s="6" t="s">
        <v>994</v>
      </c>
      <c r="M88" s="6" t="s">
        <v>151</v>
      </c>
      <c r="N88" s="6">
        <v>1.0</v>
      </c>
      <c r="O88" s="6">
        <v>0.0</v>
      </c>
      <c r="P88" s="6">
        <v>0.0</v>
      </c>
      <c r="Q88" s="6">
        <v>1.0</v>
      </c>
      <c r="R88" s="6" t="s">
        <v>109</v>
      </c>
      <c r="S88" s="6" t="s">
        <v>995</v>
      </c>
      <c r="T88" s="6" t="s">
        <v>109</v>
      </c>
      <c r="U88" s="6"/>
      <c r="V88" s="6" t="s">
        <v>190</v>
      </c>
      <c r="W88" s="6">
        <v>4.0</v>
      </c>
      <c r="X88" s="6">
        <v>0.0</v>
      </c>
      <c r="Y88" s="6">
        <v>1.0</v>
      </c>
      <c r="Z88" s="6">
        <v>4.0</v>
      </c>
      <c r="AA88" s="6" t="s">
        <v>435</v>
      </c>
      <c r="AB88" s="6" t="s">
        <v>996</v>
      </c>
      <c r="AC88" s="6" t="s">
        <v>988</v>
      </c>
    </row>
    <row r="89">
      <c r="A89" s="6">
        <v>101.0</v>
      </c>
      <c r="B89" s="6"/>
      <c r="C89" s="6"/>
      <c r="D89" s="6" t="s">
        <v>193</v>
      </c>
      <c r="E89" s="6" t="s">
        <v>997</v>
      </c>
      <c r="F89" s="6" t="s">
        <v>998</v>
      </c>
      <c r="G89" s="6" t="s">
        <v>999</v>
      </c>
      <c r="H89" s="6">
        <v>50807.0</v>
      </c>
      <c r="I89" s="6" t="s">
        <v>1000</v>
      </c>
      <c r="J89" s="6" t="s">
        <v>1001</v>
      </c>
      <c r="K89" s="6" t="s">
        <v>1002</v>
      </c>
      <c r="L89" s="6" t="s">
        <v>1003</v>
      </c>
      <c r="M89" s="7" t="s">
        <v>201</v>
      </c>
      <c r="N89" s="6">
        <v>1.0</v>
      </c>
      <c r="O89" s="6">
        <v>0.0</v>
      </c>
      <c r="P89" s="6">
        <v>0.0</v>
      </c>
      <c r="Q89" s="6">
        <v>0.0</v>
      </c>
      <c r="R89" s="7" t="s">
        <v>388</v>
      </c>
      <c r="S89" s="6" t="s">
        <v>1004</v>
      </c>
      <c r="T89" s="6" t="s">
        <v>291</v>
      </c>
      <c r="U89" s="6" t="s">
        <v>1005</v>
      </c>
      <c r="V89" s="6" t="s">
        <v>205</v>
      </c>
      <c r="W89" s="6">
        <v>3.0</v>
      </c>
      <c r="X89" s="6">
        <v>0.0</v>
      </c>
      <c r="Y89" s="6">
        <v>1.0</v>
      </c>
      <c r="Z89" s="6">
        <v>3.0</v>
      </c>
      <c r="AA89" s="6" t="s">
        <v>291</v>
      </c>
      <c r="AB89" s="6" t="s">
        <v>1006</v>
      </c>
      <c r="AC89" s="6" t="s">
        <v>997</v>
      </c>
      <c r="AD89" s="6" t="s">
        <v>161</v>
      </c>
      <c r="AE89" s="6">
        <v>3.0</v>
      </c>
      <c r="AF89" s="6">
        <v>0.0</v>
      </c>
      <c r="AG89" s="6">
        <v>1.0</v>
      </c>
      <c r="AH89" s="6">
        <v>3.0</v>
      </c>
      <c r="AI89" s="6" t="s">
        <v>291</v>
      </c>
      <c r="AJ89" s="6" t="s">
        <v>1007</v>
      </c>
      <c r="AK89" s="6" t="s">
        <v>997</v>
      </c>
    </row>
    <row r="90">
      <c r="A90" s="6">
        <v>102.0</v>
      </c>
      <c r="B90" s="6"/>
      <c r="C90" s="6"/>
      <c r="D90" s="6" t="s">
        <v>193</v>
      </c>
      <c r="E90" s="6" t="s">
        <v>1008</v>
      </c>
      <c r="F90" s="6" t="s">
        <v>1009</v>
      </c>
      <c r="G90" s="6" t="s">
        <v>1010</v>
      </c>
      <c r="H90" s="6">
        <v>8853.0</v>
      </c>
      <c r="I90" s="6" t="s">
        <v>1011</v>
      </c>
      <c r="J90" s="6" t="s">
        <v>1012</v>
      </c>
      <c r="K90" s="6" t="s">
        <v>1013</v>
      </c>
      <c r="L90" s="6" t="s">
        <v>1014</v>
      </c>
      <c r="M90" s="7" t="s">
        <v>201</v>
      </c>
      <c r="N90" s="6">
        <v>1.0</v>
      </c>
      <c r="O90" s="6">
        <v>0.0</v>
      </c>
      <c r="P90" s="6">
        <v>0.0</v>
      </c>
      <c r="Q90" s="6">
        <v>0.0</v>
      </c>
      <c r="R90" s="7" t="s">
        <v>388</v>
      </c>
      <c r="S90" s="6" t="s">
        <v>1015</v>
      </c>
      <c r="T90" s="6" t="s">
        <v>291</v>
      </c>
      <c r="U90" s="6" t="s">
        <v>1016</v>
      </c>
      <c r="V90" s="6" t="s">
        <v>161</v>
      </c>
      <c r="W90" s="6">
        <v>2.0</v>
      </c>
      <c r="X90" s="6">
        <v>0.0</v>
      </c>
      <c r="Y90" s="6">
        <v>1.0</v>
      </c>
      <c r="Z90" s="6">
        <v>2.0</v>
      </c>
      <c r="AA90" s="6" t="s">
        <v>291</v>
      </c>
      <c r="AB90" s="6" t="s">
        <v>1017</v>
      </c>
      <c r="AC90" s="6" t="s">
        <v>1008</v>
      </c>
      <c r="AD90" s="6" t="s">
        <v>318</v>
      </c>
      <c r="AE90" s="6">
        <v>2.0</v>
      </c>
      <c r="AF90" s="6">
        <v>0.0</v>
      </c>
      <c r="AG90" s="6">
        <v>1.0</v>
      </c>
      <c r="AH90" s="6">
        <v>2.0</v>
      </c>
      <c r="AI90" s="6" t="s">
        <v>291</v>
      </c>
      <c r="AJ90" s="6" t="s">
        <v>1018</v>
      </c>
      <c r="AK90" s="6" t="s">
        <v>1008</v>
      </c>
    </row>
    <row r="91" ht="18.0" customHeight="1">
      <c r="A91" s="6">
        <v>103.0</v>
      </c>
      <c r="B91" s="6"/>
      <c r="C91" s="6"/>
      <c r="D91" s="6" t="s">
        <v>193</v>
      </c>
      <c r="E91" s="6" t="s">
        <v>1019</v>
      </c>
      <c r="F91" s="6" t="s">
        <v>1020</v>
      </c>
      <c r="G91" s="6" t="s">
        <v>1021</v>
      </c>
      <c r="H91" s="6">
        <v>55616.0</v>
      </c>
      <c r="I91" s="6" t="s">
        <v>1022</v>
      </c>
      <c r="J91" s="6" t="s">
        <v>1023</v>
      </c>
      <c r="K91" s="6" t="s">
        <v>1024</v>
      </c>
      <c r="L91" s="6" t="s">
        <v>1025</v>
      </c>
      <c r="M91" s="7" t="s">
        <v>201</v>
      </c>
      <c r="N91" s="6">
        <v>1.0</v>
      </c>
      <c r="O91" s="6">
        <v>0.0</v>
      </c>
      <c r="P91" s="6">
        <v>0.0</v>
      </c>
      <c r="Q91" s="6">
        <v>0.0</v>
      </c>
      <c r="R91" s="7" t="s">
        <v>388</v>
      </c>
      <c r="S91" s="6" t="s">
        <v>1026</v>
      </c>
      <c r="T91" s="6" t="s">
        <v>291</v>
      </c>
      <c r="U91" s="6" t="s">
        <v>1027</v>
      </c>
      <c r="V91" s="6" t="s">
        <v>318</v>
      </c>
      <c r="W91" s="6">
        <v>2.0</v>
      </c>
      <c r="X91" s="6">
        <v>0.0</v>
      </c>
      <c r="Y91" s="6">
        <v>1.0</v>
      </c>
      <c r="Z91" s="6">
        <v>2.0</v>
      </c>
      <c r="AA91" s="6" t="s">
        <v>291</v>
      </c>
      <c r="AB91" s="6" t="s">
        <v>1028</v>
      </c>
      <c r="AC91" s="6" t="s">
        <v>1019</v>
      </c>
    </row>
    <row r="92">
      <c r="A92" s="6">
        <v>104.0</v>
      </c>
      <c r="B92" s="6" t="s">
        <v>1029</v>
      </c>
      <c r="C92" s="6"/>
      <c r="D92" s="6" t="s">
        <v>109</v>
      </c>
      <c r="E92" s="6" t="s">
        <v>1030</v>
      </c>
      <c r="F92" s="6" t="s">
        <v>1031</v>
      </c>
      <c r="G92" s="6" t="s">
        <v>1032</v>
      </c>
      <c r="H92" s="6">
        <v>468.0</v>
      </c>
      <c r="I92" s="6" t="s">
        <v>1033</v>
      </c>
      <c r="J92" s="6" t="s">
        <v>1034</v>
      </c>
      <c r="K92" s="6" t="s">
        <v>1035</v>
      </c>
      <c r="L92" s="6" t="s">
        <v>1036</v>
      </c>
      <c r="M92" s="7" t="s">
        <v>1037</v>
      </c>
      <c r="N92" s="6">
        <v>1.0</v>
      </c>
      <c r="O92" s="6">
        <v>1.0</v>
      </c>
      <c r="P92" s="6">
        <v>0.0</v>
      </c>
      <c r="Q92" s="6">
        <v>0.0</v>
      </c>
      <c r="R92" s="7" t="s">
        <v>1038</v>
      </c>
      <c r="S92" s="6" t="s">
        <v>1039</v>
      </c>
      <c r="T92" s="6" t="s">
        <v>109</v>
      </c>
      <c r="U92" s="6"/>
      <c r="V92" s="6" t="s">
        <v>1040</v>
      </c>
      <c r="W92" s="6">
        <v>4.0</v>
      </c>
      <c r="X92" s="6">
        <v>0.0</v>
      </c>
      <c r="Y92" s="6">
        <v>1.0</v>
      </c>
      <c r="Z92" s="6">
        <v>4.0</v>
      </c>
      <c r="AA92" s="6" t="s">
        <v>1041</v>
      </c>
      <c r="AB92" s="6" t="s">
        <v>1042</v>
      </c>
      <c r="AC92" s="6" t="s">
        <v>1030</v>
      </c>
      <c r="AD92" s="6" t="s">
        <v>164</v>
      </c>
      <c r="AE92" s="6">
        <v>4.0</v>
      </c>
      <c r="AF92" s="6">
        <v>0.0</v>
      </c>
      <c r="AG92" s="6">
        <v>1.0</v>
      </c>
      <c r="AH92" s="6">
        <v>4.0</v>
      </c>
      <c r="AI92" s="6" t="s">
        <v>1041</v>
      </c>
      <c r="AJ92" s="6" t="s">
        <v>1043</v>
      </c>
      <c r="AK92" s="6" t="s">
        <v>1030</v>
      </c>
    </row>
    <row r="93">
      <c r="A93" s="6">
        <v>105.0</v>
      </c>
      <c r="B93" s="6" t="s">
        <v>1029</v>
      </c>
      <c r="C93" s="6"/>
      <c r="D93" s="6" t="s">
        <v>109</v>
      </c>
      <c r="E93" s="6" t="s">
        <v>1044</v>
      </c>
      <c r="F93" s="6" t="s">
        <v>1045</v>
      </c>
      <c r="G93" s="6" t="s">
        <v>1046</v>
      </c>
      <c r="H93" s="6">
        <v>22926.0</v>
      </c>
      <c r="I93" s="6" t="s">
        <v>1047</v>
      </c>
      <c r="J93" s="6" t="s">
        <v>1048</v>
      </c>
      <c r="K93" s="6" t="s">
        <v>1049</v>
      </c>
      <c r="L93" s="6" t="s">
        <v>1050</v>
      </c>
      <c r="M93" s="7" t="s">
        <v>1051</v>
      </c>
      <c r="N93" s="6">
        <v>1.0</v>
      </c>
      <c r="O93" s="6">
        <v>1.0</v>
      </c>
      <c r="P93" s="6">
        <v>0.0</v>
      </c>
      <c r="Q93" s="6">
        <v>1.0</v>
      </c>
      <c r="R93" s="7" t="s">
        <v>1052</v>
      </c>
      <c r="S93" s="6" t="s">
        <v>1053</v>
      </c>
      <c r="T93" s="6" t="s">
        <v>1054</v>
      </c>
      <c r="U93" s="6" t="s">
        <v>1055</v>
      </c>
      <c r="V93" s="6" t="s">
        <v>1056</v>
      </c>
      <c r="W93" s="6">
        <v>4.0</v>
      </c>
      <c r="X93" s="6">
        <v>0.0</v>
      </c>
      <c r="Y93" s="6">
        <v>2.0</v>
      </c>
      <c r="Z93" s="6" t="s">
        <v>156</v>
      </c>
      <c r="AA93" s="6" t="s">
        <v>1054</v>
      </c>
      <c r="AB93" s="6" t="s">
        <v>1057</v>
      </c>
      <c r="AC93" s="6" t="s">
        <v>1058</v>
      </c>
      <c r="AD93" s="6" t="s">
        <v>351</v>
      </c>
      <c r="AE93" s="6">
        <v>4.0</v>
      </c>
      <c r="AF93" s="6">
        <v>0.0</v>
      </c>
      <c r="AG93" s="6">
        <v>1.0</v>
      </c>
      <c r="AH93" s="6">
        <v>4.0</v>
      </c>
      <c r="AI93" s="6" t="s">
        <v>1059</v>
      </c>
      <c r="AJ93" s="6" t="s">
        <v>1060</v>
      </c>
      <c r="AK93" s="6" t="s">
        <v>1044</v>
      </c>
    </row>
    <row r="94">
      <c r="A94" s="6">
        <v>106.0</v>
      </c>
      <c r="B94" s="6" t="s">
        <v>1029</v>
      </c>
      <c r="C94" s="6"/>
      <c r="D94" s="6" t="s">
        <v>109</v>
      </c>
      <c r="E94" s="6" t="s">
        <v>1061</v>
      </c>
      <c r="F94" s="6" t="s">
        <v>1062</v>
      </c>
      <c r="G94" s="6" t="s">
        <v>1063</v>
      </c>
      <c r="H94" s="6">
        <v>1388.0</v>
      </c>
      <c r="I94" s="6" t="s">
        <v>1064</v>
      </c>
      <c r="J94" s="6" t="s">
        <v>1065</v>
      </c>
      <c r="K94" s="6" t="s">
        <v>1066</v>
      </c>
      <c r="L94" s="6" t="s">
        <v>1067</v>
      </c>
      <c r="M94" s="7" t="s">
        <v>1068</v>
      </c>
      <c r="N94" s="6">
        <v>1.0</v>
      </c>
      <c r="O94" s="6">
        <v>1.0</v>
      </c>
      <c r="P94" s="6">
        <v>0.0</v>
      </c>
      <c r="Q94" s="6">
        <v>1.0</v>
      </c>
      <c r="R94" s="7" t="s">
        <v>1052</v>
      </c>
      <c r="S94" s="6" t="s">
        <v>1069</v>
      </c>
      <c r="T94" s="6" t="s">
        <v>1054</v>
      </c>
      <c r="U94" s="6" t="s">
        <v>1070</v>
      </c>
      <c r="V94" s="6" t="s">
        <v>1056</v>
      </c>
      <c r="W94" s="6">
        <v>3.0</v>
      </c>
      <c r="X94" s="6">
        <v>1.0</v>
      </c>
      <c r="Y94" s="6">
        <v>2.0</v>
      </c>
      <c r="Z94" s="6" t="s">
        <v>1071</v>
      </c>
      <c r="AA94" s="6" t="s">
        <v>1054</v>
      </c>
      <c r="AB94" s="6" t="s">
        <v>1072</v>
      </c>
      <c r="AC94" s="6" t="s">
        <v>1073</v>
      </c>
    </row>
    <row r="95">
      <c r="A95" s="6">
        <v>836.0</v>
      </c>
      <c r="B95" s="6"/>
      <c r="C95" s="6"/>
      <c r="D95" s="6" t="s">
        <v>109</v>
      </c>
      <c r="E95" s="6" t="s">
        <v>1074</v>
      </c>
      <c r="F95" s="6" t="s">
        <v>1075</v>
      </c>
      <c r="G95" s="6" t="s">
        <v>1076</v>
      </c>
      <c r="H95" s="6">
        <v>487.0</v>
      </c>
      <c r="I95" s="6" t="s">
        <v>1077</v>
      </c>
      <c r="J95" s="6" t="s">
        <v>1078</v>
      </c>
      <c r="K95" s="6" t="s">
        <v>1079</v>
      </c>
      <c r="L95" s="6" t="s">
        <v>1080</v>
      </c>
      <c r="M95" s="6" t="s">
        <v>1081</v>
      </c>
      <c r="N95" s="6">
        <v>1.0</v>
      </c>
      <c r="O95" s="6">
        <v>0.0</v>
      </c>
      <c r="P95" s="6">
        <v>0.0</v>
      </c>
      <c r="Q95" s="6">
        <v>1.0</v>
      </c>
      <c r="R95" s="7" t="s">
        <v>1038</v>
      </c>
      <c r="S95" s="6" t="s">
        <v>1082</v>
      </c>
      <c r="T95" s="6" t="s">
        <v>1059</v>
      </c>
      <c r="U95" s="6" t="s">
        <v>1083</v>
      </c>
      <c r="V95" s="6" t="s">
        <v>376</v>
      </c>
      <c r="W95" s="6">
        <v>4.0</v>
      </c>
      <c r="X95" s="6">
        <v>0.0</v>
      </c>
      <c r="Y95" s="6">
        <v>1.0</v>
      </c>
      <c r="Z95" s="6">
        <v>4.0</v>
      </c>
      <c r="AA95" s="6" t="s">
        <v>1059</v>
      </c>
      <c r="AB95" s="6" t="s">
        <v>1084</v>
      </c>
      <c r="AC95" s="6" t="s">
        <v>1074</v>
      </c>
    </row>
    <row r="96">
      <c r="A96" s="6">
        <v>837.0</v>
      </c>
      <c r="B96" s="6"/>
      <c r="C96" s="6"/>
      <c r="D96" s="6" t="s">
        <v>109</v>
      </c>
      <c r="E96" s="6" t="s">
        <v>1085</v>
      </c>
      <c r="F96" s="6" t="s">
        <v>1086</v>
      </c>
      <c r="G96" s="6" t="s">
        <v>1087</v>
      </c>
      <c r="H96" s="6">
        <v>488.0</v>
      </c>
      <c r="I96" s="6" t="s">
        <v>1088</v>
      </c>
      <c r="J96" s="6" t="s">
        <v>1089</v>
      </c>
      <c r="K96" s="6" t="s">
        <v>1090</v>
      </c>
      <c r="L96" s="6" t="s">
        <v>1091</v>
      </c>
      <c r="M96" s="6" t="s">
        <v>1081</v>
      </c>
      <c r="N96" s="6">
        <v>1.0</v>
      </c>
      <c r="O96" s="6">
        <v>0.0</v>
      </c>
      <c r="P96" s="6">
        <v>0.0</v>
      </c>
      <c r="Q96" s="6">
        <v>1.0</v>
      </c>
      <c r="R96" s="7" t="s">
        <v>1038</v>
      </c>
      <c r="S96" s="6" t="s">
        <v>1082</v>
      </c>
      <c r="T96" s="6" t="s">
        <v>1059</v>
      </c>
      <c r="U96" s="6" t="s">
        <v>1083</v>
      </c>
      <c r="V96" s="6" t="s">
        <v>376</v>
      </c>
      <c r="W96" s="6">
        <v>4.0</v>
      </c>
      <c r="X96" s="6">
        <v>0.0</v>
      </c>
      <c r="Y96" s="6">
        <v>1.0</v>
      </c>
      <c r="Z96" s="6">
        <v>4.0</v>
      </c>
      <c r="AA96" s="6" t="s">
        <v>1059</v>
      </c>
      <c r="AB96" s="6" t="s">
        <v>1084</v>
      </c>
      <c r="AC96" s="6" t="s">
        <v>1085</v>
      </c>
    </row>
    <row r="97">
      <c r="A97" s="6">
        <v>838.0</v>
      </c>
      <c r="B97" s="6"/>
      <c r="C97" s="6"/>
      <c r="D97" s="6" t="s">
        <v>109</v>
      </c>
      <c r="E97" s="6" t="s">
        <v>1092</v>
      </c>
      <c r="F97" s="6" t="s">
        <v>1093</v>
      </c>
      <c r="G97" s="6" t="s">
        <v>1094</v>
      </c>
      <c r="H97" s="6">
        <v>489.0</v>
      </c>
      <c r="I97" s="6" t="s">
        <v>1095</v>
      </c>
      <c r="J97" s="6" t="s">
        <v>1096</v>
      </c>
      <c r="K97" s="6" t="s">
        <v>1097</v>
      </c>
      <c r="L97" s="6" t="s">
        <v>1098</v>
      </c>
      <c r="M97" s="6" t="s">
        <v>1081</v>
      </c>
      <c r="N97" s="6">
        <v>1.0</v>
      </c>
      <c r="O97" s="6">
        <v>0.0</v>
      </c>
      <c r="P97" s="6">
        <v>0.0</v>
      </c>
      <c r="Q97" s="6">
        <v>1.0</v>
      </c>
      <c r="R97" s="7" t="s">
        <v>1038</v>
      </c>
      <c r="S97" s="6" t="s">
        <v>1082</v>
      </c>
      <c r="T97" s="6" t="s">
        <v>1059</v>
      </c>
      <c r="U97" s="6" t="s">
        <v>1083</v>
      </c>
      <c r="V97" s="6" t="s">
        <v>376</v>
      </c>
      <c r="W97" s="6">
        <v>4.0</v>
      </c>
      <c r="X97" s="6">
        <v>0.0</v>
      </c>
      <c r="Y97" s="6">
        <v>1.0</v>
      </c>
      <c r="Z97" s="6">
        <v>4.0</v>
      </c>
      <c r="AA97" s="6" t="s">
        <v>1059</v>
      </c>
      <c r="AB97" s="6" t="s">
        <v>1084</v>
      </c>
      <c r="AC97" s="6" t="s">
        <v>1092</v>
      </c>
    </row>
    <row r="98">
      <c r="A98" s="6">
        <v>107.0</v>
      </c>
      <c r="B98" s="6" t="s">
        <v>192</v>
      </c>
      <c r="C98" s="6"/>
      <c r="D98" s="6" t="s">
        <v>193</v>
      </c>
      <c r="E98" s="6" t="s">
        <v>1099</v>
      </c>
      <c r="F98" s="6" t="s">
        <v>1100</v>
      </c>
      <c r="G98" s="6" t="s">
        <v>1101</v>
      </c>
      <c r="H98" s="6">
        <v>4287.0</v>
      </c>
      <c r="I98" s="6" t="s">
        <v>1102</v>
      </c>
      <c r="J98" s="6" t="s">
        <v>1103</v>
      </c>
      <c r="K98" s="6" t="s">
        <v>1104</v>
      </c>
      <c r="L98" s="6" t="s">
        <v>1105</v>
      </c>
      <c r="M98" s="7" t="s">
        <v>1106</v>
      </c>
      <c r="N98" s="6">
        <v>1.0</v>
      </c>
      <c r="O98" s="6">
        <v>0.0</v>
      </c>
      <c r="P98" s="6">
        <v>0.0</v>
      </c>
      <c r="Q98" s="6">
        <v>0.0</v>
      </c>
      <c r="R98" s="7" t="s">
        <v>262</v>
      </c>
      <c r="S98" s="6" t="s">
        <v>1107</v>
      </c>
      <c r="T98" s="6" t="s">
        <v>1108</v>
      </c>
      <c r="U98" s="6" t="s">
        <v>1109</v>
      </c>
      <c r="V98" s="6" t="s">
        <v>1110</v>
      </c>
      <c r="W98" s="6">
        <v>3.0</v>
      </c>
      <c r="X98" s="6">
        <v>0.0</v>
      </c>
      <c r="Y98" s="6">
        <v>1.0</v>
      </c>
      <c r="Z98" s="6">
        <v>3.0</v>
      </c>
      <c r="AA98" s="6" t="s">
        <v>445</v>
      </c>
      <c r="AB98" s="6" t="s">
        <v>1111</v>
      </c>
      <c r="AC98" s="6" t="s">
        <v>1099</v>
      </c>
      <c r="AD98" s="6" t="s">
        <v>557</v>
      </c>
      <c r="AE98" s="6">
        <v>2.3</v>
      </c>
      <c r="AF98" s="6">
        <v>1.0</v>
      </c>
      <c r="AG98" s="6">
        <v>3.0</v>
      </c>
      <c r="AH98" s="6" t="s">
        <v>1112</v>
      </c>
      <c r="AI98" s="6" t="s">
        <v>1113</v>
      </c>
      <c r="AJ98" s="6" t="s">
        <v>1114</v>
      </c>
      <c r="AK98" s="6" t="s">
        <v>1115</v>
      </c>
      <c r="AL98" s="6" t="s">
        <v>1116</v>
      </c>
      <c r="AM98" s="6">
        <v>2.0</v>
      </c>
      <c r="AN98" s="6">
        <v>0.0</v>
      </c>
      <c r="AO98" s="6">
        <v>1.0</v>
      </c>
      <c r="AP98" s="6">
        <v>2.0</v>
      </c>
      <c r="AQ98" s="6" t="s">
        <v>109</v>
      </c>
      <c r="AR98" s="6" t="s">
        <v>1117</v>
      </c>
      <c r="AS98" s="6" t="s">
        <v>1099</v>
      </c>
    </row>
    <row r="99">
      <c r="A99" s="22">
        <v>108.0</v>
      </c>
      <c r="B99" s="22"/>
      <c r="C99" s="22"/>
      <c r="D99" s="22" t="s">
        <v>109</v>
      </c>
      <c r="E99" s="22" t="s">
        <v>1118</v>
      </c>
      <c r="F99" s="22" t="s">
        <v>1119</v>
      </c>
      <c r="G99" s="22" t="s">
        <v>1120</v>
      </c>
      <c r="H99" s="22">
        <v>92552.0</v>
      </c>
      <c r="I99" s="22" t="s">
        <v>1121</v>
      </c>
      <c r="J99" s="22" t="s">
        <v>1122</v>
      </c>
      <c r="K99" s="22" t="s">
        <v>1123</v>
      </c>
      <c r="L99" s="22" t="s">
        <v>1124</v>
      </c>
      <c r="M99" s="23" t="s">
        <v>1125</v>
      </c>
      <c r="N99" s="22">
        <v>1.0</v>
      </c>
      <c r="O99" s="22">
        <v>0.0</v>
      </c>
      <c r="P99" s="22">
        <v>0.0</v>
      </c>
      <c r="Q99" s="22">
        <v>0.0</v>
      </c>
      <c r="R99" s="23" t="s">
        <v>262</v>
      </c>
      <c r="S99" s="22" t="s">
        <v>1126</v>
      </c>
      <c r="T99" s="22" t="s">
        <v>556</v>
      </c>
      <c r="U99" s="22" t="s">
        <v>1127</v>
      </c>
      <c r="V99" s="22" t="s">
        <v>557</v>
      </c>
      <c r="W99" s="22">
        <v>1.0</v>
      </c>
      <c r="X99" s="22">
        <v>0.0</v>
      </c>
      <c r="Y99" s="22">
        <v>1.0</v>
      </c>
      <c r="Z99" s="22">
        <v>1.0</v>
      </c>
      <c r="AA99" s="22" t="s">
        <v>109</v>
      </c>
      <c r="AB99" s="22" t="s">
        <v>1128</v>
      </c>
      <c r="AC99" s="22" t="s">
        <v>1118</v>
      </c>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row>
    <row r="100">
      <c r="A100" s="6">
        <v>27.0</v>
      </c>
      <c r="B100" s="6"/>
      <c r="C100" s="6"/>
      <c r="D100" s="6" t="s">
        <v>109</v>
      </c>
      <c r="E100" s="6" t="s">
        <v>1129</v>
      </c>
      <c r="F100" s="6" t="s">
        <v>1130</v>
      </c>
      <c r="G100" s="6" t="s">
        <v>1131</v>
      </c>
      <c r="H100" s="6">
        <v>558.0</v>
      </c>
      <c r="I100" s="6" t="s">
        <v>1132</v>
      </c>
      <c r="J100" s="6" t="s">
        <v>1133</v>
      </c>
      <c r="K100" s="6" t="s">
        <v>1134</v>
      </c>
      <c r="L100" s="6" t="s">
        <v>1135</v>
      </c>
      <c r="M100" s="6" t="s">
        <v>151</v>
      </c>
      <c r="N100" s="6">
        <v>0.0</v>
      </c>
      <c r="O100" s="6">
        <v>1.0</v>
      </c>
      <c r="P100" s="6">
        <v>0.0</v>
      </c>
      <c r="Q100" s="6">
        <v>0.0</v>
      </c>
      <c r="R100" s="6"/>
      <c r="S100" s="6" t="s">
        <v>1136</v>
      </c>
      <c r="T100" s="6" t="s">
        <v>250</v>
      </c>
      <c r="U100" s="6"/>
      <c r="V100" s="6" t="s">
        <v>155</v>
      </c>
      <c r="W100" s="6">
        <v>4.0</v>
      </c>
      <c r="X100" s="6">
        <v>0.0</v>
      </c>
      <c r="Y100" s="6">
        <v>1.0</v>
      </c>
      <c r="Z100" s="6">
        <v>4.0</v>
      </c>
      <c r="AA100" s="6" t="s">
        <v>708</v>
      </c>
      <c r="AB100" s="6" t="s">
        <v>1137</v>
      </c>
      <c r="AC100" s="6" t="s">
        <v>1129</v>
      </c>
      <c r="AD100" s="6" t="s">
        <v>159</v>
      </c>
      <c r="AE100" s="6">
        <v>2.0</v>
      </c>
      <c r="AF100" s="6">
        <v>0.0</v>
      </c>
      <c r="AG100" s="6">
        <v>1.0</v>
      </c>
      <c r="AH100" s="6">
        <v>2.0</v>
      </c>
      <c r="AI100" s="6" t="s">
        <v>109</v>
      </c>
      <c r="AJ100" s="6" t="s">
        <v>1138</v>
      </c>
    </row>
    <row r="101">
      <c r="A101" s="6">
        <v>109.0</v>
      </c>
      <c r="B101" s="6"/>
      <c r="C101" s="6"/>
      <c r="D101" s="6" t="s">
        <v>109</v>
      </c>
      <c r="E101" s="6" t="s">
        <v>1139</v>
      </c>
      <c r="F101" s="6" t="s">
        <v>1140</v>
      </c>
      <c r="G101" s="6" t="s">
        <v>1141</v>
      </c>
      <c r="H101" s="6">
        <v>8706.0</v>
      </c>
      <c r="I101" s="6" t="s">
        <v>1142</v>
      </c>
      <c r="J101" s="6" t="s">
        <v>1143</v>
      </c>
      <c r="K101" s="6" t="s">
        <v>1144</v>
      </c>
      <c r="L101" s="6" t="s">
        <v>1145</v>
      </c>
      <c r="M101" s="7" t="s">
        <v>128</v>
      </c>
      <c r="N101" s="6">
        <v>0.0</v>
      </c>
      <c r="O101" s="6">
        <v>0.0</v>
      </c>
      <c r="P101" s="6">
        <v>0.0</v>
      </c>
      <c r="Q101" s="6">
        <v>0.0</v>
      </c>
      <c r="R101" s="6"/>
      <c r="S101" s="6" t="s">
        <v>1146</v>
      </c>
      <c r="T101" s="6" t="s">
        <v>109</v>
      </c>
      <c r="U101" s="6"/>
      <c r="V101" s="6" t="s">
        <v>130</v>
      </c>
      <c r="W101" s="6">
        <v>4.0</v>
      </c>
      <c r="X101" s="6">
        <v>0.0</v>
      </c>
      <c r="Y101" s="6">
        <v>1.0</v>
      </c>
      <c r="Z101" s="6">
        <v>4.0</v>
      </c>
      <c r="AA101" s="6" t="s">
        <v>435</v>
      </c>
      <c r="AB101" s="6" t="s">
        <v>1147</v>
      </c>
      <c r="AC101" s="6" t="s">
        <v>1139</v>
      </c>
    </row>
    <row r="102">
      <c r="A102" s="6">
        <v>110.0</v>
      </c>
      <c r="B102" s="6"/>
      <c r="C102" s="6"/>
      <c r="D102" s="6" t="s">
        <v>109</v>
      </c>
      <c r="E102" s="6" t="s">
        <v>1148</v>
      </c>
      <c r="F102" s="6" t="s">
        <v>1149</v>
      </c>
      <c r="G102" s="6" t="s">
        <v>1150</v>
      </c>
      <c r="H102" s="6">
        <v>148789.0</v>
      </c>
      <c r="I102" s="6" t="s">
        <v>1151</v>
      </c>
      <c r="J102" s="6" t="s">
        <v>1152</v>
      </c>
      <c r="K102" s="6" t="s">
        <v>1153</v>
      </c>
      <c r="L102" s="6" t="s">
        <v>1154</v>
      </c>
      <c r="M102" s="7" t="s">
        <v>1155</v>
      </c>
      <c r="N102" s="6">
        <v>0.0</v>
      </c>
      <c r="O102" s="6">
        <v>0.0</v>
      </c>
      <c r="P102" s="6">
        <v>0.0</v>
      </c>
      <c r="Q102" s="6">
        <v>0.0</v>
      </c>
      <c r="R102" s="6"/>
      <c r="S102" s="6" t="s">
        <v>1156</v>
      </c>
      <c r="T102" s="6" t="s">
        <v>109</v>
      </c>
      <c r="U102" s="6"/>
      <c r="V102" s="6" t="s">
        <v>1157</v>
      </c>
      <c r="W102" s="6">
        <v>4.0</v>
      </c>
      <c r="X102" s="6">
        <v>0.0</v>
      </c>
      <c r="Y102" s="6">
        <v>1.0</v>
      </c>
      <c r="Z102" s="6">
        <v>4.0</v>
      </c>
      <c r="AA102" s="6" t="s">
        <v>435</v>
      </c>
      <c r="AB102" s="6" t="s">
        <v>1158</v>
      </c>
      <c r="AC102" s="6" t="s">
        <v>1148</v>
      </c>
    </row>
    <row r="103">
      <c r="A103" s="6">
        <v>111.0</v>
      </c>
      <c r="B103" s="6"/>
      <c r="C103" s="6"/>
      <c r="D103" s="6" t="s">
        <v>109</v>
      </c>
      <c r="E103" s="6" t="s">
        <v>1159</v>
      </c>
      <c r="F103" s="6" t="s">
        <v>1160</v>
      </c>
      <c r="G103" s="6" t="s">
        <v>1161</v>
      </c>
      <c r="H103" s="6">
        <v>8708.0</v>
      </c>
      <c r="I103" s="6" t="s">
        <v>1162</v>
      </c>
      <c r="J103" s="6" t="s">
        <v>1163</v>
      </c>
      <c r="K103" s="6" t="s">
        <v>1164</v>
      </c>
      <c r="L103" s="6" t="s">
        <v>1165</v>
      </c>
      <c r="M103" s="7" t="s">
        <v>1166</v>
      </c>
      <c r="N103" s="6">
        <v>0.0</v>
      </c>
      <c r="O103" s="6">
        <v>0.0</v>
      </c>
      <c r="P103" s="6">
        <v>0.0</v>
      </c>
      <c r="Q103" s="6">
        <v>0.0</v>
      </c>
      <c r="R103" s="6"/>
      <c r="S103" s="6" t="s">
        <v>1146</v>
      </c>
      <c r="T103" s="6" t="s">
        <v>109</v>
      </c>
      <c r="U103" s="6"/>
      <c r="V103" s="6" t="s">
        <v>1167</v>
      </c>
      <c r="W103" s="6">
        <v>4.0</v>
      </c>
      <c r="X103" s="6">
        <v>0.0</v>
      </c>
      <c r="Y103" s="6">
        <v>1.0</v>
      </c>
      <c r="Z103" s="6">
        <v>4.0</v>
      </c>
      <c r="AA103" s="6" t="s">
        <v>435</v>
      </c>
      <c r="AB103" s="6" t="s">
        <v>1168</v>
      </c>
      <c r="AC103" s="6" t="s">
        <v>1159</v>
      </c>
    </row>
    <row r="104">
      <c r="A104" s="6">
        <v>112.0</v>
      </c>
      <c r="B104" s="6"/>
      <c r="C104" s="6"/>
      <c r="D104" s="6" t="s">
        <v>109</v>
      </c>
      <c r="E104" s="6" t="s">
        <v>1169</v>
      </c>
      <c r="F104" s="6" t="s">
        <v>1170</v>
      </c>
      <c r="G104" s="6" t="s">
        <v>1171</v>
      </c>
      <c r="H104" s="6">
        <v>8707.0</v>
      </c>
      <c r="I104" s="6" t="s">
        <v>1172</v>
      </c>
      <c r="J104" s="6" t="s">
        <v>1173</v>
      </c>
      <c r="K104" s="6" t="s">
        <v>1174</v>
      </c>
      <c r="L104" s="6" t="s">
        <v>1175</v>
      </c>
      <c r="M104" s="7" t="s">
        <v>1166</v>
      </c>
      <c r="N104" s="6">
        <v>0.0</v>
      </c>
      <c r="O104" s="6">
        <v>0.0</v>
      </c>
      <c r="P104" s="6">
        <v>0.0</v>
      </c>
      <c r="Q104" s="6">
        <v>0.0</v>
      </c>
      <c r="R104" s="6"/>
      <c r="S104" s="6" t="s">
        <v>1146</v>
      </c>
      <c r="T104" s="6" t="s">
        <v>109</v>
      </c>
      <c r="U104" s="6"/>
      <c r="V104" s="6" t="s">
        <v>1167</v>
      </c>
      <c r="W104" s="6">
        <v>4.0</v>
      </c>
      <c r="X104" s="6">
        <v>0.0</v>
      </c>
      <c r="Y104" s="6">
        <v>1.0</v>
      </c>
      <c r="Z104" s="6">
        <v>4.0</v>
      </c>
      <c r="AA104" s="6" t="s">
        <v>435</v>
      </c>
      <c r="AB104" s="6" t="s">
        <v>1176</v>
      </c>
      <c r="AC104" s="6" t="s">
        <v>1169</v>
      </c>
    </row>
    <row r="105">
      <c r="A105" s="6">
        <v>113.0</v>
      </c>
      <c r="B105" s="6"/>
      <c r="C105" s="6"/>
      <c r="D105" s="6" t="s">
        <v>109</v>
      </c>
      <c r="E105" s="6" t="s">
        <v>1177</v>
      </c>
      <c r="F105" s="6" t="s">
        <v>1178</v>
      </c>
      <c r="G105" s="6" t="s">
        <v>1179</v>
      </c>
      <c r="H105" s="6">
        <v>8705.0</v>
      </c>
      <c r="I105" s="6" t="s">
        <v>1180</v>
      </c>
      <c r="J105" s="6" t="s">
        <v>1181</v>
      </c>
      <c r="K105" s="6" t="s">
        <v>1182</v>
      </c>
      <c r="L105" s="6" t="s">
        <v>1183</v>
      </c>
      <c r="M105" s="7" t="s">
        <v>1184</v>
      </c>
      <c r="N105" s="6">
        <v>0.0</v>
      </c>
      <c r="O105" s="6">
        <v>0.0</v>
      </c>
      <c r="P105" s="6">
        <v>0.0</v>
      </c>
      <c r="Q105" s="6">
        <v>0.0</v>
      </c>
      <c r="R105" s="6"/>
      <c r="S105" s="6" t="s">
        <v>1146</v>
      </c>
      <c r="T105" s="6" t="s">
        <v>109</v>
      </c>
      <c r="U105" s="6"/>
      <c r="V105" s="6" t="s">
        <v>1185</v>
      </c>
      <c r="W105" s="6">
        <v>4.0</v>
      </c>
      <c r="X105" s="6">
        <v>0.0</v>
      </c>
      <c r="Y105" s="6">
        <v>1.0</v>
      </c>
      <c r="Z105" s="6">
        <v>4.0</v>
      </c>
      <c r="AA105" s="6" t="s">
        <v>435</v>
      </c>
      <c r="AB105" s="6" t="s">
        <v>1186</v>
      </c>
      <c r="AC105" s="6" t="s">
        <v>1177</v>
      </c>
    </row>
    <row r="106">
      <c r="A106" s="6">
        <v>114.0</v>
      </c>
      <c r="B106" s="6"/>
      <c r="C106" s="6"/>
      <c r="D106" s="6" t="s">
        <v>109</v>
      </c>
      <c r="E106" s="6" t="s">
        <v>1187</v>
      </c>
      <c r="F106" s="6" t="s">
        <v>1188</v>
      </c>
      <c r="G106" s="6" t="s">
        <v>1189</v>
      </c>
      <c r="H106" s="6">
        <v>10317.0</v>
      </c>
      <c r="I106" s="6" t="s">
        <v>1190</v>
      </c>
      <c r="J106" s="6" t="s">
        <v>1191</v>
      </c>
      <c r="K106" s="6" t="s">
        <v>1192</v>
      </c>
      <c r="L106" s="6" t="s">
        <v>1193</v>
      </c>
      <c r="M106" s="7" t="s">
        <v>1194</v>
      </c>
      <c r="N106" s="6">
        <v>0.0</v>
      </c>
      <c r="O106" s="6">
        <v>0.0</v>
      </c>
      <c r="P106" s="6">
        <v>0.0</v>
      </c>
      <c r="Q106" s="6">
        <v>0.0</v>
      </c>
      <c r="R106" s="6"/>
      <c r="S106" s="6" t="s">
        <v>1146</v>
      </c>
      <c r="T106" s="6" t="s">
        <v>109</v>
      </c>
      <c r="U106" s="6"/>
      <c r="V106" s="6" t="s">
        <v>1167</v>
      </c>
      <c r="W106" s="6">
        <v>4.0</v>
      </c>
      <c r="X106" s="6">
        <v>0.0</v>
      </c>
      <c r="Y106" s="6">
        <v>1.0</v>
      </c>
      <c r="Z106" s="6">
        <v>4.0</v>
      </c>
      <c r="AA106" s="6" t="s">
        <v>435</v>
      </c>
      <c r="AB106" s="6" t="s">
        <v>1168</v>
      </c>
      <c r="AC106" s="6" t="s">
        <v>1187</v>
      </c>
      <c r="AD106" s="6" t="s">
        <v>130</v>
      </c>
      <c r="AE106" s="6">
        <v>4.0</v>
      </c>
      <c r="AF106" s="6">
        <v>0.0</v>
      </c>
      <c r="AG106" s="6">
        <v>1.0</v>
      </c>
      <c r="AH106" s="6">
        <v>4.0</v>
      </c>
      <c r="AI106" s="6" t="s">
        <v>435</v>
      </c>
      <c r="AJ106" s="6" t="s">
        <v>1195</v>
      </c>
      <c r="AK106" s="6" t="s">
        <v>1187</v>
      </c>
      <c r="AL106" s="6" t="s">
        <v>1196</v>
      </c>
      <c r="AM106" s="6">
        <v>4.0</v>
      </c>
      <c r="AN106" s="6">
        <v>0.0</v>
      </c>
      <c r="AO106" s="6">
        <v>1.0</v>
      </c>
      <c r="AP106" s="6">
        <v>4.0</v>
      </c>
      <c r="AQ106" s="6" t="s">
        <v>109</v>
      </c>
      <c r="AR106" s="6" t="s">
        <v>1197</v>
      </c>
    </row>
    <row r="107">
      <c r="A107" s="6">
        <v>746.0</v>
      </c>
      <c r="B107" s="6"/>
      <c r="C107" s="6"/>
      <c r="D107" s="6" t="s">
        <v>109</v>
      </c>
      <c r="E107" s="6" t="s">
        <v>1198</v>
      </c>
      <c r="F107" s="6" t="s">
        <v>1199</v>
      </c>
      <c r="G107" s="6" t="s">
        <v>1200</v>
      </c>
      <c r="H107" s="6">
        <v>126792.0</v>
      </c>
      <c r="I107" s="6" t="s">
        <v>1201</v>
      </c>
      <c r="J107" s="6" t="s">
        <v>1202</v>
      </c>
      <c r="K107" s="6" t="s">
        <v>1203</v>
      </c>
      <c r="L107" s="6" t="s">
        <v>1204</v>
      </c>
      <c r="M107" s="6" t="s">
        <v>151</v>
      </c>
      <c r="N107" s="6">
        <v>0.0</v>
      </c>
      <c r="O107" s="6">
        <v>0.0</v>
      </c>
      <c r="P107" s="6">
        <v>0.0</v>
      </c>
      <c r="Q107" s="6">
        <v>0.0</v>
      </c>
      <c r="R107" s="6"/>
      <c r="S107" s="6" t="s">
        <v>1146</v>
      </c>
      <c r="T107" s="6" t="s">
        <v>109</v>
      </c>
      <c r="U107" s="6"/>
      <c r="V107" s="6" t="s">
        <v>1205</v>
      </c>
      <c r="W107" s="6">
        <v>4.0</v>
      </c>
      <c r="X107" s="6">
        <v>0.0</v>
      </c>
      <c r="Y107" s="6">
        <v>1.0</v>
      </c>
      <c r="Z107" s="6">
        <v>4.0</v>
      </c>
      <c r="AA107" s="6" t="s">
        <v>435</v>
      </c>
      <c r="AB107" s="6" t="s">
        <v>1206</v>
      </c>
      <c r="AC107" s="6" t="s">
        <v>1198</v>
      </c>
      <c r="AD107" s="6" t="s">
        <v>1207</v>
      </c>
      <c r="AE107" s="6">
        <v>4.0</v>
      </c>
      <c r="AF107" s="6">
        <v>0.0</v>
      </c>
      <c r="AG107" s="6">
        <v>1.0</v>
      </c>
      <c r="AH107" s="6">
        <v>4.0</v>
      </c>
      <c r="AI107" s="6" t="s">
        <v>435</v>
      </c>
      <c r="AJ107" s="6" t="s">
        <v>1208</v>
      </c>
      <c r="AK107" s="6" t="s">
        <v>1198</v>
      </c>
    </row>
    <row r="108">
      <c r="A108" s="6">
        <v>115.0</v>
      </c>
      <c r="B108" s="6"/>
      <c r="C108" s="6"/>
      <c r="D108" s="6" t="s">
        <v>109</v>
      </c>
      <c r="E108" s="6" t="s">
        <v>1209</v>
      </c>
      <c r="F108" s="6" t="s">
        <v>1210</v>
      </c>
      <c r="G108" s="6" t="s">
        <v>1211</v>
      </c>
      <c r="H108" s="6">
        <v>27087.0</v>
      </c>
      <c r="I108" s="6" t="s">
        <v>1212</v>
      </c>
      <c r="J108" s="6" t="s">
        <v>1213</v>
      </c>
      <c r="K108" s="6" t="s">
        <v>1214</v>
      </c>
      <c r="L108" s="6" t="s">
        <v>1215</v>
      </c>
      <c r="M108" s="7" t="s">
        <v>1216</v>
      </c>
      <c r="N108" s="6">
        <v>0.0</v>
      </c>
      <c r="O108" s="6">
        <v>0.0</v>
      </c>
      <c r="P108" s="6">
        <v>0.0</v>
      </c>
      <c r="Q108" s="6">
        <v>0.0</v>
      </c>
      <c r="R108" s="6"/>
      <c r="S108" s="6" t="s">
        <v>1217</v>
      </c>
      <c r="T108" s="6" t="s">
        <v>109</v>
      </c>
      <c r="U108" s="6"/>
      <c r="V108" s="6" t="s">
        <v>1157</v>
      </c>
      <c r="W108" s="6">
        <v>4.0</v>
      </c>
      <c r="X108" s="6">
        <v>0.0</v>
      </c>
      <c r="Y108" s="6">
        <v>1.0</v>
      </c>
      <c r="Z108" s="6">
        <v>4.0</v>
      </c>
      <c r="AA108" s="6" t="s">
        <v>435</v>
      </c>
      <c r="AB108" s="6" t="s">
        <v>1218</v>
      </c>
      <c r="AC108" s="6" t="s">
        <v>1209</v>
      </c>
      <c r="AD108" s="6" t="s">
        <v>434</v>
      </c>
      <c r="AE108" s="6">
        <v>3.0</v>
      </c>
      <c r="AF108" s="6">
        <v>0.0</v>
      </c>
      <c r="AG108" s="6">
        <v>1.0</v>
      </c>
      <c r="AH108" s="6">
        <v>3.0</v>
      </c>
      <c r="AI108" s="6" t="s">
        <v>109</v>
      </c>
      <c r="AJ108" s="6" t="s">
        <v>1219</v>
      </c>
    </row>
    <row r="109">
      <c r="A109" s="6">
        <v>116.0</v>
      </c>
      <c r="B109" s="6"/>
      <c r="C109" s="6"/>
      <c r="D109" s="6" t="s">
        <v>109</v>
      </c>
      <c r="E109" s="6" t="s">
        <v>1220</v>
      </c>
      <c r="F109" s="6" t="s">
        <v>1221</v>
      </c>
      <c r="G109" s="6" t="s">
        <v>1222</v>
      </c>
      <c r="H109" s="6">
        <v>135152.0</v>
      </c>
      <c r="I109" s="6" t="s">
        <v>1223</v>
      </c>
      <c r="J109" s="6" t="s">
        <v>1224</v>
      </c>
      <c r="K109" s="6" t="s">
        <v>1225</v>
      </c>
      <c r="L109" s="6" t="s">
        <v>1226</v>
      </c>
      <c r="M109" s="7" t="s">
        <v>1216</v>
      </c>
      <c r="N109" s="6">
        <v>0.0</v>
      </c>
      <c r="O109" s="6">
        <v>0.0</v>
      </c>
      <c r="P109" s="6">
        <v>0.0</v>
      </c>
      <c r="Q109" s="6">
        <v>0.0</v>
      </c>
      <c r="R109" s="6"/>
      <c r="S109" s="6" t="s">
        <v>1217</v>
      </c>
      <c r="T109" s="6" t="s">
        <v>109</v>
      </c>
      <c r="U109" s="6"/>
      <c r="V109" s="6" t="s">
        <v>1157</v>
      </c>
      <c r="W109" s="6">
        <v>4.0</v>
      </c>
      <c r="X109" s="6">
        <v>0.0</v>
      </c>
      <c r="Y109" s="6">
        <v>1.0</v>
      </c>
      <c r="Z109" s="6">
        <v>4.0</v>
      </c>
      <c r="AA109" s="6" t="s">
        <v>435</v>
      </c>
      <c r="AB109" s="6" t="s">
        <v>1227</v>
      </c>
      <c r="AC109" s="6" t="s">
        <v>1220</v>
      </c>
      <c r="AD109" s="6" t="s">
        <v>434</v>
      </c>
      <c r="AE109" s="6">
        <v>3.0</v>
      </c>
      <c r="AF109" s="6">
        <v>0.0</v>
      </c>
      <c r="AG109" s="6">
        <v>1.0</v>
      </c>
      <c r="AH109" s="6">
        <v>3.0</v>
      </c>
      <c r="AI109" s="6" t="s">
        <v>109</v>
      </c>
      <c r="AJ109" s="6" t="s">
        <v>1228</v>
      </c>
    </row>
    <row r="110">
      <c r="A110" s="6">
        <v>747.0</v>
      </c>
      <c r="B110" s="6"/>
      <c r="C110" s="6"/>
      <c r="D110" s="6" t="s">
        <v>109</v>
      </c>
      <c r="E110" s="6" t="s">
        <v>1229</v>
      </c>
      <c r="F110" s="6" t="s">
        <v>1230</v>
      </c>
      <c r="G110" s="6" t="s">
        <v>1231</v>
      </c>
      <c r="H110" s="6">
        <v>26229.0</v>
      </c>
      <c r="I110" s="6" t="s">
        <v>1232</v>
      </c>
      <c r="J110" s="6" t="s">
        <v>1233</v>
      </c>
      <c r="K110" s="6" t="s">
        <v>1234</v>
      </c>
      <c r="L110" s="6" t="s">
        <v>1235</v>
      </c>
      <c r="M110" s="6" t="s">
        <v>151</v>
      </c>
      <c r="N110" s="6">
        <v>0.0</v>
      </c>
      <c r="O110" s="6">
        <v>0.0</v>
      </c>
      <c r="P110" s="6">
        <v>0.0</v>
      </c>
      <c r="Q110" s="6">
        <v>0.0</v>
      </c>
      <c r="R110" s="6"/>
      <c r="S110" s="6" t="s">
        <v>1236</v>
      </c>
      <c r="T110" s="6" t="s">
        <v>109</v>
      </c>
      <c r="U110" s="6"/>
      <c r="V110" s="6" t="s">
        <v>1205</v>
      </c>
      <c r="W110" s="6">
        <v>4.0</v>
      </c>
      <c r="X110" s="6">
        <v>0.0</v>
      </c>
      <c r="Y110" s="6">
        <v>1.0</v>
      </c>
      <c r="Z110" s="6">
        <v>4.0</v>
      </c>
      <c r="AA110" s="6" t="s">
        <v>435</v>
      </c>
      <c r="AB110" s="6" t="s">
        <v>1237</v>
      </c>
      <c r="AC110" s="6" t="s">
        <v>1229</v>
      </c>
      <c r="AD110" s="6" t="s">
        <v>1207</v>
      </c>
      <c r="AE110" s="6">
        <v>4.0</v>
      </c>
      <c r="AF110" s="6">
        <v>0.0</v>
      </c>
      <c r="AG110" s="6">
        <v>1.0</v>
      </c>
      <c r="AH110" s="6">
        <v>4.0</v>
      </c>
      <c r="AI110" s="6" t="s">
        <v>435</v>
      </c>
      <c r="AJ110" s="6" t="s">
        <v>1237</v>
      </c>
      <c r="AK110" s="6" t="s">
        <v>1229</v>
      </c>
    </row>
    <row r="111">
      <c r="A111" s="6">
        <v>117.0</v>
      </c>
      <c r="B111" s="6"/>
      <c r="C111" s="6"/>
      <c r="D111" s="6" t="s">
        <v>109</v>
      </c>
      <c r="E111" s="6" t="s">
        <v>1238</v>
      </c>
      <c r="F111" s="6" t="s">
        <v>1239</v>
      </c>
      <c r="G111" s="6" t="s">
        <v>1240</v>
      </c>
      <c r="H111" s="6">
        <v>145173.0</v>
      </c>
      <c r="I111" s="6" t="s">
        <v>1241</v>
      </c>
      <c r="J111" s="6" t="s">
        <v>1242</v>
      </c>
      <c r="K111" s="6" t="s">
        <v>1243</v>
      </c>
      <c r="L111" s="6" t="s">
        <v>1244</v>
      </c>
      <c r="M111" s="7" t="s">
        <v>1216</v>
      </c>
      <c r="N111" s="6">
        <v>0.0</v>
      </c>
      <c r="O111" s="6">
        <v>0.0</v>
      </c>
      <c r="P111" s="6">
        <v>0.0</v>
      </c>
      <c r="Q111" s="6">
        <v>0.0</v>
      </c>
      <c r="R111" s="6"/>
      <c r="S111" s="6" t="s">
        <v>1245</v>
      </c>
      <c r="T111" s="6" t="s">
        <v>109</v>
      </c>
      <c r="U111" s="6"/>
      <c r="V111" s="6" t="s">
        <v>1157</v>
      </c>
      <c r="W111" s="6">
        <v>4.0</v>
      </c>
      <c r="X111" s="6">
        <v>0.0</v>
      </c>
      <c r="Y111" s="6">
        <v>1.0</v>
      </c>
      <c r="Z111" s="6">
        <v>4.0</v>
      </c>
      <c r="AA111" s="6" t="s">
        <v>435</v>
      </c>
      <c r="AB111" s="6" t="s">
        <v>1246</v>
      </c>
      <c r="AC111" s="6" t="s">
        <v>1238</v>
      </c>
    </row>
    <row r="112">
      <c r="A112" s="6">
        <v>118.0</v>
      </c>
      <c r="B112" s="6"/>
      <c r="C112" s="6"/>
      <c r="D112" s="6" t="s">
        <v>109</v>
      </c>
      <c r="E112" s="6" t="s">
        <v>1247</v>
      </c>
      <c r="F112" s="6" t="s">
        <v>1248</v>
      </c>
      <c r="G112" s="6" t="s">
        <v>1249</v>
      </c>
      <c r="H112" s="6">
        <v>10678.0</v>
      </c>
      <c r="I112" s="6" t="s">
        <v>1250</v>
      </c>
      <c r="J112" s="6" t="s">
        <v>1251</v>
      </c>
      <c r="K112" s="6" t="s">
        <v>1252</v>
      </c>
      <c r="L112" s="6" t="s">
        <v>1253</v>
      </c>
      <c r="M112" s="7" t="s">
        <v>1254</v>
      </c>
      <c r="N112" s="6">
        <v>0.0</v>
      </c>
      <c r="O112" s="6">
        <v>0.0</v>
      </c>
      <c r="P112" s="6">
        <v>0.0</v>
      </c>
      <c r="Q112" s="6">
        <v>0.0</v>
      </c>
      <c r="R112" s="6"/>
      <c r="S112" s="6" t="s">
        <v>1255</v>
      </c>
      <c r="T112" s="6" t="s">
        <v>109</v>
      </c>
      <c r="U112" s="6"/>
      <c r="V112" s="6" t="s">
        <v>1256</v>
      </c>
      <c r="W112" s="6">
        <v>4.0</v>
      </c>
      <c r="X112" s="6">
        <v>0.0</v>
      </c>
      <c r="Y112" s="6">
        <v>1.0</v>
      </c>
      <c r="Z112" s="6">
        <v>4.0</v>
      </c>
      <c r="AA112" s="6" t="s">
        <v>435</v>
      </c>
      <c r="AB112" s="6" t="s">
        <v>1257</v>
      </c>
      <c r="AC112" s="6" t="s">
        <v>1247</v>
      </c>
      <c r="AD112" s="6" t="s">
        <v>1167</v>
      </c>
      <c r="AE112" s="6">
        <v>4.0</v>
      </c>
      <c r="AF112" s="6">
        <v>0.0</v>
      </c>
      <c r="AG112" s="6">
        <v>1.0</v>
      </c>
      <c r="AH112" s="6">
        <v>4.0</v>
      </c>
      <c r="AI112" s="6" t="s">
        <v>435</v>
      </c>
      <c r="AJ112" s="6" t="s">
        <v>1258</v>
      </c>
      <c r="AK112" s="6" t="s">
        <v>1247</v>
      </c>
      <c r="AL112" s="6" t="s">
        <v>434</v>
      </c>
      <c r="AM112" s="6">
        <v>4.0</v>
      </c>
      <c r="AN112" s="6">
        <v>0.0</v>
      </c>
      <c r="AO112" s="6">
        <v>1.0</v>
      </c>
      <c r="AP112" s="6">
        <v>4.0</v>
      </c>
      <c r="AQ112" s="6" t="s">
        <v>109</v>
      </c>
      <c r="AR112" s="6" t="s">
        <v>1259</v>
      </c>
      <c r="AT112" s="6" t="s">
        <v>1196</v>
      </c>
      <c r="AU112" s="6">
        <v>4.0</v>
      </c>
      <c r="AV112" s="6">
        <v>0.0</v>
      </c>
      <c r="AW112" s="6">
        <v>1.0</v>
      </c>
      <c r="AX112" s="6">
        <v>4.0</v>
      </c>
      <c r="AY112" s="6" t="s">
        <v>109</v>
      </c>
      <c r="AZ112" s="6" t="s">
        <v>1260</v>
      </c>
    </row>
    <row r="113">
      <c r="A113" s="6">
        <v>119.0</v>
      </c>
      <c r="B113" s="6"/>
      <c r="C113" s="6"/>
      <c r="D113" s="6" t="s">
        <v>1261</v>
      </c>
      <c r="E113" s="6" t="s">
        <v>1262</v>
      </c>
      <c r="F113" s="6" t="s">
        <v>1263</v>
      </c>
      <c r="G113" s="6" t="s">
        <v>1264</v>
      </c>
      <c r="H113" s="6">
        <v>10331.0</v>
      </c>
      <c r="I113" s="6" t="s">
        <v>1265</v>
      </c>
      <c r="J113" s="6" t="s">
        <v>1266</v>
      </c>
      <c r="K113" s="6" t="s">
        <v>1267</v>
      </c>
      <c r="L113" s="6" t="s">
        <v>1268</v>
      </c>
      <c r="M113" s="7" t="s">
        <v>1254</v>
      </c>
      <c r="N113" s="6">
        <v>0.0</v>
      </c>
      <c r="O113" s="6">
        <v>0.0</v>
      </c>
      <c r="P113" s="6">
        <v>0.0</v>
      </c>
      <c r="Q113" s="6">
        <v>0.0</v>
      </c>
      <c r="R113" s="6"/>
      <c r="S113" s="6" t="s">
        <v>1255</v>
      </c>
      <c r="T113" s="6" t="s">
        <v>109</v>
      </c>
      <c r="U113" s="6"/>
      <c r="V113" s="6" t="s">
        <v>1167</v>
      </c>
      <c r="W113" s="6">
        <v>3.0</v>
      </c>
      <c r="X113" s="6">
        <v>0.0</v>
      </c>
      <c r="Y113" s="6">
        <v>1.0</v>
      </c>
      <c r="Z113" s="6">
        <v>3.0</v>
      </c>
      <c r="AA113" s="6" t="s">
        <v>435</v>
      </c>
      <c r="AB113" s="6" t="s">
        <v>1269</v>
      </c>
      <c r="AC113" s="6" t="s">
        <v>1262</v>
      </c>
      <c r="AD113" s="6" t="s">
        <v>1196</v>
      </c>
      <c r="AE113" s="6">
        <v>4.0</v>
      </c>
      <c r="AF113" s="6">
        <v>0.0</v>
      </c>
      <c r="AG113" s="6">
        <v>1.0</v>
      </c>
      <c r="AH113" s="6">
        <v>4.0</v>
      </c>
      <c r="AI113" s="6" t="s">
        <v>109</v>
      </c>
      <c r="AJ113" s="6" t="s">
        <v>1270</v>
      </c>
    </row>
    <row r="114">
      <c r="A114" s="6">
        <v>120.0</v>
      </c>
      <c r="B114" s="6"/>
      <c r="C114" s="6"/>
      <c r="D114" s="6" t="s">
        <v>109</v>
      </c>
      <c r="E114" s="6" t="s">
        <v>1271</v>
      </c>
      <c r="F114" s="6" t="s">
        <v>1272</v>
      </c>
      <c r="G114" s="6" t="s">
        <v>1273</v>
      </c>
      <c r="H114" s="6">
        <v>79369.0</v>
      </c>
      <c r="I114" s="6" t="s">
        <v>1274</v>
      </c>
      <c r="J114" s="6" t="s">
        <v>1275</v>
      </c>
      <c r="K114" s="6" t="s">
        <v>1276</v>
      </c>
      <c r="L114" s="6" t="s">
        <v>1277</v>
      </c>
      <c r="M114" s="7" t="s">
        <v>1278</v>
      </c>
      <c r="N114" s="6">
        <v>0.0</v>
      </c>
      <c r="O114" s="6">
        <v>0.0</v>
      </c>
      <c r="P114" s="6">
        <v>0.0</v>
      </c>
      <c r="Q114" s="6">
        <v>0.0</v>
      </c>
      <c r="R114" s="6"/>
      <c r="S114" s="6" t="s">
        <v>1255</v>
      </c>
      <c r="T114" s="6" t="s">
        <v>109</v>
      </c>
      <c r="U114" s="6"/>
      <c r="V114" s="6" t="s">
        <v>1167</v>
      </c>
      <c r="W114" s="6">
        <v>3.0</v>
      </c>
      <c r="X114" s="6">
        <v>0.0</v>
      </c>
      <c r="Y114" s="6">
        <v>1.0</v>
      </c>
      <c r="Z114" s="6">
        <v>3.0</v>
      </c>
      <c r="AA114" s="6" t="s">
        <v>435</v>
      </c>
      <c r="AB114" s="6" t="s">
        <v>1279</v>
      </c>
      <c r="AC114" s="6" t="s">
        <v>1271</v>
      </c>
    </row>
    <row r="115">
      <c r="A115" s="6">
        <v>121.0</v>
      </c>
      <c r="B115" s="6"/>
      <c r="C115" s="6"/>
      <c r="D115" s="6" t="s">
        <v>109</v>
      </c>
      <c r="E115" s="6" t="s">
        <v>1280</v>
      </c>
      <c r="F115" s="6" t="s">
        <v>1281</v>
      </c>
      <c r="G115" s="6" t="s">
        <v>1282</v>
      </c>
      <c r="H115" s="6">
        <v>84002.0</v>
      </c>
      <c r="I115" s="6" t="s">
        <v>1283</v>
      </c>
      <c r="J115" s="6" t="s">
        <v>1284</v>
      </c>
      <c r="K115" s="6" t="s">
        <v>1285</v>
      </c>
      <c r="L115" s="6" t="s">
        <v>1286</v>
      </c>
      <c r="M115" s="7" t="s">
        <v>1278</v>
      </c>
      <c r="N115" s="6">
        <v>0.0</v>
      </c>
      <c r="O115" s="6">
        <v>0.0</v>
      </c>
      <c r="P115" s="6">
        <v>0.0</v>
      </c>
      <c r="Q115" s="6">
        <v>0.0</v>
      </c>
      <c r="R115" s="6"/>
      <c r="S115" s="6" t="s">
        <v>1287</v>
      </c>
      <c r="T115" s="6" t="s">
        <v>109</v>
      </c>
      <c r="U115" s="6"/>
      <c r="V115" s="6" t="s">
        <v>1167</v>
      </c>
      <c r="W115" s="6">
        <v>4.0</v>
      </c>
      <c r="X115" s="6">
        <v>0.0</v>
      </c>
      <c r="Y115" s="6">
        <v>1.0</v>
      </c>
      <c r="Z115" s="6">
        <v>4.0</v>
      </c>
      <c r="AA115" s="6" t="s">
        <v>109</v>
      </c>
      <c r="AB115" s="6" t="s">
        <v>1288</v>
      </c>
      <c r="AC115" s="6" t="s">
        <v>1280</v>
      </c>
    </row>
    <row r="116">
      <c r="A116" s="6">
        <v>122.0</v>
      </c>
      <c r="B116" s="6"/>
      <c r="C116" s="6"/>
      <c r="D116" s="6" t="s">
        <v>109</v>
      </c>
      <c r="E116" s="6" t="s">
        <v>1289</v>
      </c>
      <c r="F116" s="6" t="s">
        <v>1290</v>
      </c>
      <c r="G116" s="6" t="s">
        <v>1291</v>
      </c>
      <c r="H116" s="6">
        <v>192134.0</v>
      </c>
      <c r="I116" s="6" t="s">
        <v>1292</v>
      </c>
      <c r="J116" s="6" t="s">
        <v>1293</v>
      </c>
      <c r="K116" s="6" t="s">
        <v>1294</v>
      </c>
      <c r="L116" s="6" t="s">
        <v>1295</v>
      </c>
      <c r="M116" s="7" t="s">
        <v>139</v>
      </c>
      <c r="N116" s="6">
        <v>0.0</v>
      </c>
      <c r="O116" s="6">
        <v>0.0</v>
      </c>
      <c r="P116" s="6">
        <v>0.0</v>
      </c>
      <c r="Q116" s="6">
        <v>0.0</v>
      </c>
      <c r="R116" s="6"/>
      <c r="S116" s="6" t="s">
        <v>1296</v>
      </c>
      <c r="T116" s="6" t="s">
        <v>109</v>
      </c>
      <c r="U116" s="6"/>
      <c r="V116" s="6" t="s">
        <v>141</v>
      </c>
      <c r="W116" s="6">
        <v>4.0</v>
      </c>
      <c r="X116" s="6">
        <v>0.0</v>
      </c>
      <c r="Y116" s="6">
        <v>1.0</v>
      </c>
      <c r="Z116" s="6">
        <v>4.0</v>
      </c>
      <c r="AA116" s="6" t="s">
        <v>435</v>
      </c>
      <c r="AB116" s="6" t="s">
        <v>1297</v>
      </c>
      <c r="AC116" s="6" t="s">
        <v>1289</v>
      </c>
    </row>
    <row r="117">
      <c r="A117" s="6">
        <v>748.0</v>
      </c>
      <c r="B117" s="6"/>
      <c r="C117" s="6"/>
      <c r="D117" s="6" t="s">
        <v>109</v>
      </c>
      <c r="E117" s="6" t="s">
        <v>1298</v>
      </c>
      <c r="F117" s="6" t="s">
        <v>1299</v>
      </c>
      <c r="G117" s="6" t="s">
        <v>1300</v>
      </c>
      <c r="H117" s="6">
        <v>93010.0</v>
      </c>
      <c r="I117" s="6" t="s">
        <v>1301</v>
      </c>
      <c r="J117" s="6" t="s">
        <v>1302</v>
      </c>
      <c r="K117" s="6" t="s">
        <v>1303</v>
      </c>
      <c r="L117" s="6" t="s">
        <v>1304</v>
      </c>
      <c r="M117" s="6" t="s">
        <v>151</v>
      </c>
      <c r="N117" s="6">
        <v>0.0</v>
      </c>
      <c r="O117" s="6">
        <v>0.0</v>
      </c>
      <c r="P117" s="6">
        <v>0.0</v>
      </c>
      <c r="Q117" s="6">
        <v>0.0</v>
      </c>
      <c r="R117" s="6"/>
      <c r="S117" s="6" t="s">
        <v>1305</v>
      </c>
      <c r="T117" s="6" t="s">
        <v>109</v>
      </c>
      <c r="U117" s="6"/>
      <c r="V117" s="6" t="s">
        <v>1256</v>
      </c>
      <c r="W117" s="6">
        <v>4.0</v>
      </c>
      <c r="X117" s="6">
        <v>0.0</v>
      </c>
      <c r="Y117" s="6">
        <v>1.0</v>
      </c>
      <c r="Z117" s="6">
        <v>4.0</v>
      </c>
      <c r="AA117" s="6" t="s">
        <v>435</v>
      </c>
      <c r="AB117" s="6" t="s">
        <v>1306</v>
      </c>
      <c r="AC117" s="6" t="s">
        <v>1298</v>
      </c>
    </row>
    <row r="118">
      <c r="A118" s="6">
        <v>123.0</v>
      </c>
      <c r="B118" s="6"/>
      <c r="C118" s="6"/>
      <c r="D118" s="6" t="s">
        <v>109</v>
      </c>
      <c r="E118" s="6" t="s">
        <v>1307</v>
      </c>
      <c r="F118" s="6" t="s">
        <v>1308</v>
      </c>
      <c r="G118" s="6" t="s">
        <v>1309</v>
      </c>
      <c r="H118" s="6">
        <v>374907.0</v>
      </c>
      <c r="I118" s="6" t="s">
        <v>1310</v>
      </c>
      <c r="J118" s="6" t="s">
        <v>1311</v>
      </c>
      <c r="K118" s="6" t="s">
        <v>1312</v>
      </c>
      <c r="L118" s="6" t="s">
        <v>1313</v>
      </c>
      <c r="M118" s="7" t="s">
        <v>1314</v>
      </c>
      <c r="N118" s="6">
        <v>0.0</v>
      </c>
      <c r="O118" s="6">
        <v>0.0</v>
      </c>
      <c r="P118" s="6">
        <v>0.0</v>
      </c>
      <c r="Q118" s="6">
        <v>0.0</v>
      </c>
      <c r="R118" s="6"/>
      <c r="S118" s="6" t="s">
        <v>1315</v>
      </c>
      <c r="T118" s="6" t="s">
        <v>109</v>
      </c>
      <c r="U118" s="6"/>
      <c r="V118" s="6" t="s">
        <v>434</v>
      </c>
      <c r="W118" s="6">
        <v>4.0</v>
      </c>
      <c r="X118" s="6">
        <v>0.0</v>
      </c>
      <c r="Y118" s="6">
        <v>1.0</v>
      </c>
      <c r="Z118" s="6">
        <v>4.0</v>
      </c>
      <c r="AA118" s="6" t="s">
        <v>435</v>
      </c>
      <c r="AB118" s="6" t="s">
        <v>1316</v>
      </c>
      <c r="AC118" s="6" t="s">
        <v>1307</v>
      </c>
    </row>
    <row r="119">
      <c r="A119" s="6">
        <v>749.0</v>
      </c>
      <c r="B119" s="6"/>
      <c r="C119" s="6"/>
      <c r="D119" s="6" t="s">
        <v>109</v>
      </c>
      <c r="E119" s="6" t="s">
        <v>1317</v>
      </c>
      <c r="F119" s="6" t="s">
        <v>1317</v>
      </c>
      <c r="G119" s="6" t="s">
        <v>1318</v>
      </c>
      <c r="H119" s="6">
        <v>84752.0</v>
      </c>
      <c r="I119" s="6" t="s">
        <v>1319</v>
      </c>
      <c r="J119" s="6" t="s">
        <v>1320</v>
      </c>
      <c r="K119" s="6" t="s">
        <v>1321</v>
      </c>
      <c r="L119" s="6" t="s">
        <v>1322</v>
      </c>
      <c r="M119" s="6" t="s">
        <v>151</v>
      </c>
      <c r="N119" s="6">
        <v>0.0</v>
      </c>
      <c r="O119" s="6">
        <v>0.0</v>
      </c>
      <c r="P119" s="6">
        <v>0.0</v>
      </c>
      <c r="Q119" s="6">
        <v>0.0</v>
      </c>
      <c r="R119" s="6"/>
      <c r="S119" s="6" t="s">
        <v>1323</v>
      </c>
      <c r="T119" s="6" t="s">
        <v>109</v>
      </c>
      <c r="U119" s="6"/>
      <c r="V119" s="6" t="s">
        <v>190</v>
      </c>
      <c r="W119" s="6">
        <v>2.0</v>
      </c>
      <c r="X119" s="6">
        <v>0.0</v>
      </c>
      <c r="Y119" s="6">
        <v>1.0</v>
      </c>
      <c r="Z119" s="6">
        <v>2.0</v>
      </c>
      <c r="AA119" s="6" t="s">
        <v>435</v>
      </c>
      <c r="AB119" s="6" t="s">
        <v>1324</v>
      </c>
      <c r="AC119" s="6" t="s">
        <v>1317</v>
      </c>
    </row>
    <row r="120">
      <c r="A120" s="12">
        <v>124.0</v>
      </c>
      <c r="B120" s="12" t="s">
        <v>178</v>
      </c>
      <c r="C120" s="12" t="s">
        <v>179</v>
      </c>
      <c r="D120" s="12" t="s">
        <v>109</v>
      </c>
      <c r="E120" s="12" t="s">
        <v>1325</v>
      </c>
      <c r="F120" s="12" t="s">
        <v>1326</v>
      </c>
      <c r="G120" s="12" t="s">
        <v>1327</v>
      </c>
      <c r="H120" s="12">
        <v>146712.0</v>
      </c>
      <c r="I120" s="12" t="s">
        <v>1328</v>
      </c>
      <c r="J120" s="12" t="s">
        <v>1329</v>
      </c>
      <c r="K120" s="12" t="s">
        <v>1330</v>
      </c>
      <c r="L120" s="12" t="s">
        <v>1331</v>
      </c>
      <c r="M120" s="13" t="s">
        <v>117</v>
      </c>
      <c r="N120" s="12">
        <v>0.0</v>
      </c>
      <c r="O120" s="12">
        <v>0.0</v>
      </c>
      <c r="P120" s="12">
        <v>0.0</v>
      </c>
      <c r="Q120" s="12">
        <v>0.0</v>
      </c>
      <c r="R120" s="12"/>
      <c r="S120" s="14" t="s">
        <v>1332</v>
      </c>
      <c r="T120" s="12" t="s">
        <v>189</v>
      </c>
      <c r="U120" s="12"/>
      <c r="V120" s="6" t="s">
        <v>190</v>
      </c>
      <c r="W120" s="12">
        <v>2.0</v>
      </c>
      <c r="X120" s="12">
        <v>0.0</v>
      </c>
      <c r="Y120" s="12">
        <v>1.0</v>
      </c>
      <c r="Z120" s="12">
        <v>2.0</v>
      </c>
      <c r="AA120" s="12" t="s">
        <v>109</v>
      </c>
      <c r="AB120" s="25" t="s">
        <v>1333</v>
      </c>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row>
    <row r="121">
      <c r="A121" s="6">
        <v>125.0</v>
      </c>
      <c r="B121" s="6"/>
      <c r="C121" s="6"/>
      <c r="D121" s="6" t="s">
        <v>109</v>
      </c>
      <c r="E121" s="6" t="s">
        <v>1334</v>
      </c>
      <c r="F121" s="6" t="s">
        <v>1335</v>
      </c>
      <c r="G121" s="6" t="s">
        <v>1336</v>
      </c>
      <c r="H121" s="6">
        <v>2583.0</v>
      </c>
      <c r="I121" s="6" t="s">
        <v>1337</v>
      </c>
      <c r="J121" s="6" t="s">
        <v>1338</v>
      </c>
      <c r="K121" s="6" t="s">
        <v>1339</v>
      </c>
      <c r="L121" s="6" t="s">
        <v>1340</v>
      </c>
      <c r="M121" s="7" t="s">
        <v>1341</v>
      </c>
      <c r="N121" s="6">
        <v>0.0</v>
      </c>
      <c r="O121" s="6">
        <v>0.0</v>
      </c>
      <c r="P121" s="6">
        <v>0.0</v>
      </c>
      <c r="Q121" s="6">
        <v>0.0</v>
      </c>
      <c r="R121" s="6"/>
      <c r="S121" s="6" t="s">
        <v>1342</v>
      </c>
      <c r="T121" s="6" t="s">
        <v>109</v>
      </c>
      <c r="U121" s="6"/>
      <c r="V121" s="6" t="s">
        <v>1185</v>
      </c>
      <c r="W121" s="6">
        <v>4.0</v>
      </c>
      <c r="X121" s="6">
        <v>0.0</v>
      </c>
      <c r="Y121" s="6">
        <v>1.0</v>
      </c>
      <c r="Z121" s="6">
        <v>4.0</v>
      </c>
      <c r="AA121" s="6" t="s">
        <v>109</v>
      </c>
      <c r="AB121" s="6" t="s">
        <v>1343</v>
      </c>
      <c r="AC121" s="6" t="s">
        <v>1334</v>
      </c>
    </row>
    <row r="122">
      <c r="A122" s="6">
        <v>126.0</v>
      </c>
      <c r="B122" s="6"/>
      <c r="C122" s="6"/>
      <c r="D122" s="6" t="s">
        <v>109</v>
      </c>
      <c r="E122" s="6" t="s">
        <v>1344</v>
      </c>
      <c r="F122" s="6" t="s">
        <v>1345</v>
      </c>
      <c r="G122" s="6" t="s">
        <v>1346</v>
      </c>
      <c r="H122" s="6">
        <v>124872.0</v>
      </c>
      <c r="I122" s="6" t="s">
        <v>1347</v>
      </c>
      <c r="J122" s="6" t="s">
        <v>1348</v>
      </c>
      <c r="K122" s="6" t="s">
        <v>1349</v>
      </c>
      <c r="L122" s="6" t="s">
        <v>1350</v>
      </c>
      <c r="M122" s="7" t="s">
        <v>1351</v>
      </c>
      <c r="N122" s="6">
        <v>0.0</v>
      </c>
      <c r="O122" s="6">
        <v>0.0</v>
      </c>
      <c r="P122" s="6">
        <v>0.0</v>
      </c>
      <c r="Q122" s="6">
        <v>0.0</v>
      </c>
      <c r="R122" s="6"/>
      <c r="S122" s="6" t="s">
        <v>1352</v>
      </c>
      <c r="T122" s="6" t="s">
        <v>109</v>
      </c>
      <c r="U122" s="6"/>
      <c r="V122" s="6" t="s">
        <v>434</v>
      </c>
      <c r="W122" s="6">
        <v>4.0</v>
      </c>
      <c r="X122" s="6">
        <v>0.0</v>
      </c>
      <c r="Y122" s="6">
        <v>1.0</v>
      </c>
      <c r="Z122" s="6">
        <v>4.0</v>
      </c>
      <c r="AA122" s="6" t="s">
        <v>435</v>
      </c>
      <c r="AB122" s="6" t="s">
        <v>1353</v>
      </c>
      <c r="AC122" s="6" t="s">
        <v>1344</v>
      </c>
      <c r="AD122" s="6" t="s">
        <v>141</v>
      </c>
      <c r="AE122" s="6">
        <v>4.0</v>
      </c>
      <c r="AF122" s="6">
        <v>0.0</v>
      </c>
      <c r="AG122" s="6">
        <v>1.0</v>
      </c>
      <c r="AH122" s="6">
        <v>4.0</v>
      </c>
      <c r="AI122" s="6" t="s">
        <v>435</v>
      </c>
      <c r="AJ122" s="6" t="s">
        <v>1354</v>
      </c>
      <c r="AK122" s="6" t="s">
        <v>1344</v>
      </c>
      <c r="AL122" s="6" t="s">
        <v>1185</v>
      </c>
      <c r="AM122" s="6">
        <v>4.0</v>
      </c>
      <c r="AN122" s="6">
        <v>0.0</v>
      </c>
      <c r="AO122" s="6">
        <v>1.0</v>
      </c>
      <c r="AP122" s="6">
        <v>4.0</v>
      </c>
      <c r="AQ122" s="6" t="s">
        <v>435</v>
      </c>
      <c r="AR122" s="6" t="s">
        <v>1355</v>
      </c>
      <c r="AS122" s="6" t="s">
        <v>1344</v>
      </c>
    </row>
    <row r="123">
      <c r="A123" s="6">
        <v>750.0</v>
      </c>
      <c r="B123" s="6"/>
      <c r="C123" s="6"/>
      <c r="D123" s="6" t="s">
        <v>109</v>
      </c>
      <c r="E123" s="6" t="s">
        <v>1356</v>
      </c>
      <c r="F123" s="6" t="s">
        <v>1356</v>
      </c>
      <c r="G123" s="6" t="s">
        <v>1357</v>
      </c>
      <c r="H123" s="6">
        <v>283358.0</v>
      </c>
      <c r="I123" s="6" t="s">
        <v>1358</v>
      </c>
      <c r="J123" s="6" t="s">
        <v>1359</v>
      </c>
      <c r="K123" s="6" t="s">
        <v>1360</v>
      </c>
      <c r="L123" s="6" t="s">
        <v>1361</v>
      </c>
      <c r="M123" s="6" t="s">
        <v>151</v>
      </c>
      <c r="N123" s="6">
        <v>0.0</v>
      </c>
      <c r="O123" s="6">
        <v>0.0</v>
      </c>
      <c r="P123" s="6">
        <v>0.0</v>
      </c>
      <c r="Q123" s="6">
        <v>0.0</v>
      </c>
      <c r="R123" s="6"/>
      <c r="S123" s="6" t="s">
        <v>1362</v>
      </c>
      <c r="T123" s="6" t="s">
        <v>109</v>
      </c>
      <c r="U123" s="6"/>
      <c r="V123" s="6" t="s">
        <v>434</v>
      </c>
      <c r="W123" s="6">
        <v>4.0</v>
      </c>
      <c r="X123" s="6">
        <v>0.0</v>
      </c>
      <c r="Y123" s="6">
        <v>1.0</v>
      </c>
      <c r="Z123" s="6">
        <v>4.0</v>
      </c>
      <c r="AA123" s="6" t="s">
        <v>109</v>
      </c>
      <c r="AB123" s="6" t="s">
        <v>1363</v>
      </c>
      <c r="AC123" s="6" t="s">
        <v>1356</v>
      </c>
      <c r="AD123" s="6" t="s">
        <v>1196</v>
      </c>
      <c r="AE123" s="6">
        <v>4.0</v>
      </c>
      <c r="AF123" s="6">
        <v>0.0</v>
      </c>
      <c r="AG123" s="6">
        <v>1.0</v>
      </c>
      <c r="AH123" s="6">
        <v>4.0</v>
      </c>
      <c r="AI123" s="6" t="s">
        <v>109</v>
      </c>
      <c r="AJ123" s="6" t="s">
        <v>1364</v>
      </c>
    </row>
    <row r="124">
      <c r="A124" s="6">
        <v>751.0</v>
      </c>
      <c r="B124" s="6"/>
      <c r="C124" s="6"/>
      <c r="D124" s="6" t="s">
        <v>109</v>
      </c>
      <c r="E124" s="6" t="s">
        <v>1365</v>
      </c>
      <c r="F124" s="6" t="s">
        <v>1365</v>
      </c>
      <c r="G124" s="6" t="s">
        <v>1366</v>
      </c>
      <c r="H124" s="6">
        <v>338707.0</v>
      </c>
      <c r="I124" s="6" t="s">
        <v>1367</v>
      </c>
      <c r="J124" s="6" t="s">
        <v>1368</v>
      </c>
      <c r="K124" s="6" t="s">
        <v>1369</v>
      </c>
      <c r="L124" s="6" t="s">
        <v>1370</v>
      </c>
      <c r="M124" s="6" t="s">
        <v>151</v>
      </c>
      <c r="N124" s="6">
        <v>0.0</v>
      </c>
      <c r="O124" s="6">
        <v>0.0</v>
      </c>
      <c r="P124" s="6">
        <v>0.0</v>
      </c>
      <c r="Q124" s="6">
        <v>0.0</v>
      </c>
      <c r="R124" s="6"/>
      <c r="S124" s="6" t="s">
        <v>1362</v>
      </c>
      <c r="T124" s="6" t="s">
        <v>109</v>
      </c>
      <c r="U124" s="6"/>
      <c r="V124" s="6" t="s">
        <v>434</v>
      </c>
      <c r="W124" s="6">
        <v>4.0</v>
      </c>
      <c r="X124" s="6">
        <v>0.0</v>
      </c>
      <c r="Y124" s="6">
        <v>1.0</v>
      </c>
      <c r="Z124" s="6">
        <v>4.0</v>
      </c>
      <c r="AA124" s="6" t="s">
        <v>109</v>
      </c>
      <c r="AB124" s="6" t="s">
        <v>1363</v>
      </c>
      <c r="AC124" s="6" t="s">
        <v>1365</v>
      </c>
      <c r="AD124" s="6" t="s">
        <v>1196</v>
      </c>
      <c r="AE124" s="6">
        <v>4.0</v>
      </c>
      <c r="AF124" s="6">
        <v>0.0</v>
      </c>
      <c r="AG124" s="6">
        <v>1.0</v>
      </c>
      <c r="AH124" s="6">
        <v>4.0</v>
      </c>
      <c r="AI124" s="6" t="s">
        <v>109</v>
      </c>
      <c r="AJ124" s="6" t="s">
        <v>1363</v>
      </c>
    </row>
    <row r="125">
      <c r="A125" s="6">
        <v>127.0</v>
      </c>
      <c r="B125" s="6"/>
      <c r="C125" s="6"/>
      <c r="D125" s="6" t="s">
        <v>109</v>
      </c>
      <c r="E125" s="6" t="s">
        <v>1371</v>
      </c>
      <c r="F125" s="6" t="s">
        <v>1372</v>
      </c>
      <c r="G125" s="6" t="s">
        <v>1373</v>
      </c>
      <c r="H125" s="6">
        <v>2683.0</v>
      </c>
      <c r="I125" s="6" t="s">
        <v>1374</v>
      </c>
      <c r="J125" s="6" t="s">
        <v>1375</v>
      </c>
      <c r="K125" s="6" t="s">
        <v>1376</v>
      </c>
      <c r="L125" s="6" t="s">
        <v>1377</v>
      </c>
      <c r="M125" s="7" t="s">
        <v>1378</v>
      </c>
      <c r="N125" s="6">
        <v>0.0</v>
      </c>
      <c r="O125" s="6">
        <v>0.0</v>
      </c>
      <c r="P125" s="6">
        <v>0.0</v>
      </c>
      <c r="Q125" s="6">
        <v>0.0</v>
      </c>
      <c r="R125" s="6"/>
      <c r="S125" s="6" t="s">
        <v>1379</v>
      </c>
      <c r="T125" s="6" t="s">
        <v>109</v>
      </c>
      <c r="U125" s="6"/>
      <c r="V125" s="6" t="s">
        <v>434</v>
      </c>
      <c r="W125" s="6">
        <v>4.0</v>
      </c>
      <c r="X125" s="6">
        <v>0.0</v>
      </c>
      <c r="Y125" s="6">
        <v>1.0</v>
      </c>
      <c r="Z125" s="6">
        <v>4.0</v>
      </c>
      <c r="AA125" s="6" t="s">
        <v>435</v>
      </c>
      <c r="AB125" s="6" t="s">
        <v>1380</v>
      </c>
      <c r="AC125" s="6" t="s">
        <v>1371</v>
      </c>
      <c r="AD125" s="6" t="s">
        <v>1157</v>
      </c>
      <c r="AE125" s="6">
        <v>3.0</v>
      </c>
      <c r="AF125" s="6">
        <v>0.0</v>
      </c>
      <c r="AG125" s="6">
        <v>1.0</v>
      </c>
      <c r="AH125" s="6">
        <v>3.0</v>
      </c>
      <c r="AI125" s="6" t="s">
        <v>435</v>
      </c>
      <c r="AJ125" s="6" t="s">
        <v>1381</v>
      </c>
      <c r="AK125" s="6" t="s">
        <v>1371</v>
      </c>
      <c r="AL125" s="6" t="s">
        <v>1256</v>
      </c>
      <c r="AM125" s="6">
        <v>4.0</v>
      </c>
      <c r="AN125" s="6">
        <v>0.0</v>
      </c>
      <c r="AO125" s="6">
        <v>1.0</v>
      </c>
      <c r="AP125" s="6">
        <v>4.0</v>
      </c>
      <c r="AQ125" s="6" t="s">
        <v>435</v>
      </c>
      <c r="AR125" s="6" t="s">
        <v>1382</v>
      </c>
      <c r="AS125" s="6" t="s">
        <v>1371</v>
      </c>
      <c r="AT125" s="6" t="s">
        <v>1167</v>
      </c>
      <c r="AU125" s="6">
        <v>3.0</v>
      </c>
      <c r="AV125" s="6">
        <v>0.0</v>
      </c>
      <c r="AW125" s="6">
        <v>1.0</v>
      </c>
      <c r="AX125" s="6">
        <v>3.0</v>
      </c>
      <c r="AY125" s="6" t="s">
        <v>435</v>
      </c>
      <c r="AZ125" s="6" t="s">
        <v>1381</v>
      </c>
      <c r="BA125" s="6" t="s">
        <v>1371</v>
      </c>
    </row>
    <row r="126">
      <c r="A126" s="6">
        <v>128.0</v>
      </c>
      <c r="B126" s="6"/>
      <c r="C126" s="6"/>
      <c r="D126" s="6" t="s">
        <v>109</v>
      </c>
      <c r="E126" s="6" t="s">
        <v>1383</v>
      </c>
      <c r="F126" s="6" t="s">
        <v>1384</v>
      </c>
      <c r="G126" s="6" t="s">
        <v>1385</v>
      </c>
      <c r="H126" s="6">
        <v>8704.0</v>
      </c>
      <c r="I126" s="6" t="s">
        <v>1386</v>
      </c>
      <c r="J126" s="6" t="s">
        <v>1387</v>
      </c>
      <c r="K126" s="6" t="s">
        <v>1388</v>
      </c>
      <c r="L126" s="6" t="s">
        <v>1389</v>
      </c>
      <c r="M126" s="7" t="s">
        <v>1390</v>
      </c>
      <c r="N126" s="6">
        <v>0.0</v>
      </c>
      <c r="O126" s="6">
        <v>0.0</v>
      </c>
      <c r="P126" s="6">
        <v>0.0</v>
      </c>
      <c r="Q126" s="6">
        <v>0.0</v>
      </c>
      <c r="R126" s="6"/>
      <c r="S126" s="6" t="s">
        <v>1379</v>
      </c>
      <c r="T126" s="6" t="s">
        <v>109</v>
      </c>
      <c r="U126" s="6"/>
      <c r="V126" s="6" t="s">
        <v>434</v>
      </c>
      <c r="W126" s="6">
        <v>4.0</v>
      </c>
      <c r="X126" s="6">
        <v>0.0</v>
      </c>
      <c r="Y126" s="6">
        <v>1.0</v>
      </c>
      <c r="Z126" s="6">
        <v>4.0</v>
      </c>
      <c r="AA126" s="6" t="s">
        <v>435</v>
      </c>
      <c r="AB126" s="6" t="s">
        <v>1391</v>
      </c>
      <c r="AC126" s="6" t="s">
        <v>1383</v>
      </c>
      <c r="AD126" s="6" t="s">
        <v>1157</v>
      </c>
      <c r="AE126" s="6">
        <v>4.0</v>
      </c>
      <c r="AF126" s="6">
        <v>0.0</v>
      </c>
      <c r="AG126" s="6">
        <v>1.0</v>
      </c>
      <c r="AH126" s="6">
        <v>4.0</v>
      </c>
      <c r="AI126" s="6" t="s">
        <v>435</v>
      </c>
      <c r="AJ126" s="6" t="s">
        <v>1392</v>
      </c>
      <c r="AK126" s="6" t="s">
        <v>1383</v>
      </c>
      <c r="AL126" s="6" t="s">
        <v>1256</v>
      </c>
      <c r="AM126" s="6">
        <v>4.0</v>
      </c>
      <c r="AN126" s="6">
        <v>0.0</v>
      </c>
      <c r="AO126" s="6">
        <v>1.0</v>
      </c>
      <c r="AP126" s="6">
        <v>4.0</v>
      </c>
      <c r="AQ126" s="6" t="s">
        <v>435</v>
      </c>
      <c r="AR126" s="6" t="s">
        <v>1393</v>
      </c>
      <c r="AS126" s="6" t="s">
        <v>1383</v>
      </c>
      <c r="AT126" s="6" t="s">
        <v>1167</v>
      </c>
      <c r="AU126" s="6">
        <v>3.0</v>
      </c>
      <c r="AV126" s="6">
        <v>0.0</v>
      </c>
      <c r="AW126" s="6">
        <v>1.0</v>
      </c>
      <c r="AX126" s="6">
        <v>3.0</v>
      </c>
      <c r="AY126" s="6" t="s">
        <v>435</v>
      </c>
      <c r="AZ126" s="6" t="s">
        <v>1381</v>
      </c>
      <c r="BA126" s="6" t="s">
        <v>1383</v>
      </c>
    </row>
    <row r="127">
      <c r="A127" s="6">
        <v>129.0</v>
      </c>
      <c r="B127" s="6"/>
      <c r="C127" s="6"/>
      <c r="D127" s="6" t="s">
        <v>109</v>
      </c>
      <c r="E127" s="6" t="s">
        <v>1394</v>
      </c>
      <c r="F127" s="6" t="s">
        <v>1395</v>
      </c>
      <c r="G127" s="6" t="s">
        <v>1396</v>
      </c>
      <c r="H127" s="6">
        <v>8703.0</v>
      </c>
      <c r="I127" s="6" t="s">
        <v>1397</v>
      </c>
      <c r="J127" s="6" t="s">
        <v>1398</v>
      </c>
      <c r="K127" s="6" t="s">
        <v>1399</v>
      </c>
      <c r="L127" s="6" t="s">
        <v>1400</v>
      </c>
      <c r="M127" s="7" t="s">
        <v>1401</v>
      </c>
      <c r="N127" s="6">
        <v>0.0</v>
      </c>
      <c r="O127" s="6">
        <v>0.0</v>
      </c>
      <c r="P127" s="6">
        <v>0.0</v>
      </c>
      <c r="Q127" s="6">
        <v>0.0</v>
      </c>
      <c r="R127" s="6"/>
      <c r="S127" s="6" t="s">
        <v>1379</v>
      </c>
      <c r="T127" s="6" t="s">
        <v>109</v>
      </c>
      <c r="U127" s="6"/>
      <c r="V127" s="6" t="s">
        <v>434</v>
      </c>
      <c r="W127" s="6">
        <v>4.0</v>
      </c>
      <c r="X127" s="6">
        <v>0.0</v>
      </c>
      <c r="Y127" s="6">
        <v>1.0</v>
      </c>
      <c r="Z127" s="6">
        <v>4.0</v>
      </c>
      <c r="AA127" s="6" t="s">
        <v>435</v>
      </c>
      <c r="AB127" s="6" t="s">
        <v>1402</v>
      </c>
      <c r="AC127" s="6" t="s">
        <v>1394</v>
      </c>
      <c r="AD127" s="6" t="s">
        <v>1157</v>
      </c>
      <c r="AE127" s="6">
        <v>4.0</v>
      </c>
      <c r="AF127" s="6">
        <v>0.0</v>
      </c>
      <c r="AG127" s="6">
        <v>1.0</v>
      </c>
      <c r="AH127" s="6">
        <v>4.0</v>
      </c>
      <c r="AI127" s="6" t="s">
        <v>435</v>
      </c>
      <c r="AJ127" s="6" t="s">
        <v>1403</v>
      </c>
      <c r="AK127" s="6" t="s">
        <v>1394</v>
      </c>
      <c r="AL127" s="6" t="s">
        <v>1256</v>
      </c>
      <c r="AM127" s="6">
        <v>4.0</v>
      </c>
      <c r="AN127" s="6">
        <v>0.0</v>
      </c>
      <c r="AO127" s="6">
        <v>1.0</v>
      </c>
      <c r="AP127" s="6">
        <v>4.0</v>
      </c>
      <c r="AQ127" s="6" t="s">
        <v>435</v>
      </c>
      <c r="AR127" s="6" t="s">
        <v>1404</v>
      </c>
      <c r="AS127" s="6" t="s">
        <v>1394</v>
      </c>
      <c r="AT127" s="6" t="s">
        <v>1167</v>
      </c>
      <c r="AU127" s="6">
        <v>4.0</v>
      </c>
      <c r="AV127" s="6">
        <v>0.0</v>
      </c>
      <c r="AW127" s="6">
        <v>1.0</v>
      </c>
      <c r="AX127" s="6">
        <v>4.0</v>
      </c>
      <c r="AY127" s="6" t="s">
        <v>435</v>
      </c>
      <c r="AZ127" s="6" t="s">
        <v>1405</v>
      </c>
      <c r="BA127" s="6" t="s">
        <v>1394</v>
      </c>
    </row>
    <row r="128">
      <c r="A128" s="6">
        <v>130.0</v>
      </c>
      <c r="B128" s="6" t="s">
        <v>1406</v>
      </c>
      <c r="C128" s="6"/>
      <c r="D128" s="6" t="s">
        <v>109</v>
      </c>
      <c r="E128" s="6" t="s">
        <v>1407</v>
      </c>
      <c r="F128" s="6" t="s">
        <v>1408</v>
      </c>
      <c r="G128" s="6" t="s">
        <v>1409</v>
      </c>
      <c r="H128" s="6">
        <v>8702.0</v>
      </c>
      <c r="I128" s="6" t="s">
        <v>1410</v>
      </c>
      <c r="J128" s="6" t="s">
        <v>1411</v>
      </c>
      <c r="K128" s="6" t="s">
        <v>1412</v>
      </c>
      <c r="L128" s="6" t="s">
        <v>1413</v>
      </c>
      <c r="M128" s="7" t="s">
        <v>1414</v>
      </c>
      <c r="N128" s="6">
        <v>0.0</v>
      </c>
      <c r="O128" s="6">
        <v>0.0</v>
      </c>
      <c r="P128" s="6">
        <v>0.0</v>
      </c>
      <c r="Q128" s="6">
        <v>0.0</v>
      </c>
      <c r="R128" s="6"/>
      <c r="S128" s="6" t="s">
        <v>1379</v>
      </c>
      <c r="T128" s="6" t="s">
        <v>109</v>
      </c>
      <c r="U128" s="6"/>
      <c r="V128" s="6" t="s">
        <v>434</v>
      </c>
      <c r="W128" s="6">
        <v>4.0</v>
      </c>
      <c r="X128" s="6">
        <v>0.0</v>
      </c>
      <c r="Y128" s="6">
        <v>1.0</v>
      </c>
      <c r="Z128" s="6">
        <v>4.0</v>
      </c>
      <c r="AA128" s="6" t="s">
        <v>435</v>
      </c>
      <c r="AB128" s="6" t="s">
        <v>1415</v>
      </c>
      <c r="AD128" s="6" t="s">
        <v>1157</v>
      </c>
      <c r="AE128" s="6">
        <v>4.0</v>
      </c>
      <c r="AF128" s="6">
        <v>0.0</v>
      </c>
      <c r="AG128" s="6">
        <v>1.0</v>
      </c>
      <c r="AH128" s="6">
        <v>4.0</v>
      </c>
      <c r="AI128" s="6" t="s">
        <v>435</v>
      </c>
      <c r="AJ128" s="6" t="s">
        <v>1416</v>
      </c>
      <c r="AK128" s="6" t="s">
        <v>1407</v>
      </c>
      <c r="AL128" s="6" t="s">
        <v>1256</v>
      </c>
      <c r="AM128" s="6">
        <v>4.0</v>
      </c>
      <c r="AN128" s="6">
        <v>0.0</v>
      </c>
      <c r="AO128" s="6">
        <v>1.0</v>
      </c>
      <c r="AP128" s="6">
        <v>4.0</v>
      </c>
      <c r="AQ128" s="6" t="s">
        <v>435</v>
      </c>
      <c r="AR128" s="6" t="s">
        <v>1417</v>
      </c>
      <c r="AS128" s="6" t="s">
        <v>1407</v>
      </c>
      <c r="AT128" s="6" t="s">
        <v>1167</v>
      </c>
      <c r="AU128" s="6">
        <v>4.0</v>
      </c>
      <c r="AV128" s="6">
        <v>0.0</v>
      </c>
      <c r="AW128" s="6">
        <v>1.0</v>
      </c>
      <c r="AX128" s="6">
        <v>4.0</v>
      </c>
      <c r="AY128" s="6" t="s">
        <v>435</v>
      </c>
      <c r="AZ128" s="6" t="s">
        <v>1418</v>
      </c>
      <c r="BA128" s="6" t="s">
        <v>1407</v>
      </c>
    </row>
    <row r="129">
      <c r="A129" s="6">
        <v>131.0</v>
      </c>
      <c r="B129" s="6" t="s">
        <v>1419</v>
      </c>
      <c r="C129" s="6"/>
      <c r="D129" s="6" t="s">
        <v>109</v>
      </c>
      <c r="E129" s="6" t="s">
        <v>1420</v>
      </c>
      <c r="F129" s="6" t="s">
        <v>1421</v>
      </c>
      <c r="G129" s="6" t="s">
        <v>1422</v>
      </c>
      <c r="H129" s="6">
        <v>9334.0</v>
      </c>
      <c r="I129" s="6" t="s">
        <v>1423</v>
      </c>
      <c r="J129" s="6" t="s">
        <v>1424</v>
      </c>
      <c r="K129" s="6" t="s">
        <v>1425</v>
      </c>
      <c r="L129" s="6" t="s">
        <v>1426</v>
      </c>
      <c r="M129" s="7" t="s">
        <v>139</v>
      </c>
      <c r="N129" s="6">
        <v>0.0</v>
      </c>
      <c r="O129" s="6">
        <v>0.0</v>
      </c>
      <c r="P129" s="6">
        <v>0.0</v>
      </c>
      <c r="Q129" s="6">
        <v>0.0</v>
      </c>
      <c r="R129" s="6"/>
      <c r="S129" s="6" t="s">
        <v>1427</v>
      </c>
      <c r="T129" s="6" t="s">
        <v>109</v>
      </c>
      <c r="U129" s="6"/>
      <c r="V129" s="6" t="s">
        <v>141</v>
      </c>
      <c r="W129" s="6">
        <v>4.0</v>
      </c>
      <c r="X129" s="6">
        <v>0.0</v>
      </c>
      <c r="Y129" s="6">
        <v>1.0</v>
      </c>
      <c r="Z129" s="6">
        <v>4.0</v>
      </c>
      <c r="AA129" s="6" t="s">
        <v>435</v>
      </c>
      <c r="AB129" s="6" t="s">
        <v>1428</v>
      </c>
      <c r="AC129" s="6" t="s">
        <v>1420</v>
      </c>
      <c r="AD129" s="6" t="s">
        <v>1185</v>
      </c>
      <c r="AE129" s="6">
        <v>4.0</v>
      </c>
      <c r="AF129" s="6">
        <v>0.0</v>
      </c>
      <c r="AG129" s="6">
        <v>1.0</v>
      </c>
      <c r="AH129" s="6">
        <v>4.0</v>
      </c>
      <c r="AI129" s="6" t="s">
        <v>109</v>
      </c>
      <c r="AJ129" s="6" t="s">
        <v>1429</v>
      </c>
      <c r="AL129" s="6" t="s">
        <v>434</v>
      </c>
      <c r="AM129" s="6">
        <v>4.0</v>
      </c>
      <c r="AN129" s="6">
        <v>0.0</v>
      </c>
      <c r="AO129" s="6">
        <v>1.0</v>
      </c>
      <c r="AP129" s="6">
        <v>4.0</v>
      </c>
      <c r="AQ129" s="6" t="s">
        <v>109</v>
      </c>
      <c r="AR129" s="6" t="s">
        <v>1430</v>
      </c>
    </row>
    <row r="130">
      <c r="A130" s="6">
        <v>132.0</v>
      </c>
      <c r="B130" s="6"/>
      <c r="C130" s="6"/>
      <c r="D130" s="6" t="s">
        <v>109</v>
      </c>
      <c r="E130" s="6" t="s">
        <v>1431</v>
      </c>
      <c r="F130" s="6" t="s">
        <v>1432</v>
      </c>
      <c r="G130" s="6" t="s">
        <v>1433</v>
      </c>
      <c r="H130" s="6">
        <v>9331.0</v>
      </c>
      <c r="I130" s="6" t="s">
        <v>1434</v>
      </c>
      <c r="J130" s="6" t="s">
        <v>1435</v>
      </c>
      <c r="K130" s="6" t="s">
        <v>1436</v>
      </c>
      <c r="L130" s="6" t="s">
        <v>1437</v>
      </c>
      <c r="M130" s="7" t="s">
        <v>1438</v>
      </c>
      <c r="N130" s="6">
        <v>0.0</v>
      </c>
      <c r="O130" s="6">
        <v>0.0</v>
      </c>
      <c r="P130" s="6">
        <v>0.0</v>
      </c>
      <c r="Q130" s="6">
        <v>0.0</v>
      </c>
      <c r="R130" s="6"/>
      <c r="S130" s="6" t="s">
        <v>1439</v>
      </c>
      <c r="T130" s="6" t="s">
        <v>109</v>
      </c>
      <c r="U130" s="6"/>
      <c r="V130" s="6" t="s">
        <v>1185</v>
      </c>
      <c r="W130" s="6">
        <v>4.0</v>
      </c>
      <c r="X130" s="6">
        <v>0.0</v>
      </c>
      <c r="Y130" s="6">
        <v>1.0</v>
      </c>
      <c r="Z130" s="6">
        <v>4.0</v>
      </c>
      <c r="AA130" s="6" t="s">
        <v>109</v>
      </c>
      <c r="AB130" s="6" t="s">
        <v>1440</v>
      </c>
      <c r="AC130" s="6" t="s">
        <v>1431</v>
      </c>
      <c r="AD130" s="6" t="s">
        <v>434</v>
      </c>
      <c r="AE130" s="6">
        <v>3.0</v>
      </c>
      <c r="AF130" s="6">
        <v>0.0</v>
      </c>
      <c r="AG130" s="6">
        <v>1.0</v>
      </c>
      <c r="AH130" s="6">
        <v>3.0</v>
      </c>
      <c r="AI130" s="6" t="s">
        <v>109</v>
      </c>
      <c r="AJ130" s="6" t="s">
        <v>1441</v>
      </c>
    </row>
    <row r="131">
      <c r="A131" s="6">
        <v>752.0</v>
      </c>
      <c r="B131" s="6"/>
      <c r="C131" s="6"/>
      <c r="D131" s="6" t="s">
        <v>109</v>
      </c>
      <c r="E131" s="6" t="s">
        <v>1442</v>
      </c>
      <c r="F131" s="6" t="s">
        <v>1443</v>
      </c>
      <c r="G131" s="6" t="s">
        <v>1444</v>
      </c>
      <c r="H131" s="6">
        <v>11285.0</v>
      </c>
      <c r="I131" s="6" t="s">
        <v>1445</v>
      </c>
      <c r="J131" s="6" t="s">
        <v>1446</v>
      </c>
      <c r="K131" s="6" t="s">
        <v>1447</v>
      </c>
      <c r="L131" s="6" t="s">
        <v>1448</v>
      </c>
      <c r="M131" s="6" t="s">
        <v>151</v>
      </c>
      <c r="N131" s="6">
        <v>0.0</v>
      </c>
      <c r="O131" s="6">
        <v>0.0</v>
      </c>
      <c r="P131" s="6">
        <v>0.0</v>
      </c>
      <c r="Q131" s="6">
        <v>0.0</v>
      </c>
      <c r="R131" s="6"/>
      <c r="S131" s="6" t="s">
        <v>1379</v>
      </c>
      <c r="T131" s="6" t="s">
        <v>109</v>
      </c>
      <c r="U131" s="6"/>
      <c r="V131" s="6" t="s">
        <v>1205</v>
      </c>
      <c r="W131" s="6">
        <v>4.0</v>
      </c>
      <c r="X131" s="6">
        <v>0.0</v>
      </c>
      <c r="Y131" s="6">
        <v>1.0</v>
      </c>
      <c r="Z131" s="6">
        <v>4.0</v>
      </c>
      <c r="AA131" s="6" t="s">
        <v>435</v>
      </c>
      <c r="AB131" s="6" t="s">
        <v>1449</v>
      </c>
      <c r="AC131" s="6" t="s">
        <v>1442</v>
      </c>
      <c r="AD131" s="6" t="s">
        <v>1207</v>
      </c>
      <c r="AE131" s="6">
        <v>4.0</v>
      </c>
      <c r="AF131" s="6">
        <v>0.0</v>
      </c>
      <c r="AG131" s="6">
        <v>1.0</v>
      </c>
      <c r="AH131" s="6">
        <v>4.0</v>
      </c>
      <c r="AI131" s="6" t="s">
        <v>435</v>
      </c>
      <c r="AJ131" s="6" t="s">
        <v>1450</v>
      </c>
      <c r="AK131" s="6" t="s">
        <v>1442</v>
      </c>
    </row>
    <row r="132">
      <c r="A132" s="6">
        <v>133.0</v>
      </c>
      <c r="B132" s="6"/>
      <c r="C132" s="6"/>
      <c r="D132" s="6" t="s">
        <v>109</v>
      </c>
      <c r="E132" s="6" t="s">
        <v>1451</v>
      </c>
      <c r="F132" s="6" t="s">
        <v>1452</v>
      </c>
      <c r="G132" s="6" t="s">
        <v>1453</v>
      </c>
      <c r="H132" s="6">
        <v>11041.0</v>
      </c>
      <c r="I132" s="6" t="s">
        <v>1454</v>
      </c>
      <c r="J132" s="6" t="s">
        <v>1455</v>
      </c>
      <c r="K132" s="6" t="s">
        <v>1456</v>
      </c>
      <c r="L132" s="6" t="s">
        <v>1457</v>
      </c>
      <c r="M132" s="7" t="s">
        <v>1278</v>
      </c>
      <c r="N132" s="6">
        <v>0.0</v>
      </c>
      <c r="O132" s="6">
        <v>0.0</v>
      </c>
      <c r="P132" s="6">
        <v>0.0</v>
      </c>
      <c r="Q132" s="6">
        <v>0.0</v>
      </c>
      <c r="R132" s="6"/>
      <c r="S132" s="6" t="s">
        <v>1458</v>
      </c>
      <c r="T132" s="6" t="s">
        <v>109</v>
      </c>
      <c r="U132" s="6"/>
      <c r="V132" s="6" t="s">
        <v>1256</v>
      </c>
      <c r="W132" s="6">
        <v>2.5</v>
      </c>
      <c r="X132" s="6">
        <v>0.0</v>
      </c>
      <c r="Y132" s="6">
        <v>1.0</v>
      </c>
      <c r="Z132" s="6">
        <v>2.5</v>
      </c>
      <c r="AA132" s="6" t="s">
        <v>435</v>
      </c>
      <c r="AB132" s="6" t="s">
        <v>1459</v>
      </c>
      <c r="AC132" s="6" t="s">
        <v>1451</v>
      </c>
      <c r="AD132" s="6" t="s">
        <v>1167</v>
      </c>
      <c r="AE132" s="6">
        <v>2.0</v>
      </c>
      <c r="AF132" s="6">
        <v>0.0</v>
      </c>
      <c r="AG132" s="6">
        <v>1.0</v>
      </c>
      <c r="AH132" s="6">
        <v>2.0</v>
      </c>
      <c r="AI132" s="6" t="s">
        <v>435</v>
      </c>
      <c r="AJ132" s="6" t="s">
        <v>1460</v>
      </c>
      <c r="AK132" s="6" t="s">
        <v>1451</v>
      </c>
      <c r="AL132" s="6" t="s">
        <v>1196</v>
      </c>
      <c r="AM132" s="6">
        <v>4.0</v>
      </c>
      <c r="AN132" s="6">
        <v>0.0</v>
      </c>
      <c r="AO132" s="6">
        <v>1.0</v>
      </c>
      <c r="AP132" s="6">
        <v>4.0</v>
      </c>
      <c r="AQ132" s="6" t="s">
        <v>109</v>
      </c>
      <c r="AR132" s="6" t="s">
        <v>1461</v>
      </c>
      <c r="DF132" s="15"/>
      <c r="DG132" s="15"/>
    </row>
    <row r="133">
      <c r="A133" s="22">
        <v>134.0</v>
      </c>
      <c r="B133" s="22"/>
      <c r="C133" s="22"/>
      <c r="D133" s="22" t="s">
        <v>109</v>
      </c>
      <c r="E133" s="22" t="s">
        <v>1462</v>
      </c>
      <c r="F133" s="22" t="s">
        <v>1463</v>
      </c>
      <c r="G133" s="22" t="s">
        <v>1464</v>
      </c>
      <c r="H133" s="22">
        <v>573.0</v>
      </c>
      <c r="I133" s="22" t="s">
        <v>1465</v>
      </c>
      <c r="J133" s="22" t="s">
        <v>1466</v>
      </c>
      <c r="K133" s="22" t="s">
        <v>1467</v>
      </c>
      <c r="L133" s="22" t="s">
        <v>1468</v>
      </c>
      <c r="M133" s="23" t="s">
        <v>1469</v>
      </c>
      <c r="N133" s="22">
        <v>1.0</v>
      </c>
      <c r="O133" s="22">
        <v>1.0</v>
      </c>
      <c r="P133" s="22">
        <v>0.0</v>
      </c>
      <c r="Q133" s="22">
        <v>0.0</v>
      </c>
      <c r="R133" s="23" t="s">
        <v>262</v>
      </c>
      <c r="S133" s="22" t="s">
        <v>1470</v>
      </c>
      <c r="T133" s="22" t="s">
        <v>109</v>
      </c>
      <c r="U133" s="22"/>
      <c r="V133" s="22" t="s">
        <v>348</v>
      </c>
      <c r="W133" s="22">
        <v>3.0</v>
      </c>
      <c r="X133" s="22">
        <v>0.0</v>
      </c>
      <c r="Y133" s="22">
        <v>1.0</v>
      </c>
      <c r="Z133" s="22">
        <v>3.0</v>
      </c>
      <c r="AA133" s="22" t="s">
        <v>109</v>
      </c>
      <c r="AB133" s="22" t="s">
        <v>1471</v>
      </c>
      <c r="AC133" s="22" t="s">
        <v>1462</v>
      </c>
      <c r="AD133" s="22" t="s">
        <v>164</v>
      </c>
      <c r="AE133" s="22">
        <v>2.0</v>
      </c>
      <c r="AF133" s="22">
        <v>0.0</v>
      </c>
      <c r="AG133" s="22">
        <v>1.0</v>
      </c>
      <c r="AH133" s="22">
        <v>2.0</v>
      </c>
      <c r="AI133" s="22" t="s">
        <v>445</v>
      </c>
      <c r="AJ133" s="22" t="s">
        <v>1472</v>
      </c>
      <c r="AK133" s="22" t="s">
        <v>1462</v>
      </c>
      <c r="AL133" s="22"/>
      <c r="AM133" s="22"/>
      <c r="AN133" s="22"/>
      <c r="AO133" s="22"/>
      <c r="AP133" s="22"/>
      <c r="AQ133" s="22"/>
      <c r="AR133" s="22"/>
      <c r="AS133" s="22"/>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row>
    <row r="134">
      <c r="A134" s="22">
        <v>135.0</v>
      </c>
      <c r="B134" s="22"/>
      <c r="C134" s="22"/>
      <c r="D134" s="22" t="s">
        <v>109</v>
      </c>
      <c r="E134" s="22" t="s">
        <v>1473</v>
      </c>
      <c r="F134" s="22" t="s">
        <v>1474</v>
      </c>
      <c r="G134" s="22" t="s">
        <v>1475</v>
      </c>
      <c r="H134" s="22">
        <v>9532.0</v>
      </c>
      <c r="I134" s="22" t="s">
        <v>1476</v>
      </c>
      <c r="J134" s="22" t="s">
        <v>1477</v>
      </c>
      <c r="K134" s="22" t="s">
        <v>1478</v>
      </c>
      <c r="L134" s="22" t="s">
        <v>1479</v>
      </c>
      <c r="M134" s="23" t="s">
        <v>1480</v>
      </c>
      <c r="N134" s="22">
        <v>1.0</v>
      </c>
      <c r="O134" s="22">
        <v>1.0</v>
      </c>
      <c r="P134" s="22">
        <v>0.0</v>
      </c>
      <c r="Q134" s="22">
        <v>0.0</v>
      </c>
      <c r="R134" s="23" t="s">
        <v>262</v>
      </c>
      <c r="S134" s="22" t="s">
        <v>1481</v>
      </c>
      <c r="T134" s="22" t="s">
        <v>109</v>
      </c>
      <c r="U134" s="22"/>
      <c r="V134" s="22" t="s">
        <v>348</v>
      </c>
      <c r="W134" s="22">
        <v>3.0</v>
      </c>
      <c r="X134" s="22">
        <v>0.0</v>
      </c>
      <c r="Y134" s="22">
        <v>1.0</v>
      </c>
      <c r="Z134" s="22">
        <v>3.0</v>
      </c>
      <c r="AA134" s="22" t="s">
        <v>109</v>
      </c>
      <c r="AB134" s="22" t="s">
        <v>1482</v>
      </c>
      <c r="AC134" s="22" t="s">
        <v>1473</v>
      </c>
      <c r="AD134" s="22"/>
      <c r="AE134" s="22"/>
      <c r="AF134" s="22"/>
      <c r="AG134" s="22"/>
      <c r="AH134" s="22"/>
      <c r="AI134" s="22"/>
      <c r="AJ134" s="22"/>
      <c r="AK134" s="22"/>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row>
    <row r="135">
      <c r="A135" s="6">
        <v>136.0</v>
      </c>
      <c r="B135" s="6"/>
      <c r="C135" s="6"/>
      <c r="D135" s="6" t="s">
        <v>143</v>
      </c>
      <c r="E135" s="6" t="s">
        <v>1483</v>
      </c>
      <c r="F135" s="6" t="s">
        <v>1484</v>
      </c>
      <c r="G135" s="6" t="s">
        <v>1485</v>
      </c>
      <c r="H135" s="6">
        <v>7917.0</v>
      </c>
      <c r="I135" s="6" t="s">
        <v>1486</v>
      </c>
      <c r="J135" s="6" t="s">
        <v>1487</v>
      </c>
      <c r="K135" s="6" t="s">
        <v>1488</v>
      </c>
      <c r="L135" s="6" t="s">
        <v>1489</v>
      </c>
      <c r="M135" s="7" t="s">
        <v>1490</v>
      </c>
      <c r="N135" s="6">
        <v>1.0</v>
      </c>
      <c r="O135" s="6">
        <v>0.0</v>
      </c>
      <c r="P135" s="6">
        <v>0.0</v>
      </c>
      <c r="Q135" s="6">
        <v>0.0</v>
      </c>
      <c r="R135" s="7" t="s">
        <v>1491</v>
      </c>
      <c r="S135" s="6" t="s">
        <v>1492</v>
      </c>
      <c r="T135" s="6" t="s">
        <v>109</v>
      </c>
      <c r="V135" s="6" t="s">
        <v>351</v>
      </c>
      <c r="W135" s="6">
        <v>4.0</v>
      </c>
      <c r="X135" s="6">
        <v>0.0</v>
      </c>
      <c r="Y135" s="6">
        <v>1.0</v>
      </c>
      <c r="Z135" s="6">
        <v>4.0</v>
      </c>
      <c r="AA135" s="6" t="s">
        <v>109</v>
      </c>
      <c r="AB135" s="6" t="s">
        <v>1493</v>
      </c>
      <c r="AC135" s="6" t="s">
        <v>1483</v>
      </c>
      <c r="AD135" s="6" t="s">
        <v>1494</v>
      </c>
      <c r="AE135" s="6">
        <v>3.5</v>
      </c>
      <c r="AF135" s="6">
        <v>0.0</v>
      </c>
      <c r="AG135" s="6">
        <v>1.0</v>
      </c>
      <c r="AH135" s="6">
        <v>3.5</v>
      </c>
      <c r="AI135" s="6" t="s">
        <v>109</v>
      </c>
      <c r="AJ135" s="6" t="s">
        <v>1495</v>
      </c>
      <c r="AL135" s="6" t="s">
        <v>1110</v>
      </c>
      <c r="AM135" s="6">
        <v>2.5</v>
      </c>
      <c r="AN135" s="6">
        <v>0.0</v>
      </c>
      <c r="AO135" s="6">
        <v>1.0</v>
      </c>
      <c r="AP135" s="6">
        <v>2.5</v>
      </c>
      <c r="AQ135" s="6" t="s">
        <v>109</v>
      </c>
      <c r="AR135" s="6" t="s">
        <v>1496</v>
      </c>
      <c r="AT135" s="6" t="s">
        <v>164</v>
      </c>
      <c r="AU135" s="6">
        <v>2.0</v>
      </c>
      <c r="AV135" s="6">
        <v>0.0</v>
      </c>
      <c r="AW135" s="6">
        <v>1.0</v>
      </c>
      <c r="AX135" s="6">
        <v>2.0</v>
      </c>
      <c r="AY135" s="6" t="s">
        <v>109</v>
      </c>
      <c r="AZ135" s="6" t="s">
        <v>1497</v>
      </c>
      <c r="BB135" s="9" t="s">
        <v>1498</v>
      </c>
      <c r="BC135" s="6">
        <v>4.0</v>
      </c>
      <c r="BD135" s="6">
        <v>0.0</v>
      </c>
      <c r="BE135" s="6">
        <v>1.0</v>
      </c>
      <c r="BF135" s="6">
        <v>4.0</v>
      </c>
      <c r="BG135" s="6" t="s">
        <v>109</v>
      </c>
      <c r="BH135" s="6" t="s">
        <v>1499</v>
      </c>
      <c r="BJ135" s="6" t="s">
        <v>1500</v>
      </c>
      <c r="BK135" s="6">
        <v>4.0</v>
      </c>
      <c r="BL135" s="6">
        <v>0.0</v>
      </c>
      <c r="BM135" s="6">
        <v>1.0</v>
      </c>
      <c r="BN135" s="6">
        <v>4.0</v>
      </c>
      <c r="BO135" s="6" t="s">
        <v>109</v>
      </c>
      <c r="BP135" s="6" t="s">
        <v>1501</v>
      </c>
    </row>
    <row r="136">
      <c r="A136" s="22">
        <v>137.0</v>
      </c>
      <c r="B136" s="22"/>
      <c r="C136" s="22"/>
      <c r="D136" s="22" t="s">
        <v>109</v>
      </c>
      <c r="E136" s="22" t="s">
        <v>1502</v>
      </c>
      <c r="F136" s="22" t="s">
        <v>1503</v>
      </c>
      <c r="G136" s="22" t="s">
        <v>1504</v>
      </c>
      <c r="H136" s="22">
        <v>578.0</v>
      </c>
      <c r="I136" s="22" t="s">
        <v>1505</v>
      </c>
      <c r="J136" s="22" t="s">
        <v>1506</v>
      </c>
      <c r="K136" s="22" t="s">
        <v>1507</v>
      </c>
      <c r="L136" s="22" t="s">
        <v>1508</v>
      </c>
      <c r="M136" s="23" t="s">
        <v>1509</v>
      </c>
      <c r="N136" s="22">
        <v>1.0</v>
      </c>
      <c r="O136" s="22">
        <v>1.0</v>
      </c>
      <c r="P136" s="22">
        <v>0.0</v>
      </c>
      <c r="Q136" s="22">
        <v>2.0</v>
      </c>
      <c r="R136" s="23" t="s">
        <v>1052</v>
      </c>
      <c r="S136" s="22" t="s">
        <v>1510</v>
      </c>
      <c r="T136" s="22" t="s">
        <v>109</v>
      </c>
      <c r="U136" s="22"/>
      <c r="V136" s="22" t="s">
        <v>164</v>
      </c>
      <c r="W136" s="22">
        <v>4.0</v>
      </c>
      <c r="X136" s="22">
        <v>0.0</v>
      </c>
      <c r="Y136" s="22">
        <v>2.0</v>
      </c>
      <c r="Z136" s="22" t="s">
        <v>156</v>
      </c>
      <c r="AA136" s="22" t="s">
        <v>1054</v>
      </c>
      <c r="AB136" s="22" t="s">
        <v>1511</v>
      </c>
      <c r="AC136" s="22" t="s">
        <v>1512</v>
      </c>
      <c r="AD136" s="22" t="s">
        <v>1513</v>
      </c>
      <c r="AE136" s="22">
        <v>3.0</v>
      </c>
      <c r="AF136" s="22">
        <v>0.0</v>
      </c>
      <c r="AG136" s="22">
        <v>2.0</v>
      </c>
      <c r="AH136" s="22" t="s">
        <v>1514</v>
      </c>
      <c r="AI136" s="23" t="s">
        <v>1515</v>
      </c>
      <c r="AJ136" s="22" t="s">
        <v>1516</v>
      </c>
      <c r="AK136" s="22" t="s">
        <v>1517</v>
      </c>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row>
    <row r="137">
      <c r="A137" s="22">
        <v>138.0</v>
      </c>
      <c r="B137" s="22"/>
      <c r="C137" s="22"/>
      <c r="D137" s="22" t="s">
        <v>109</v>
      </c>
      <c r="E137" s="22" t="s">
        <v>1518</v>
      </c>
      <c r="F137" s="22" t="s">
        <v>1519</v>
      </c>
      <c r="G137" s="22" t="s">
        <v>1520</v>
      </c>
      <c r="H137" s="22">
        <v>581.0</v>
      </c>
      <c r="I137" s="22" t="s">
        <v>1521</v>
      </c>
      <c r="J137" s="22" t="s">
        <v>1522</v>
      </c>
      <c r="K137" s="22" t="s">
        <v>1523</v>
      </c>
      <c r="L137" s="22" t="s">
        <v>1524</v>
      </c>
      <c r="M137" s="23" t="s">
        <v>1525</v>
      </c>
      <c r="N137" s="22">
        <v>1.0</v>
      </c>
      <c r="O137" s="22">
        <v>1.0</v>
      </c>
      <c r="P137" s="22">
        <v>0.0</v>
      </c>
      <c r="Q137" s="22">
        <v>2.0</v>
      </c>
      <c r="R137" s="23" t="s">
        <v>1052</v>
      </c>
      <c r="S137" s="22" t="s">
        <v>1526</v>
      </c>
      <c r="T137" s="22" t="s">
        <v>109</v>
      </c>
      <c r="U137" s="22"/>
      <c r="V137" s="22" t="s">
        <v>164</v>
      </c>
      <c r="W137" s="22">
        <v>4.0</v>
      </c>
      <c r="X137" s="22">
        <v>0.0</v>
      </c>
      <c r="Y137" s="22">
        <v>2.0</v>
      </c>
      <c r="Z137" s="22" t="s">
        <v>156</v>
      </c>
      <c r="AA137" s="22" t="s">
        <v>1054</v>
      </c>
      <c r="AB137" s="22" t="s">
        <v>1527</v>
      </c>
      <c r="AC137" s="22" t="s">
        <v>1528</v>
      </c>
      <c r="AD137" s="22" t="s">
        <v>376</v>
      </c>
      <c r="AE137" s="22">
        <v>4.0</v>
      </c>
      <c r="AF137" s="22">
        <v>0.0</v>
      </c>
      <c r="AG137" s="22">
        <v>1.0</v>
      </c>
      <c r="AH137" s="22">
        <v>4.0</v>
      </c>
      <c r="AI137" s="22" t="s">
        <v>1059</v>
      </c>
      <c r="AJ137" s="22" t="s">
        <v>1529</v>
      </c>
      <c r="AK137" s="22" t="s">
        <v>1518</v>
      </c>
      <c r="AL137" s="22" t="s">
        <v>1513</v>
      </c>
      <c r="AM137" s="22">
        <v>3.0</v>
      </c>
      <c r="AN137" s="22">
        <v>0.0</v>
      </c>
      <c r="AO137" s="22">
        <v>2.0</v>
      </c>
      <c r="AP137" s="22" t="s">
        <v>1514</v>
      </c>
      <c r="AQ137" s="22" t="s">
        <v>1530</v>
      </c>
      <c r="AR137" s="22" t="s">
        <v>1516</v>
      </c>
      <c r="AS137" s="22" t="s">
        <v>1531</v>
      </c>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row>
    <row r="138">
      <c r="A138" s="6">
        <v>139.0</v>
      </c>
      <c r="B138" s="6" t="s">
        <v>192</v>
      </c>
      <c r="C138" s="6"/>
      <c r="D138" s="6" t="s">
        <v>193</v>
      </c>
      <c r="E138" s="6" t="s">
        <v>1532</v>
      </c>
      <c r="F138" s="6" t="s">
        <v>1533</v>
      </c>
      <c r="G138" s="6" t="s">
        <v>1534</v>
      </c>
      <c r="H138" s="6">
        <v>10134.0</v>
      </c>
      <c r="I138" s="6" t="s">
        <v>1535</v>
      </c>
      <c r="J138" s="6" t="s">
        <v>1536</v>
      </c>
      <c r="K138" s="6" t="s">
        <v>1537</v>
      </c>
      <c r="L138" s="6" t="s">
        <v>1538</v>
      </c>
      <c r="M138" s="7" t="s">
        <v>1539</v>
      </c>
      <c r="N138" s="6">
        <v>1.0</v>
      </c>
      <c r="O138" s="6">
        <v>0.0</v>
      </c>
      <c r="P138" s="6">
        <v>0.0</v>
      </c>
      <c r="Q138" s="6">
        <v>0.0</v>
      </c>
      <c r="R138" s="7" t="s">
        <v>262</v>
      </c>
      <c r="S138" s="6" t="s">
        <v>1540</v>
      </c>
      <c r="T138" s="6" t="s">
        <v>556</v>
      </c>
      <c r="U138" s="6"/>
      <c r="V138" s="6" t="s">
        <v>351</v>
      </c>
      <c r="W138" s="6">
        <v>4.0</v>
      </c>
      <c r="X138" s="6">
        <v>0.0</v>
      </c>
      <c r="Y138" s="6">
        <v>1.0</v>
      </c>
      <c r="Z138" s="6">
        <v>4.0</v>
      </c>
      <c r="AB138" s="6" t="s">
        <v>1541</v>
      </c>
      <c r="AC138" s="6" t="s">
        <v>1542</v>
      </c>
      <c r="AD138" s="6" t="s">
        <v>768</v>
      </c>
      <c r="AE138" s="6">
        <v>3.0</v>
      </c>
      <c r="AF138" s="6">
        <v>0.0</v>
      </c>
      <c r="AG138" s="6">
        <v>1.0</v>
      </c>
      <c r="AH138" s="6">
        <v>3.0</v>
      </c>
      <c r="AI138" s="6" t="s">
        <v>109</v>
      </c>
      <c r="AJ138" s="6" t="s">
        <v>1543</v>
      </c>
      <c r="AK138" s="6" t="s">
        <v>1532</v>
      </c>
      <c r="AL138" s="6" t="s">
        <v>164</v>
      </c>
      <c r="AM138" s="6">
        <v>2.0</v>
      </c>
      <c r="AN138" s="6">
        <v>0.0</v>
      </c>
      <c r="AO138" s="6">
        <v>1.0</v>
      </c>
      <c r="AP138" s="6">
        <v>2.0</v>
      </c>
      <c r="AQ138" s="6" t="s">
        <v>445</v>
      </c>
      <c r="AR138" s="6" t="s">
        <v>1544</v>
      </c>
      <c r="AS138" s="6" t="s">
        <v>1532</v>
      </c>
    </row>
    <row r="139">
      <c r="A139" s="22">
        <v>140.0</v>
      </c>
      <c r="B139" s="22"/>
      <c r="C139" s="22"/>
      <c r="D139" s="22" t="s">
        <v>109</v>
      </c>
      <c r="E139" s="22" t="s">
        <v>1545</v>
      </c>
      <c r="F139" s="22" t="s">
        <v>1546</v>
      </c>
      <c r="G139" s="22" t="s">
        <v>1547</v>
      </c>
      <c r="H139" s="22">
        <v>596.0</v>
      </c>
      <c r="I139" s="22" t="s">
        <v>1548</v>
      </c>
      <c r="J139" s="22" t="s">
        <v>1549</v>
      </c>
      <c r="K139" s="22" t="s">
        <v>1550</v>
      </c>
      <c r="L139" s="22" t="s">
        <v>1551</v>
      </c>
      <c r="M139" s="23" t="s">
        <v>1552</v>
      </c>
      <c r="N139" s="22">
        <v>1.0</v>
      </c>
      <c r="O139" s="22">
        <v>1.0</v>
      </c>
      <c r="P139" s="22">
        <v>0.0</v>
      </c>
      <c r="Q139" s="22">
        <v>2.0</v>
      </c>
      <c r="R139" s="23" t="s">
        <v>1052</v>
      </c>
      <c r="S139" s="22" t="s">
        <v>1553</v>
      </c>
      <c r="T139" s="22" t="s">
        <v>109</v>
      </c>
      <c r="U139" s="22"/>
      <c r="V139" s="22" t="s">
        <v>164</v>
      </c>
      <c r="W139" s="22">
        <v>4.0</v>
      </c>
      <c r="X139" s="22">
        <v>0.0</v>
      </c>
      <c r="Y139" s="22">
        <v>2.0</v>
      </c>
      <c r="Z139" s="22" t="s">
        <v>156</v>
      </c>
      <c r="AA139" s="22" t="s">
        <v>1054</v>
      </c>
      <c r="AB139" s="22" t="s">
        <v>1554</v>
      </c>
      <c r="AC139" s="22" t="s">
        <v>1555</v>
      </c>
      <c r="AD139" s="22" t="s">
        <v>1513</v>
      </c>
      <c r="AE139" s="22">
        <v>3.0</v>
      </c>
      <c r="AF139" s="22">
        <v>0.0</v>
      </c>
      <c r="AG139" s="22">
        <v>1.0</v>
      </c>
      <c r="AH139" s="22">
        <v>3.0</v>
      </c>
      <c r="AI139" s="22" t="s">
        <v>1059</v>
      </c>
      <c r="AJ139" s="22" t="s">
        <v>1556</v>
      </c>
      <c r="AK139" s="22" t="s">
        <v>1545</v>
      </c>
      <c r="AL139" s="22" t="s">
        <v>376</v>
      </c>
      <c r="AM139" s="22">
        <v>4.0</v>
      </c>
      <c r="AN139" s="22">
        <v>0.0</v>
      </c>
      <c r="AO139" s="22">
        <v>1.0</v>
      </c>
      <c r="AP139" s="22">
        <v>4.0</v>
      </c>
      <c r="AQ139" s="22" t="s">
        <v>109</v>
      </c>
      <c r="AR139" s="22" t="s">
        <v>1557</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row>
    <row r="140">
      <c r="A140" s="6">
        <v>141.0</v>
      </c>
      <c r="B140" s="6"/>
      <c r="C140" s="6"/>
      <c r="D140" s="6" t="s">
        <v>193</v>
      </c>
      <c r="E140" s="6" t="s">
        <v>1558</v>
      </c>
      <c r="F140" s="6" t="s">
        <v>1559</v>
      </c>
      <c r="G140" s="6" t="s">
        <v>1560</v>
      </c>
      <c r="H140" s="6">
        <v>10282.0</v>
      </c>
      <c r="I140" s="6" t="s">
        <v>1561</v>
      </c>
      <c r="J140" s="6" t="s">
        <v>1562</v>
      </c>
      <c r="K140" s="6" t="s">
        <v>1563</v>
      </c>
      <c r="L140" s="6" t="s">
        <v>1564</v>
      </c>
      <c r="M140" s="7" t="s">
        <v>1565</v>
      </c>
      <c r="N140" s="6">
        <v>0.0</v>
      </c>
      <c r="O140" s="6">
        <v>0.0</v>
      </c>
      <c r="P140" s="6">
        <v>0.0</v>
      </c>
      <c r="Q140" s="6">
        <v>1.0</v>
      </c>
      <c r="R140" s="6" t="s">
        <v>193</v>
      </c>
      <c r="S140" s="6" t="s">
        <v>1566</v>
      </c>
      <c r="T140" s="6" t="s">
        <v>193</v>
      </c>
      <c r="U140" s="6" t="s">
        <v>1567</v>
      </c>
      <c r="V140" s="6" t="s">
        <v>768</v>
      </c>
      <c r="W140" s="6">
        <v>4.0</v>
      </c>
      <c r="X140" s="6">
        <v>0.0</v>
      </c>
      <c r="Y140" s="6">
        <v>2.0</v>
      </c>
      <c r="Z140" s="6" t="s">
        <v>156</v>
      </c>
      <c r="AA140" s="6" t="s">
        <v>1568</v>
      </c>
      <c r="AB140" s="6" t="s">
        <v>1569</v>
      </c>
      <c r="AC140" s="6" t="s">
        <v>1570</v>
      </c>
      <c r="AD140" s="6" t="s">
        <v>407</v>
      </c>
      <c r="AE140" s="6">
        <v>4.0</v>
      </c>
      <c r="AF140" s="6">
        <v>0.0</v>
      </c>
      <c r="AG140" s="6">
        <v>1.0</v>
      </c>
      <c r="AH140" s="6">
        <v>4.0</v>
      </c>
      <c r="AI140" s="6" t="s">
        <v>1571</v>
      </c>
      <c r="AJ140" s="19" t="s">
        <v>1572</v>
      </c>
      <c r="AK140" s="6" t="s">
        <v>1558</v>
      </c>
      <c r="AL140" s="6" t="s">
        <v>1573</v>
      </c>
      <c r="AM140" s="6">
        <v>3.0</v>
      </c>
      <c r="AN140" s="6">
        <v>0.0</v>
      </c>
      <c r="AO140" s="6">
        <v>1.0</v>
      </c>
      <c r="AP140" s="6">
        <v>3.0</v>
      </c>
      <c r="AQ140" s="6" t="s">
        <v>1574</v>
      </c>
      <c r="AR140" s="6" t="s">
        <v>1575</v>
      </c>
      <c r="AS140" s="6" t="s">
        <v>1558</v>
      </c>
    </row>
    <row r="141">
      <c r="A141" s="6">
        <v>142.0</v>
      </c>
      <c r="B141" s="6"/>
      <c r="C141" s="6"/>
      <c r="D141" s="6" t="s">
        <v>193</v>
      </c>
      <c r="E141" s="6" t="s">
        <v>1576</v>
      </c>
      <c r="F141" s="6" t="s">
        <v>1577</v>
      </c>
      <c r="G141" s="6" t="s">
        <v>1578</v>
      </c>
      <c r="H141" s="6">
        <v>51272.0</v>
      </c>
      <c r="I141" s="6" t="s">
        <v>1579</v>
      </c>
      <c r="J141" s="6" t="s">
        <v>1580</v>
      </c>
      <c r="K141" s="6" t="s">
        <v>1581</v>
      </c>
      <c r="L141" s="6" t="s">
        <v>1582</v>
      </c>
      <c r="M141" s="7" t="s">
        <v>1583</v>
      </c>
      <c r="N141" s="6">
        <v>1.0</v>
      </c>
      <c r="O141" s="6">
        <v>0.0</v>
      </c>
      <c r="P141" s="6">
        <v>0.0</v>
      </c>
      <c r="Q141" s="6">
        <v>1.0</v>
      </c>
      <c r="R141" s="6" t="s">
        <v>193</v>
      </c>
      <c r="S141" s="6" t="s">
        <v>1584</v>
      </c>
      <c r="T141" s="6" t="s">
        <v>193</v>
      </c>
      <c r="U141" s="6" t="s">
        <v>1585</v>
      </c>
      <c r="V141" s="6" t="s">
        <v>753</v>
      </c>
      <c r="W141" s="6">
        <v>3.0</v>
      </c>
      <c r="X141" s="6">
        <v>0.0</v>
      </c>
      <c r="Y141" s="6">
        <v>1.0</v>
      </c>
      <c r="Z141" s="6">
        <v>3.0</v>
      </c>
      <c r="AA141" s="6" t="s">
        <v>291</v>
      </c>
      <c r="AB141" s="6" t="s">
        <v>1586</v>
      </c>
      <c r="AC141" s="6" t="s">
        <v>1576</v>
      </c>
      <c r="AD141" s="6" t="s">
        <v>161</v>
      </c>
      <c r="AE141" s="6">
        <v>3.0</v>
      </c>
      <c r="AF141" s="6">
        <v>0.0</v>
      </c>
      <c r="AG141" s="6">
        <v>1.0</v>
      </c>
      <c r="AH141" s="6">
        <v>3.0</v>
      </c>
      <c r="AI141" s="6" t="s">
        <v>291</v>
      </c>
      <c r="AJ141" s="6" t="s">
        <v>1587</v>
      </c>
      <c r="AK141" s="6" t="s">
        <v>1576</v>
      </c>
    </row>
    <row r="142">
      <c r="A142" s="6">
        <v>143.0</v>
      </c>
      <c r="B142" s="6"/>
      <c r="C142" s="6"/>
      <c r="D142" s="6" t="s">
        <v>193</v>
      </c>
      <c r="E142" s="6" t="s">
        <v>1588</v>
      </c>
      <c r="F142" s="6" t="s">
        <v>1589</v>
      </c>
      <c r="G142" s="6" t="s">
        <v>1590</v>
      </c>
      <c r="H142" s="6">
        <v>662.0</v>
      </c>
      <c r="I142" s="6" t="s">
        <v>1591</v>
      </c>
      <c r="J142" s="6" t="s">
        <v>1592</v>
      </c>
      <c r="K142" s="6" t="s">
        <v>1593</v>
      </c>
      <c r="L142" s="6" t="s">
        <v>1594</v>
      </c>
      <c r="M142" s="7" t="s">
        <v>1595</v>
      </c>
      <c r="N142" s="6">
        <v>1.0</v>
      </c>
      <c r="O142" s="6">
        <v>0.0</v>
      </c>
      <c r="P142" s="6">
        <v>0.0</v>
      </c>
      <c r="Q142" s="6">
        <v>0.0</v>
      </c>
      <c r="R142" s="7" t="s">
        <v>388</v>
      </c>
      <c r="S142" s="6" t="s">
        <v>1596</v>
      </c>
      <c r="T142" s="6" t="s">
        <v>304</v>
      </c>
      <c r="U142" s="6" t="s">
        <v>1597</v>
      </c>
      <c r="V142" s="6" t="s">
        <v>753</v>
      </c>
      <c r="W142" s="6">
        <v>3.0</v>
      </c>
      <c r="X142" s="6">
        <v>0.0</v>
      </c>
      <c r="Y142" s="6">
        <v>1.0</v>
      </c>
      <c r="Z142" s="6">
        <v>3.0</v>
      </c>
      <c r="AA142" s="6" t="s">
        <v>291</v>
      </c>
      <c r="AB142" s="6" t="s">
        <v>1598</v>
      </c>
      <c r="AC142" s="6" t="s">
        <v>1588</v>
      </c>
      <c r="AD142" s="6" t="s">
        <v>755</v>
      </c>
      <c r="AE142" s="6">
        <v>3.0</v>
      </c>
      <c r="AF142" s="6">
        <v>0.0</v>
      </c>
      <c r="AG142" s="6">
        <v>1.0</v>
      </c>
      <c r="AH142" s="6">
        <v>3.0</v>
      </c>
      <c r="AI142" s="6" t="s">
        <v>291</v>
      </c>
      <c r="AJ142" s="6" t="s">
        <v>1598</v>
      </c>
      <c r="AK142" s="6" t="s">
        <v>1588</v>
      </c>
      <c r="AL142" s="6" t="s">
        <v>1573</v>
      </c>
      <c r="AM142" s="6">
        <v>2.0</v>
      </c>
      <c r="AN142" s="6">
        <v>0.0</v>
      </c>
      <c r="AO142" s="6">
        <v>1.0</v>
      </c>
      <c r="AP142" s="6">
        <v>2.0</v>
      </c>
      <c r="AQ142" s="6" t="s">
        <v>291</v>
      </c>
      <c r="AR142" s="6" t="s">
        <v>1599</v>
      </c>
      <c r="AS142" s="6" t="s">
        <v>1588</v>
      </c>
    </row>
    <row r="143">
      <c r="A143" s="6">
        <v>144.0</v>
      </c>
      <c r="B143" s="6"/>
      <c r="C143" s="6"/>
      <c r="D143" s="6" t="s">
        <v>109</v>
      </c>
      <c r="E143" s="6" t="s">
        <v>1600</v>
      </c>
      <c r="F143" s="6" t="s">
        <v>1601</v>
      </c>
      <c r="G143" s="6" t="s">
        <v>1602</v>
      </c>
      <c r="H143" s="6">
        <v>56913.0</v>
      </c>
      <c r="I143" s="6" t="s">
        <v>1603</v>
      </c>
      <c r="J143" s="6" t="s">
        <v>1604</v>
      </c>
      <c r="K143" s="6" t="s">
        <v>1605</v>
      </c>
      <c r="L143" s="6" t="s">
        <v>1606</v>
      </c>
      <c r="M143" s="7" t="s">
        <v>1607</v>
      </c>
      <c r="N143" s="6">
        <v>0.0</v>
      </c>
      <c r="O143" s="6">
        <v>0.0</v>
      </c>
      <c r="P143" s="6">
        <v>0.0</v>
      </c>
      <c r="Q143" s="6">
        <v>0.0</v>
      </c>
      <c r="R143" s="6"/>
      <c r="S143" s="6" t="s">
        <v>1608</v>
      </c>
      <c r="T143" s="6" t="s">
        <v>109</v>
      </c>
      <c r="U143" s="6"/>
      <c r="V143" s="6" t="s">
        <v>141</v>
      </c>
      <c r="W143" s="6">
        <v>4.0</v>
      </c>
      <c r="X143" s="6">
        <v>0.0</v>
      </c>
      <c r="Y143" s="6">
        <v>1.0</v>
      </c>
      <c r="Z143" s="6">
        <v>4.0</v>
      </c>
      <c r="AA143" s="6" t="s">
        <v>435</v>
      </c>
      <c r="AB143" s="6" t="s">
        <v>1609</v>
      </c>
      <c r="AC143" s="6" t="s">
        <v>1600</v>
      </c>
    </row>
    <row r="144">
      <c r="A144" s="6">
        <v>145.0</v>
      </c>
      <c r="B144" s="6"/>
      <c r="C144" s="6"/>
      <c r="D144" s="6" t="s">
        <v>109</v>
      </c>
      <c r="E144" s="6" t="s">
        <v>1610</v>
      </c>
      <c r="F144" s="6" t="s">
        <v>1611</v>
      </c>
      <c r="G144" s="6" t="s">
        <v>1612</v>
      </c>
      <c r="H144" s="6">
        <v>29071.0</v>
      </c>
      <c r="I144" s="6" t="s">
        <v>1613</v>
      </c>
      <c r="J144" s="6" t="s">
        <v>1614</v>
      </c>
      <c r="K144" s="6" t="s">
        <v>1615</v>
      </c>
      <c r="L144" s="6" t="s">
        <v>1616</v>
      </c>
      <c r="M144" s="7" t="s">
        <v>1607</v>
      </c>
      <c r="N144" s="6">
        <v>0.0</v>
      </c>
      <c r="O144" s="6">
        <v>0.0</v>
      </c>
      <c r="P144" s="6">
        <v>0.0</v>
      </c>
      <c r="Q144" s="6">
        <v>0.0</v>
      </c>
      <c r="R144" s="6"/>
      <c r="S144" s="6" t="s">
        <v>1617</v>
      </c>
      <c r="T144" s="6" t="s">
        <v>109</v>
      </c>
      <c r="U144" s="6"/>
      <c r="V144" s="6" t="s">
        <v>141</v>
      </c>
      <c r="W144" s="6">
        <v>4.0</v>
      </c>
      <c r="X144" s="6">
        <v>0.0</v>
      </c>
      <c r="Y144" s="6">
        <v>1.0</v>
      </c>
      <c r="Z144" s="6">
        <v>4.0</v>
      </c>
      <c r="AA144" s="6" t="s">
        <v>435</v>
      </c>
      <c r="AB144" s="6" t="s">
        <v>1618</v>
      </c>
      <c r="AC144" s="6" t="s">
        <v>1610</v>
      </c>
    </row>
    <row r="145">
      <c r="A145" s="6">
        <v>146.0</v>
      </c>
      <c r="B145" s="6" t="s">
        <v>192</v>
      </c>
      <c r="C145" s="6"/>
      <c r="D145" s="6" t="s">
        <v>109</v>
      </c>
      <c r="E145" s="6" t="s">
        <v>1619</v>
      </c>
      <c r="F145" s="6" t="s">
        <v>1620</v>
      </c>
      <c r="G145" s="6" t="s">
        <v>1621</v>
      </c>
      <c r="H145" s="6">
        <v>801.0</v>
      </c>
      <c r="I145" s="6" t="s">
        <v>1622</v>
      </c>
      <c r="J145" s="6" t="s">
        <v>1623</v>
      </c>
      <c r="K145" s="6" t="s">
        <v>1624</v>
      </c>
      <c r="L145" s="6" t="s">
        <v>1625</v>
      </c>
      <c r="M145" s="7" t="s">
        <v>1626</v>
      </c>
      <c r="N145" s="6">
        <v>1.0</v>
      </c>
      <c r="O145" s="6">
        <v>0.0</v>
      </c>
      <c r="P145" s="6">
        <v>0.0</v>
      </c>
      <c r="Q145" s="6">
        <v>0.0</v>
      </c>
      <c r="R145" s="6"/>
      <c r="S145" s="6" t="s">
        <v>1627</v>
      </c>
      <c r="T145" s="6" t="s">
        <v>1628</v>
      </c>
      <c r="U145" s="6"/>
      <c r="V145" s="6" t="s">
        <v>1629</v>
      </c>
      <c r="W145" s="6">
        <v>2.5</v>
      </c>
      <c r="X145" s="6">
        <v>0.0</v>
      </c>
      <c r="Y145" s="6">
        <v>2.0</v>
      </c>
      <c r="Z145" s="6" t="s">
        <v>402</v>
      </c>
      <c r="AA145" s="6" t="s">
        <v>1630</v>
      </c>
      <c r="AB145" s="6" t="s">
        <v>1631</v>
      </c>
      <c r="AC145" s="6" t="s">
        <v>1632</v>
      </c>
      <c r="AD145" s="9" t="s">
        <v>376</v>
      </c>
      <c r="AE145" s="6">
        <v>2.0</v>
      </c>
      <c r="AF145" s="6">
        <v>0.0</v>
      </c>
      <c r="AG145" s="6">
        <v>1.0</v>
      </c>
      <c r="AH145" s="6">
        <v>2.0</v>
      </c>
      <c r="AI145" s="6" t="s">
        <v>109</v>
      </c>
      <c r="AJ145" s="6" t="s">
        <v>1633</v>
      </c>
    </row>
    <row r="146">
      <c r="A146" s="6">
        <v>147.0</v>
      </c>
      <c r="B146" s="6"/>
      <c r="C146" s="6"/>
      <c r="D146" s="6" t="s">
        <v>179</v>
      </c>
      <c r="E146" s="6" t="s">
        <v>1634</v>
      </c>
      <c r="F146" s="6" t="s">
        <v>1635</v>
      </c>
      <c r="G146" s="6" t="s">
        <v>1636</v>
      </c>
      <c r="H146" s="6">
        <v>811.0</v>
      </c>
      <c r="I146" s="6" t="s">
        <v>1637</v>
      </c>
      <c r="J146" s="6" t="s">
        <v>1638</v>
      </c>
      <c r="K146" s="6" t="s">
        <v>1639</v>
      </c>
      <c r="L146" s="6" t="s">
        <v>1640</v>
      </c>
      <c r="M146" s="7" t="s">
        <v>1641</v>
      </c>
      <c r="N146" s="6">
        <v>2.0</v>
      </c>
      <c r="O146" s="6">
        <v>1.0</v>
      </c>
      <c r="P146" s="6">
        <v>1.0</v>
      </c>
      <c r="Q146" s="6">
        <v>1.0</v>
      </c>
      <c r="R146" s="7" t="s">
        <v>1052</v>
      </c>
      <c r="S146" s="6" t="s">
        <v>1642</v>
      </c>
      <c r="T146" s="6" t="s">
        <v>1054</v>
      </c>
      <c r="U146" s="6"/>
      <c r="V146" s="6" t="s">
        <v>343</v>
      </c>
      <c r="W146" s="6">
        <v>4.0</v>
      </c>
      <c r="X146" s="6">
        <v>0.0</v>
      </c>
      <c r="Y146" s="6">
        <v>2.0</v>
      </c>
      <c r="Z146" s="6" t="s">
        <v>156</v>
      </c>
      <c r="AA146" s="6" t="s">
        <v>1054</v>
      </c>
      <c r="AB146" s="19" t="s">
        <v>1643</v>
      </c>
      <c r="AC146" s="6" t="s">
        <v>1644</v>
      </c>
      <c r="AD146" s="6" t="s">
        <v>376</v>
      </c>
      <c r="AE146" s="6">
        <v>4.0</v>
      </c>
      <c r="AF146" s="6">
        <v>0.0</v>
      </c>
      <c r="AG146" s="6">
        <v>1.0</v>
      </c>
      <c r="AH146" s="6">
        <v>4.0</v>
      </c>
      <c r="AI146" s="6" t="s">
        <v>1059</v>
      </c>
      <c r="AJ146" s="6" t="s">
        <v>1645</v>
      </c>
      <c r="AK146" s="6" t="s">
        <v>1634</v>
      </c>
      <c r="AL146" s="6" t="s">
        <v>1116</v>
      </c>
      <c r="AM146" s="6">
        <v>4.0</v>
      </c>
      <c r="AN146" s="6">
        <v>0.0</v>
      </c>
      <c r="AO146" s="6">
        <v>1.0</v>
      </c>
      <c r="AP146" s="6">
        <v>4.0</v>
      </c>
      <c r="AQ146" s="6" t="s">
        <v>1059</v>
      </c>
      <c r="AR146" s="6" t="s">
        <v>1645</v>
      </c>
      <c r="AS146" s="6" t="s">
        <v>1634</v>
      </c>
    </row>
    <row r="147">
      <c r="A147" s="6"/>
      <c r="B147" s="6"/>
      <c r="C147" s="6" t="s">
        <v>1646</v>
      </c>
      <c r="D147" s="6" t="s">
        <v>109</v>
      </c>
      <c r="E147" s="6" t="s">
        <v>1647</v>
      </c>
      <c r="F147" s="6"/>
      <c r="G147" s="6"/>
      <c r="H147" s="6"/>
      <c r="I147" s="6"/>
      <c r="J147" s="6"/>
      <c r="K147" s="6"/>
      <c r="L147" s="6"/>
      <c r="M147" s="6"/>
      <c r="N147" s="6">
        <v>1.0</v>
      </c>
      <c r="O147" s="6">
        <v>0.0</v>
      </c>
      <c r="P147" s="6">
        <v>0.0</v>
      </c>
      <c r="Q147" s="6">
        <v>0.0</v>
      </c>
      <c r="R147" s="6" t="s">
        <v>109</v>
      </c>
      <c r="S147" s="26" t="s">
        <v>1648</v>
      </c>
      <c r="T147" s="6" t="s">
        <v>109</v>
      </c>
      <c r="U147" s="6"/>
      <c r="V147" s="9" t="s">
        <v>1498</v>
      </c>
      <c r="W147" s="6">
        <v>4.0</v>
      </c>
      <c r="X147" s="6">
        <v>0.0</v>
      </c>
      <c r="Y147" s="6">
        <v>1.0</v>
      </c>
      <c r="Z147" s="6">
        <v>4.0</v>
      </c>
      <c r="AA147" s="6" t="s">
        <v>109</v>
      </c>
      <c r="AB147" s="26" t="s">
        <v>1649</v>
      </c>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19"/>
      <c r="BA147" s="6"/>
    </row>
    <row r="148">
      <c r="A148" s="6">
        <v>148.0</v>
      </c>
      <c r="B148" s="6"/>
      <c r="C148" s="6"/>
      <c r="D148" s="6" t="s">
        <v>179</v>
      </c>
      <c r="E148" s="6" t="s">
        <v>1650</v>
      </c>
      <c r="F148" s="6" t="s">
        <v>1651</v>
      </c>
      <c r="G148" s="6" t="s">
        <v>1652</v>
      </c>
      <c r="H148" s="6">
        <v>821.0</v>
      </c>
      <c r="I148" s="6" t="s">
        <v>1653</v>
      </c>
      <c r="J148" s="6" t="s">
        <v>1654</v>
      </c>
      <c r="K148" s="6" t="s">
        <v>1655</v>
      </c>
      <c r="L148" s="6" t="s">
        <v>1656</v>
      </c>
      <c r="M148" s="7" t="s">
        <v>1641</v>
      </c>
      <c r="N148" s="6">
        <v>2.0</v>
      </c>
      <c r="O148" s="6">
        <v>0.0</v>
      </c>
      <c r="P148" s="6">
        <v>1.0</v>
      </c>
      <c r="Q148" s="6">
        <v>2.0</v>
      </c>
      <c r="R148" s="7" t="s">
        <v>1052</v>
      </c>
      <c r="S148" s="6" t="s">
        <v>1657</v>
      </c>
      <c r="T148" s="6" t="s">
        <v>1054</v>
      </c>
      <c r="U148" s="6"/>
      <c r="V148" s="6" t="s">
        <v>343</v>
      </c>
      <c r="W148" s="6">
        <v>4.0</v>
      </c>
      <c r="X148" s="6">
        <v>0.0</v>
      </c>
      <c r="Y148" s="6">
        <v>2.0</v>
      </c>
      <c r="Z148" s="6" t="s">
        <v>156</v>
      </c>
      <c r="AA148" s="6" t="s">
        <v>1054</v>
      </c>
      <c r="AB148" s="6" t="s">
        <v>1658</v>
      </c>
      <c r="AC148" s="6" t="s">
        <v>1659</v>
      </c>
      <c r="AD148" s="6" t="s">
        <v>376</v>
      </c>
      <c r="AE148" s="6">
        <v>4.0</v>
      </c>
      <c r="AF148" s="6">
        <v>0.0</v>
      </c>
      <c r="AG148" s="6">
        <v>1.0</v>
      </c>
      <c r="AH148" s="6">
        <v>4.0</v>
      </c>
      <c r="AI148" s="6" t="s">
        <v>1059</v>
      </c>
      <c r="AJ148" s="6" t="s">
        <v>1660</v>
      </c>
      <c r="AK148" s="6" t="s">
        <v>1650</v>
      </c>
      <c r="AL148" s="6" t="s">
        <v>1116</v>
      </c>
      <c r="AM148" s="6">
        <v>4.0</v>
      </c>
      <c r="AN148" s="6">
        <v>0.0</v>
      </c>
      <c r="AO148" s="6">
        <v>1.0</v>
      </c>
      <c r="AP148" s="6">
        <v>4.0</v>
      </c>
      <c r="AQ148" s="6" t="s">
        <v>1059</v>
      </c>
      <c r="AR148" s="6" t="s">
        <v>1661</v>
      </c>
      <c r="AS148" s="6" t="s">
        <v>1650</v>
      </c>
      <c r="AT148" s="6" t="s">
        <v>164</v>
      </c>
      <c r="AU148" s="6">
        <v>4.0</v>
      </c>
      <c r="AV148" s="6">
        <v>0.0</v>
      </c>
      <c r="AW148" s="6">
        <v>1.0</v>
      </c>
      <c r="AX148" s="6">
        <v>4.0</v>
      </c>
      <c r="AY148" s="6" t="s">
        <v>1059</v>
      </c>
      <c r="AZ148" s="19" t="s">
        <v>1662</v>
      </c>
      <c r="BA148" s="6" t="s">
        <v>1650</v>
      </c>
    </row>
    <row r="149">
      <c r="A149" s="6">
        <v>149.0</v>
      </c>
      <c r="B149" s="6"/>
      <c r="C149" s="6"/>
      <c r="D149" s="6" t="s">
        <v>109</v>
      </c>
      <c r="E149" s="6" t="s">
        <v>1663</v>
      </c>
      <c r="F149" s="6" t="s">
        <v>1664</v>
      </c>
      <c r="G149" s="6" t="s">
        <v>1665</v>
      </c>
      <c r="H149" s="6">
        <v>823.0</v>
      </c>
      <c r="I149" s="6" t="s">
        <v>1666</v>
      </c>
      <c r="J149" s="6" t="s">
        <v>1667</v>
      </c>
      <c r="K149" s="6" t="s">
        <v>1668</v>
      </c>
      <c r="L149" s="6" t="s">
        <v>1669</v>
      </c>
      <c r="M149" s="7" t="s">
        <v>1670</v>
      </c>
      <c r="N149" s="6">
        <v>1.0</v>
      </c>
      <c r="O149" s="6">
        <v>0.0</v>
      </c>
      <c r="P149" s="6">
        <v>0.0</v>
      </c>
      <c r="Q149" s="6">
        <v>0.0</v>
      </c>
      <c r="R149" s="6" t="s">
        <v>109</v>
      </c>
      <c r="S149" s="6" t="s">
        <v>1671</v>
      </c>
      <c r="T149" s="6" t="s">
        <v>109</v>
      </c>
      <c r="U149" s="6"/>
      <c r="V149" s="6" t="s">
        <v>164</v>
      </c>
      <c r="W149" s="6">
        <v>3.0</v>
      </c>
      <c r="X149" s="6">
        <v>0.0</v>
      </c>
      <c r="Y149" s="6">
        <v>1.0</v>
      </c>
      <c r="Z149" s="6">
        <v>3.0</v>
      </c>
      <c r="AA149" s="6" t="s">
        <v>109</v>
      </c>
      <c r="AB149" s="6" t="s">
        <v>1672</v>
      </c>
      <c r="AC149" s="6" t="s">
        <v>1663</v>
      </c>
    </row>
    <row r="150">
      <c r="A150" s="6">
        <v>150.0</v>
      </c>
      <c r="B150" s="6"/>
      <c r="C150" s="6"/>
      <c r="D150" s="6" t="s">
        <v>109</v>
      </c>
      <c r="E150" s="6" t="s">
        <v>1673</v>
      </c>
      <c r="F150" s="6" t="s">
        <v>1674</v>
      </c>
      <c r="G150" s="6" t="s">
        <v>1675</v>
      </c>
      <c r="H150" s="6">
        <v>824.0</v>
      </c>
      <c r="I150" s="6" t="s">
        <v>1676</v>
      </c>
      <c r="J150" s="6" t="s">
        <v>1677</v>
      </c>
      <c r="K150" s="6" t="s">
        <v>1678</v>
      </c>
      <c r="L150" s="6" t="s">
        <v>1679</v>
      </c>
      <c r="M150" s="7" t="s">
        <v>1670</v>
      </c>
      <c r="N150" s="6">
        <v>1.0</v>
      </c>
      <c r="O150" s="6">
        <v>0.0</v>
      </c>
      <c r="P150" s="6">
        <v>0.0</v>
      </c>
      <c r="Q150" s="6">
        <v>0.0</v>
      </c>
      <c r="R150" s="6" t="s">
        <v>109</v>
      </c>
      <c r="S150" s="6" t="s">
        <v>1680</v>
      </c>
      <c r="T150" s="6" t="s">
        <v>109</v>
      </c>
      <c r="U150" s="6"/>
      <c r="V150" s="6" t="s">
        <v>164</v>
      </c>
      <c r="W150" s="6">
        <v>3.0</v>
      </c>
      <c r="X150" s="6">
        <v>0.0</v>
      </c>
      <c r="Y150" s="6">
        <v>1.0</v>
      </c>
      <c r="Z150" s="6">
        <v>3.0</v>
      </c>
      <c r="AA150" s="6" t="s">
        <v>109</v>
      </c>
      <c r="AB150" s="6" t="s">
        <v>1672</v>
      </c>
      <c r="AC150" s="6" t="s">
        <v>1673</v>
      </c>
    </row>
    <row r="151">
      <c r="A151" s="6"/>
      <c r="B151" s="6"/>
      <c r="C151" s="6"/>
      <c r="D151" s="6" t="s">
        <v>109</v>
      </c>
      <c r="E151" s="6" t="s">
        <v>1681</v>
      </c>
      <c r="F151" s="6"/>
      <c r="G151" s="6"/>
      <c r="H151" s="6"/>
      <c r="I151" s="6"/>
      <c r="J151" s="6"/>
      <c r="K151" s="6"/>
      <c r="L151" s="6"/>
      <c r="M151" s="6"/>
      <c r="N151" s="6"/>
      <c r="O151" s="6"/>
      <c r="P151" s="6"/>
      <c r="Q151" s="6"/>
      <c r="R151" s="6" t="s">
        <v>109</v>
      </c>
      <c r="S151" s="6" t="s">
        <v>1682</v>
      </c>
      <c r="T151" s="6" t="s">
        <v>109</v>
      </c>
      <c r="U151" s="6"/>
      <c r="V151" s="6" t="s">
        <v>164</v>
      </c>
      <c r="W151" s="6">
        <v>3.0</v>
      </c>
      <c r="X151" s="6">
        <v>0.0</v>
      </c>
      <c r="Y151" s="6"/>
      <c r="Z151" s="6">
        <v>3.0</v>
      </c>
      <c r="AA151" s="6" t="s">
        <v>109</v>
      </c>
      <c r="AB151" s="6" t="s">
        <v>1672</v>
      </c>
      <c r="AC151" s="6"/>
    </row>
    <row r="152">
      <c r="A152" s="6">
        <v>754.0</v>
      </c>
      <c r="B152" s="6"/>
      <c r="C152" s="6"/>
      <c r="D152" s="6" t="s">
        <v>109</v>
      </c>
      <c r="E152" s="6" t="s">
        <v>1683</v>
      </c>
      <c r="F152" s="6" t="s">
        <v>1684</v>
      </c>
      <c r="G152" s="6" t="s">
        <v>1685</v>
      </c>
      <c r="H152" s="6">
        <v>79586.0</v>
      </c>
      <c r="I152" s="6" t="s">
        <v>1686</v>
      </c>
      <c r="J152" s="6" t="s">
        <v>1687</v>
      </c>
      <c r="K152" s="6" t="s">
        <v>1688</v>
      </c>
      <c r="L152" s="6" t="s">
        <v>1689</v>
      </c>
      <c r="M152" s="6" t="s">
        <v>151</v>
      </c>
      <c r="N152" s="6">
        <v>0.0</v>
      </c>
      <c r="O152" s="6">
        <v>0.0</v>
      </c>
      <c r="P152" s="6">
        <v>0.0</v>
      </c>
      <c r="Q152" s="6">
        <v>0.0</v>
      </c>
      <c r="R152" s="6"/>
      <c r="S152" s="6" t="s">
        <v>1690</v>
      </c>
      <c r="T152" s="6" t="s">
        <v>109</v>
      </c>
      <c r="U152" s="6"/>
      <c r="V152" s="6" t="s">
        <v>1205</v>
      </c>
      <c r="W152" s="6">
        <v>4.0</v>
      </c>
      <c r="X152" s="6">
        <v>0.0</v>
      </c>
      <c r="Y152" s="6">
        <v>1.0</v>
      </c>
      <c r="Z152" s="6">
        <v>4.0</v>
      </c>
      <c r="AA152" s="6" t="s">
        <v>435</v>
      </c>
      <c r="AB152" s="6" t="s">
        <v>1691</v>
      </c>
      <c r="AC152" s="6" t="s">
        <v>1683</v>
      </c>
    </row>
    <row r="153">
      <c r="A153" s="6">
        <v>877.0</v>
      </c>
      <c r="B153" s="6"/>
      <c r="C153" s="6"/>
      <c r="D153" s="6" t="s">
        <v>109</v>
      </c>
      <c r="E153" s="6" t="s">
        <v>1692</v>
      </c>
      <c r="F153" s="6" t="s">
        <v>1693</v>
      </c>
      <c r="G153" s="6" t="s">
        <v>1694</v>
      </c>
      <c r="H153" s="6">
        <v>54480.0</v>
      </c>
      <c r="I153" s="6" t="s">
        <v>1695</v>
      </c>
      <c r="J153" s="6" t="s">
        <v>1696</v>
      </c>
      <c r="K153" s="6" t="s">
        <v>1697</v>
      </c>
      <c r="L153" s="6" t="s">
        <v>1698</v>
      </c>
      <c r="M153" s="6" t="s">
        <v>151</v>
      </c>
      <c r="N153" s="6">
        <v>0.0</v>
      </c>
      <c r="O153" s="6">
        <v>0.0</v>
      </c>
      <c r="P153" s="6">
        <v>0.0</v>
      </c>
      <c r="Q153" s="6">
        <v>0.0</v>
      </c>
      <c r="R153" s="6"/>
      <c r="S153" s="6" t="s">
        <v>1699</v>
      </c>
      <c r="T153" s="6" t="s">
        <v>109</v>
      </c>
      <c r="U153" s="6"/>
      <c r="V153" s="6" t="s">
        <v>1205</v>
      </c>
      <c r="W153" s="6">
        <v>4.0</v>
      </c>
      <c r="X153" s="6">
        <v>0.0</v>
      </c>
      <c r="Y153" s="6">
        <v>1.0</v>
      </c>
      <c r="Z153" s="6">
        <v>4.0</v>
      </c>
      <c r="AA153" s="6" t="s">
        <v>435</v>
      </c>
      <c r="AB153" s="6" t="s">
        <v>1700</v>
      </c>
      <c r="AC153" s="6" t="s">
        <v>1701</v>
      </c>
    </row>
    <row r="154">
      <c r="A154" s="6">
        <v>755.0</v>
      </c>
      <c r="B154" s="6"/>
      <c r="C154" s="6"/>
      <c r="D154" s="6" t="s">
        <v>109</v>
      </c>
      <c r="E154" s="6" t="s">
        <v>1702</v>
      </c>
      <c r="F154" s="6" t="s">
        <v>1703</v>
      </c>
      <c r="G154" s="6" t="s">
        <v>1704</v>
      </c>
      <c r="H154" s="6">
        <v>8534.0</v>
      </c>
      <c r="I154" s="6" t="s">
        <v>1705</v>
      </c>
      <c r="J154" s="6" t="s">
        <v>1706</v>
      </c>
      <c r="K154" s="6" t="s">
        <v>1707</v>
      </c>
      <c r="L154" s="6" t="s">
        <v>1708</v>
      </c>
      <c r="M154" s="6" t="s">
        <v>151</v>
      </c>
      <c r="N154" s="6">
        <v>0.0</v>
      </c>
      <c r="O154" s="6">
        <v>0.0</v>
      </c>
      <c r="P154" s="6">
        <v>0.0</v>
      </c>
      <c r="Q154" s="6">
        <v>0.0</v>
      </c>
      <c r="R154" s="6"/>
      <c r="S154" s="6" t="s">
        <v>1709</v>
      </c>
      <c r="T154" s="6" t="s">
        <v>109</v>
      </c>
      <c r="U154" s="6"/>
      <c r="V154" s="6" t="s">
        <v>1256</v>
      </c>
      <c r="W154" s="6">
        <v>4.0</v>
      </c>
      <c r="X154" s="6">
        <v>0.0</v>
      </c>
      <c r="Y154" s="6">
        <v>1.0</v>
      </c>
      <c r="Z154" s="6">
        <v>4.0</v>
      </c>
      <c r="AA154" s="6" t="s">
        <v>435</v>
      </c>
      <c r="AB154" s="6" t="s">
        <v>1710</v>
      </c>
      <c r="AC154" s="6" t="s">
        <v>1702</v>
      </c>
    </row>
    <row r="155">
      <c r="A155" s="6">
        <v>151.0</v>
      </c>
      <c r="B155" s="6"/>
      <c r="C155" s="6"/>
      <c r="D155" s="6" t="s">
        <v>109</v>
      </c>
      <c r="E155" s="6" t="s">
        <v>1711</v>
      </c>
      <c r="F155" s="6" t="s">
        <v>1712</v>
      </c>
      <c r="G155" s="6" t="s">
        <v>1713</v>
      </c>
      <c r="H155" s="6">
        <v>9486.0</v>
      </c>
      <c r="I155" s="6" t="s">
        <v>1714</v>
      </c>
      <c r="J155" s="6" t="s">
        <v>1715</v>
      </c>
      <c r="K155" s="6" t="s">
        <v>1716</v>
      </c>
      <c r="L155" s="6" t="s">
        <v>1717</v>
      </c>
      <c r="M155" s="7" t="s">
        <v>1216</v>
      </c>
      <c r="N155" s="6">
        <v>0.0</v>
      </c>
      <c r="O155" s="6">
        <v>0.0</v>
      </c>
      <c r="P155" s="6">
        <v>0.0</v>
      </c>
      <c r="Q155" s="6">
        <v>0.0</v>
      </c>
      <c r="R155" s="6"/>
      <c r="S155" s="6" t="s">
        <v>1718</v>
      </c>
      <c r="T155" s="6" t="s">
        <v>109</v>
      </c>
      <c r="U155" s="6"/>
      <c r="V155" s="6" t="s">
        <v>1157</v>
      </c>
      <c r="W155" s="6">
        <v>4.0</v>
      </c>
      <c r="X155" s="6">
        <v>0.0</v>
      </c>
      <c r="Y155" s="6">
        <v>1.0</v>
      </c>
      <c r="Z155" s="6">
        <v>4.0</v>
      </c>
      <c r="AA155" s="6" t="s">
        <v>435</v>
      </c>
      <c r="AB155" s="6" t="s">
        <v>1719</v>
      </c>
      <c r="AC155" s="6" t="s">
        <v>1711</v>
      </c>
    </row>
    <row r="156">
      <c r="A156" s="6">
        <v>756.0</v>
      </c>
      <c r="B156" s="6"/>
      <c r="C156" s="6"/>
      <c r="D156" s="6" t="s">
        <v>109</v>
      </c>
      <c r="E156" s="6" t="s">
        <v>1720</v>
      </c>
      <c r="F156" s="6" t="s">
        <v>1721</v>
      </c>
      <c r="G156" s="6" t="s">
        <v>1722</v>
      </c>
      <c r="H156" s="6">
        <v>50515.0</v>
      </c>
      <c r="I156" s="6" t="s">
        <v>1723</v>
      </c>
      <c r="J156" s="6" t="s">
        <v>1724</v>
      </c>
      <c r="K156" s="6" t="s">
        <v>1725</v>
      </c>
      <c r="L156" s="6" t="s">
        <v>1726</v>
      </c>
      <c r="M156" s="6" t="s">
        <v>151</v>
      </c>
      <c r="N156" s="6">
        <v>0.0</v>
      </c>
      <c r="O156" s="6">
        <v>0.0</v>
      </c>
      <c r="P156" s="6">
        <v>0.0</v>
      </c>
      <c r="Q156" s="6">
        <v>0.0</v>
      </c>
      <c r="R156" s="6"/>
      <c r="S156" s="6" t="s">
        <v>1727</v>
      </c>
      <c r="T156" s="6" t="s">
        <v>109</v>
      </c>
      <c r="V156" s="6" t="s">
        <v>1205</v>
      </c>
      <c r="W156" s="6">
        <v>4.0</v>
      </c>
      <c r="X156" s="6">
        <v>0.0</v>
      </c>
      <c r="Y156" s="6">
        <v>1.0</v>
      </c>
      <c r="Z156" s="6">
        <v>4.0</v>
      </c>
      <c r="AA156" s="6" t="s">
        <v>435</v>
      </c>
      <c r="AB156" s="6" t="s">
        <v>1728</v>
      </c>
      <c r="AC156" s="6" t="s">
        <v>1720</v>
      </c>
    </row>
    <row r="157">
      <c r="A157" s="6">
        <v>757.0</v>
      </c>
      <c r="B157" s="6"/>
      <c r="C157" s="6"/>
      <c r="D157" s="6" t="s">
        <v>109</v>
      </c>
      <c r="E157" s="6" t="s">
        <v>1729</v>
      </c>
      <c r="F157" s="6" t="s">
        <v>1730</v>
      </c>
      <c r="G157" s="6" t="s">
        <v>1731</v>
      </c>
      <c r="H157" s="6">
        <v>55501.0</v>
      </c>
      <c r="I157" s="6" t="s">
        <v>1732</v>
      </c>
      <c r="J157" s="6" t="s">
        <v>1733</v>
      </c>
      <c r="K157" s="6" t="s">
        <v>1734</v>
      </c>
      <c r="L157" s="6" t="s">
        <v>1735</v>
      </c>
      <c r="M157" s="6" t="s">
        <v>151</v>
      </c>
      <c r="N157" s="6">
        <v>0.0</v>
      </c>
      <c r="O157" s="6">
        <v>0.0</v>
      </c>
      <c r="P157" s="6">
        <v>0.0</v>
      </c>
      <c r="Q157" s="6">
        <v>0.0</v>
      </c>
      <c r="R157" s="6"/>
      <c r="S157" s="6" t="s">
        <v>1736</v>
      </c>
      <c r="T157" s="6" t="s">
        <v>109</v>
      </c>
      <c r="U157" s="6"/>
      <c r="V157" s="6" t="s">
        <v>1205</v>
      </c>
      <c r="W157" s="6">
        <v>4.0</v>
      </c>
      <c r="X157" s="6">
        <v>0.0</v>
      </c>
      <c r="Y157" s="6">
        <v>1.0</v>
      </c>
      <c r="Z157" s="6">
        <v>4.0</v>
      </c>
      <c r="AA157" s="6" t="s">
        <v>435</v>
      </c>
      <c r="AB157" s="6" t="s">
        <v>1737</v>
      </c>
      <c r="AC157" s="6" t="s">
        <v>1729</v>
      </c>
      <c r="AD157" s="6" t="s">
        <v>1738</v>
      </c>
      <c r="AE157" s="6">
        <v>4.0</v>
      </c>
      <c r="AF157" s="6">
        <v>0.0</v>
      </c>
      <c r="AG157" s="6">
        <v>1.0</v>
      </c>
      <c r="AH157" s="6">
        <v>4.0</v>
      </c>
      <c r="AI157" s="6" t="s">
        <v>109</v>
      </c>
      <c r="AJ157" s="6" t="s">
        <v>1739</v>
      </c>
    </row>
    <row r="158">
      <c r="A158" s="6">
        <v>758.0</v>
      </c>
      <c r="B158" s="6"/>
      <c r="C158" s="6"/>
      <c r="D158" s="6" t="s">
        <v>109</v>
      </c>
      <c r="E158" s="6" t="s">
        <v>1740</v>
      </c>
      <c r="F158" s="6" t="s">
        <v>1741</v>
      </c>
      <c r="G158" s="6" t="s">
        <v>1742</v>
      </c>
      <c r="H158" s="6">
        <v>166012.0</v>
      </c>
      <c r="I158" s="6" t="s">
        <v>1743</v>
      </c>
      <c r="J158" s="6" t="s">
        <v>1744</v>
      </c>
      <c r="K158" s="6" t="s">
        <v>1745</v>
      </c>
      <c r="L158" s="6" t="s">
        <v>1746</v>
      </c>
      <c r="M158" s="6" t="s">
        <v>151</v>
      </c>
      <c r="N158" s="6">
        <v>0.0</v>
      </c>
      <c r="O158" s="6">
        <v>0.0</v>
      </c>
      <c r="P158" s="6">
        <v>0.0</v>
      </c>
      <c r="Q158" s="6">
        <v>0.0</v>
      </c>
      <c r="R158" s="6"/>
      <c r="S158" s="6" t="s">
        <v>1747</v>
      </c>
      <c r="T158" s="6" t="s">
        <v>109</v>
      </c>
      <c r="V158" s="6" t="s">
        <v>1205</v>
      </c>
      <c r="W158" s="6">
        <v>4.0</v>
      </c>
      <c r="X158" s="6">
        <v>0.0</v>
      </c>
      <c r="Y158" s="6">
        <v>1.0</v>
      </c>
      <c r="Z158" s="6">
        <v>4.0</v>
      </c>
      <c r="AA158" s="6" t="s">
        <v>435</v>
      </c>
      <c r="AB158" s="6" t="s">
        <v>1748</v>
      </c>
      <c r="AC158" s="6" t="s">
        <v>1740</v>
      </c>
    </row>
    <row r="159">
      <c r="A159" s="6">
        <v>879.0</v>
      </c>
      <c r="B159" s="6"/>
      <c r="C159" s="6"/>
      <c r="D159" s="6" t="s">
        <v>109</v>
      </c>
      <c r="E159" s="6" t="s">
        <v>1749</v>
      </c>
      <c r="F159" s="6" t="s">
        <v>1750</v>
      </c>
      <c r="G159" s="6" t="s">
        <v>1751</v>
      </c>
      <c r="H159" s="6">
        <v>113189.0</v>
      </c>
      <c r="I159" s="6" t="s">
        <v>1752</v>
      </c>
      <c r="J159" s="6" t="s">
        <v>1753</v>
      </c>
      <c r="K159" s="6" t="s">
        <v>1754</v>
      </c>
      <c r="L159" s="6" t="s">
        <v>1755</v>
      </c>
      <c r="M159" s="6" t="s">
        <v>151</v>
      </c>
      <c r="N159" s="6">
        <v>0.0</v>
      </c>
      <c r="O159" s="6">
        <v>0.0</v>
      </c>
      <c r="P159" s="6">
        <v>0.0</v>
      </c>
      <c r="Q159" s="6">
        <v>0.0</v>
      </c>
      <c r="R159" s="6"/>
      <c r="S159" s="6" t="s">
        <v>1756</v>
      </c>
      <c r="T159" s="6" t="s">
        <v>109</v>
      </c>
      <c r="U159" s="6"/>
      <c r="V159" s="6" t="s">
        <v>1205</v>
      </c>
      <c r="W159" s="6">
        <v>4.0</v>
      </c>
      <c r="X159" s="6">
        <v>0.0</v>
      </c>
      <c r="Y159" s="6">
        <v>1.0</v>
      </c>
      <c r="Z159" s="6">
        <v>4.0</v>
      </c>
      <c r="AA159" s="6" t="s">
        <v>435</v>
      </c>
      <c r="AB159" s="6" t="s">
        <v>1757</v>
      </c>
      <c r="AC159" s="6" t="s">
        <v>1758</v>
      </c>
      <c r="AD159" s="6" t="s">
        <v>1738</v>
      </c>
      <c r="AE159" s="6">
        <v>4.0</v>
      </c>
      <c r="AF159" s="6">
        <v>0.0</v>
      </c>
      <c r="AG159" s="6">
        <v>1.0</v>
      </c>
      <c r="AH159" s="6">
        <v>4.0</v>
      </c>
      <c r="AI159" s="6" t="s">
        <v>109</v>
      </c>
      <c r="AJ159" s="6" t="s">
        <v>1759</v>
      </c>
    </row>
    <row r="160">
      <c r="A160" s="6">
        <v>880.0</v>
      </c>
      <c r="B160" s="6"/>
      <c r="C160" s="6"/>
      <c r="D160" s="6" t="s">
        <v>109</v>
      </c>
      <c r="E160" s="6" t="s">
        <v>1760</v>
      </c>
      <c r="F160" s="6" t="s">
        <v>1761</v>
      </c>
      <c r="G160" s="6" t="s">
        <v>1762</v>
      </c>
      <c r="H160" s="6">
        <v>51363.0</v>
      </c>
      <c r="I160" s="6" t="s">
        <v>1763</v>
      </c>
      <c r="J160" s="6" t="s">
        <v>1764</v>
      </c>
      <c r="K160" s="6" t="s">
        <v>1765</v>
      </c>
      <c r="L160" s="6" t="s">
        <v>1766</v>
      </c>
      <c r="M160" s="6" t="s">
        <v>151</v>
      </c>
      <c r="N160" s="6">
        <v>0.0</v>
      </c>
      <c r="O160" s="6">
        <v>0.0</v>
      </c>
      <c r="P160" s="6">
        <v>0.0</v>
      </c>
      <c r="Q160" s="6">
        <v>0.0</v>
      </c>
      <c r="R160" s="6"/>
      <c r="S160" s="6" t="s">
        <v>1767</v>
      </c>
      <c r="T160" s="6" t="s">
        <v>109</v>
      </c>
      <c r="U160" s="6"/>
      <c r="V160" s="6" t="s">
        <v>1205</v>
      </c>
      <c r="W160" s="6">
        <v>4.0</v>
      </c>
      <c r="X160" s="6">
        <v>0.0</v>
      </c>
      <c r="Y160" s="6">
        <v>1.0</v>
      </c>
      <c r="Z160" s="6">
        <v>4.0</v>
      </c>
      <c r="AA160" s="6" t="s">
        <v>435</v>
      </c>
      <c r="AB160" s="6" t="s">
        <v>1768</v>
      </c>
      <c r="AC160" s="6" t="s">
        <v>1769</v>
      </c>
    </row>
    <row r="161">
      <c r="A161" s="6">
        <v>759.0</v>
      </c>
      <c r="B161" s="6"/>
      <c r="C161" s="6"/>
      <c r="D161" s="6" t="s">
        <v>109</v>
      </c>
      <c r="E161" s="6" t="s">
        <v>1770</v>
      </c>
      <c r="F161" s="6" t="s">
        <v>1771</v>
      </c>
      <c r="G161" s="6" t="s">
        <v>1772</v>
      </c>
      <c r="H161" s="6">
        <v>9435.0</v>
      </c>
      <c r="I161" s="6" t="s">
        <v>1773</v>
      </c>
      <c r="J161" s="6" t="s">
        <v>1774</v>
      </c>
      <c r="K161" s="6" t="s">
        <v>1775</v>
      </c>
      <c r="L161" s="6" t="s">
        <v>1776</v>
      </c>
      <c r="M161" s="6" t="s">
        <v>151</v>
      </c>
      <c r="N161" s="6">
        <v>0.0</v>
      </c>
      <c r="O161" s="6">
        <v>0.0</v>
      </c>
      <c r="P161" s="6">
        <v>0.0</v>
      </c>
      <c r="Q161" s="6">
        <v>0.0</v>
      </c>
      <c r="R161" s="6"/>
      <c r="S161" s="6" t="s">
        <v>1777</v>
      </c>
      <c r="T161" s="6" t="s">
        <v>109</v>
      </c>
      <c r="U161" s="6"/>
      <c r="V161" s="6" t="s">
        <v>1256</v>
      </c>
      <c r="W161" s="6">
        <v>4.0</v>
      </c>
      <c r="X161" s="6">
        <v>0.0</v>
      </c>
      <c r="Y161" s="6">
        <v>1.0</v>
      </c>
      <c r="Z161" s="6">
        <v>4.0</v>
      </c>
      <c r="AA161" s="6" t="s">
        <v>435</v>
      </c>
      <c r="AB161" s="6" t="s">
        <v>1778</v>
      </c>
      <c r="AC161" s="6" t="s">
        <v>1770</v>
      </c>
    </row>
    <row r="162">
      <c r="A162" s="6">
        <v>760.0</v>
      </c>
      <c r="B162" s="6"/>
      <c r="C162" s="6"/>
      <c r="D162" s="6" t="s">
        <v>109</v>
      </c>
      <c r="E162" s="6" t="s">
        <v>1779</v>
      </c>
      <c r="F162" s="6" t="s">
        <v>1780</v>
      </c>
      <c r="G162" s="6" t="s">
        <v>1781</v>
      </c>
      <c r="H162" s="6">
        <v>9469.0</v>
      </c>
      <c r="I162" s="6" t="s">
        <v>1782</v>
      </c>
      <c r="J162" s="6" t="s">
        <v>1783</v>
      </c>
      <c r="K162" s="6" t="s">
        <v>1784</v>
      </c>
      <c r="L162" s="6" t="s">
        <v>1785</v>
      </c>
      <c r="M162" s="6" t="s">
        <v>151</v>
      </c>
      <c r="N162" s="6">
        <v>0.0</v>
      </c>
      <c r="O162" s="6">
        <v>0.0</v>
      </c>
      <c r="P162" s="6">
        <v>0.0</v>
      </c>
      <c r="Q162" s="6">
        <v>0.0</v>
      </c>
      <c r="R162" s="6"/>
      <c r="S162" s="6" t="s">
        <v>1786</v>
      </c>
      <c r="T162" s="6" t="s">
        <v>109</v>
      </c>
      <c r="U162" s="6"/>
      <c r="V162" s="6" t="s">
        <v>1205</v>
      </c>
      <c r="W162" s="6">
        <v>4.0</v>
      </c>
      <c r="X162" s="6">
        <v>0.0</v>
      </c>
      <c r="Y162" s="6">
        <v>1.0</v>
      </c>
      <c r="Z162" s="6">
        <v>4.0</v>
      </c>
      <c r="AA162" s="6" t="s">
        <v>435</v>
      </c>
      <c r="AB162" s="6" t="s">
        <v>1787</v>
      </c>
      <c r="AC162" s="6" t="s">
        <v>1779</v>
      </c>
    </row>
    <row r="163">
      <c r="A163" s="6">
        <v>761.0</v>
      </c>
      <c r="B163" s="6"/>
      <c r="C163" s="6"/>
      <c r="D163" s="6" t="s">
        <v>109</v>
      </c>
      <c r="E163" s="6" t="s">
        <v>1788</v>
      </c>
      <c r="F163" s="6" t="s">
        <v>1789</v>
      </c>
      <c r="G163" s="6" t="s">
        <v>1790</v>
      </c>
      <c r="H163" s="6">
        <v>10164.0</v>
      </c>
      <c r="I163" s="6" t="s">
        <v>1791</v>
      </c>
      <c r="J163" s="6" t="s">
        <v>1792</v>
      </c>
      <c r="K163" s="6" t="s">
        <v>1793</v>
      </c>
      <c r="L163" s="6" t="s">
        <v>1794</v>
      </c>
      <c r="M163" s="6" t="s">
        <v>151</v>
      </c>
      <c r="N163" s="6">
        <v>0.0</v>
      </c>
      <c r="O163" s="6">
        <v>0.0</v>
      </c>
      <c r="P163" s="6">
        <v>0.0</v>
      </c>
      <c r="Q163" s="6">
        <v>0.0</v>
      </c>
      <c r="R163" s="6"/>
      <c r="S163" s="6" t="s">
        <v>1795</v>
      </c>
      <c r="T163" s="6" t="s">
        <v>109</v>
      </c>
      <c r="U163" s="6"/>
      <c r="V163" s="6" t="s">
        <v>1256</v>
      </c>
      <c r="W163" s="6">
        <v>2.5</v>
      </c>
      <c r="X163" s="6">
        <v>0.0</v>
      </c>
      <c r="Y163" s="6">
        <v>2.5</v>
      </c>
      <c r="Z163" s="6">
        <v>4.0</v>
      </c>
      <c r="AA163" s="6" t="s">
        <v>435</v>
      </c>
      <c r="AB163" s="6" t="s">
        <v>1796</v>
      </c>
      <c r="AC163" s="6" t="s">
        <v>1788</v>
      </c>
      <c r="AD163" s="6" t="s">
        <v>1196</v>
      </c>
      <c r="AE163" s="6">
        <v>3.0</v>
      </c>
      <c r="AF163" s="6">
        <v>0.0</v>
      </c>
      <c r="AG163" s="6">
        <v>1.0</v>
      </c>
      <c r="AH163" s="6">
        <v>3.0</v>
      </c>
      <c r="AI163" s="6" t="s">
        <v>109</v>
      </c>
      <c r="AJ163" s="6" t="s">
        <v>1797</v>
      </c>
    </row>
    <row r="164">
      <c r="A164" s="6">
        <v>762.0</v>
      </c>
      <c r="B164" s="6"/>
      <c r="C164" s="6"/>
      <c r="D164" s="6" t="s">
        <v>109</v>
      </c>
      <c r="E164" s="6" t="s">
        <v>1798</v>
      </c>
      <c r="F164" s="6" t="s">
        <v>1799</v>
      </c>
      <c r="G164" s="6" t="s">
        <v>1800</v>
      </c>
      <c r="H164" s="6">
        <v>23563.0</v>
      </c>
      <c r="I164" s="6" t="s">
        <v>1801</v>
      </c>
      <c r="J164" s="6" t="s">
        <v>1802</v>
      </c>
      <c r="K164" s="6" t="s">
        <v>1803</v>
      </c>
      <c r="L164" s="6" t="s">
        <v>1804</v>
      </c>
      <c r="M164" s="6" t="s">
        <v>151</v>
      </c>
      <c r="N164" s="6">
        <v>0.0</v>
      </c>
      <c r="O164" s="6">
        <v>0.0</v>
      </c>
      <c r="P164" s="6">
        <v>0.0</v>
      </c>
      <c r="Q164" s="6">
        <v>0.0</v>
      </c>
      <c r="R164" s="6"/>
      <c r="S164" s="6" t="s">
        <v>1805</v>
      </c>
      <c r="T164" s="6" t="s">
        <v>109</v>
      </c>
      <c r="U164" s="6"/>
      <c r="V164" s="6" t="s">
        <v>1256</v>
      </c>
      <c r="W164" s="6">
        <v>4.0</v>
      </c>
      <c r="X164" s="6">
        <v>0.0</v>
      </c>
      <c r="Y164" s="6">
        <v>1.0</v>
      </c>
      <c r="Z164" s="6">
        <v>4.0</v>
      </c>
      <c r="AA164" s="6" t="s">
        <v>435</v>
      </c>
      <c r="AB164" s="6" t="s">
        <v>1806</v>
      </c>
      <c r="AC164" s="6" t="s">
        <v>1798</v>
      </c>
    </row>
    <row r="165">
      <c r="A165" s="6">
        <v>763.0</v>
      </c>
      <c r="B165" s="6"/>
      <c r="C165" s="6"/>
      <c r="D165" s="6" t="s">
        <v>109</v>
      </c>
      <c r="E165" s="6" t="s">
        <v>1807</v>
      </c>
      <c r="F165" s="6" t="s">
        <v>1808</v>
      </c>
      <c r="G165" s="6" t="s">
        <v>1809</v>
      </c>
      <c r="H165" s="6">
        <v>4166.0</v>
      </c>
      <c r="I165" s="6" t="s">
        <v>1810</v>
      </c>
      <c r="J165" s="6" t="s">
        <v>1811</v>
      </c>
      <c r="K165" s="6" t="s">
        <v>1812</v>
      </c>
      <c r="L165" s="6" t="s">
        <v>1813</v>
      </c>
      <c r="M165" s="6" t="s">
        <v>151</v>
      </c>
      <c r="N165" s="6">
        <v>0.0</v>
      </c>
      <c r="O165" s="6">
        <v>0.0</v>
      </c>
      <c r="P165" s="6">
        <v>0.0</v>
      </c>
      <c r="Q165" s="6">
        <v>0.0</v>
      </c>
      <c r="R165" s="6"/>
      <c r="S165" s="6" t="s">
        <v>1814</v>
      </c>
      <c r="T165" s="6" t="s">
        <v>109</v>
      </c>
      <c r="U165" s="6"/>
      <c r="V165" s="6" t="s">
        <v>1256</v>
      </c>
      <c r="W165" s="6">
        <v>4.0</v>
      </c>
      <c r="X165" s="6">
        <v>0.0</v>
      </c>
      <c r="Y165" s="6">
        <v>1.0</v>
      </c>
      <c r="Z165" s="6">
        <v>4.0</v>
      </c>
      <c r="AA165" s="6" t="s">
        <v>435</v>
      </c>
      <c r="AB165" s="6" t="s">
        <v>1815</v>
      </c>
      <c r="AC165" s="6" t="s">
        <v>1807</v>
      </c>
    </row>
    <row r="166">
      <c r="A166" s="6">
        <v>764.0</v>
      </c>
      <c r="B166" s="6"/>
      <c r="C166" s="6"/>
      <c r="D166" s="6" t="s">
        <v>109</v>
      </c>
      <c r="E166" s="6" t="s">
        <v>1816</v>
      </c>
      <c r="F166" s="6" t="s">
        <v>1817</v>
      </c>
      <c r="G166" s="6" t="s">
        <v>1818</v>
      </c>
      <c r="H166" s="6">
        <v>56548.0</v>
      </c>
      <c r="I166" s="6" t="s">
        <v>1819</v>
      </c>
      <c r="J166" s="6" t="s">
        <v>1820</v>
      </c>
      <c r="K166" s="6" t="s">
        <v>1821</v>
      </c>
      <c r="L166" s="6" t="s">
        <v>1822</v>
      </c>
      <c r="M166" s="6" t="s">
        <v>151</v>
      </c>
      <c r="N166" s="6">
        <v>0.0</v>
      </c>
      <c r="O166" s="6">
        <v>0.0</v>
      </c>
      <c r="P166" s="6">
        <v>0.0</v>
      </c>
      <c r="Q166" s="6">
        <v>0.0</v>
      </c>
      <c r="R166" s="6"/>
      <c r="S166" s="6" t="s">
        <v>1823</v>
      </c>
      <c r="T166" s="6" t="s">
        <v>109</v>
      </c>
      <c r="U166" s="6"/>
      <c r="V166" s="6" t="s">
        <v>1205</v>
      </c>
      <c r="W166" s="6">
        <v>4.0</v>
      </c>
      <c r="X166" s="6">
        <v>0.0</v>
      </c>
      <c r="Y166" s="6">
        <v>1.0</v>
      </c>
      <c r="Z166" s="6">
        <v>4.0</v>
      </c>
      <c r="AA166" s="6" t="s">
        <v>435</v>
      </c>
      <c r="AB166" s="6" t="s">
        <v>1824</v>
      </c>
      <c r="AC166" s="6" t="s">
        <v>1816</v>
      </c>
    </row>
    <row r="167">
      <c r="A167" s="6">
        <v>765.0</v>
      </c>
      <c r="B167" s="6"/>
      <c r="C167" s="6"/>
      <c r="D167" s="6" t="s">
        <v>109</v>
      </c>
      <c r="E167" s="6" t="s">
        <v>1825</v>
      </c>
      <c r="F167" s="6" t="s">
        <v>1826</v>
      </c>
      <c r="G167" s="6" t="s">
        <v>1827</v>
      </c>
      <c r="H167" s="6">
        <v>64377.0</v>
      </c>
      <c r="I167" s="6" t="s">
        <v>1828</v>
      </c>
      <c r="J167" s="6" t="s">
        <v>1829</v>
      </c>
      <c r="K167" s="6" t="s">
        <v>1830</v>
      </c>
      <c r="L167" s="6" t="s">
        <v>1831</v>
      </c>
      <c r="M167" s="6" t="s">
        <v>151</v>
      </c>
      <c r="N167" s="6">
        <v>0.0</v>
      </c>
      <c r="O167" s="6">
        <v>0.0</v>
      </c>
      <c r="P167" s="6">
        <v>0.0</v>
      </c>
      <c r="Q167" s="6">
        <v>0.0</v>
      </c>
      <c r="R167" s="6"/>
      <c r="S167" s="6" t="s">
        <v>1832</v>
      </c>
      <c r="T167" s="6" t="s">
        <v>109</v>
      </c>
      <c r="U167" s="6"/>
      <c r="V167" s="6" t="s">
        <v>434</v>
      </c>
      <c r="W167" s="6">
        <v>4.0</v>
      </c>
      <c r="X167" s="6">
        <v>0.0</v>
      </c>
      <c r="Y167" s="6">
        <v>1.0</v>
      </c>
      <c r="Z167" s="6">
        <v>4.0</v>
      </c>
      <c r="AA167" s="6" t="s">
        <v>435</v>
      </c>
      <c r="AB167" s="6" t="s">
        <v>1833</v>
      </c>
      <c r="AC167" s="6" t="s">
        <v>1825</v>
      </c>
      <c r="AD167" s="6" t="s">
        <v>1196</v>
      </c>
      <c r="AE167" s="6">
        <v>3.0</v>
      </c>
      <c r="AF167" s="6">
        <v>0.0</v>
      </c>
      <c r="AG167" s="6">
        <v>1.0</v>
      </c>
      <c r="AH167" s="6">
        <v>3.0</v>
      </c>
      <c r="AI167" s="6" t="s">
        <v>109</v>
      </c>
      <c r="AJ167" s="6" t="s">
        <v>1834</v>
      </c>
    </row>
    <row r="168">
      <c r="A168" s="6">
        <v>766.0</v>
      </c>
      <c r="B168" s="6"/>
      <c r="C168" s="6"/>
      <c r="D168" s="6" t="s">
        <v>109</v>
      </c>
      <c r="E168" s="6" t="s">
        <v>1835</v>
      </c>
      <c r="F168" s="6" t="s">
        <v>1836</v>
      </c>
      <c r="G168" s="6" t="s">
        <v>1837</v>
      </c>
      <c r="H168" s="6">
        <v>83539.0</v>
      </c>
      <c r="I168" s="6" t="s">
        <v>1838</v>
      </c>
      <c r="J168" s="6" t="s">
        <v>1839</v>
      </c>
      <c r="K168" s="6" t="s">
        <v>1840</v>
      </c>
      <c r="L168" s="6" t="s">
        <v>1841</v>
      </c>
      <c r="M168" s="6" t="s">
        <v>151</v>
      </c>
      <c r="N168" s="6">
        <v>0.0</v>
      </c>
      <c r="O168" s="6">
        <v>0.0</v>
      </c>
      <c r="P168" s="6">
        <v>0.0</v>
      </c>
      <c r="Q168" s="6">
        <v>0.0</v>
      </c>
      <c r="R168" s="6"/>
      <c r="S168" s="6" t="s">
        <v>1832</v>
      </c>
      <c r="T168" s="6" t="s">
        <v>109</v>
      </c>
      <c r="U168" s="6"/>
      <c r="V168" s="6" t="s">
        <v>434</v>
      </c>
      <c r="W168" s="6">
        <v>4.0</v>
      </c>
      <c r="X168" s="6">
        <v>0.0</v>
      </c>
      <c r="Y168" s="6">
        <v>1.0</v>
      </c>
      <c r="Z168" s="6">
        <v>4.0</v>
      </c>
      <c r="AA168" s="6" t="s">
        <v>435</v>
      </c>
      <c r="AB168" s="6" t="s">
        <v>1842</v>
      </c>
      <c r="AC168" s="6" t="s">
        <v>1835</v>
      </c>
      <c r="AD168" s="6" t="s">
        <v>1196</v>
      </c>
      <c r="AE168" s="6">
        <v>3.0</v>
      </c>
      <c r="AF168" s="6">
        <v>0.0</v>
      </c>
      <c r="AG168" s="6">
        <v>1.0</v>
      </c>
      <c r="AH168" s="6">
        <v>3.0</v>
      </c>
      <c r="AI168" s="6" t="s">
        <v>109</v>
      </c>
      <c r="AJ168" s="6" t="s">
        <v>1834</v>
      </c>
    </row>
    <row r="169">
      <c r="A169" s="6">
        <v>767.0</v>
      </c>
      <c r="B169" s="6"/>
      <c r="C169" s="6"/>
      <c r="D169" s="6" t="s">
        <v>109</v>
      </c>
      <c r="E169" s="6" t="s">
        <v>1843</v>
      </c>
      <c r="F169" s="6" t="s">
        <v>1844</v>
      </c>
      <c r="G169" s="6" t="s">
        <v>1845</v>
      </c>
      <c r="H169" s="6">
        <v>22856.0</v>
      </c>
      <c r="I169" s="6" t="s">
        <v>1846</v>
      </c>
      <c r="J169" s="6" t="s">
        <v>1847</v>
      </c>
      <c r="K169" s="6" t="s">
        <v>1848</v>
      </c>
      <c r="L169" s="6" t="s">
        <v>1849</v>
      </c>
      <c r="M169" s="6" t="s">
        <v>151</v>
      </c>
      <c r="N169" s="6">
        <v>0.0</v>
      </c>
      <c r="O169" s="6">
        <v>0.0</v>
      </c>
      <c r="P169" s="6">
        <v>0.0</v>
      </c>
      <c r="Q169" s="6">
        <v>0.0</v>
      </c>
      <c r="R169" s="6"/>
      <c r="S169" s="6" t="s">
        <v>1850</v>
      </c>
      <c r="T169" s="6" t="s">
        <v>109</v>
      </c>
      <c r="U169" s="6"/>
      <c r="V169" s="6" t="s">
        <v>1205</v>
      </c>
      <c r="W169" s="6">
        <v>4.0</v>
      </c>
      <c r="X169" s="6">
        <v>0.0</v>
      </c>
      <c r="Y169" s="6">
        <v>1.0</v>
      </c>
      <c r="Z169" s="6">
        <v>4.0</v>
      </c>
      <c r="AA169" s="6" t="s">
        <v>435</v>
      </c>
      <c r="AB169" s="6" t="s">
        <v>1851</v>
      </c>
      <c r="AC169" s="6" t="s">
        <v>1843</v>
      </c>
    </row>
    <row r="170">
      <c r="A170" s="6">
        <v>878.0</v>
      </c>
      <c r="B170" s="6"/>
      <c r="C170" s="6"/>
      <c r="D170" s="6" t="s">
        <v>109</v>
      </c>
      <c r="E170" s="6" t="s">
        <v>1852</v>
      </c>
      <c r="F170" s="6" t="s">
        <v>1853</v>
      </c>
      <c r="G170" s="6" t="s">
        <v>1854</v>
      </c>
      <c r="H170" s="6">
        <v>337876.0</v>
      </c>
      <c r="I170" s="6" t="s">
        <v>1855</v>
      </c>
      <c r="J170" s="6" t="s">
        <v>1856</v>
      </c>
      <c r="K170" s="6" t="s">
        <v>1857</v>
      </c>
      <c r="L170" s="6" t="s">
        <v>1858</v>
      </c>
      <c r="M170" s="6" t="s">
        <v>151</v>
      </c>
      <c r="N170" s="6">
        <v>0.0</v>
      </c>
      <c r="O170" s="6">
        <v>0.0</v>
      </c>
      <c r="P170" s="6">
        <v>0.0</v>
      </c>
      <c r="Q170" s="6">
        <v>0.0</v>
      </c>
      <c r="R170" s="6"/>
      <c r="S170" s="6" t="s">
        <v>1850</v>
      </c>
      <c r="T170" s="6" t="s">
        <v>109</v>
      </c>
      <c r="U170" s="6"/>
      <c r="V170" s="6" t="s">
        <v>1205</v>
      </c>
      <c r="W170" s="6">
        <v>4.0</v>
      </c>
      <c r="X170" s="6">
        <v>0.0</v>
      </c>
      <c r="Y170" s="6">
        <v>1.0</v>
      </c>
      <c r="Z170" s="6">
        <v>4.0</v>
      </c>
      <c r="AA170" s="6" t="s">
        <v>435</v>
      </c>
      <c r="AB170" s="6" t="s">
        <v>1859</v>
      </c>
      <c r="AC170" s="6" t="s">
        <v>1860</v>
      </c>
    </row>
    <row r="171">
      <c r="A171" s="6">
        <v>152.0</v>
      </c>
      <c r="B171" s="6"/>
      <c r="C171" s="6" t="s">
        <v>1861</v>
      </c>
      <c r="D171" s="6" t="s">
        <v>1862</v>
      </c>
      <c r="E171" s="6" t="s">
        <v>1863</v>
      </c>
      <c r="F171" s="6" t="s">
        <v>1864</v>
      </c>
      <c r="G171" s="6" t="s">
        <v>1865</v>
      </c>
      <c r="H171" s="6">
        <v>10970.0</v>
      </c>
      <c r="I171" s="6" t="s">
        <v>1866</v>
      </c>
      <c r="J171" s="6" t="s">
        <v>1867</v>
      </c>
      <c r="K171" s="6" t="s">
        <v>1868</v>
      </c>
      <c r="L171" s="6" t="s">
        <v>1869</v>
      </c>
      <c r="M171" s="7" t="s">
        <v>1870</v>
      </c>
      <c r="N171" s="6">
        <v>2.0</v>
      </c>
      <c r="O171" s="6">
        <v>0.0</v>
      </c>
      <c r="P171" s="6">
        <v>0.0</v>
      </c>
      <c r="Q171" s="6">
        <v>1.0</v>
      </c>
      <c r="R171" s="7" t="s">
        <v>1871</v>
      </c>
      <c r="S171" s="6" t="s">
        <v>1872</v>
      </c>
      <c r="T171" s="6" t="s">
        <v>1873</v>
      </c>
      <c r="U171" s="6" t="s">
        <v>1874</v>
      </c>
      <c r="V171" s="27" t="s">
        <v>159</v>
      </c>
      <c r="W171" s="6">
        <v>4.0</v>
      </c>
      <c r="X171" s="6">
        <v>0.0</v>
      </c>
      <c r="Y171" s="6">
        <v>1.0</v>
      </c>
      <c r="Z171" s="6" t="s">
        <v>1875</v>
      </c>
      <c r="AA171" s="6" t="s">
        <v>179</v>
      </c>
      <c r="AB171" s="6" t="s">
        <v>1876</v>
      </c>
      <c r="AD171" s="6" t="s">
        <v>1877</v>
      </c>
      <c r="AE171" s="6">
        <v>4.0</v>
      </c>
      <c r="AF171" s="6">
        <v>0.0</v>
      </c>
      <c r="AG171" s="6">
        <v>1.0</v>
      </c>
      <c r="AH171" s="6">
        <v>4.0</v>
      </c>
      <c r="AI171" s="6" t="s">
        <v>179</v>
      </c>
      <c r="AJ171" s="28" t="s">
        <v>1878</v>
      </c>
      <c r="DF171" s="15"/>
      <c r="DG171" s="15"/>
    </row>
    <row r="172">
      <c r="A172" s="6">
        <v>153.0</v>
      </c>
      <c r="B172" s="6"/>
      <c r="C172" s="6"/>
      <c r="D172" s="6" t="s">
        <v>193</v>
      </c>
      <c r="E172" s="6" t="s">
        <v>1879</v>
      </c>
      <c r="F172" s="6" t="s">
        <v>1880</v>
      </c>
      <c r="G172" s="6" t="s">
        <v>1881</v>
      </c>
      <c r="H172" s="6">
        <v>1211.0</v>
      </c>
      <c r="I172" s="6" t="s">
        <v>1882</v>
      </c>
      <c r="J172" s="6" t="s">
        <v>1883</v>
      </c>
      <c r="K172" s="6" t="s">
        <v>1884</v>
      </c>
      <c r="L172" s="6" t="s">
        <v>1885</v>
      </c>
      <c r="M172" s="7" t="s">
        <v>1886</v>
      </c>
      <c r="N172" s="6">
        <v>1.0</v>
      </c>
      <c r="O172" s="6">
        <v>0.0</v>
      </c>
      <c r="P172" s="6">
        <v>0.0</v>
      </c>
      <c r="Q172" s="6">
        <v>1.0</v>
      </c>
      <c r="R172" s="7" t="s">
        <v>388</v>
      </c>
      <c r="S172" s="6" t="s">
        <v>1887</v>
      </c>
      <c r="T172" s="6" t="s">
        <v>193</v>
      </c>
      <c r="U172" s="6" t="s">
        <v>1888</v>
      </c>
      <c r="V172" s="6" t="s">
        <v>209</v>
      </c>
      <c r="W172" s="6">
        <v>4.0</v>
      </c>
      <c r="X172" s="6">
        <v>0.0</v>
      </c>
      <c r="Y172" s="6">
        <v>1.0</v>
      </c>
      <c r="Z172" s="6">
        <v>4.0</v>
      </c>
      <c r="AA172" s="6" t="s">
        <v>291</v>
      </c>
      <c r="AB172" s="6" t="s">
        <v>1889</v>
      </c>
      <c r="AC172" s="6" t="s">
        <v>1879</v>
      </c>
      <c r="AD172" s="6" t="s">
        <v>161</v>
      </c>
      <c r="AE172" s="6">
        <v>4.0</v>
      </c>
      <c r="AF172" s="6">
        <v>0.0</v>
      </c>
      <c r="AG172" s="6">
        <v>1.0</v>
      </c>
      <c r="AH172" s="6">
        <v>4.0</v>
      </c>
      <c r="AI172" s="6" t="s">
        <v>291</v>
      </c>
      <c r="AJ172" s="6" t="s">
        <v>1890</v>
      </c>
      <c r="AK172" s="6" t="s">
        <v>1879</v>
      </c>
    </row>
    <row r="173">
      <c r="A173" s="6">
        <v>154.0</v>
      </c>
      <c r="B173" s="6"/>
      <c r="C173" s="6"/>
      <c r="D173" s="6" t="s">
        <v>193</v>
      </c>
      <c r="E173" s="6" t="s">
        <v>1891</v>
      </c>
      <c r="F173" s="6" t="s">
        <v>1892</v>
      </c>
      <c r="G173" s="6" t="s">
        <v>1893</v>
      </c>
      <c r="H173" s="6">
        <v>1212.0</v>
      </c>
      <c r="I173" s="6" t="s">
        <v>1894</v>
      </c>
      <c r="J173" s="6" t="s">
        <v>1895</v>
      </c>
      <c r="K173" s="6" t="s">
        <v>1896</v>
      </c>
      <c r="L173" s="6" t="s">
        <v>1897</v>
      </c>
      <c r="M173" s="7" t="s">
        <v>1886</v>
      </c>
      <c r="N173" s="6">
        <v>1.0</v>
      </c>
      <c r="O173" s="6">
        <v>0.0</v>
      </c>
      <c r="P173" s="6">
        <v>0.0</v>
      </c>
      <c r="Q173" s="6">
        <v>1.0</v>
      </c>
      <c r="R173" s="7" t="s">
        <v>388</v>
      </c>
      <c r="S173" s="6" t="s">
        <v>1898</v>
      </c>
      <c r="T173" s="6" t="s">
        <v>193</v>
      </c>
      <c r="U173" s="6"/>
      <c r="V173" s="6" t="s">
        <v>209</v>
      </c>
      <c r="W173" s="6">
        <v>4.0</v>
      </c>
      <c r="X173" s="6">
        <v>0.0</v>
      </c>
      <c r="Y173" s="6">
        <v>1.0</v>
      </c>
      <c r="Z173" s="6">
        <v>4.0</v>
      </c>
      <c r="AA173" s="6" t="s">
        <v>291</v>
      </c>
      <c r="AB173" s="6" t="s">
        <v>1889</v>
      </c>
      <c r="AC173" s="6" t="s">
        <v>1891</v>
      </c>
      <c r="AD173" s="6" t="s">
        <v>161</v>
      </c>
      <c r="AE173" s="6">
        <v>4.0</v>
      </c>
      <c r="AF173" s="6">
        <v>0.0</v>
      </c>
      <c r="AG173" s="6">
        <v>1.0</v>
      </c>
      <c r="AH173" s="6">
        <v>4.0</v>
      </c>
      <c r="AI173" s="6" t="s">
        <v>291</v>
      </c>
      <c r="AJ173" s="6" t="s">
        <v>1890</v>
      </c>
      <c r="AK173" s="6" t="s">
        <v>1891</v>
      </c>
    </row>
    <row r="174">
      <c r="A174" s="6">
        <v>155.0</v>
      </c>
      <c r="B174" s="6"/>
      <c r="C174" s="6"/>
      <c r="D174" s="6" t="s">
        <v>193</v>
      </c>
      <c r="E174" s="6" t="s">
        <v>1899</v>
      </c>
      <c r="F174" s="6" t="s">
        <v>1900</v>
      </c>
      <c r="G174" s="6" t="s">
        <v>1901</v>
      </c>
      <c r="H174" s="6">
        <v>1213.0</v>
      </c>
      <c r="I174" s="6" t="s">
        <v>1902</v>
      </c>
      <c r="J174" s="6" t="s">
        <v>1903</v>
      </c>
      <c r="K174" s="6" t="s">
        <v>1904</v>
      </c>
      <c r="L174" s="6" t="s">
        <v>1905</v>
      </c>
      <c r="M174" s="7" t="s">
        <v>1886</v>
      </c>
      <c r="N174" s="6">
        <v>1.0</v>
      </c>
      <c r="O174" s="6">
        <v>0.0</v>
      </c>
      <c r="P174" s="6">
        <v>0.0</v>
      </c>
      <c r="Q174" s="6">
        <v>1.0</v>
      </c>
      <c r="R174" s="7" t="s">
        <v>388</v>
      </c>
      <c r="S174" s="6" t="s">
        <v>1906</v>
      </c>
      <c r="T174" s="6" t="s">
        <v>193</v>
      </c>
      <c r="U174" s="6" t="s">
        <v>1888</v>
      </c>
      <c r="V174" s="6" t="s">
        <v>209</v>
      </c>
      <c r="W174" s="6">
        <v>4.0</v>
      </c>
      <c r="X174" s="6">
        <v>0.0</v>
      </c>
      <c r="Y174" s="6">
        <v>1.0</v>
      </c>
      <c r="Z174" s="6">
        <v>4.0</v>
      </c>
      <c r="AA174" s="6" t="s">
        <v>291</v>
      </c>
      <c r="AB174" s="6" t="s">
        <v>1889</v>
      </c>
      <c r="AC174" s="6" t="s">
        <v>1899</v>
      </c>
      <c r="AD174" s="6" t="s">
        <v>161</v>
      </c>
      <c r="AE174" s="6">
        <v>4.0</v>
      </c>
      <c r="AF174" s="6">
        <v>0.0</v>
      </c>
      <c r="AG174" s="6">
        <v>1.0</v>
      </c>
      <c r="AH174" s="6">
        <v>4.0</v>
      </c>
      <c r="AI174" s="6" t="s">
        <v>291</v>
      </c>
      <c r="AJ174" s="6" t="s">
        <v>1907</v>
      </c>
      <c r="AK174" s="6" t="s">
        <v>1899</v>
      </c>
    </row>
    <row r="175">
      <c r="A175" s="6">
        <v>768.0</v>
      </c>
      <c r="B175" s="6"/>
      <c r="C175" s="6"/>
      <c r="D175" s="6" t="s">
        <v>109</v>
      </c>
      <c r="E175" s="6" t="s">
        <v>1908</v>
      </c>
      <c r="F175" s="6" t="s">
        <v>1909</v>
      </c>
      <c r="G175" s="6" t="s">
        <v>1910</v>
      </c>
      <c r="H175" s="6">
        <v>55907.0</v>
      </c>
      <c r="I175" s="6" t="s">
        <v>1911</v>
      </c>
      <c r="J175" s="6" t="s">
        <v>1912</v>
      </c>
      <c r="K175" s="6" t="s">
        <v>1913</v>
      </c>
      <c r="L175" s="6" t="s">
        <v>1914</v>
      </c>
      <c r="M175" s="6" t="s">
        <v>151</v>
      </c>
      <c r="N175" s="6">
        <v>1.0</v>
      </c>
      <c r="O175" s="6">
        <v>0.0</v>
      </c>
      <c r="P175" s="6">
        <v>0.0</v>
      </c>
      <c r="Q175" s="6">
        <v>0.0</v>
      </c>
      <c r="R175" s="6" t="s">
        <v>109</v>
      </c>
      <c r="S175" s="6" t="s">
        <v>1915</v>
      </c>
      <c r="T175" s="6" t="s">
        <v>109</v>
      </c>
      <c r="U175" s="6"/>
      <c r="V175" s="6" t="s">
        <v>190</v>
      </c>
      <c r="W175" s="6">
        <v>4.0</v>
      </c>
      <c r="X175" s="6">
        <v>0.0</v>
      </c>
      <c r="Y175" s="6">
        <v>1.0</v>
      </c>
      <c r="Z175" s="6">
        <v>4.0</v>
      </c>
      <c r="AA175" s="6" t="s">
        <v>435</v>
      </c>
      <c r="AB175" s="6" t="s">
        <v>1916</v>
      </c>
      <c r="AC175" s="6" t="s">
        <v>1908</v>
      </c>
    </row>
    <row r="176">
      <c r="A176" s="12">
        <v>857.0</v>
      </c>
      <c r="B176" s="12" t="s">
        <v>178</v>
      </c>
      <c r="C176" s="12" t="s">
        <v>109</v>
      </c>
      <c r="D176" s="12" t="s">
        <v>179</v>
      </c>
      <c r="E176" s="12" t="s">
        <v>1917</v>
      </c>
      <c r="F176" s="12" t="s">
        <v>1918</v>
      </c>
      <c r="G176" s="12" t="s">
        <v>1919</v>
      </c>
      <c r="H176" s="12">
        <v>10695.0</v>
      </c>
      <c r="I176" s="12" t="s">
        <v>1920</v>
      </c>
      <c r="J176" s="12" t="s">
        <v>1921</v>
      </c>
      <c r="K176" s="12" t="s">
        <v>1922</v>
      </c>
      <c r="L176" s="12" t="s">
        <v>1923</v>
      </c>
      <c r="M176" s="12" t="s">
        <v>151</v>
      </c>
      <c r="N176" s="12">
        <v>0.0</v>
      </c>
      <c r="O176" s="12">
        <v>0.0</v>
      </c>
      <c r="P176" s="12">
        <v>0.0</v>
      </c>
      <c r="Q176" s="12">
        <v>0.0</v>
      </c>
      <c r="R176" s="12" t="s">
        <v>109</v>
      </c>
      <c r="S176" s="14" t="s">
        <v>1924</v>
      </c>
      <c r="T176" s="12" t="s">
        <v>109</v>
      </c>
      <c r="U176" s="12"/>
      <c r="V176" s="9" t="s">
        <v>343</v>
      </c>
      <c r="W176" s="12">
        <v>4.0</v>
      </c>
      <c r="X176" s="12">
        <v>0.0</v>
      </c>
      <c r="Y176" s="12">
        <v>1.0</v>
      </c>
      <c r="Z176" s="12">
        <v>4.0</v>
      </c>
      <c r="AA176" s="15"/>
      <c r="AB176" s="12" t="s">
        <v>1925</v>
      </c>
      <c r="AC176" s="15"/>
      <c r="AD176" s="12" t="s">
        <v>688</v>
      </c>
      <c r="AE176" s="12">
        <v>1.0</v>
      </c>
      <c r="AF176" s="12">
        <v>0.0</v>
      </c>
      <c r="AG176" s="12">
        <v>1.0</v>
      </c>
      <c r="AH176" s="12">
        <v>1.0</v>
      </c>
      <c r="AI176" s="12" t="s">
        <v>109</v>
      </c>
      <c r="AJ176" s="29" t="s">
        <v>1926</v>
      </c>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row>
    <row r="177">
      <c r="A177" s="6">
        <v>156.0</v>
      </c>
      <c r="B177" s="6"/>
      <c r="C177" s="6"/>
      <c r="D177" s="6" t="s">
        <v>193</v>
      </c>
      <c r="E177" s="6" t="s">
        <v>1927</v>
      </c>
      <c r="F177" s="6" t="s">
        <v>1928</v>
      </c>
      <c r="G177" s="6" t="s">
        <v>1929</v>
      </c>
      <c r="H177" s="6">
        <v>25839.0</v>
      </c>
      <c r="I177" s="6" t="s">
        <v>1930</v>
      </c>
      <c r="J177" s="6" t="s">
        <v>1931</v>
      </c>
      <c r="K177" s="6" t="s">
        <v>1932</v>
      </c>
      <c r="L177" s="6" t="s">
        <v>1933</v>
      </c>
      <c r="M177" s="7" t="s">
        <v>852</v>
      </c>
      <c r="N177" s="6">
        <v>1.0</v>
      </c>
      <c r="O177" s="6">
        <v>0.0</v>
      </c>
      <c r="P177" s="6">
        <v>0.0</v>
      </c>
      <c r="Q177" s="6">
        <v>1.0</v>
      </c>
      <c r="R177" s="7" t="s">
        <v>388</v>
      </c>
      <c r="S177" s="6" t="s">
        <v>1934</v>
      </c>
      <c r="T177" s="6" t="s">
        <v>193</v>
      </c>
      <c r="U177" s="6" t="s">
        <v>1935</v>
      </c>
      <c r="V177" s="6" t="s">
        <v>755</v>
      </c>
      <c r="W177" s="6">
        <v>4.0</v>
      </c>
      <c r="X177" s="6">
        <v>0.0</v>
      </c>
      <c r="Y177" s="6">
        <v>1.0</v>
      </c>
      <c r="Z177" s="6">
        <v>4.0</v>
      </c>
      <c r="AA177" s="6" t="s">
        <v>291</v>
      </c>
      <c r="AB177" s="6" t="s">
        <v>1936</v>
      </c>
      <c r="AC177" s="6" t="s">
        <v>1927</v>
      </c>
      <c r="AD177" s="6" t="s">
        <v>753</v>
      </c>
      <c r="AE177" s="6">
        <v>3.0</v>
      </c>
      <c r="AF177" s="6">
        <v>0.0</v>
      </c>
      <c r="AG177" s="6">
        <v>1.0</v>
      </c>
      <c r="AH177" s="6">
        <v>3.0</v>
      </c>
      <c r="AI177" s="6" t="s">
        <v>291</v>
      </c>
      <c r="AJ177" s="6" t="s">
        <v>1937</v>
      </c>
      <c r="AK177" s="6" t="s">
        <v>1927</v>
      </c>
      <c r="AL177" s="6" t="s">
        <v>318</v>
      </c>
      <c r="AM177" s="6">
        <v>3.0</v>
      </c>
      <c r="AN177" s="6">
        <v>0.0</v>
      </c>
      <c r="AO177" s="6">
        <v>1.0</v>
      </c>
      <c r="AP177" s="6">
        <v>3.0</v>
      </c>
      <c r="AQ177" s="6" t="s">
        <v>291</v>
      </c>
      <c r="AR177" s="6" t="s">
        <v>1938</v>
      </c>
      <c r="AS177" s="6" t="s">
        <v>1927</v>
      </c>
    </row>
    <row r="178">
      <c r="A178" s="6">
        <v>157.0</v>
      </c>
      <c r="B178" s="6"/>
      <c r="C178" s="6"/>
      <c r="D178" s="6" t="s">
        <v>193</v>
      </c>
      <c r="E178" s="6" t="s">
        <v>1939</v>
      </c>
      <c r="F178" s="6" t="s">
        <v>1940</v>
      </c>
      <c r="G178" s="6" t="s">
        <v>1941</v>
      </c>
      <c r="H178" s="6">
        <v>57511.0</v>
      </c>
      <c r="I178" s="6" t="s">
        <v>1942</v>
      </c>
      <c r="J178" s="6" t="s">
        <v>1943</v>
      </c>
      <c r="K178" s="6" t="s">
        <v>1944</v>
      </c>
      <c r="L178" s="6" t="s">
        <v>1945</v>
      </c>
      <c r="M178" s="7" t="s">
        <v>852</v>
      </c>
      <c r="N178" s="6">
        <v>1.0</v>
      </c>
      <c r="O178" s="6">
        <v>0.0</v>
      </c>
      <c r="P178" s="6">
        <v>0.0</v>
      </c>
      <c r="Q178" s="6">
        <v>1.0</v>
      </c>
      <c r="R178" s="7" t="s">
        <v>388</v>
      </c>
      <c r="S178" s="6" t="s">
        <v>1946</v>
      </c>
      <c r="T178" s="6" t="s">
        <v>193</v>
      </c>
      <c r="U178" s="6"/>
      <c r="V178" s="6" t="s">
        <v>753</v>
      </c>
      <c r="W178" s="6">
        <v>3.0</v>
      </c>
      <c r="X178" s="6">
        <v>0.0</v>
      </c>
      <c r="Y178" s="6">
        <v>1.0</v>
      </c>
      <c r="Z178" s="6">
        <v>3.0</v>
      </c>
      <c r="AA178" s="6" t="s">
        <v>291</v>
      </c>
      <c r="AB178" s="6" t="s">
        <v>1937</v>
      </c>
      <c r="AC178" s="6" t="s">
        <v>1939</v>
      </c>
      <c r="AD178" s="6" t="s">
        <v>755</v>
      </c>
      <c r="AE178" s="6">
        <v>2.0</v>
      </c>
      <c r="AF178" s="6">
        <v>0.0</v>
      </c>
      <c r="AG178" s="6">
        <v>1.0</v>
      </c>
      <c r="AH178" s="6">
        <v>2.0</v>
      </c>
      <c r="AI178" s="6" t="s">
        <v>291</v>
      </c>
      <c r="AJ178" s="6" t="s">
        <v>1947</v>
      </c>
      <c r="AK178" s="6" t="s">
        <v>1939</v>
      </c>
    </row>
    <row r="179">
      <c r="A179" s="6">
        <v>769.0</v>
      </c>
      <c r="B179" s="6"/>
      <c r="C179" s="6"/>
      <c r="D179" s="6" t="s">
        <v>109</v>
      </c>
      <c r="E179" s="6" t="s">
        <v>1948</v>
      </c>
      <c r="F179" s="6" t="s">
        <v>1949</v>
      </c>
      <c r="G179" s="6" t="s">
        <v>1950</v>
      </c>
      <c r="H179" s="6">
        <v>79709.0</v>
      </c>
      <c r="I179" s="6" t="s">
        <v>1951</v>
      </c>
      <c r="J179" s="6" t="s">
        <v>1952</v>
      </c>
      <c r="K179" s="6" t="s">
        <v>1953</v>
      </c>
      <c r="L179" s="6" t="s">
        <v>1954</v>
      </c>
      <c r="M179" s="6" t="s">
        <v>151</v>
      </c>
      <c r="N179" s="6">
        <v>0.0</v>
      </c>
      <c r="O179" s="6">
        <v>0.0</v>
      </c>
      <c r="P179" s="6">
        <v>0.0</v>
      </c>
      <c r="Q179" s="6">
        <v>0.0</v>
      </c>
      <c r="R179" s="6"/>
      <c r="S179" s="6" t="s">
        <v>1955</v>
      </c>
      <c r="T179" s="6" t="s">
        <v>109</v>
      </c>
      <c r="U179" s="6"/>
      <c r="V179" s="6" t="s">
        <v>190</v>
      </c>
      <c r="W179" s="6">
        <v>4.0</v>
      </c>
      <c r="X179" s="6">
        <v>0.0</v>
      </c>
      <c r="Y179" s="6">
        <v>1.0</v>
      </c>
      <c r="Z179" s="6">
        <v>4.0</v>
      </c>
      <c r="AA179" s="6" t="s">
        <v>435</v>
      </c>
      <c r="AB179" s="6" t="s">
        <v>1956</v>
      </c>
      <c r="AC179" s="6" t="s">
        <v>1948</v>
      </c>
    </row>
    <row r="180">
      <c r="A180" s="6">
        <v>770.0</v>
      </c>
      <c r="B180" s="6"/>
      <c r="C180" s="6"/>
      <c r="D180" s="6" t="s">
        <v>109</v>
      </c>
      <c r="E180" s="6" t="s">
        <v>1957</v>
      </c>
      <c r="F180" s="6" t="s">
        <v>1958</v>
      </c>
      <c r="G180" s="6" t="s">
        <v>1959</v>
      </c>
      <c r="H180" s="6">
        <v>23127.0</v>
      </c>
      <c r="I180" s="6" t="s">
        <v>1960</v>
      </c>
      <c r="J180" s="6" t="s">
        <v>1961</v>
      </c>
      <c r="K180" s="6" t="s">
        <v>1962</v>
      </c>
      <c r="L180" s="6" t="s">
        <v>1963</v>
      </c>
      <c r="M180" s="6" t="s">
        <v>151</v>
      </c>
      <c r="N180" s="6">
        <v>0.0</v>
      </c>
      <c r="O180" s="6">
        <v>0.0</v>
      </c>
      <c r="P180" s="6">
        <v>0.0</v>
      </c>
      <c r="Q180" s="6">
        <v>0.0</v>
      </c>
      <c r="R180" s="6"/>
      <c r="S180" s="6" t="s">
        <v>1964</v>
      </c>
      <c r="T180" s="6" t="s">
        <v>109</v>
      </c>
      <c r="U180" s="6"/>
      <c r="V180" s="6" t="s">
        <v>190</v>
      </c>
      <c r="W180" s="6">
        <v>4.0</v>
      </c>
      <c r="X180" s="6">
        <v>0.0</v>
      </c>
      <c r="Y180" s="6">
        <v>1.0</v>
      </c>
      <c r="Z180" s="6">
        <v>4.0</v>
      </c>
      <c r="AA180" s="6" t="s">
        <v>435</v>
      </c>
      <c r="AB180" s="6" t="s">
        <v>1965</v>
      </c>
      <c r="AC180" s="6" t="s">
        <v>1957</v>
      </c>
    </row>
    <row r="181">
      <c r="A181" s="6">
        <v>158.0</v>
      </c>
      <c r="B181" s="6"/>
      <c r="C181" s="6"/>
      <c r="D181" s="6" t="s">
        <v>193</v>
      </c>
      <c r="E181" s="6" t="s">
        <v>1966</v>
      </c>
      <c r="F181" s="6" t="s">
        <v>1967</v>
      </c>
      <c r="G181" s="6" t="s">
        <v>1968</v>
      </c>
      <c r="H181" s="6">
        <v>1314.0</v>
      </c>
      <c r="I181" s="6" t="s">
        <v>1969</v>
      </c>
      <c r="J181" s="6" t="s">
        <v>1970</v>
      </c>
      <c r="K181" s="6" t="s">
        <v>1971</v>
      </c>
      <c r="L181" s="6" t="s">
        <v>1972</v>
      </c>
      <c r="M181" s="7" t="s">
        <v>751</v>
      </c>
      <c r="N181" s="6">
        <v>1.0</v>
      </c>
      <c r="O181" s="6">
        <v>0.0</v>
      </c>
      <c r="P181" s="6">
        <v>0.0</v>
      </c>
      <c r="Q181" s="6">
        <v>0.0</v>
      </c>
      <c r="R181" s="7" t="s">
        <v>1973</v>
      </c>
      <c r="S181" s="6" t="s">
        <v>1974</v>
      </c>
      <c r="T181" s="6" t="s">
        <v>1975</v>
      </c>
      <c r="U181" s="6" t="s">
        <v>1976</v>
      </c>
      <c r="V181" s="6" t="s">
        <v>753</v>
      </c>
      <c r="W181" s="6">
        <v>4.0</v>
      </c>
      <c r="X181" s="6">
        <v>0.0</v>
      </c>
      <c r="Y181" s="6">
        <v>1.0</v>
      </c>
      <c r="Z181" s="6">
        <v>4.0</v>
      </c>
      <c r="AA181" s="6" t="s">
        <v>291</v>
      </c>
      <c r="AB181" s="6" t="s">
        <v>1977</v>
      </c>
      <c r="AC181" s="6" t="s">
        <v>1966</v>
      </c>
      <c r="AD181" s="6" t="s">
        <v>755</v>
      </c>
      <c r="AE181" s="6">
        <v>4.0</v>
      </c>
      <c r="AF181" s="6">
        <v>0.0</v>
      </c>
      <c r="AG181" s="6">
        <v>1.0</v>
      </c>
      <c r="AH181" s="6">
        <v>4.0</v>
      </c>
      <c r="AI181" s="6" t="s">
        <v>291</v>
      </c>
      <c r="AJ181" s="6" t="s">
        <v>1978</v>
      </c>
      <c r="AK181" s="6" t="s">
        <v>1966</v>
      </c>
    </row>
    <row r="182">
      <c r="A182" s="6">
        <v>159.0</v>
      </c>
      <c r="B182" s="6"/>
      <c r="C182" s="6"/>
      <c r="D182" s="6" t="s">
        <v>193</v>
      </c>
      <c r="E182" s="6" t="s">
        <v>1979</v>
      </c>
      <c r="F182" s="6" t="s">
        <v>1980</v>
      </c>
      <c r="G182" s="6" t="s">
        <v>1981</v>
      </c>
      <c r="H182" s="6">
        <v>1315.0</v>
      </c>
      <c r="I182" s="6" t="s">
        <v>1982</v>
      </c>
      <c r="J182" s="6" t="s">
        <v>1983</v>
      </c>
      <c r="K182" s="6" t="s">
        <v>1984</v>
      </c>
      <c r="L182" s="6" t="s">
        <v>1985</v>
      </c>
      <c r="M182" s="7" t="s">
        <v>751</v>
      </c>
      <c r="N182" s="6">
        <v>1.0</v>
      </c>
      <c r="O182" s="6">
        <v>0.0</v>
      </c>
      <c r="P182" s="6">
        <v>0.0</v>
      </c>
      <c r="Q182" s="6">
        <v>0.0</v>
      </c>
      <c r="R182" s="7" t="s">
        <v>388</v>
      </c>
      <c r="S182" s="6" t="s">
        <v>1986</v>
      </c>
      <c r="T182" s="6" t="s">
        <v>1975</v>
      </c>
      <c r="U182" s="6" t="s">
        <v>1987</v>
      </c>
      <c r="V182" s="6" t="s">
        <v>753</v>
      </c>
      <c r="W182" s="6">
        <v>4.0</v>
      </c>
      <c r="X182" s="6">
        <v>0.0</v>
      </c>
      <c r="Y182" s="6">
        <v>1.0</v>
      </c>
      <c r="Z182" s="6">
        <v>4.0</v>
      </c>
      <c r="AA182" s="6" t="s">
        <v>291</v>
      </c>
      <c r="AB182" s="6" t="s">
        <v>1988</v>
      </c>
      <c r="AC182" s="6" t="s">
        <v>1979</v>
      </c>
      <c r="AD182" s="6" t="s">
        <v>755</v>
      </c>
      <c r="AE182" s="6">
        <v>4.0</v>
      </c>
      <c r="AF182" s="6">
        <v>0.0</v>
      </c>
      <c r="AG182" s="6">
        <v>1.0</v>
      </c>
      <c r="AH182" s="6">
        <v>4.0</v>
      </c>
      <c r="AI182" s="6" t="s">
        <v>291</v>
      </c>
      <c r="AJ182" s="6" t="s">
        <v>1989</v>
      </c>
      <c r="AK182" s="6" t="s">
        <v>1979</v>
      </c>
      <c r="AL182" s="6" t="s">
        <v>768</v>
      </c>
      <c r="AM182" s="6">
        <v>2.0</v>
      </c>
      <c r="AN182" s="6">
        <v>0.0</v>
      </c>
      <c r="AO182" s="6">
        <v>1.0</v>
      </c>
      <c r="AP182" s="6">
        <v>2.0</v>
      </c>
      <c r="AQ182" s="6" t="s">
        <v>291</v>
      </c>
      <c r="AR182" s="6" t="s">
        <v>1990</v>
      </c>
      <c r="AS182" s="6" t="s">
        <v>1979</v>
      </c>
    </row>
    <row r="183">
      <c r="A183" s="6">
        <v>160.0</v>
      </c>
      <c r="B183" s="6"/>
      <c r="C183" s="6"/>
      <c r="D183" s="6" t="s">
        <v>193</v>
      </c>
      <c r="E183" s="6" t="s">
        <v>1991</v>
      </c>
      <c r="F183" s="6" t="s">
        <v>1992</v>
      </c>
      <c r="G183" s="6" t="s">
        <v>1993</v>
      </c>
      <c r="H183" s="6">
        <v>9276.0</v>
      </c>
      <c r="I183" s="6" t="s">
        <v>1994</v>
      </c>
      <c r="J183" s="6" t="s">
        <v>1995</v>
      </c>
      <c r="K183" s="6" t="s">
        <v>1996</v>
      </c>
      <c r="L183" s="6" t="s">
        <v>1997</v>
      </c>
      <c r="M183" s="7" t="s">
        <v>751</v>
      </c>
      <c r="N183" s="6">
        <v>1.0</v>
      </c>
      <c r="O183" s="6">
        <v>0.0</v>
      </c>
      <c r="P183" s="6">
        <v>0.0</v>
      </c>
      <c r="Q183" s="6">
        <v>0.0</v>
      </c>
      <c r="R183" s="7" t="s">
        <v>388</v>
      </c>
      <c r="S183" s="6" t="s">
        <v>1998</v>
      </c>
      <c r="T183" s="6" t="s">
        <v>193</v>
      </c>
      <c r="U183" s="6" t="s">
        <v>1999</v>
      </c>
      <c r="V183" s="6" t="s">
        <v>753</v>
      </c>
      <c r="W183" s="6">
        <v>4.0</v>
      </c>
      <c r="X183" s="6">
        <v>0.0</v>
      </c>
      <c r="Y183" s="6">
        <v>1.0</v>
      </c>
      <c r="Z183" s="6">
        <v>4.0</v>
      </c>
      <c r="AA183" s="6" t="s">
        <v>291</v>
      </c>
      <c r="AB183" s="6" t="s">
        <v>2000</v>
      </c>
      <c r="AC183" s="6" t="s">
        <v>1991</v>
      </c>
      <c r="AD183" s="6" t="s">
        <v>755</v>
      </c>
      <c r="AE183" s="6">
        <v>4.0</v>
      </c>
      <c r="AF183" s="6">
        <v>0.0</v>
      </c>
      <c r="AG183" s="6">
        <v>1.0</v>
      </c>
      <c r="AH183" s="6">
        <v>4.0</v>
      </c>
      <c r="AI183" s="6" t="s">
        <v>291</v>
      </c>
      <c r="AJ183" s="6" t="s">
        <v>2001</v>
      </c>
      <c r="AK183" s="6" t="s">
        <v>1991</v>
      </c>
      <c r="AL183" s="11" t="s">
        <v>768</v>
      </c>
      <c r="AM183" s="30">
        <v>2.0</v>
      </c>
      <c r="AN183" s="30">
        <v>0.0</v>
      </c>
      <c r="AO183" s="30">
        <v>1.0</v>
      </c>
      <c r="AP183" s="30">
        <v>2.0</v>
      </c>
      <c r="AQ183" s="31" t="s">
        <v>291</v>
      </c>
      <c r="AR183" s="31" t="s">
        <v>1990</v>
      </c>
      <c r="AS183" s="31" t="s">
        <v>1991</v>
      </c>
    </row>
    <row r="184">
      <c r="A184" s="6">
        <v>161.0</v>
      </c>
      <c r="B184" s="6"/>
      <c r="C184" s="6"/>
      <c r="D184" s="6" t="s">
        <v>193</v>
      </c>
      <c r="E184" s="6" t="s">
        <v>2002</v>
      </c>
      <c r="F184" s="6" t="s">
        <v>2003</v>
      </c>
      <c r="G184" s="6" t="s">
        <v>2004</v>
      </c>
      <c r="H184" s="6">
        <v>11316.0</v>
      </c>
      <c r="I184" s="6" t="s">
        <v>2005</v>
      </c>
      <c r="J184" s="6" t="s">
        <v>2006</v>
      </c>
      <c r="K184" s="6" t="s">
        <v>2007</v>
      </c>
      <c r="L184" s="6" t="s">
        <v>2008</v>
      </c>
      <c r="M184" s="7" t="s">
        <v>751</v>
      </c>
      <c r="N184" s="6">
        <v>1.0</v>
      </c>
      <c r="O184" s="6">
        <v>0.0</v>
      </c>
      <c r="P184" s="6">
        <v>0.0</v>
      </c>
      <c r="Q184" s="6">
        <v>0.0</v>
      </c>
      <c r="R184" s="7" t="s">
        <v>388</v>
      </c>
      <c r="S184" s="6" t="s">
        <v>2009</v>
      </c>
      <c r="T184" s="6" t="s">
        <v>291</v>
      </c>
      <c r="U184" s="6" t="s">
        <v>2010</v>
      </c>
      <c r="V184" s="6" t="s">
        <v>753</v>
      </c>
      <c r="W184" s="6">
        <v>4.0</v>
      </c>
      <c r="X184" s="6">
        <v>0.0</v>
      </c>
      <c r="Y184" s="6">
        <v>1.0</v>
      </c>
      <c r="Z184" s="6">
        <v>4.0</v>
      </c>
      <c r="AA184" s="6" t="s">
        <v>291</v>
      </c>
      <c r="AB184" s="6" t="s">
        <v>2011</v>
      </c>
      <c r="AC184" s="6" t="s">
        <v>2002</v>
      </c>
      <c r="AD184" s="6" t="s">
        <v>755</v>
      </c>
      <c r="AE184" s="6">
        <v>4.0</v>
      </c>
      <c r="AF184" s="6">
        <v>0.0</v>
      </c>
      <c r="AG184" s="6">
        <v>1.0</v>
      </c>
      <c r="AH184" s="6">
        <v>4.0</v>
      </c>
      <c r="AI184" s="6" t="s">
        <v>291</v>
      </c>
      <c r="AJ184" s="6" t="s">
        <v>2012</v>
      </c>
      <c r="AK184" s="6" t="s">
        <v>2002</v>
      </c>
    </row>
    <row r="185">
      <c r="A185" s="6">
        <v>162.0</v>
      </c>
      <c r="B185" s="6"/>
      <c r="C185" s="6"/>
      <c r="D185" s="6" t="s">
        <v>193</v>
      </c>
      <c r="E185" s="6" t="s">
        <v>2013</v>
      </c>
      <c r="F185" s="6" t="s">
        <v>2014</v>
      </c>
      <c r="G185" s="6" t="s">
        <v>2015</v>
      </c>
      <c r="H185" s="6">
        <v>22820.0</v>
      </c>
      <c r="I185" s="6" t="s">
        <v>2016</v>
      </c>
      <c r="J185" s="6" t="s">
        <v>2017</v>
      </c>
      <c r="K185" s="6" t="s">
        <v>2018</v>
      </c>
      <c r="L185" s="6" t="s">
        <v>2019</v>
      </c>
      <c r="M185" s="7" t="s">
        <v>751</v>
      </c>
      <c r="N185" s="6">
        <v>1.0</v>
      </c>
      <c r="O185" s="6">
        <v>0.0</v>
      </c>
      <c r="P185" s="6">
        <v>0.0</v>
      </c>
      <c r="Q185" s="6">
        <v>0.0</v>
      </c>
      <c r="R185" s="7" t="s">
        <v>388</v>
      </c>
      <c r="S185" s="6" t="s">
        <v>2020</v>
      </c>
      <c r="T185" s="6" t="s">
        <v>291</v>
      </c>
      <c r="U185" s="6" t="s">
        <v>2021</v>
      </c>
      <c r="V185" s="6" t="s">
        <v>753</v>
      </c>
      <c r="W185" s="6">
        <v>4.0</v>
      </c>
      <c r="X185" s="6">
        <v>0.0</v>
      </c>
      <c r="Y185" s="6">
        <v>1.0</v>
      </c>
      <c r="Z185" s="6">
        <v>4.0</v>
      </c>
      <c r="AA185" s="6" t="s">
        <v>291</v>
      </c>
      <c r="AB185" s="6" t="s">
        <v>2022</v>
      </c>
      <c r="AC185" s="6" t="s">
        <v>2013</v>
      </c>
      <c r="AD185" s="6" t="s">
        <v>755</v>
      </c>
      <c r="AE185" s="6">
        <v>4.0</v>
      </c>
      <c r="AF185" s="6">
        <v>0.0</v>
      </c>
      <c r="AG185" s="6">
        <v>1.0</v>
      </c>
      <c r="AH185" s="6">
        <v>4.0</v>
      </c>
      <c r="AI185" s="6" t="s">
        <v>291</v>
      </c>
      <c r="AJ185" s="6" t="s">
        <v>2023</v>
      </c>
      <c r="AK185" s="6" t="s">
        <v>2013</v>
      </c>
    </row>
    <row r="186">
      <c r="A186" s="6">
        <v>163.0</v>
      </c>
      <c r="B186" s="6"/>
      <c r="C186" s="6"/>
      <c r="D186" s="6" t="s">
        <v>193</v>
      </c>
      <c r="E186" s="6" t="s">
        <v>2024</v>
      </c>
      <c r="F186" s="6" t="s">
        <v>2025</v>
      </c>
      <c r="G186" s="6" t="s">
        <v>2026</v>
      </c>
      <c r="H186" s="6">
        <v>22818.0</v>
      </c>
      <c r="I186" s="6" t="s">
        <v>2027</v>
      </c>
      <c r="J186" s="6" t="s">
        <v>2028</v>
      </c>
      <c r="K186" s="6" t="s">
        <v>2029</v>
      </c>
      <c r="L186" s="6" t="s">
        <v>2030</v>
      </c>
      <c r="M186" s="7" t="s">
        <v>2031</v>
      </c>
      <c r="N186" s="6">
        <v>1.0</v>
      </c>
      <c r="O186" s="6">
        <v>0.0</v>
      </c>
      <c r="P186" s="6">
        <v>0.0</v>
      </c>
      <c r="Q186" s="6">
        <v>0.0</v>
      </c>
      <c r="R186" s="7" t="s">
        <v>388</v>
      </c>
      <c r="S186" s="6" t="s">
        <v>2032</v>
      </c>
      <c r="T186" s="6" t="s">
        <v>291</v>
      </c>
      <c r="U186" s="6" t="s">
        <v>2033</v>
      </c>
      <c r="V186" s="6" t="s">
        <v>753</v>
      </c>
      <c r="W186" s="6">
        <v>4.0</v>
      </c>
      <c r="X186" s="6">
        <v>0.0</v>
      </c>
      <c r="Y186" s="6">
        <v>1.0</v>
      </c>
      <c r="Z186" s="6">
        <v>4.0</v>
      </c>
      <c r="AA186" s="6" t="s">
        <v>291</v>
      </c>
      <c r="AB186" s="6" t="s">
        <v>2034</v>
      </c>
      <c r="AC186" s="6" t="s">
        <v>2024</v>
      </c>
      <c r="AD186" s="6" t="s">
        <v>755</v>
      </c>
      <c r="AE186" s="6">
        <v>4.0</v>
      </c>
      <c r="AF186" s="6">
        <v>0.0</v>
      </c>
      <c r="AG186" s="6">
        <v>1.0</v>
      </c>
      <c r="AH186" s="6">
        <v>4.0</v>
      </c>
      <c r="AI186" s="6" t="s">
        <v>291</v>
      </c>
      <c r="AJ186" s="6" t="s">
        <v>2035</v>
      </c>
      <c r="AK186" s="6" t="s">
        <v>2024</v>
      </c>
    </row>
    <row r="187">
      <c r="A187" s="6">
        <v>164.0</v>
      </c>
      <c r="B187" s="6"/>
      <c r="C187" s="6"/>
      <c r="D187" s="6" t="s">
        <v>193</v>
      </c>
      <c r="E187" s="6" t="s">
        <v>2036</v>
      </c>
      <c r="F187" s="6" t="s">
        <v>2037</v>
      </c>
      <c r="G187" s="6" t="s">
        <v>2038</v>
      </c>
      <c r="H187" s="6">
        <v>51226.0</v>
      </c>
      <c r="I187" s="6" t="s">
        <v>2039</v>
      </c>
      <c r="J187" s="6" t="s">
        <v>2040</v>
      </c>
      <c r="K187" s="6" t="s">
        <v>2041</v>
      </c>
      <c r="L187" s="6" t="s">
        <v>2042</v>
      </c>
      <c r="M187" s="7" t="s">
        <v>2031</v>
      </c>
      <c r="N187" s="6">
        <v>1.0</v>
      </c>
      <c r="O187" s="6">
        <v>0.0</v>
      </c>
      <c r="P187" s="6">
        <v>0.0</v>
      </c>
      <c r="Q187" s="6">
        <v>0.0</v>
      </c>
      <c r="R187" s="7" t="s">
        <v>388</v>
      </c>
      <c r="S187" s="6" t="s">
        <v>2043</v>
      </c>
      <c r="T187" s="6" t="s">
        <v>291</v>
      </c>
      <c r="U187" s="6" t="s">
        <v>2044</v>
      </c>
      <c r="V187" s="6" t="s">
        <v>753</v>
      </c>
      <c r="W187" s="6">
        <v>4.0</v>
      </c>
      <c r="X187" s="6">
        <v>0.0</v>
      </c>
      <c r="Y187" s="6">
        <v>1.0</v>
      </c>
      <c r="Z187" s="6">
        <v>4.0</v>
      </c>
      <c r="AA187" s="6" t="s">
        <v>291</v>
      </c>
      <c r="AB187" s="6" t="s">
        <v>2045</v>
      </c>
      <c r="AC187" s="6" t="s">
        <v>2036</v>
      </c>
      <c r="AD187" s="6" t="s">
        <v>755</v>
      </c>
      <c r="AE187" s="6">
        <v>4.0</v>
      </c>
      <c r="AF187" s="6">
        <v>0.0</v>
      </c>
      <c r="AG187" s="6">
        <v>1.0</v>
      </c>
      <c r="AH187" s="6">
        <v>4.0</v>
      </c>
      <c r="AI187" s="6" t="s">
        <v>291</v>
      </c>
      <c r="AJ187" s="6" t="s">
        <v>2023</v>
      </c>
      <c r="AK187" s="6" t="s">
        <v>2036</v>
      </c>
    </row>
    <row r="188">
      <c r="A188" s="6">
        <v>165.0</v>
      </c>
      <c r="B188" s="6"/>
      <c r="C188" s="6" t="s">
        <v>2046</v>
      </c>
      <c r="D188" s="6" t="s">
        <v>179</v>
      </c>
      <c r="E188" s="6" t="s">
        <v>2047</v>
      </c>
      <c r="F188" s="6" t="s">
        <v>2048</v>
      </c>
      <c r="G188" s="6" t="s">
        <v>2049</v>
      </c>
      <c r="H188" s="6">
        <v>1409.0</v>
      </c>
      <c r="I188" s="6" t="s">
        <v>2050</v>
      </c>
      <c r="J188" s="6" t="s">
        <v>2051</v>
      </c>
      <c r="K188" s="6" t="s">
        <v>2052</v>
      </c>
      <c r="L188" s="6" t="s">
        <v>2053</v>
      </c>
      <c r="M188" s="7" t="s">
        <v>2054</v>
      </c>
      <c r="N188" s="6">
        <v>1.0</v>
      </c>
      <c r="O188" s="6">
        <v>0.0</v>
      </c>
      <c r="P188" s="6">
        <v>0.0</v>
      </c>
      <c r="Q188" s="6">
        <v>0.0</v>
      </c>
      <c r="R188" s="7" t="s">
        <v>262</v>
      </c>
      <c r="S188" s="6" t="s">
        <v>2055</v>
      </c>
      <c r="T188" s="6" t="s">
        <v>2056</v>
      </c>
      <c r="U188" s="6" t="s">
        <v>2057</v>
      </c>
      <c r="V188" s="6" t="s">
        <v>343</v>
      </c>
      <c r="W188" s="6">
        <v>2.6</v>
      </c>
      <c r="X188" s="6">
        <v>1.0</v>
      </c>
      <c r="Y188" s="6">
        <v>5.0</v>
      </c>
      <c r="Z188" s="6" t="s">
        <v>2058</v>
      </c>
      <c r="AA188" s="6" t="s">
        <v>2059</v>
      </c>
      <c r="AB188" s="6" t="s">
        <v>2060</v>
      </c>
      <c r="AC188" s="6" t="s">
        <v>2061</v>
      </c>
    </row>
    <row r="189">
      <c r="A189" s="6">
        <v>166.0</v>
      </c>
      <c r="B189" s="6"/>
      <c r="C189" s="6" t="s">
        <v>2046</v>
      </c>
      <c r="D189" s="6" t="s">
        <v>179</v>
      </c>
      <c r="E189" s="6" t="s">
        <v>2062</v>
      </c>
      <c r="F189" s="6" t="s">
        <v>2063</v>
      </c>
      <c r="G189" s="6" t="s">
        <v>2064</v>
      </c>
      <c r="H189" s="6">
        <v>1410.0</v>
      </c>
      <c r="I189" s="6" t="s">
        <v>2065</v>
      </c>
      <c r="J189" s="6" t="s">
        <v>2066</v>
      </c>
      <c r="K189" s="6" t="s">
        <v>2067</v>
      </c>
      <c r="L189" s="6" t="s">
        <v>2068</v>
      </c>
      <c r="M189" s="7" t="s">
        <v>2069</v>
      </c>
      <c r="N189" s="6">
        <v>1.0</v>
      </c>
      <c r="O189" s="6">
        <v>0.0</v>
      </c>
      <c r="P189" s="6">
        <v>0.0</v>
      </c>
      <c r="Q189" s="6">
        <v>0.0</v>
      </c>
      <c r="R189" s="7" t="s">
        <v>262</v>
      </c>
      <c r="S189" s="6" t="s">
        <v>2070</v>
      </c>
      <c r="T189" s="6" t="s">
        <v>109</v>
      </c>
      <c r="U189" s="6" t="s">
        <v>2071</v>
      </c>
      <c r="V189" s="6" t="s">
        <v>343</v>
      </c>
      <c r="W189" s="6">
        <v>2.0</v>
      </c>
      <c r="X189" s="6">
        <v>0.0</v>
      </c>
      <c r="Y189" s="6">
        <v>2.0</v>
      </c>
      <c r="Z189" s="6" t="s">
        <v>2072</v>
      </c>
      <c r="AA189" s="6" t="s">
        <v>2073</v>
      </c>
      <c r="AB189" s="6" t="s">
        <v>2074</v>
      </c>
      <c r="AC189" s="6" t="s">
        <v>2075</v>
      </c>
    </row>
    <row r="190">
      <c r="A190" s="6">
        <v>771.0</v>
      </c>
      <c r="B190" s="6"/>
      <c r="C190" s="6"/>
      <c r="D190" s="6" t="s">
        <v>109</v>
      </c>
      <c r="E190" s="6" t="s">
        <v>2076</v>
      </c>
      <c r="F190" s="6" t="s">
        <v>2077</v>
      </c>
      <c r="G190" s="6" t="s">
        <v>2078</v>
      </c>
      <c r="H190" s="6">
        <v>55790.0</v>
      </c>
      <c r="I190" s="6" t="s">
        <v>2079</v>
      </c>
      <c r="J190" s="6" t="s">
        <v>2080</v>
      </c>
      <c r="K190" s="6" t="s">
        <v>2081</v>
      </c>
      <c r="L190" s="6" t="s">
        <v>2082</v>
      </c>
      <c r="M190" s="6" t="s">
        <v>151</v>
      </c>
      <c r="N190" s="6">
        <v>0.0</v>
      </c>
      <c r="O190" s="6">
        <v>0.0</v>
      </c>
      <c r="P190" s="6">
        <v>0.0</v>
      </c>
      <c r="Q190" s="6">
        <v>0.0</v>
      </c>
      <c r="R190" s="6"/>
      <c r="S190" s="6" t="s">
        <v>2083</v>
      </c>
      <c r="T190" s="6" t="s">
        <v>109</v>
      </c>
      <c r="U190" s="6"/>
      <c r="V190" s="6" t="s">
        <v>1205</v>
      </c>
      <c r="W190" s="6">
        <v>4.0</v>
      </c>
      <c r="X190" s="6">
        <v>0.0</v>
      </c>
      <c r="Y190" s="6">
        <v>1.0</v>
      </c>
      <c r="Z190" s="6">
        <v>4.0</v>
      </c>
      <c r="AA190" s="6" t="s">
        <v>435</v>
      </c>
      <c r="AB190" s="6" t="s">
        <v>2084</v>
      </c>
      <c r="AC190" s="6" t="s">
        <v>2076</v>
      </c>
    </row>
    <row r="191">
      <c r="A191" s="6">
        <v>772.0</v>
      </c>
      <c r="B191" s="6"/>
      <c r="C191" s="6"/>
      <c r="D191" s="6" t="s">
        <v>109</v>
      </c>
      <c r="E191" s="6" t="s">
        <v>2085</v>
      </c>
      <c r="F191" s="6" t="s">
        <v>2086</v>
      </c>
      <c r="G191" s="6" t="s">
        <v>2087</v>
      </c>
      <c r="H191" s="6">
        <v>55454.0</v>
      </c>
      <c r="I191" s="6" t="s">
        <v>2088</v>
      </c>
      <c r="J191" s="6" t="s">
        <v>2089</v>
      </c>
      <c r="K191" s="6" t="s">
        <v>2090</v>
      </c>
      <c r="L191" s="6" t="s">
        <v>2091</v>
      </c>
      <c r="M191" s="6" t="s">
        <v>151</v>
      </c>
      <c r="N191" s="6">
        <v>0.0</v>
      </c>
      <c r="O191" s="6">
        <v>0.0</v>
      </c>
      <c r="P191" s="6">
        <v>0.0</v>
      </c>
      <c r="Q191" s="6">
        <v>0.0</v>
      </c>
      <c r="R191" s="6"/>
      <c r="S191" s="6" t="s">
        <v>2092</v>
      </c>
      <c r="T191" s="6" t="s">
        <v>109</v>
      </c>
      <c r="U191" s="6"/>
      <c r="V191" s="6" t="s">
        <v>1205</v>
      </c>
      <c r="W191" s="6">
        <v>4.0</v>
      </c>
      <c r="X191" s="6">
        <v>0.0</v>
      </c>
      <c r="Y191" s="6">
        <v>1.0</v>
      </c>
      <c r="Z191" s="6">
        <v>4.0</v>
      </c>
      <c r="AA191" s="6" t="s">
        <v>435</v>
      </c>
      <c r="AB191" s="6" t="s">
        <v>2093</v>
      </c>
      <c r="AC191" s="6" t="s">
        <v>2085</v>
      </c>
    </row>
    <row r="192">
      <c r="A192" s="12">
        <v>865.0</v>
      </c>
      <c r="B192" s="12" t="s">
        <v>178</v>
      </c>
      <c r="C192" s="12" t="s">
        <v>2094</v>
      </c>
      <c r="D192" s="12" t="s">
        <v>109</v>
      </c>
      <c r="E192" s="12" t="s">
        <v>2095</v>
      </c>
      <c r="F192" s="12" t="s">
        <v>2096</v>
      </c>
      <c r="G192" s="12" t="s">
        <v>2097</v>
      </c>
      <c r="H192" s="12">
        <v>1452.0</v>
      </c>
      <c r="I192" s="12" t="s">
        <v>2098</v>
      </c>
      <c r="J192" s="12" t="s">
        <v>2099</v>
      </c>
      <c r="K192" s="12" t="s">
        <v>2100</v>
      </c>
      <c r="L192" s="12" t="s">
        <v>2101</v>
      </c>
      <c r="M192" s="12" t="s">
        <v>151</v>
      </c>
      <c r="N192" s="12">
        <v>0.0</v>
      </c>
      <c r="O192" s="12">
        <v>1.0</v>
      </c>
      <c r="P192" s="12">
        <v>0.0</v>
      </c>
      <c r="Q192" s="12">
        <v>0.0</v>
      </c>
      <c r="R192" s="12"/>
      <c r="S192" s="14" t="s">
        <v>2102</v>
      </c>
      <c r="T192" s="12" t="s">
        <v>109</v>
      </c>
      <c r="U192" s="12"/>
      <c r="V192" s="32" t="s">
        <v>155</v>
      </c>
      <c r="W192" s="12">
        <v>4.0</v>
      </c>
      <c r="X192" s="12">
        <v>0.0</v>
      </c>
      <c r="Y192" s="12">
        <v>1.0</v>
      </c>
      <c r="Z192" s="12">
        <v>4.0</v>
      </c>
      <c r="AA192" s="12" t="s">
        <v>179</v>
      </c>
      <c r="AB192" s="12" t="s">
        <v>2103</v>
      </c>
      <c r="AC192" s="15"/>
      <c r="AD192" s="12" t="s">
        <v>348</v>
      </c>
      <c r="AE192" s="12">
        <v>4.0</v>
      </c>
      <c r="AF192" s="12">
        <v>0.0</v>
      </c>
      <c r="AG192" s="12">
        <v>1.0</v>
      </c>
      <c r="AH192" s="12">
        <v>4.0</v>
      </c>
      <c r="AI192" s="12" t="s">
        <v>179</v>
      </c>
      <c r="AJ192" s="12" t="s">
        <v>2104</v>
      </c>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row>
    <row r="193">
      <c r="A193" s="12">
        <v>867.0</v>
      </c>
      <c r="B193" s="12" t="s">
        <v>178</v>
      </c>
      <c r="C193" s="12" t="s">
        <v>2094</v>
      </c>
      <c r="D193" s="12" t="s">
        <v>109</v>
      </c>
      <c r="E193" s="12" t="s">
        <v>2105</v>
      </c>
      <c r="F193" s="12" t="s">
        <v>2105</v>
      </c>
      <c r="G193" s="12" t="s">
        <v>2106</v>
      </c>
      <c r="H193" s="12">
        <v>122011.0</v>
      </c>
      <c r="I193" s="12" t="s">
        <v>2107</v>
      </c>
      <c r="J193" s="12" t="s">
        <v>2108</v>
      </c>
      <c r="K193" s="12" t="s">
        <v>2109</v>
      </c>
      <c r="L193" s="12" t="s">
        <v>2110</v>
      </c>
      <c r="M193" s="12" t="s">
        <v>151</v>
      </c>
      <c r="N193" s="12">
        <v>1.0</v>
      </c>
      <c r="O193" s="12">
        <v>1.0</v>
      </c>
      <c r="P193" s="12">
        <v>0.0</v>
      </c>
      <c r="Q193" s="12">
        <v>0.0</v>
      </c>
      <c r="R193" s="12"/>
      <c r="S193" s="14" t="s">
        <v>2111</v>
      </c>
      <c r="T193" s="12" t="s">
        <v>109</v>
      </c>
      <c r="U193" s="12"/>
      <c r="V193" s="32" t="s">
        <v>155</v>
      </c>
      <c r="W193" s="12">
        <v>2.0</v>
      </c>
      <c r="X193" s="12">
        <v>0.0</v>
      </c>
      <c r="Y193" s="12">
        <v>1.0</v>
      </c>
      <c r="Z193" s="12">
        <v>2.0</v>
      </c>
      <c r="AA193" s="12" t="s">
        <v>179</v>
      </c>
      <c r="AB193" s="12" t="s">
        <v>2112</v>
      </c>
      <c r="AC193" s="15"/>
      <c r="AD193" s="12" t="s">
        <v>348</v>
      </c>
      <c r="AE193" s="12">
        <v>2.0</v>
      </c>
      <c r="AF193" s="12">
        <v>0.0</v>
      </c>
      <c r="AG193" s="12">
        <v>1.0</v>
      </c>
      <c r="AH193" s="12">
        <v>2.0</v>
      </c>
      <c r="AI193" s="12" t="s">
        <v>179</v>
      </c>
      <c r="AJ193" s="29" t="s">
        <v>2113</v>
      </c>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row>
    <row r="194">
      <c r="A194" s="12">
        <v>851.0</v>
      </c>
      <c r="B194" s="12" t="s">
        <v>178</v>
      </c>
      <c r="C194" s="12" t="s">
        <v>109</v>
      </c>
      <c r="D194" s="12" t="s">
        <v>193</v>
      </c>
      <c r="E194" s="12" t="s">
        <v>2114</v>
      </c>
      <c r="F194" s="12" t="s">
        <v>2115</v>
      </c>
      <c r="G194" s="12" t="s">
        <v>2116</v>
      </c>
      <c r="H194" s="12">
        <v>1453.0</v>
      </c>
      <c r="I194" s="12" t="s">
        <v>2117</v>
      </c>
      <c r="J194" s="12" t="s">
        <v>2118</v>
      </c>
      <c r="K194" s="12" t="s">
        <v>2119</v>
      </c>
      <c r="L194" s="12" t="s">
        <v>2120</v>
      </c>
      <c r="M194" s="12" t="s">
        <v>151</v>
      </c>
      <c r="N194" s="12">
        <v>0.0</v>
      </c>
      <c r="O194" s="12">
        <v>0.0</v>
      </c>
      <c r="P194" s="12">
        <v>0.0</v>
      </c>
      <c r="Q194" s="12">
        <v>0.0</v>
      </c>
      <c r="R194" s="12"/>
      <c r="S194" s="14" t="s">
        <v>2121</v>
      </c>
      <c r="T194" s="6" t="s">
        <v>109</v>
      </c>
      <c r="U194" s="14" t="s">
        <v>2122</v>
      </c>
      <c r="V194" s="12" t="s">
        <v>688</v>
      </c>
      <c r="W194" s="12">
        <v>2.0</v>
      </c>
      <c r="X194" s="12">
        <v>0.0</v>
      </c>
      <c r="Y194" s="12">
        <v>1.0</v>
      </c>
      <c r="Z194" s="12">
        <v>2.0</v>
      </c>
      <c r="AA194" s="12" t="s">
        <v>109</v>
      </c>
      <c r="AB194" s="12" t="s">
        <v>2123</v>
      </c>
      <c r="AC194" s="15"/>
      <c r="AD194" s="15"/>
      <c r="AE194" s="15"/>
      <c r="AF194" s="15"/>
      <c r="AG194" s="15"/>
      <c r="AH194" s="15"/>
      <c r="AI194" s="15"/>
      <c r="AJ194" s="16"/>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row>
    <row r="195">
      <c r="A195" s="12">
        <v>885.0</v>
      </c>
      <c r="B195" s="12" t="s">
        <v>178</v>
      </c>
      <c r="C195" s="12" t="s">
        <v>2124</v>
      </c>
      <c r="D195" s="6" t="s">
        <v>179</v>
      </c>
      <c r="E195" s="12" t="s">
        <v>2125</v>
      </c>
      <c r="F195" s="12" t="s">
        <v>2126</v>
      </c>
      <c r="G195" s="12" t="s">
        <v>2127</v>
      </c>
      <c r="H195" s="12">
        <v>1457.0</v>
      </c>
      <c r="I195" s="12" t="s">
        <v>2128</v>
      </c>
      <c r="J195" s="12" t="s">
        <v>2129</v>
      </c>
      <c r="K195" s="12" t="s">
        <v>2130</v>
      </c>
      <c r="L195" s="12" t="s">
        <v>2131</v>
      </c>
      <c r="M195" s="12" t="s">
        <v>151</v>
      </c>
      <c r="N195" s="12">
        <v>1.0</v>
      </c>
      <c r="O195" s="12">
        <v>0.0</v>
      </c>
      <c r="P195" s="12">
        <v>0.0</v>
      </c>
      <c r="Q195" s="12">
        <v>1.0</v>
      </c>
      <c r="R195" s="12" t="s">
        <v>179</v>
      </c>
      <c r="S195" s="14" t="s">
        <v>2132</v>
      </c>
      <c r="T195" s="12" t="s">
        <v>179</v>
      </c>
      <c r="U195" s="33"/>
      <c r="V195" s="32" t="s">
        <v>343</v>
      </c>
      <c r="W195" s="12">
        <v>4.0</v>
      </c>
      <c r="X195" s="12">
        <v>0.0</v>
      </c>
      <c r="Y195" s="12">
        <v>1.0</v>
      </c>
      <c r="Z195" s="12">
        <v>4.0</v>
      </c>
      <c r="AA195" s="12" t="s">
        <v>179</v>
      </c>
      <c r="AB195" s="12" t="s">
        <v>2133</v>
      </c>
      <c r="AC195" s="15"/>
      <c r="AD195" s="32" t="s">
        <v>348</v>
      </c>
      <c r="AE195" s="12">
        <v>4.0</v>
      </c>
      <c r="AF195" s="12">
        <v>0.0</v>
      </c>
      <c r="AG195" s="12">
        <v>1.0</v>
      </c>
      <c r="AH195" s="12">
        <v>4.0</v>
      </c>
      <c r="AI195" s="12" t="s">
        <v>179</v>
      </c>
      <c r="AJ195" s="34" t="s">
        <v>2134</v>
      </c>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row>
    <row r="196">
      <c r="A196" s="12">
        <v>886.0</v>
      </c>
      <c r="B196" s="12" t="s">
        <v>178</v>
      </c>
      <c r="C196" s="12" t="s">
        <v>2124</v>
      </c>
      <c r="D196" s="6" t="s">
        <v>179</v>
      </c>
      <c r="E196" s="12" t="s">
        <v>2135</v>
      </c>
      <c r="F196" s="12" t="s">
        <v>2136</v>
      </c>
      <c r="G196" s="12" t="s">
        <v>2137</v>
      </c>
      <c r="H196" s="12">
        <v>1459.0</v>
      </c>
      <c r="I196" s="12" t="s">
        <v>2138</v>
      </c>
      <c r="J196" s="12" t="s">
        <v>2139</v>
      </c>
      <c r="K196" s="12" t="s">
        <v>2140</v>
      </c>
      <c r="L196" s="12" t="s">
        <v>2141</v>
      </c>
      <c r="M196" s="12" t="s">
        <v>151</v>
      </c>
      <c r="N196" s="12">
        <v>0.0</v>
      </c>
      <c r="O196" s="12">
        <v>0.0</v>
      </c>
      <c r="P196" s="12">
        <v>0.0</v>
      </c>
      <c r="Q196" s="12">
        <v>1.0</v>
      </c>
      <c r="R196" s="12" t="s">
        <v>179</v>
      </c>
      <c r="S196" s="14" t="s">
        <v>2142</v>
      </c>
      <c r="T196" s="12" t="s">
        <v>179</v>
      </c>
      <c r="U196" s="12"/>
      <c r="V196" s="32" t="s">
        <v>343</v>
      </c>
      <c r="W196" s="12">
        <v>4.0</v>
      </c>
      <c r="X196" s="12">
        <v>0.0</v>
      </c>
      <c r="Y196" s="12">
        <v>1.0</v>
      </c>
      <c r="Z196" s="12">
        <v>4.0</v>
      </c>
      <c r="AA196" s="12" t="s">
        <v>179</v>
      </c>
      <c r="AB196" s="12" t="s">
        <v>2143</v>
      </c>
      <c r="AC196" s="15"/>
      <c r="AD196" s="32" t="s">
        <v>348</v>
      </c>
      <c r="AE196" s="12">
        <v>4.0</v>
      </c>
      <c r="AF196" s="12">
        <v>0.0</v>
      </c>
      <c r="AG196" s="12">
        <v>1.0</v>
      </c>
      <c r="AH196" s="12">
        <v>4.0</v>
      </c>
      <c r="AI196" s="12" t="s">
        <v>179</v>
      </c>
      <c r="AJ196" s="34" t="s">
        <v>2144</v>
      </c>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row>
    <row r="197">
      <c r="A197" s="12">
        <v>887.0</v>
      </c>
      <c r="B197" s="12" t="s">
        <v>178</v>
      </c>
      <c r="C197" s="12" t="s">
        <v>2124</v>
      </c>
      <c r="D197" s="6" t="s">
        <v>179</v>
      </c>
      <c r="E197" s="12" t="s">
        <v>2145</v>
      </c>
      <c r="F197" s="12" t="s">
        <v>2146</v>
      </c>
      <c r="G197" s="12" t="s">
        <v>2147</v>
      </c>
      <c r="H197" s="12">
        <v>1460.0</v>
      </c>
      <c r="I197" s="12" t="s">
        <v>2148</v>
      </c>
      <c r="J197" s="12" t="s">
        <v>2149</v>
      </c>
      <c r="K197" s="12" t="s">
        <v>2150</v>
      </c>
      <c r="L197" s="12" t="s">
        <v>2151</v>
      </c>
      <c r="M197" s="12" t="s">
        <v>151</v>
      </c>
      <c r="N197" s="12">
        <v>1.0</v>
      </c>
      <c r="O197" s="12">
        <v>1.0</v>
      </c>
      <c r="P197" s="12">
        <v>0.0</v>
      </c>
      <c r="Q197" s="12">
        <v>1.0</v>
      </c>
      <c r="R197" s="12" t="s">
        <v>179</v>
      </c>
      <c r="S197" s="35" t="s">
        <v>2152</v>
      </c>
      <c r="T197" s="12" t="s">
        <v>179</v>
      </c>
      <c r="U197" s="12"/>
      <c r="V197" s="36" t="s">
        <v>343</v>
      </c>
      <c r="W197" s="12">
        <v>4.0</v>
      </c>
      <c r="X197" s="12">
        <v>0.0</v>
      </c>
      <c r="Y197" s="12">
        <v>1.0</v>
      </c>
      <c r="Z197" s="12">
        <v>4.0</v>
      </c>
      <c r="AA197" s="12" t="s">
        <v>179</v>
      </c>
      <c r="AB197" s="12" t="s">
        <v>2143</v>
      </c>
      <c r="AC197" s="15"/>
      <c r="AD197" s="32" t="s">
        <v>348</v>
      </c>
      <c r="AE197" s="12">
        <v>4.0</v>
      </c>
      <c r="AF197" s="12">
        <v>0.0</v>
      </c>
      <c r="AG197" s="12">
        <v>1.0</v>
      </c>
      <c r="AH197" s="12">
        <v>4.0</v>
      </c>
      <c r="AI197" s="12" t="s">
        <v>179</v>
      </c>
      <c r="AJ197" s="34" t="s">
        <v>2153</v>
      </c>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row>
    <row r="198">
      <c r="A198" s="22">
        <v>167.0</v>
      </c>
      <c r="B198" s="22"/>
      <c r="C198" s="22"/>
      <c r="D198" s="22" t="s">
        <v>193</v>
      </c>
      <c r="E198" s="22" t="s">
        <v>2154</v>
      </c>
      <c r="F198" s="22" t="s">
        <v>2155</v>
      </c>
      <c r="G198" s="22" t="s">
        <v>2156</v>
      </c>
      <c r="H198" s="22">
        <v>1487.0</v>
      </c>
      <c r="I198" s="22" t="s">
        <v>2157</v>
      </c>
      <c r="J198" s="22" t="s">
        <v>2158</v>
      </c>
      <c r="K198" s="22" t="s">
        <v>2159</v>
      </c>
      <c r="L198" s="22" t="s">
        <v>2160</v>
      </c>
      <c r="M198" s="23" t="s">
        <v>201</v>
      </c>
      <c r="N198" s="22">
        <v>1.0</v>
      </c>
      <c r="O198" s="22">
        <v>1.0</v>
      </c>
      <c r="P198" s="22">
        <v>0.0</v>
      </c>
      <c r="Q198" s="22">
        <v>0.0</v>
      </c>
      <c r="R198" s="23" t="s">
        <v>388</v>
      </c>
      <c r="S198" s="22" t="s">
        <v>2161</v>
      </c>
      <c r="T198" s="22" t="s">
        <v>291</v>
      </c>
      <c r="U198" s="22" t="s">
        <v>2162</v>
      </c>
      <c r="V198" s="22" t="s">
        <v>753</v>
      </c>
      <c r="W198" s="22">
        <v>3.0</v>
      </c>
      <c r="X198" s="22">
        <v>0.0</v>
      </c>
      <c r="Y198" s="22">
        <v>1.0</v>
      </c>
      <c r="Z198" s="22">
        <v>3.0</v>
      </c>
      <c r="AA198" s="22" t="s">
        <v>291</v>
      </c>
      <c r="AB198" s="22" t="s">
        <v>2163</v>
      </c>
      <c r="AC198" s="22" t="s">
        <v>2154</v>
      </c>
      <c r="AD198" s="22" t="s">
        <v>318</v>
      </c>
      <c r="AE198" s="22">
        <v>3.0</v>
      </c>
      <c r="AF198" s="22">
        <v>0.0</v>
      </c>
      <c r="AG198" s="22">
        <v>1.0</v>
      </c>
      <c r="AH198" s="22">
        <v>3.0</v>
      </c>
      <c r="AI198" s="22" t="s">
        <v>291</v>
      </c>
      <c r="AJ198" s="22" t="s">
        <v>2164</v>
      </c>
      <c r="AK198" s="22" t="s">
        <v>2154</v>
      </c>
      <c r="AL198" s="22" t="s">
        <v>1573</v>
      </c>
      <c r="AM198" s="22">
        <v>3.0</v>
      </c>
      <c r="AN198" s="22">
        <v>0.0</v>
      </c>
      <c r="AO198" s="22">
        <v>1.0</v>
      </c>
      <c r="AP198" s="22">
        <v>3.0</v>
      </c>
      <c r="AQ198" s="22" t="s">
        <v>291</v>
      </c>
      <c r="AR198" s="37" t="s">
        <v>2165</v>
      </c>
      <c r="AS198" s="22" t="s">
        <v>2154</v>
      </c>
      <c r="AT198" s="22"/>
      <c r="AU198" s="24"/>
      <c r="AV198" s="24"/>
      <c r="AW198" s="22"/>
      <c r="AX198" s="24"/>
      <c r="AY198" s="22"/>
      <c r="AZ198" s="24"/>
      <c r="BA198" s="22"/>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row>
    <row r="199">
      <c r="A199" s="1">
        <v>168.0</v>
      </c>
      <c r="B199" s="1" t="s">
        <v>178</v>
      </c>
      <c r="C199" s="1" t="s">
        <v>179</v>
      </c>
      <c r="D199" s="1" t="s">
        <v>109</v>
      </c>
      <c r="E199" s="1" t="s">
        <v>2166</v>
      </c>
      <c r="F199" s="1" t="s">
        <v>2167</v>
      </c>
      <c r="G199" s="1" t="s">
        <v>2168</v>
      </c>
      <c r="H199" s="1">
        <v>5476.0</v>
      </c>
      <c r="I199" s="1" t="s">
        <v>2169</v>
      </c>
      <c r="J199" s="1" t="s">
        <v>2170</v>
      </c>
      <c r="K199" s="1" t="s">
        <v>2171</v>
      </c>
      <c r="L199" s="1" t="s">
        <v>2172</v>
      </c>
      <c r="M199" s="38" t="s">
        <v>117</v>
      </c>
      <c r="N199" s="1">
        <v>0.0</v>
      </c>
      <c r="O199" s="1">
        <v>0.0</v>
      </c>
      <c r="P199" s="1">
        <v>0.0</v>
      </c>
      <c r="Q199" s="1">
        <v>0.0</v>
      </c>
      <c r="R199" s="1"/>
      <c r="S199" s="39" t="s">
        <v>2173</v>
      </c>
      <c r="T199" s="1" t="s">
        <v>109</v>
      </c>
      <c r="U199" s="1"/>
      <c r="V199" s="1" t="s">
        <v>276</v>
      </c>
      <c r="W199" s="1">
        <v>4.0</v>
      </c>
      <c r="X199" s="1">
        <v>0.0</v>
      </c>
      <c r="Y199" s="1">
        <v>1.0</v>
      </c>
      <c r="Z199" s="1">
        <v>4.0</v>
      </c>
      <c r="AA199" s="1" t="s">
        <v>179</v>
      </c>
      <c r="AB199" s="1" t="s">
        <v>2174</v>
      </c>
      <c r="AC199" s="5"/>
      <c r="AD199" s="5"/>
      <c r="AE199" s="5"/>
      <c r="AF199" s="5"/>
      <c r="AG199" s="5"/>
      <c r="AH199" s="5"/>
      <c r="AI199" s="5"/>
      <c r="AJ199" s="40"/>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24"/>
      <c r="DG199" s="24"/>
    </row>
    <row r="200">
      <c r="A200" s="22">
        <v>169.0</v>
      </c>
      <c r="B200" s="22"/>
      <c r="C200" s="22"/>
      <c r="D200" s="22" t="s">
        <v>109</v>
      </c>
      <c r="E200" s="22" t="s">
        <v>2175</v>
      </c>
      <c r="F200" s="22" t="s">
        <v>2175</v>
      </c>
      <c r="G200" s="22" t="s">
        <v>2176</v>
      </c>
      <c r="H200" s="22">
        <v>8454.0</v>
      </c>
      <c r="I200" s="22" t="s">
        <v>2177</v>
      </c>
      <c r="J200" s="22" t="s">
        <v>2178</v>
      </c>
      <c r="K200" s="22" t="s">
        <v>2179</v>
      </c>
      <c r="L200" s="22" t="s">
        <v>2180</v>
      </c>
      <c r="M200" s="23" t="s">
        <v>554</v>
      </c>
      <c r="N200" s="22">
        <v>1.0</v>
      </c>
      <c r="O200" s="22">
        <v>0.0</v>
      </c>
      <c r="P200" s="22">
        <v>0.0</v>
      </c>
      <c r="Q200" s="22">
        <v>0.0</v>
      </c>
      <c r="R200" s="23" t="s">
        <v>262</v>
      </c>
      <c r="S200" s="22" t="s">
        <v>2181</v>
      </c>
      <c r="T200" s="22" t="s">
        <v>109</v>
      </c>
      <c r="U200" s="22"/>
      <c r="V200" s="22" t="s">
        <v>557</v>
      </c>
      <c r="W200" s="22">
        <v>4.0</v>
      </c>
      <c r="X200" s="22">
        <v>0.0</v>
      </c>
      <c r="Y200" s="22">
        <v>2.0</v>
      </c>
      <c r="Z200" s="22" t="s">
        <v>156</v>
      </c>
      <c r="AA200" s="22" t="s">
        <v>556</v>
      </c>
      <c r="AB200" s="22" t="s">
        <v>2182</v>
      </c>
      <c r="AC200" s="22" t="s">
        <v>2183</v>
      </c>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row>
    <row r="201">
      <c r="A201" s="22">
        <v>816.0</v>
      </c>
      <c r="B201" s="22"/>
      <c r="C201" s="22"/>
      <c r="D201" s="22" t="s">
        <v>109</v>
      </c>
      <c r="E201" s="22" t="s">
        <v>2184</v>
      </c>
      <c r="F201" s="22" t="s">
        <v>2185</v>
      </c>
      <c r="G201" s="22" t="s">
        <v>2186</v>
      </c>
      <c r="H201" s="22">
        <v>8452.0</v>
      </c>
      <c r="I201" s="22" t="s">
        <v>2187</v>
      </c>
      <c r="J201" s="22" t="s">
        <v>2188</v>
      </c>
      <c r="K201" s="22" t="s">
        <v>2189</v>
      </c>
      <c r="L201" s="22" t="s">
        <v>2190</v>
      </c>
      <c r="M201" s="22" t="s">
        <v>151</v>
      </c>
      <c r="N201" s="22">
        <v>1.0</v>
      </c>
      <c r="O201" s="22">
        <v>0.0</v>
      </c>
      <c r="P201" s="22">
        <v>0.0</v>
      </c>
      <c r="Q201" s="22">
        <v>0.0</v>
      </c>
      <c r="R201" s="23" t="s">
        <v>262</v>
      </c>
      <c r="S201" s="22" t="s">
        <v>2191</v>
      </c>
      <c r="T201" s="22" t="s">
        <v>109</v>
      </c>
      <c r="U201" s="22" t="s">
        <v>2192</v>
      </c>
      <c r="V201" s="22" t="s">
        <v>557</v>
      </c>
      <c r="W201" s="22">
        <v>4.0</v>
      </c>
      <c r="X201" s="22">
        <v>0.0</v>
      </c>
      <c r="Y201" s="22">
        <v>1.0</v>
      </c>
      <c r="Z201" s="22">
        <v>4.0</v>
      </c>
      <c r="AA201" s="22" t="s">
        <v>109</v>
      </c>
      <c r="AB201" s="22" t="s">
        <v>2193</v>
      </c>
      <c r="AC201" s="22" t="s">
        <v>2184</v>
      </c>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c r="BQ201" s="24"/>
      <c r="BR201" s="24"/>
      <c r="BS201" s="24"/>
      <c r="BT201" s="24"/>
      <c r="BU201" s="24"/>
      <c r="BV201" s="24"/>
      <c r="BW201" s="24"/>
      <c r="BX201" s="24"/>
      <c r="BY201" s="24"/>
      <c r="BZ201" s="24"/>
      <c r="CA201" s="24"/>
      <c r="CB201" s="24"/>
      <c r="CC201" s="24"/>
      <c r="CD201" s="24"/>
      <c r="CE201" s="24"/>
      <c r="CF201" s="24"/>
      <c r="CG201" s="24"/>
      <c r="CH201" s="24"/>
      <c r="CI201" s="24"/>
      <c r="CJ201" s="24"/>
      <c r="CK201" s="24"/>
      <c r="CL201" s="24"/>
      <c r="CM201" s="24"/>
      <c r="CN201" s="24"/>
      <c r="CO201" s="24"/>
      <c r="CP201" s="24"/>
      <c r="CQ201" s="24"/>
      <c r="CR201" s="24"/>
      <c r="CS201" s="24"/>
      <c r="CT201" s="24"/>
      <c r="CU201" s="24"/>
      <c r="CV201" s="24"/>
      <c r="CW201" s="24"/>
      <c r="CX201" s="24"/>
      <c r="CY201" s="24"/>
      <c r="CZ201" s="24"/>
      <c r="DA201" s="24"/>
      <c r="DB201" s="24"/>
      <c r="DC201" s="24"/>
      <c r="DD201" s="24"/>
      <c r="DE201" s="24"/>
      <c r="DF201" s="24"/>
      <c r="DG201" s="24"/>
    </row>
    <row r="202">
      <c r="A202" s="22">
        <v>170.0</v>
      </c>
      <c r="B202" s="22"/>
      <c r="C202" s="22"/>
      <c r="D202" s="22" t="s">
        <v>193</v>
      </c>
      <c r="E202" s="22" t="s">
        <v>2194</v>
      </c>
      <c r="F202" s="22" t="s">
        <v>2195</v>
      </c>
      <c r="G202" s="22" t="s">
        <v>2196</v>
      </c>
      <c r="H202" s="22">
        <v>9267.0</v>
      </c>
      <c r="I202" s="22" t="s">
        <v>2197</v>
      </c>
      <c r="J202" s="22" t="s">
        <v>2198</v>
      </c>
      <c r="K202" s="22" t="s">
        <v>2199</v>
      </c>
      <c r="L202" s="22" t="s">
        <v>2200</v>
      </c>
      <c r="M202" s="23" t="s">
        <v>2201</v>
      </c>
      <c r="N202" s="22">
        <v>1.0</v>
      </c>
      <c r="O202" s="22">
        <v>1.0</v>
      </c>
      <c r="P202" s="22">
        <v>0.0</v>
      </c>
      <c r="Q202" s="22">
        <v>0.0</v>
      </c>
      <c r="R202" s="23" t="s">
        <v>388</v>
      </c>
      <c r="S202" s="22" t="s">
        <v>2202</v>
      </c>
      <c r="T202" s="22" t="s">
        <v>291</v>
      </c>
      <c r="U202" s="22" t="s">
        <v>2203</v>
      </c>
      <c r="V202" s="22" t="s">
        <v>318</v>
      </c>
      <c r="W202" s="22">
        <v>3.0</v>
      </c>
      <c r="X202" s="22">
        <v>0.0</v>
      </c>
      <c r="Y202" s="22">
        <v>1.0</v>
      </c>
      <c r="Z202" s="22">
        <v>3.0</v>
      </c>
      <c r="AA202" s="22" t="s">
        <v>291</v>
      </c>
      <c r="AB202" s="22" t="s">
        <v>2204</v>
      </c>
      <c r="AC202" s="22" t="s">
        <v>2194</v>
      </c>
      <c r="AD202" s="22" t="s">
        <v>161</v>
      </c>
      <c r="AE202" s="22">
        <v>2.0</v>
      </c>
      <c r="AF202" s="22">
        <v>0.0</v>
      </c>
      <c r="AG202" s="22">
        <v>1.0</v>
      </c>
      <c r="AH202" s="22">
        <v>2.0</v>
      </c>
      <c r="AI202" s="22" t="s">
        <v>291</v>
      </c>
      <c r="AJ202" s="22" t="s">
        <v>2205</v>
      </c>
      <c r="AK202" s="22" t="s">
        <v>2194</v>
      </c>
      <c r="AL202" s="22"/>
      <c r="AM202" s="22"/>
      <c r="AN202" s="22"/>
      <c r="AO202" s="22"/>
      <c r="AP202" s="22"/>
      <c r="AQ202" s="22"/>
      <c r="AR202" s="22"/>
      <c r="AS202" s="22"/>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4"/>
      <c r="BX202" s="24"/>
      <c r="BY202" s="24"/>
      <c r="BZ202" s="24"/>
      <c r="CA202" s="24"/>
      <c r="CB202" s="24"/>
      <c r="CC202" s="24"/>
      <c r="CD202" s="24"/>
      <c r="CE202" s="24"/>
      <c r="CF202" s="24"/>
      <c r="CG202" s="24"/>
      <c r="CH202" s="24"/>
      <c r="CI202" s="24"/>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5"/>
      <c r="DG202" s="5"/>
    </row>
    <row r="203">
      <c r="A203" s="22">
        <v>171.0</v>
      </c>
      <c r="B203" s="22"/>
      <c r="C203" s="22"/>
      <c r="D203" s="22" t="s">
        <v>193</v>
      </c>
      <c r="E203" s="22" t="s">
        <v>2206</v>
      </c>
      <c r="F203" s="22" t="s">
        <v>2207</v>
      </c>
      <c r="G203" s="22" t="s">
        <v>2208</v>
      </c>
      <c r="H203" s="22">
        <v>9266.0</v>
      </c>
      <c r="I203" s="22" t="s">
        <v>2209</v>
      </c>
      <c r="J203" s="22" t="s">
        <v>2210</v>
      </c>
      <c r="K203" s="22" t="s">
        <v>2211</v>
      </c>
      <c r="L203" s="22" t="s">
        <v>2212</v>
      </c>
      <c r="M203" s="23" t="s">
        <v>201</v>
      </c>
      <c r="N203" s="22">
        <v>1.0</v>
      </c>
      <c r="O203" s="22">
        <v>1.0</v>
      </c>
      <c r="P203" s="22">
        <v>0.0</v>
      </c>
      <c r="Q203" s="22">
        <v>0.0</v>
      </c>
      <c r="R203" s="23" t="s">
        <v>388</v>
      </c>
      <c r="S203" s="22" t="s">
        <v>2213</v>
      </c>
      <c r="T203" s="22" t="s">
        <v>291</v>
      </c>
      <c r="U203" s="22" t="s">
        <v>2214</v>
      </c>
      <c r="V203" s="22" t="s">
        <v>161</v>
      </c>
      <c r="W203" s="22">
        <v>3.0</v>
      </c>
      <c r="X203" s="22">
        <v>0.0</v>
      </c>
      <c r="Y203" s="22">
        <v>1.0</v>
      </c>
      <c r="Z203" s="22">
        <v>3.0</v>
      </c>
      <c r="AA203" s="22" t="s">
        <v>291</v>
      </c>
      <c r="AB203" s="22" t="s">
        <v>2215</v>
      </c>
      <c r="AC203" s="22" t="s">
        <v>2206</v>
      </c>
      <c r="AD203" s="22" t="s">
        <v>318</v>
      </c>
      <c r="AE203" s="22">
        <v>2.0</v>
      </c>
      <c r="AF203" s="22">
        <v>0.0</v>
      </c>
      <c r="AG203" s="22">
        <v>1.0</v>
      </c>
      <c r="AH203" s="22">
        <v>2.0</v>
      </c>
      <c r="AI203" s="22" t="s">
        <v>291</v>
      </c>
      <c r="AJ203" s="22" t="s">
        <v>2216</v>
      </c>
      <c r="AK203" s="22" t="s">
        <v>2206</v>
      </c>
      <c r="AL203" s="22" t="s">
        <v>205</v>
      </c>
      <c r="AM203" s="22">
        <v>2.0</v>
      </c>
      <c r="AN203" s="22">
        <v>0.0</v>
      </c>
      <c r="AO203" s="22">
        <v>1.0</v>
      </c>
      <c r="AP203" s="22">
        <v>2.0</v>
      </c>
      <c r="AQ203" s="22" t="s">
        <v>291</v>
      </c>
      <c r="AR203" s="22" t="s">
        <v>2217</v>
      </c>
      <c r="AS203" s="22" t="s">
        <v>2206</v>
      </c>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4"/>
      <c r="BT203" s="24"/>
      <c r="BU203" s="24"/>
      <c r="BV203" s="24"/>
      <c r="BW203" s="24"/>
      <c r="BX203" s="24"/>
      <c r="BY203" s="24"/>
      <c r="BZ203" s="24"/>
      <c r="CA203" s="24"/>
      <c r="CB203" s="24"/>
      <c r="CC203" s="24"/>
      <c r="CD203" s="24"/>
      <c r="CE203" s="24"/>
      <c r="CF203" s="24"/>
      <c r="CG203" s="24"/>
      <c r="CH203" s="24"/>
      <c r="CI203" s="24"/>
      <c r="CJ203" s="24"/>
      <c r="CK203" s="24"/>
      <c r="CL203" s="24"/>
      <c r="CM203" s="24"/>
      <c r="CN203" s="24"/>
      <c r="CO203" s="24"/>
      <c r="CP203" s="24"/>
      <c r="CQ203" s="24"/>
      <c r="CR203" s="24"/>
      <c r="CS203" s="24"/>
      <c r="CT203" s="24"/>
      <c r="CU203" s="24"/>
      <c r="CV203" s="24"/>
      <c r="CW203" s="24"/>
      <c r="CX203" s="24"/>
      <c r="CY203" s="24"/>
      <c r="CZ203" s="24"/>
      <c r="DA203" s="24"/>
      <c r="DB203" s="24"/>
      <c r="DC203" s="24"/>
      <c r="DD203" s="24"/>
      <c r="DE203" s="24"/>
      <c r="DF203" s="24"/>
      <c r="DG203" s="24"/>
    </row>
    <row r="204">
      <c r="A204" s="22">
        <v>172.0</v>
      </c>
      <c r="B204" s="22"/>
      <c r="C204" s="22"/>
      <c r="D204" s="22" t="s">
        <v>193</v>
      </c>
      <c r="E204" s="22" t="s">
        <v>2218</v>
      </c>
      <c r="F204" s="22" t="s">
        <v>2219</v>
      </c>
      <c r="G204" s="22" t="s">
        <v>2220</v>
      </c>
      <c r="H204" s="22">
        <v>9265.0</v>
      </c>
      <c r="I204" s="22" t="s">
        <v>2221</v>
      </c>
      <c r="J204" s="22" t="s">
        <v>2222</v>
      </c>
      <c r="K204" s="22" t="s">
        <v>2223</v>
      </c>
      <c r="L204" s="22" t="s">
        <v>2224</v>
      </c>
      <c r="M204" s="23" t="s">
        <v>2225</v>
      </c>
      <c r="N204" s="22">
        <v>1.0</v>
      </c>
      <c r="O204" s="22">
        <v>1.0</v>
      </c>
      <c r="P204" s="22">
        <v>0.0</v>
      </c>
      <c r="Q204" s="22">
        <v>0.0</v>
      </c>
      <c r="R204" s="23" t="s">
        <v>388</v>
      </c>
      <c r="S204" s="22" t="s">
        <v>2226</v>
      </c>
      <c r="T204" s="22" t="s">
        <v>291</v>
      </c>
      <c r="U204" s="22" t="s">
        <v>2227</v>
      </c>
      <c r="V204" s="22" t="s">
        <v>318</v>
      </c>
      <c r="W204" s="22">
        <v>3.0</v>
      </c>
      <c r="X204" s="22">
        <v>0.0</v>
      </c>
      <c r="Y204" s="22">
        <v>1.0</v>
      </c>
      <c r="Z204" s="22">
        <v>3.0</v>
      </c>
      <c r="AA204" s="22" t="s">
        <v>291</v>
      </c>
      <c r="AB204" s="22" t="s">
        <v>2228</v>
      </c>
      <c r="AC204" s="22" t="s">
        <v>2218</v>
      </c>
      <c r="AD204" s="22" t="s">
        <v>205</v>
      </c>
      <c r="AE204" s="22">
        <v>2.0</v>
      </c>
      <c r="AF204" s="22">
        <v>0.0</v>
      </c>
      <c r="AG204" s="22">
        <v>1.0</v>
      </c>
      <c r="AH204" s="22">
        <v>2.0</v>
      </c>
      <c r="AI204" s="22" t="s">
        <v>291</v>
      </c>
      <c r="AJ204" s="22" t="s">
        <v>2205</v>
      </c>
      <c r="AK204" s="22" t="s">
        <v>2218</v>
      </c>
      <c r="AL204" s="22"/>
      <c r="AM204" s="22"/>
      <c r="AN204" s="22"/>
      <c r="AO204" s="22"/>
      <c r="AP204" s="22"/>
      <c r="AQ204" s="22"/>
      <c r="AR204" s="22"/>
      <c r="AS204" s="22"/>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row>
    <row r="205">
      <c r="A205" s="22">
        <v>173.0</v>
      </c>
      <c r="B205" s="22"/>
      <c r="C205" s="22"/>
      <c r="D205" s="22" t="s">
        <v>193</v>
      </c>
      <c r="E205" s="22" t="s">
        <v>2229</v>
      </c>
      <c r="F205" s="22" t="s">
        <v>2230</v>
      </c>
      <c r="G205" s="22" t="s">
        <v>2231</v>
      </c>
      <c r="H205" s="22">
        <v>27128.0</v>
      </c>
      <c r="I205" s="22" t="s">
        <v>2232</v>
      </c>
      <c r="J205" s="22" t="s">
        <v>2233</v>
      </c>
      <c r="K205" s="22" t="s">
        <v>2234</v>
      </c>
      <c r="L205" s="22" t="s">
        <v>2235</v>
      </c>
      <c r="M205" s="23" t="s">
        <v>201</v>
      </c>
      <c r="N205" s="22">
        <v>1.0</v>
      </c>
      <c r="O205" s="22">
        <v>1.0</v>
      </c>
      <c r="P205" s="22">
        <v>0.0</v>
      </c>
      <c r="Q205" s="22">
        <v>0.0</v>
      </c>
      <c r="R205" s="23" t="s">
        <v>388</v>
      </c>
      <c r="S205" s="22" t="s">
        <v>2236</v>
      </c>
      <c r="T205" s="22" t="s">
        <v>291</v>
      </c>
      <c r="U205" s="22"/>
      <c r="V205" s="22" t="s">
        <v>161</v>
      </c>
      <c r="W205" s="22">
        <v>2.0</v>
      </c>
      <c r="X205" s="22">
        <v>0.0</v>
      </c>
      <c r="Y205" s="22">
        <v>1.0</v>
      </c>
      <c r="Z205" s="22">
        <v>2.0</v>
      </c>
      <c r="AA205" s="22" t="s">
        <v>291</v>
      </c>
      <c r="AB205" s="22" t="s">
        <v>2205</v>
      </c>
      <c r="AC205" s="22" t="s">
        <v>2229</v>
      </c>
      <c r="AD205" s="22"/>
      <c r="AE205" s="22"/>
      <c r="AF205" s="22"/>
      <c r="AG205" s="22"/>
      <c r="AH205" s="22"/>
      <c r="AI205" s="22"/>
      <c r="AJ205" s="22"/>
      <c r="AK205" s="22"/>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row>
    <row r="206">
      <c r="A206" s="6">
        <v>174.0</v>
      </c>
      <c r="B206" s="6"/>
      <c r="C206" s="6" t="s">
        <v>2237</v>
      </c>
      <c r="D206" s="6" t="s">
        <v>179</v>
      </c>
      <c r="E206" s="6" t="s">
        <v>2238</v>
      </c>
      <c r="F206" s="6" t="s">
        <v>2239</v>
      </c>
      <c r="G206" s="6" t="s">
        <v>2240</v>
      </c>
      <c r="H206" s="6">
        <v>1603.0</v>
      </c>
      <c r="I206" s="6" t="s">
        <v>2241</v>
      </c>
      <c r="J206" s="6" t="s">
        <v>2242</v>
      </c>
      <c r="K206" s="6" t="s">
        <v>2243</v>
      </c>
      <c r="L206" s="6" t="s">
        <v>2244</v>
      </c>
      <c r="M206" s="7" t="s">
        <v>2245</v>
      </c>
      <c r="N206" s="6">
        <v>3.0</v>
      </c>
      <c r="O206" s="6">
        <v>0.0</v>
      </c>
      <c r="P206" s="6">
        <v>0.0</v>
      </c>
      <c r="Q206" s="6">
        <v>1.0</v>
      </c>
      <c r="R206" s="7" t="s">
        <v>1491</v>
      </c>
      <c r="S206" s="6" t="s">
        <v>2246</v>
      </c>
      <c r="T206" s="6" t="s">
        <v>2247</v>
      </c>
      <c r="U206" s="6"/>
      <c r="V206" s="6" t="s">
        <v>434</v>
      </c>
      <c r="W206" s="6">
        <v>4.0</v>
      </c>
      <c r="X206" s="6">
        <v>0.0</v>
      </c>
      <c r="Y206" s="6">
        <v>2.0</v>
      </c>
      <c r="Z206" s="6" t="s">
        <v>156</v>
      </c>
      <c r="AA206" s="6" t="s">
        <v>1873</v>
      </c>
      <c r="AB206" s="6" t="s">
        <v>2248</v>
      </c>
      <c r="AC206" s="6" t="s">
        <v>2249</v>
      </c>
      <c r="AD206" s="6" t="s">
        <v>2250</v>
      </c>
      <c r="AE206" s="6">
        <v>2.0</v>
      </c>
      <c r="AF206" s="6">
        <v>0.0</v>
      </c>
      <c r="AG206" s="6">
        <v>1.0</v>
      </c>
      <c r="AH206" s="6">
        <v>2.0</v>
      </c>
      <c r="AI206" s="6" t="s">
        <v>179</v>
      </c>
      <c r="AJ206" s="6" t="s">
        <v>2248</v>
      </c>
      <c r="AK206" s="6" t="s">
        <v>2238</v>
      </c>
    </row>
    <row r="207">
      <c r="A207" s="22">
        <v>829.0</v>
      </c>
      <c r="B207" s="22"/>
      <c r="C207" s="22"/>
      <c r="D207" s="22" t="s">
        <v>109</v>
      </c>
      <c r="E207" s="22" t="s">
        <v>2251</v>
      </c>
      <c r="F207" s="22" t="s">
        <v>2251</v>
      </c>
      <c r="G207" s="22" t="s">
        <v>2252</v>
      </c>
      <c r="H207" s="22">
        <v>414301.0</v>
      </c>
      <c r="I207" s="22" t="s">
        <v>2253</v>
      </c>
      <c r="J207" s="22" t="s">
        <v>2254</v>
      </c>
      <c r="K207" s="22" t="s">
        <v>2255</v>
      </c>
      <c r="L207" s="22" t="s">
        <v>2256</v>
      </c>
      <c r="M207" s="22" t="s">
        <v>151</v>
      </c>
      <c r="N207" s="22">
        <v>1.0</v>
      </c>
      <c r="O207" s="22">
        <v>0.0</v>
      </c>
      <c r="P207" s="22">
        <v>0.0</v>
      </c>
      <c r="Q207" s="22">
        <v>0.0</v>
      </c>
      <c r="R207" s="23" t="s">
        <v>262</v>
      </c>
      <c r="S207" s="22" t="s">
        <v>2257</v>
      </c>
      <c r="T207" s="22" t="s">
        <v>109</v>
      </c>
      <c r="U207" s="22" t="s">
        <v>2258</v>
      </c>
      <c r="V207" s="22" t="s">
        <v>265</v>
      </c>
      <c r="W207" s="22">
        <v>2.0</v>
      </c>
      <c r="X207" s="22">
        <v>0.0</v>
      </c>
      <c r="Y207" s="22">
        <v>1.0</v>
      </c>
      <c r="Z207" s="22">
        <v>2.0</v>
      </c>
      <c r="AA207" s="22" t="s">
        <v>109</v>
      </c>
      <c r="AB207" s="22" t="s">
        <v>2259</v>
      </c>
      <c r="AC207" s="22" t="s">
        <v>2251</v>
      </c>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c r="BJ207" s="24"/>
      <c r="BK207" s="24"/>
      <c r="BL207" s="24"/>
      <c r="BM207" s="24"/>
      <c r="BN207" s="24"/>
      <c r="BO207" s="24"/>
      <c r="BP207" s="24"/>
      <c r="BQ207" s="24"/>
      <c r="BR207" s="24"/>
      <c r="BS207" s="24"/>
      <c r="BT207" s="24"/>
      <c r="BU207" s="24"/>
      <c r="BV207" s="24"/>
      <c r="BW207" s="24"/>
      <c r="BX207" s="24"/>
      <c r="BY207" s="24"/>
      <c r="BZ207" s="24"/>
      <c r="CA207" s="24"/>
      <c r="CB207" s="24"/>
      <c r="CC207" s="24"/>
      <c r="CD207" s="24"/>
      <c r="CE207" s="24"/>
      <c r="CF207" s="24"/>
      <c r="CG207" s="24"/>
      <c r="CH207" s="24"/>
      <c r="CI207" s="24"/>
      <c r="CJ207" s="24"/>
      <c r="CK207" s="24"/>
      <c r="CL207" s="24"/>
      <c r="CM207" s="24"/>
      <c r="CN207" s="24"/>
      <c r="CO207" s="24"/>
      <c r="CP207" s="24"/>
      <c r="CQ207" s="24"/>
      <c r="CR207" s="24"/>
      <c r="CS207" s="24"/>
      <c r="CT207" s="24"/>
      <c r="CU207" s="24"/>
      <c r="CV207" s="24"/>
      <c r="CW207" s="24"/>
      <c r="CX207" s="24"/>
      <c r="CY207" s="24"/>
      <c r="CZ207" s="24"/>
      <c r="DA207" s="24"/>
      <c r="DB207" s="24"/>
      <c r="DC207" s="24"/>
      <c r="DD207" s="24"/>
      <c r="DE207" s="24"/>
      <c r="DF207" s="5"/>
      <c r="DG207" s="5"/>
    </row>
    <row r="208">
      <c r="A208" s="22">
        <v>830.0</v>
      </c>
      <c r="B208" s="22"/>
      <c r="C208" s="22"/>
      <c r="D208" s="22" t="s">
        <v>109</v>
      </c>
      <c r="E208" s="22" t="s">
        <v>2260</v>
      </c>
      <c r="F208" s="22" t="s">
        <v>2260</v>
      </c>
      <c r="G208" s="22" t="s">
        <v>2261</v>
      </c>
      <c r="H208" s="22">
        <v>84301.0</v>
      </c>
      <c r="I208" s="22" t="s">
        <v>2262</v>
      </c>
      <c r="J208" s="22" t="s">
        <v>2263</v>
      </c>
      <c r="K208" s="22" t="s">
        <v>2264</v>
      </c>
      <c r="L208" s="22" t="s">
        <v>2265</v>
      </c>
      <c r="M208" s="22" t="s">
        <v>151</v>
      </c>
      <c r="N208" s="22">
        <v>1.0</v>
      </c>
      <c r="O208" s="22">
        <v>0.0</v>
      </c>
      <c r="P208" s="22">
        <v>0.0</v>
      </c>
      <c r="Q208" s="22">
        <v>0.0</v>
      </c>
      <c r="R208" s="23" t="s">
        <v>262</v>
      </c>
      <c r="S208" s="22" t="s">
        <v>2266</v>
      </c>
      <c r="T208" s="22" t="s">
        <v>109</v>
      </c>
      <c r="U208" s="22" t="s">
        <v>2267</v>
      </c>
      <c r="V208" s="22" t="s">
        <v>265</v>
      </c>
      <c r="W208" s="22">
        <v>2.0</v>
      </c>
      <c r="X208" s="22">
        <v>0.0</v>
      </c>
      <c r="Y208" s="22">
        <v>1.0</v>
      </c>
      <c r="Z208" s="22">
        <v>2.0</v>
      </c>
      <c r="AA208" s="22" t="s">
        <v>109</v>
      </c>
      <c r="AB208" s="22" t="s">
        <v>2259</v>
      </c>
      <c r="AC208" s="22" t="s">
        <v>2260</v>
      </c>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row>
    <row r="209">
      <c r="A209" s="22">
        <v>175.0</v>
      </c>
      <c r="B209" s="22" t="s">
        <v>321</v>
      </c>
      <c r="C209" s="22"/>
      <c r="D209" s="22" t="s">
        <v>109</v>
      </c>
      <c r="E209" s="22" t="s">
        <v>2268</v>
      </c>
      <c r="F209" s="22" t="s">
        <v>2269</v>
      </c>
      <c r="G209" s="22" t="s">
        <v>2270</v>
      </c>
      <c r="H209" s="22">
        <v>1649.0</v>
      </c>
      <c r="I209" s="22" t="s">
        <v>2271</v>
      </c>
      <c r="J209" s="22" t="s">
        <v>2272</v>
      </c>
      <c r="K209" s="22" t="s">
        <v>2273</v>
      </c>
      <c r="L209" s="22" t="s">
        <v>2274</v>
      </c>
      <c r="M209" s="23" t="s">
        <v>2275</v>
      </c>
      <c r="N209" s="22">
        <v>1.0</v>
      </c>
      <c r="O209" s="22">
        <v>1.0</v>
      </c>
      <c r="P209" s="22">
        <v>0.0</v>
      </c>
      <c r="Q209" s="22">
        <v>0.0</v>
      </c>
      <c r="R209" s="23" t="s">
        <v>1038</v>
      </c>
      <c r="S209" s="22" t="s">
        <v>2276</v>
      </c>
      <c r="T209" s="22" t="s">
        <v>109</v>
      </c>
      <c r="V209" s="22" t="s">
        <v>1040</v>
      </c>
      <c r="W209" s="22">
        <v>4.0</v>
      </c>
      <c r="X209" s="22">
        <v>0.0</v>
      </c>
      <c r="Y209" s="22">
        <v>1.0</v>
      </c>
      <c r="Z209" s="22">
        <v>4.0</v>
      </c>
      <c r="AA209" s="22" t="s">
        <v>1059</v>
      </c>
      <c r="AB209" s="22" t="s">
        <v>2277</v>
      </c>
      <c r="AC209" s="22" t="s">
        <v>2268</v>
      </c>
      <c r="AD209" s="22" t="s">
        <v>164</v>
      </c>
      <c r="AE209" s="22">
        <v>4.0</v>
      </c>
      <c r="AF209" s="22">
        <v>0.0</v>
      </c>
      <c r="AG209" s="22">
        <v>1.0</v>
      </c>
      <c r="AH209" s="22">
        <v>4.0</v>
      </c>
      <c r="AI209" s="22" t="s">
        <v>1059</v>
      </c>
      <c r="AJ209" s="22" t="s">
        <v>2278</v>
      </c>
      <c r="AK209" s="22" t="s">
        <v>2268</v>
      </c>
      <c r="AL209" s="22"/>
      <c r="AM209" s="24"/>
      <c r="AN209" s="24"/>
      <c r="AO209" s="22"/>
      <c r="AP209" s="24"/>
      <c r="AQ209" s="22"/>
      <c r="AR209" s="24"/>
      <c r="AS209" s="22"/>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row>
    <row r="210">
      <c r="A210" s="6">
        <v>176.0</v>
      </c>
      <c r="B210" s="6"/>
      <c r="C210" s="6"/>
      <c r="D210" s="6" t="s">
        <v>109</v>
      </c>
      <c r="E210" s="6" t="s">
        <v>2279</v>
      </c>
      <c r="F210" s="6" t="s">
        <v>2280</v>
      </c>
      <c r="G210" s="6" t="s">
        <v>2281</v>
      </c>
      <c r="H210" s="6">
        <v>1650.0</v>
      </c>
      <c r="I210" s="6" t="s">
        <v>2282</v>
      </c>
      <c r="J210" s="6" t="s">
        <v>2283</v>
      </c>
      <c r="K210" s="6" t="s">
        <v>2284</v>
      </c>
      <c r="L210" s="6" t="s">
        <v>2285</v>
      </c>
      <c r="M210" s="7" t="s">
        <v>2286</v>
      </c>
      <c r="N210" s="6">
        <v>1.0</v>
      </c>
      <c r="O210" s="6">
        <v>0.0</v>
      </c>
      <c r="P210" s="6">
        <v>0.0</v>
      </c>
      <c r="Q210" s="6">
        <v>1.0</v>
      </c>
      <c r="R210" s="7" t="s">
        <v>2287</v>
      </c>
      <c r="S210" s="6" t="s">
        <v>2288</v>
      </c>
      <c r="T210" s="6" t="s">
        <v>2289</v>
      </c>
      <c r="U210" s="6" t="s">
        <v>2290</v>
      </c>
      <c r="V210" s="6" t="s">
        <v>434</v>
      </c>
      <c r="W210" s="6">
        <v>4.0</v>
      </c>
      <c r="X210" s="6">
        <v>0.0</v>
      </c>
      <c r="Y210" s="6">
        <v>3.0</v>
      </c>
      <c r="Z210" s="6" t="s">
        <v>2291</v>
      </c>
      <c r="AA210" s="6" t="s">
        <v>2292</v>
      </c>
      <c r="AB210" s="6" t="s">
        <v>2293</v>
      </c>
      <c r="AC210" s="6" t="s">
        <v>2294</v>
      </c>
      <c r="AD210" s="31"/>
      <c r="AE210" s="30"/>
      <c r="AF210" s="30"/>
      <c r="AG210" s="30"/>
      <c r="AH210" s="30"/>
      <c r="AI210" s="31"/>
      <c r="AJ210" s="31"/>
      <c r="AK210" s="31"/>
    </row>
    <row r="211">
      <c r="A211" s="6">
        <v>177.0</v>
      </c>
      <c r="B211" s="6"/>
      <c r="C211" s="6"/>
      <c r="D211" s="6" t="s">
        <v>109</v>
      </c>
      <c r="E211" s="6" t="s">
        <v>2295</v>
      </c>
      <c r="F211" s="6" t="s">
        <v>2296</v>
      </c>
      <c r="G211" s="6" t="s">
        <v>2297</v>
      </c>
      <c r="H211" s="6">
        <v>79139.0</v>
      </c>
      <c r="I211" s="6" t="s">
        <v>2298</v>
      </c>
      <c r="J211" s="6" t="s">
        <v>2299</v>
      </c>
      <c r="K211" s="6" t="s">
        <v>2300</v>
      </c>
      <c r="L211" s="6" t="s">
        <v>2301</v>
      </c>
      <c r="M211" s="7" t="s">
        <v>2302</v>
      </c>
      <c r="N211" s="6">
        <v>1.0</v>
      </c>
      <c r="O211" s="6">
        <v>0.0</v>
      </c>
      <c r="P211" s="6">
        <v>0.0</v>
      </c>
      <c r="Q211" s="6">
        <v>0.0</v>
      </c>
      <c r="R211" s="7" t="s">
        <v>2303</v>
      </c>
      <c r="S211" s="6" t="s">
        <v>2304</v>
      </c>
      <c r="T211" s="6" t="s">
        <v>2305</v>
      </c>
      <c r="U211" s="6" t="s">
        <v>2306</v>
      </c>
      <c r="V211" s="6" t="s">
        <v>1116</v>
      </c>
      <c r="W211" s="6">
        <v>4.0</v>
      </c>
      <c r="X211" s="6">
        <v>0.0</v>
      </c>
      <c r="Y211" s="6">
        <v>3.0</v>
      </c>
      <c r="Z211" s="6" t="s">
        <v>2291</v>
      </c>
      <c r="AA211" s="6" t="s">
        <v>2307</v>
      </c>
      <c r="AB211" s="6" t="s">
        <v>2308</v>
      </c>
      <c r="AC211" s="6" t="s">
        <v>2309</v>
      </c>
      <c r="AD211" s="6" t="s">
        <v>1494</v>
      </c>
      <c r="AE211" s="6">
        <v>4.0</v>
      </c>
      <c r="AF211" s="6">
        <v>0.0</v>
      </c>
      <c r="AG211" s="6">
        <v>1.0</v>
      </c>
      <c r="AH211" s="6">
        <v>4.0</v>
      </c>
      <c r="AI211" s="6" t="s">
        <v>109</v>
      </c>
      <c r="AJ211" s="6" t="s">
        <v>1495</v>
      </c>
    </row>
    <row r="212">
      <c r="A212" s="6">
        <v>178.0</v>
      </c>
      <c r="B212" s="6"/>
      <c r="C212" s="6"/>
      <c r="D212" s="6" t="s">
        <v>109</v>
      </c>
      <c r="E212" s="6" t="s">
        <v>2310</v>
      </c>
      <c r="F212" s="6" t="s">
        <v>2311</v>
      </c>
      <c r="G212" s="6" t="s">
        <v>2312</v>
      </c>
      <c r="H212" s="6">
        <v>51009.0</v>
      </c>
      <c r="I212" s="6" t="s">
        <v>2313</v>
      </c>
      <c r="J212" s="6" t="s">
        <v>2314</v>
      </c>
      <c r="K212" s="6" t="s">
        <v>2315</v>
      </c>
      <c r="L212" s="6" t="s">
        <v>2316</v>
      </c>
      <c r="M212" s="7" t="s">
        <v>2317</v>
      </c>
      <c r="N212" s="6">
        <v>4.0</v>
      </c>
      <c r="O212" s="6">
        <v>0.0</v>
      </c>
      <c r="P212" s="6">
        <v>0.0</v>
      </c>
      <c r="Q212" s="6">
        <v>1.0</v>
      </c>
      <c r="R212" s="7" t="s">
        <v>2287</v>
      </c>
      <c r="S212" s="6" t="s">
        <v>2318</v>
      </c>
      <c r="T212" s="6" t="s">
        <v>2305</v>
      </c>
      <c r="U212" s="6"/>
      <c r="V212" s="6" t="s">
        <v>1116</v>
      </c>
      <c r="W212" s="6">
        <v>4.0</v>
      </c>
      <c r="X212" s="6">
        <v>0.0</v>
      </c>
      <c r="Y212" s="6">
        <v>2.0</v>
      </c>
      <c r="Z212" s="6" t="s">
        <v>156</v>
      </c>
      <c r="AA212" s="6" t="s">
        <v>2305</v>
      </c>
      <c r="AB212" s="6" t="s">
        <v>2319</v>
      </c>
      <c r="AC212" s="6" t="s">
        <v>2320</v>
      </c>
      <c r="AD212" s="6" t="s">
        <v>1494</v>
      </c>
      <c r="AE212" s="6">
        <v>4.0</v>
      </c>
      <c r="AF212" s="6">
        <v>0.0</v>
      </c>
      <c r="AG212" s="6">
        <v>1.0</v>
      </c>
      <c r="AH212" s="6">
        <v>4.0</v>
      </c>
      <c r="AI212" s="6" t="s">
        <v>109</v>
      </c>
      <c r="AJ212" s="6" t="s">
        <v>2321</v>
      </c>
    </row>
    <row r="213">
      <c r="A213" s="6">
        <v>179.0</v>
      </c>
      <c r="B213" s="6"/>
      <c r="C213" s="6"/>
      <c r="D213" s="6" t="s">
        <v>109</v>
      </c>
      <c r="E213" s="6" t="s">
        <v>2322</v>
      </c>
      <c r="F213" s="6" t="s">
        <v>2323</v>
      </c>
      <c r="G213" s="6" t="s">
        <v>2324</v>
      </c>
      <c r="H213" s="6">
        <v>91319.0</v>
      </c>
      <c r="I213" s="6" t="s">
        <v>2325</v>
      </c>
      <c r="J213" s="6" t="s">
        <v>2326</v>
      </c>
      <c r="K213" s="6" t="s">
        <v>2327</v>
      </c>
      <c r="L213" s="6" t="s">
        <v>2328</v>
      </c>
      <c r="M213" s="7" t="s">
        <v>2317</v>
      </c>
      <c r="N213" s="6">
        <v>4.0</v>
      </c>
      <c r="O213" s="6">
        <v>0.0</v>
      </c>
      <c r="P213" s="6">
        <v>0.0</v>
      </c>
      <c r="Q213" s="6">
        <v>1.0</v>
      </c>
      <c r="R213" s="7" t="s">
        <v>2287</v>
      </c>
      <c r="S213" s="26" t="s">
        <v>2329</v>
      </c>
      <c r="T213" s="6" t="s">
        <v>2305</v>
      </c>
      <c r="U213" s="6"/>
      <c r="V213" s="6" t="s">
        <v>1116</v>
      </c>
      <c r="W213" s="6">
        <v>4.0</v>
      </c>
      <c r="X213" s="6">
        <v>0.0</v>
      </c>
      <c r="Y213" s="6">
        <v>1.0</v>
      </c>
      <c r="Z213" s="6">
        <v>4.0</v>
      </c>
      <c r="AA213" s="6" t="s">
        <v>109</v>
      </c>
      <c r="AB213" s="6" t="s">
        <v>2330</v>
      </c>
      <c r="AC213" s="6" t="s">
        <v>2322</v>
      </c>
      <c r="AD213" s="6" t="s">
        <v>1494</v>
      </c>
      <c r="AE213" s="6">
        <v>4.0</v>
      </c>
      <c r="AF213" s="6">
        <v>0.0</v>
      </c>
      <c r="AG213" s="6">
        <v>1.0</v>
      </c>
      <c r="AH213" s="6">
        <v>4.0</v>
      </c>
      <c r="AI213" s="6" t="s">
        <v>109</v>
      </c>
      <c r="AJ213" s="6" t="s">
        <v>2321</v>
      </c>
    </row>
    <row r="214">
      <c r="A214" s="6">
        <v>846.0</v>
      </c>
      <c r="B214" s="6"/>
      <c r="C214" s="6"/>
      <c r="D214" s="6" t="s">
        <v>109</v>
      </c>
      <c r="E214" s="6" t="s">
        <v>2331</v>
      </c>
      <c r="F214" s="6" t="s">
        <v>2332</v>
      </c>
      <c r="G214" s="6" t="s">
        <v>2333</v>
      </c>
      <c r="H214" s="6">
        <v>388650.0</v>
      </c>
      <c r="I214" s="6" t="s">
        <v>2334</v>
      </c>
      <c r="J214" s="6" t="s">
        <v>2335</v>
      </c>
      <c r="K214" s="6" t="s">
        <v>2336</v>
      </c>
      <c r="L214" s="6" t="s">
        <v>2337</v>
      </c>
      <c r="M214" s="6" t="s">
        <v>151</v>
      </c>
      <c r="N214" s="6">
        <v>1.0</v>
      </c>
      <c r="O214" s="6">
        <v>1.0</v>
      </c>
      <c r="P214" s="6">
        <v>0.0</v>
      </c>
      <c r="Q214" s="6">
        <v>0.0</v>
      </c>
      <c r="R214" s="7" t="s">
        <v>1038</v>
      </c>
      <c r="S214" s="6" t="s">
        <v>2338</v>
      </c>
      <c r="T214" s="6" t="s">
        <v>109</v>
      </c>
      <c r="U214" s="6"/>
      <c r="V214" s="6" t="s">
        <v>155</v>
      </c>
      <c r="W214" s="6">
        <v>2.0</v>
      </c>
      <c r="X214" s="6">
        <v>0.0</v>
      </c>
      <c r="Y214" s="6">
        <v>1.0</v>
      </c>
      <c r="Z214" s="6">
        <v>2.0</v>
      </c>
      <c r="AA214" s="6" t="s">
        <v>109</v>
      </c>
      <c r="AB214" s="6" t="s">
        <v>2339</v>
      </c>
      <c r="AC214" s="6" t="s">
        <v>2331</v>
      </c>
    </row>
    <row r="215">
      <c r="A215" s="6">
        <v>847.0</v>
      </c>
      <c r="B215" s="6"/>
      <c r="C215" s="6"/>
      <c r="D215" s="6" t="s">
        <v>109</v>
      </c>
      <c r="E215" s="6" t="s">
        <v>2340</v>
      </c>
      <c r="F215" s="6" t="s">
        <v>2341</v>
      </c>
      <c r="G215" s="6" t="s">
        <v>2342</v>
      </c>
      <c r="H215" s="6">
        <v>138311.0</v>
      </c>
      <c r="I215" s="6" t="s">
        <v>2343</v>
      </c>
      <c r="J215" s="6" t="s">
        <v>2344</v>
      </c>
      <c r="K215" s="6" t="s">
        <v>2345</v>
      </c>
      <c r="L215" s="6" t="s">
        <v>2346</v>
      </c>
      <c r="M215" s="6" t="s">
        <v>151</v>
      </c>
      <c r="N215" s="6">
        <v>2.0</v>
      </c>
      <c r="O215" s="6">
        <v>1.0</v>
      </c>
      <c r="P215" s="6">
        <v>0.0</v>
      </c>
      <c r="Q215" s="6">
        <v>0.0</v>
      </c>
      <c r="R215" s="7" t="s">
        <v>400</v>
      </c>
      <c r="S215" s="6" t="s">
        <v>2347</v>
      </c>
      <c r="T215" s="6" t="s">
        <v>109</v>
      </c>
      <c r="U215" s="6"/>
      <c r="V215" s="6" t="s">
        <v>155</v>
      </c>
      <c r="W215" s="6">
        <v>2.0</v>
      </c>
      <c r="X215" s="6">
        <v>0.0</v>
      </c>
      <c r="Y215" s="6">
        <v>1.0</v>
      </c>
      <c r="Z215" s="6">
        <v>2.0</v>
      </c>
      <c r="AA215" s="6" t="s">
        <v>109</v>
      </c>
      <c r="AB215" s="6" t="s">
        <v>2339</v>
      </c>
      <c r="AC215" s="6" t="s">
        <v>2348</v>
      </c>
    </row>
    <row r="216">
      <c r="A216" s="6">
        <v>848.0</v>
      </c>
      <c r="B216" s="6"/>
      <c r="C216" s="6"/>
      <c r="D216" s="6" t="s">
        <v>109</v>
      </c>
      <c r="E216" s="6" t="s">
        <v>2349</v>
      </c>
      <c r="F216" s="6" t="s">
        <v>2350</v>
      </c>
      <c r="G216" s="6" t="s">
        <v>2351</v>
      </c>
      <c r="H216" s="6">
        <v>125704.0</v>
      </c>
      <c r="I216" s="6" t="s">
        <v>2352</v>
      </c>
      <c r="J216" s="6" t="s">
        <v>2353</v>
      </c>
      <c r="K216" s="6" t="s">
        <v>2354</v>
      </c>
      <c r="L216" s="6" t="s">
        <v>2355</v>
      </c>
      <c r="M216" s="6" t="s">
        <v>151</v>
      </c>
      <c r="N216" s="6">
        <v>2.0</v>
      </c>
      <c r="O216" s="6">
        <v>1.0</v>
      </c>
      <c r="P216" s="6">
        <v>0.0</v>
      </c>
      <c r="Q216" s="6">
        <v>0.0</v>
      </c>
      <c r="R216" s="7" t="s">
        <v>400</v>
      </c>
      <c r="S216" s="6" t="s">
        <v>2356</v>
      </c>
      <c r="T216" s="6" t="s">
        <v>109</v>
      </c>
      <c r="U216" s="6"/>
      <c r="V216" s="6" t="s">
        <v>155</v>
      </c>
      <c r="W216" s="6">
        <v>2.0</v>
      </c>
      <c r="X216" s="6">
        <v>0.0</v>
      </c>
      <c r="Y216" s="6">
        <v>1.0</v>
      </c>
      <c r="Z216" s="6">
        <v>2.0</v>
      </c>
      <c r="AA216" s="6" t="s">
        <v>109</v>
      </c>
      <c r="AB216" s="6" t="s">
        <v>2339</v>
      </c>
      <c r="AC216" s="6" t="s">
        <v>2357</v>
      </c>
    </row>
    <row r="217">
      <c r="A217" s="6">
        <v>180.0</v>
      </c>
      <c r="B217" s="6"/>
      <c r="C217" s="6"/>
      <c r="D217" s="6" t="s">
        <v>179</v>
      </c>
      <c r="E217" s="6" t="s">
        <v>2358</v>
      </c>
      <c r="F217" s="6" t="s">
        <v>2359</v>
      </c>
      <c r="G217" s="6" t="s">
        <v>2360</v>
      </c>
      <c r="H217" s="6">
        <v>3301.0</v>
      </c>
      <c r="I217" s="6" t="s">
        <v>2361</v>
      </c>
      <c r="J217" s="6" t="s">
        <v>2362</v>
      </c>
      <c r="K217" s="6" t="s">
        <v>2363</v>
      </c>
      <c r="L217" s="6" t="s">
        <v>2364</v>
      </c>
      <c r="M217" s="7" t="s">
        <v>2365</v>
      </c>
      <c r="N217" s="6">
        <v>0.0</v>
      </c>
      <c r="O217" s="6">
        <v>1.0</v>
      </c>
      <c r="P217" s="6">
        <v>0.0</v>
      </c>
      <c r="Q217" s="6">
        <v>0.0</v>
      </c>
      <c r="R217" s="6"/>
      <c r="S217" s="6" t="s">
        <v>2366</v>
      </c>
      <c r="T217" s="6" t="s">
        <v>1873</v>
      </c>
      <c r="U217" s="6"/>
      <c r="V217" s="6" t="s">
        <v>343</v>
      </c>
      <c r="W217" s="6">
        <v>3.0</v>
      </c>
      <c r="X217" s="6">
        <v>0.0</v>
      </c>
      <c r="Y217" s="6">
        <v>2.0</v>
      </c>
      <c r="Z217" s="6" t="s">
        <v>2367</v>
      </c>
      <c r="AA217" s="6" t="s">
        <v>2368</v>
      </c>
      <c r="AB217" s="6" t="s">
        <v>2369</v>
      </c>
      <c r="AC217" s="6" t="s">
        <v>2370</v>
      </c>
      <c r="AD217" s="6" t="s">
        <v>164</v>
      </c>
      <c r="AE217" s="6">
        <v>3.0</v>
      </c>
      <c r="AF217" s="6">
        <v>0.0</v>
      </c>
      <c r="AG217" s="6">
        <v>1.0</v>
      </c>
      <c r="AH217" s="6">
        <v>3.0</v>
      </c>
      <c r="AI217" s="6" t="s">
        <v>179</v>
      </c>
      <c r="AJ217" s="41" t="s">
        <v>2371</v>
      </c>
      <c r="AL217" s="6" t="s">
        <v>1629</v>
      </c>
      <c r="AM217" s="6">
        <v>3.0</v>
      </c>
      <c r="AN217" s="6">
        <v>0.0</v>
      </c>
      <c r="AO217" s="6">
        <v>1.0</v>
      </c>
      <c r="AP217" s="6">
        <v>3.0</v>
      </c>
      <c r="AQ217" s="6" t="s">
        <v>179</v>
      </c>
      <c r="AR217" s="42" t="s">
        <v>2372</v>
      </c>
    </row>
    <row r="218">
      <c r="A218" s="6">
        <v>181.0</v>
      </c>
      <c r="B218" s="6"/>
      <c r="C218" s="6"/>
      <c r="D218" s="6" t="s">
        <v>179</v>
      </c>
      <c r="E218" s="6" t="s">
        <v>2373</v>
      </c>
      <c r="F218" s="6" t="s">
        <v>2374</v>
      </c>
      <c r="G218" s="6" t="s">
        <v>2375</v>
      </c>
      <c r="H218" s="6">
        <v>10294.0</v>
      </c>
      <c r="I218" s="6" t="s">
        <v>2376</v>
      </c>
      <c r="J218" s="6" t="s">
        <v>2377</v>
      </c>
      <c r="K218" s="6" t="s">
        <v>2378</v>
      </c>
      <c r="L218" s="6" t="s">
        <v>2379</v>
      </c>
      <c r="M218" s="7" t="s">
        <v>2380</v>
      </c>
      <c r="N218" s="6">
        <v>0.0</v>
      </c>
      <c r="O218" s="6">
        <v>0.0</v>
      </c>
      <c r="P218" s="6">
        <v>0.0</v>
      </c>
      <c r="Q218" s="6">
        <v>0.0</v>
      </c>
      <c r="R218" s="6"/>
      <c r="S218" s="6" t="s">
        <v>2381</v>
      </c>
      <c r="T218" s="6" t="s">
        <v>2247</v>
      </c>
      <c r="U218" s="6"/>
      <c r="V218" s="6" t="s">
        <v>343</v>
      </c>
      <c r="W218" s="6">
        <v>4.0</v>
      </c>
      <c r="X218" s="6">
        <v>0.0</v>
      </c>
      <c r="Y218" s="6">
        <v>2.0</v>
      </c>
      <c r="Z218" s="6" t="s">
        <v>156</v>
      </c>
      <c r="AA218" s="6" t="s">
        <v>1873</v>
      </c>
      <c r="AB218" s="6" t="s">
        <v>2369</v>
      </c>
      <c r="AC218" s="6" t="s">
        <v>2382</v>
      </c>
      <c r="AD218" s="6" t="s">
        <v>351</v>
      </c>
      <c r="AE218" s="6">
        <v>4.0</v>
      </c>
      <c r="AF218" s="6">
        <v>0.0</v>
      </c>
      <c r="AG218" s="6">
        <v>2.0</v>
      </c>
      <c r="AH218" s="6" t="s">
        <v>156</v>
      </c>
      <c r="AI218" s="7" t="s">
        <v>2383</v>
      </c>
      <c r="AJ218" s="6" t="s">
        <v>2384</v>
      </c>
      <c r="AK218" s="6" t="s">
        <v>2385</v>
      </c>
    </row>
    <row r="219">
      <c r="A219" s="6">
        <v>182.0</v>
      </c>
      <c r="B219" s="6"/>
      <c r="C219" s="6"/>
      <c r="D219" s="6" t="s">
        <v>179</v>
      </c>
      <c r="E219" s="6" t="s">
        <v>2386</v>
      </c>
      <c r="F219" s="6" t="s">
        <v>2387</v>
      </c>
      <c r="G219" s="6" t="s">
        <v>2388</v>
      </c>
      <c r="H219" s="6">
        <v>3337.0</v>
      </c>
      <c r="I219" s="6" t="s">
        <v>2389</v>
      </c>
      <c r="J219" s="6" t="s">
        <v>2390</v>
      </c>
      <c r="K219" s="6" t="s">
        <v>2391</v>
      </c>
      <c r="L219" s="6" t="s">
        <v>2392</v>
      </c>
      <c r="M219" s="7" t="s">
        <v>2054</v>
      </c>
      <c r="N219" s="6">
        <v>0.0</v>
      </c>
      <c r="O219" s="6">
        <v>0.0</v>
      </c>
      <c r="P219" s="6">
        <v>0.0</v>
      </c>
      <c r="Q219" s="6">
        <v>0.0</v>
      </c>
      <c r="R219" s="6"/>
      <c r="S219" s="6" t="s">
        <v>2393</v>
      </c>
      <c r="T219" s="6" t="s">
        <v>2394</v>
      </c>
      <c r="U219" s="6" t="s">
        <v>2395</v>
      </c>
      <c r="V219" s="6" t="s">
        <v>343</v>
      </c>
      <c r="W219" s="6">
        <v>4.0</v>
      </c>
      <c r="X219" s="6">
        <v>1.0</v>
      </c>
      <c r="Y219" s="6">
        <v>4.0</v>
      </c>
      <c r="Z219" s="6" t="s">
        <v>2396</v>
      </c>
      <c r="AA219" s="6" t="s">
        <v>2397</v>
      </c>
      <c r="AB219" s="6" t="s">
        <v>2398</v>
      </c>
      <c r="AC219" s="6" t="s">
        <v>2399</v>
      </c>
      <c r="AD219" s="6" t="s">
        <v>165</v>
      </c>
      <c r="AE219" s="6">
        <v>2.7</v>
      </c>
      <c r="AF219" s="6">
        <v>1.0</v>
      </c>
      <c r="AG219" s="6">
        <v>3.0</v>
      </c>
      <c r="AH219" s="6" t="s">
        <v>2400</v>
      </c>
      <c r="AI219" s="7" t="s">
        <v>2401</v>
      </c>
      <c r="AJ219" s="7" t="s">
        <v>2402</v>
      </c>
      <c r="AK219" s="6" t="s">
        <v>2403</v>
      </c>
      <c r="AL219" s="6" t="s">
        <v>164</v>
      </c>
      <c r="AM219" s="6">
        <v>2.5</v>
      </c>
      <c r="AN219" s="6">
        <v>0.0</v>
      </c>
      <c r="AO219" s="6">
        <v>1.0</v>
      </c>
      <c r="AP219" s="6">
        <v>2.5</v>
      </c>
      <c r="AQ219" s="6" t="s">
        <v>179</v>
      </c>
      <c r="AR219" s="6" t="s">
        <v>2372</v>
      </c>
      <c r="AT219" s="6" t="s">
        <v>1877</v>
      </c>
      <c r="AU219" s="6">
        <v>3.0</v>
      </c>
      <c r="AV219" s="6">
        <v>0.0</v>
      </c>
      <c r="AW219" s="6">
        <v>1.0</v>
      </c>
      <c r="AX219" s="6">
        <v>3.0</v>
      </c>
      <c r="AY219" s="6" t="s">
        <v>179</v>
      </c>
      <c r="AZ219" s="6" t="s">
        <v>2404</v>
      </c>
      <c r="BB219" s="6" t="s">
        <v>2405</v>
      </c>
      <c r="BC219" s="6">
        <v>3.0</v>
      </c>
      <c r="BD219" s="6">
        <v>0.0</v>
      </c>
      <c r="BE219" s="6">
        <v>1.0</v>
      </c>
      <c r="BF219" s="6">
        <v>3.0</v>
      </c>
      <c r="BG219" s="6" t="s">
        <v>179</v>
      </c>
      <c r="BH219" s="6" t="s">
        <v>2406</v>
      </c>
    </row>
    <row r="220">
      <c r="A220" s="6">
        <v>183.0</v>
      </c>
      <c r="B220" s="6"/>
      <c r="C220" s="6" t="s">
        <v>2407</v>
      </c>
      <c r="D220" s="6" t="s">
        <v>1862</v>
      </c>
      <c r="E220" s="6" t="s">
        <v>2408</v>
      </c>
      <c r="F220" s="6" t="s">
        <v>2409</v>
      </c>
      <c r="G220" s="6" t="s">
        <v>2410</v>
      </c>
      <c r="H220" s="6">
        <v>51726.0</v>
      </c>
      <c r="I220" s="6" t="s">
        <v>2411</v>
      </c>
      <c r="J220" s="6" t="s">
        <v>2412</v>
      </c>
      <c r="K220" s="6" t="s">
        <v>2413</v>
      </c>
      <c r="L220" s="6" t="s">
        <v>2414</v>
      </c>
      <c r="M220" s="7" t="s">
        <v>2365</v>
      </c>
      <c r="N220" s="6">
        <v>2.0</v>
      </c>
      <c r="O220" s="6">
        <v>1.0</v>
      </c>
      <c r="P220" s="6">
        <v>1.0</v>
      </c>
      <c r="Q220" s="6">
        <v>0.0</v>
      </c>
      <c r="R220" s="7" t="s">
        <v>1871</v>
      </c>
      <c r="S220" s="6" t="s">
        <v>2415</v>
      </c>
      <c r="T220" s="6" t="s">
        <v>1873</v>
      </c>
      <c r="U220" s="6"/>
      <c r="V220" s="6" t="s">
        <v>343</v>
      </c>
      <c r="W220" s="6">
        <v>4.0</v>
      </c>
      <c r="X220" s="6">
        <v>0.0</v>
      </c>
      <c r="Y220" s="6">
        <v>2.0</v>
      </c>
      <c r="Z220" s="6" t="s">
        <v>156</v>
      </c>
      <c r="AA220" s="6" t="s">
        <v>1873</v>
      </c>
      <c r="AB220" s="6" t="s">
        <v>2416</v>
      </c>
      <c r="AC220" s="6" t="s">
        <v>2417</v>
      </c>
      <c r="AD220" s="17" t="s">
        <v>265</v>
      </c>
      <c r="AE220" s="6">
        <v>4.0</v>
      </c>
      <c r="AF220" s="6">
        <v>1.0</v>
      </c>
      <c r="AG220" s="6">
        <v>3.0</v>
      </c>
      <c r="AH220" s="6" t="s">
        <v>2418</v>
      </c>
      <c r="AI220" s="6" t="s">
        <v>2419</v>
      </c>
      <c r="AJ220" s="6" t="s">
        <v>2420</v>
      </c>
      <c r="AK220" s="6" t="s">
        <v>2421</v>
      </c>
      <c r="AL220" s="17" t="s">
        <v>165</v>
      </c>
      <c r="AM220" s="6">
        <v>4.0</v>
      </c>
      <c r="AN220" s="6">
        <v>0.0</v>
      </c>
      <c r="AO220" s="6">
        <v>1.0</v>
      </c>
      <c r="AP220" s="6">
        <v>4.0</v>
      </c>
      <c r="AQ220" s="6" t="s">
        <v>179</v>
      </c>
      <c r="AR220" s="19" t="s">
        <v>2422</v>
      </c>
      <c r="AS220" s="6" t="s">
        <v>2408</v>
      </c>
    </row>
    <row r="221">
      <c r="A221" s="6">
        <v>184.0</v>
      </c>
      <c r="B221" s="6"/>
      <c r="C221" s="6" t="s">
        <v>2423</v>
      </c>
      <c r="D221" s="6" t="s">
        <v>1862</v>
      </c>
      <c r="E221" s="6" t="s">
        <v>2424</v>
      </c>
      <c r="F221" s="6" t="s">
        <v>2425</v>
      </c>
      <c r="G221" s="6" t="s">
        <v>2426</v>
      </c>
      <c r="H221" s="6">
        <v>54788.0</v>
      </c>
      <c r="I221" s="6" t="s">
        <v>2427</v>
      </c>
      <c r="J221" s="6" t="s">
        <v>2428</v>
      </c>
      <c r="K221" s="6" t="s">
        <v>2429</v>
      </c>
      <c r="L221" s="6" t="s">
        <v>2430</v>
      </c>
      <c r="M221" s="7" t="s">
        <v>2380</v>
      </c>
      <c r="N221" s="6">
        <v>2.0</v>
      </c>
      <c r="O221" s="6">
        <v>1.0</v>
      </c>
      <c r="P221" s="6">
        <v>0.0</v>
      </c>
      <c r="Q221" s="6">
        <v>1.0</v>
      </c>
      <c r="R221" s="7" t="s">
        <v>1871</v>
      </c>
      <c r="S221" s="6" t="s">
        <v>2431</v>
      </c>
      <c r="T221" s="6" t="s">
        <v>1873</v>
      </c>
      <c r="U221" s="6"/>
      <c r="V221" s="6" t="s">
        <v>343</v>
      </c>
      <c r="W221" s="6">
        <v>4.0</v>
      </c>
      <c r="X221" s="6">
        <v>0.0</v>
      </c>
      <c r="Y221" s="6">
        <v>2.0</v>
      </c>
      <c r="Z221" s="6" t="s">
        <v>156</v>
      </c>
      <c r="AA221" s="6" t="s">
        <v>1873</v>
      </c>
      <c r="AB221" s="6" t="s">
        <v>2432</v>
      </c>
      <c r="AC221" s="6" t="s">
        <v>2433</v>
      </c>
      <c r="AD221" s="6" t="s">
        <v>351</v>
      </c>
      <c r="AE221" s="6">
        <v>4.0</v>
      </c>
      <c r="AF221" s="6">
        <v>0.0</v>
      </c>
      <c r="AG221" s="6">
        <v>2.0</v>
      </c>
      <c r="AH221" s="6" t="s">
        <v>156</v>
      </c>
      <c r="AI221" s="7" t="s">
        <v>2383</v>
      </c>
      <c r="AJ221" s="6" t="s">
        <v>2434</v>
      </c>
      <c r="AK221" s="6" t="s">
        <v>2435</v>
      </c>
      <c r="AL221" s="6" t="s">
        <v>1877</v>
      </c>
      <c r="AM221" s="6">
        <v>3.0</v>
      </c>
      <c r="AN221" s="6">
        <v>0.0</v>
      </c>
      <c r="AO221" s="6">
        <v>1.0</v>
      </c>
      <c r="AP221" s="6">
        <v>4.0</v>
      </c>
      <c r="AQ221" s="6" t="s">
        <v>349</v>
      </c>
      <c r="AR221" s="19" t="s">
        <v>2436</v>
      </c>
      <c r="AS221" s="6" t="s">
        <v>2424</v>
      </c>
    </row>
    <row r="222">
      <c r="A222" s="6">
        <v>185.0</v>
      </c>
      <c r="B222" s="6"/>
      <c r="C222" s="6" t="s">
        <v>2437</v>
      </c>
      <c r="D222" s="6" t="s">
        <v>179</v>
      </c>
      <c r="E222" s="6" t="s">
        <v>2438</v>
      </c>
      <c r="F222" s="6" t="s">
        <v>2439</v>
      </c>
      <c r="G222" s="6" t="s">
        <v>2440</v>
      </c>
      <c r="H222" s="6">
        <v>3300.0</v>
      </c>
      <c r="I222" s="6" t="s">
        <v>2441</v>
      </c>
      <c r="J222" s="6" t="s">
        <v>2442</v>
      </c>
      <c r="K222" s="6" t="s">
        <v>2443</v>
      </c>
      <c r="L222" s="6" t="s">
        <v>2444</v>
      </c>
      <c r="M222" s="7" t="s">
        <v>2380</v>
      </c>
      <c r="N222" s="6">
        <v>2.0</v>
      </c>
      <c r="O222" s="6">
        <v>0.0</v>
      </c>
      <c r="P222" s="6">
        <v>0.0</v>
      </c>
      <c r="Q222" s="6">
        <v>0.0</v>
      </c>
      <c r="R222" s="7" t="s">
        <v>1871</v>
      </c>
      <c r="S222" s="6" t="s">
        <v>2445</v>
      </c>
      <c r="T222" s="6" t="s">
        <v>1873</v>
      </c>
      <c r="U222" s="6"/>
      <c r="V222" s="6" t="s">
        <v>343</v>
      </c>
      <c r="W222" s="6">
        <v>4.0</v>
      </c>
      <c r="X222" s="6">
        <v>0.0</v>
      </c>
      <c r="Y222" s="6">
        <v>2.0</v>
      </c>
      <c r="Z222" s="6" t="s">
        <v>156</v>
      </c>
      <c r="AA222" s="6" t="s">
        <v>1873</v>
      </c>
      <c r="AB222" s="6" t="s">
        <v>2446</v>
      </c>
      <c r="AC222" s="6" t="s">
        <v>2447</v>
      </c>
      <c r="AD222" s="6" t="s">
        <v>265</v>
      </c>
      <c r="AE222" s="6">
        <v>4.0</v>
      </c>
      <c r="AF222" s="6">
        <v>0.0</v>
      </c>
      <c r="AG222" s="6">
        <v>1.0</v>
      </c>
      <c r="AH222" s="6">
        <v>4.0</v>
      </c>
      <c r="AI222" s="6" t="s">
        <v>356</v>
      </c>
      <c r="AJ222" s="6" t="s">
        <v>2448</v>
      </c>
      <c r="AK222" s="6" t="s">
        <v>2438</v>
      </c>
      <c r="AR222" s="19"/>
    </row>
    <row r="223">
      <c r="A223" s="6">
        <v>186.0</v>
      </c>
      <c r="B223" s="6"/>
      <c r="C223" s="6"/>
      <c r="D223" s="6" t="s">
        <v>179</v>
      </c>
      <c r="E223" s="6" t="s">
        <v>2449</v>
      </c>
      <c r="F223" s="6" t="s">
        <v>2450</v>
      </c>
      <c r="G223" s="6" t="s">
        <v>2451</v>
      </c>
      <c r="H223" s="6">
        <v>4189.0</v>
      </c>
      <c r="I223" s="6" t="s">
        <v>2452</v>
      </c>
      <c r="J223" s="6" t="s">
        <v>2453</v>
      </c>
      <c r="K223" s="6" t="s">
        <v>2454</v>
      </c>
      <c r="L223" s="6" t="s">
        <v>2455</v>
      </c>
      <c r="M223" s="7" t="s">
        <v>2456</v>
      </c>
      <c r="N223" s="6">
        <v>2.0</v>
      </c>
      <c r="O223" s="6">
        <v>1.0</v>
      </c>
      <c r="P223" s="6">
        <v>0.0</v>
      </c>
      <c r="Q223" s="6">
        <v>0.0</v>
      </c>
      <c r="R223" s="7" t="s">
        <v>1871</v>
      </c>
      <c r="S223" s="6" t="s">
        <v>2457</v>
      </c>
      <c r="T223" s="6" t="s">
        <v>1873</v>
      </c>
      <c r="U223" s="6"/>
      <c r="V223" s="6" t="s">
        <v>265</v>
      </c>
      <c r="W223" s="6">
        <v>4.0</v>
      </c>
      <c r="X223" s="6">
        <v>0.0</v>
      </c>
      <c r="Y223" s="6">
        <v>2.0</v>
      </c>
      <c r="Z223" s="6" t="s">
        <v>156</v>
      </c>
      <c r="AA223" s="6" t="s">
        <v>1873</v>
      </c>
      <c r="AB223" s="6" t="s">
        <v>2458</v>
      </c>
      <c r="AC223" s="6" t="s">
        <v>2459</v>
      </c>
      <c r="AD223" s="6" t="s">
        <v>1513</v>
      </c>
      <c r="AE223" s="6">
        <v>4.0</v>
      </c>
      <c r="AF223" s="6">
        <v>0.0</v>
      </c>
      <c r="AG223" s="6">
        <v>1.0</v>
      </c>
      <c r="AH223" s="6">
        <v>4.0</v>
      </c>
      <c r="AI223" s="6" t="s">
        <v>349</v>
      </c>
      <c r="AJ223" s="6" t="s">
        <v>2460</v>
      </c>
      <c r="AK223" s="6" t="s">
        <v>2449</v>
      </c>
      <c r="AL223" s="6" t="s">
        <v>343</v>
      </c>
      <c r="AM223" s="6">
        <v>3.5</v>
      </c>
      <c r="AN223" s="6">
        <v>0.0</v>
      </c>
      <c r="AO223" s="6">
        <v>2.0</v>
      </c>
      <c r="AP223" s="6" t="s">
        <v>288</v>
      </c>
      <c r="AQ223" s="6" t="s">
        <v>2461</v>
      </c>
      <c r="AR223" s="6" t="s">
        <v>2462</v>
      </c>
      <c r="AS223" s="6" t="s">
        <v>2463</v>
      </c>
      <c r="AT223" s="6" t="s">
        <v>2250</v>
      </c>
      <c r="AU223" s="6">
        <v>3.0</v>
      </c>
      <c r="AV223" s="6">
        <v>0.0</v>
      </c>
      <c r="AW223" s="6">
        <v>1.0</v>
      </c>
      <c r="AX223" s="6">
        <v>4.0</v>
      </c>
      <c r="AY223" s="6" t="s">
        <v>179</v>
      </c>
      <c r="AZ223" s="6" t="s">
        <v>2464</v>
      </c>
    </row>
    <row r="224">
      <c r="A224" s="6">
        <v>187.0</v>
      </c>
      <c r="B224" s="6"/>
      <c r="C224" s="6"/>
      <c r="D224" s="6" t="s">
        <v>179</v>
      </c>
      <c r="E224" s="6" t="s">
        <v>2465</v>
      </c>
      <c r="F224" s="6" t="s">
        <v>2466</v>
      </c>
      <c r="G224" s="6" t="s">
        <v>2467</v>
      </c>
      <c r="H224" s="6">
        <v>64215.0</v>
      </c>
      <c r="I224" s="6" t="s">
        <v>2468</v>
      </c>
      <c r="J224" s="6" t="s">
        <v>2469</v>
      </c>
      <c r="K224" s="6" t="s">
        <v>2470</v>
      </c>
      <c r="L224" s="6" t="s">
        <v>2471</v>
      </c>
      <c r="M224" s="7" t="s">
        <v>2472</v>
      </c>
      <c r="N224" s="6">
        <v>3.0</v>
      </c>
      <c r="O224" s="6">
        <v>1.0</v>
      </c>
      <c r="P224" s="6">
        <v>0.0</v>
      </c>
      <c r="Q224" s="6">
        <v>1.0</v>
      </c>
      <c r="R224" s="7" t="s">
        <v>2473</v>
      </c>
      <c r="S224" s="6" t="s">
        <v>2474</v>
      </c>
      <c r="T224" s="6" t="s">
        <v>2475</v>
      </c>
      <c r="U224" s="6"/>
      <c r="V224" s="6" t="s">
        <v>343</v>
      </c>
      <c r="W224" s="6">
        <v>3.0</v>
      </c>
      <c r="X224" s="6">
        <v>0.0</v>
      </c>
      <c r="Y224" s="6">
        <v>3.0</v>
      </c>
      <c r="Z224" s="6" t="s">
        <v>2291</v>
      </c>
      <c r="AA224" s="6" t="s">
        <v>2476</v>
      </c>
      <c r="AB224" s="6" t="s">
        <v>2477</v>
      </c>
      <c r="AC224" s="6" t="s">
        <v>2478</v>
      </c>
      <c r="AD224" s="6" t="s">
        <v>2405</v>
      </c>
      <c r="AE224" s="6">
        <v>1.0</v>
      </c>
      <c r="AF224" s="6">
        <v>0.0</v>
      </c>
      <c r="AG224" s="6">
        <v>2.0</v>
      </c>
      <c r="AH224" s="6" t="s">
        <v>1514</v>
      </c>
      <c r="AI224" s="6" t="s">
        <v>2479</v>
      </c>
      <c r="AJ224" s="6" t="s">
        <v>2480</v>
      </c>
      <c r="AK224" s="6" t="s">
        <v>2481</v>
      </c>
      <c r="AL224" s="6" t="s">
        <v>348</v>
      </c>
      <c r="AM224" s="6">
        <v>1.5</v>
      </c>
      <c r="AN224" s="6">
        <v>0.0</v>
      </c>
      <c r="AO224" s="6">
        <v>1.0</v>
      </c>
      <c r="AP224" s="6">
        <v>1.5</v>
      </c>
      <c r="AQ224" s="6" t="s">
        <v>179</v>
      </c>
      <c r="AR224" s="6" t="s">
        <v>2482</v>
      </c>
    </row>
    <row r="225">
      <c r="A225" s="6">
        <v>188.0</v>
      </c>
      <c r="B225" s="6"/>
      <c r="C225" s="6"/>
      <c r="D225" s="6" t="s">
        <v>179</v>
      </c>
      <c r="E225" s="6" t="s">
        <v>2483</v>
      </c>
      <c r="F225" s="6" t="s">
        <v>2484</v>
      </c>
      <c r="G225" s="6" t="s">
        <v>2485</v>
      </c>
      <c r="H225" s="6">
        <v>54431.0</v>
      </c>
      <c r="I225" s="6" t="s">
        <v>2486</v>
      </c>
      <c r="J225" s="6" t="s">
        <v>2487</v>
      </c>
      <c r="K225" s="6" t="s">
        <v>2488</v>
      </c>
      <c r="L225" s="6" t="s">
        <v>2489</v>
      </c>
      <c r="M225" s="7" t="s">
        <v>2490</v>
      </c>
      <c r="N225" s="6">
        <v>2.0</v>
      </c>
      <c r="O225" s="6">
        <v>0.0</v>
      </c>
      <c r="P225" s="6">
        <v>0.0</v>
      </c>
      <c r="Q225" s="6">
        <v>0.0</v>
      </c>
      <c r="R225" s="7" t="s">
        <v>1871</v>
      </c>
      <c r="S225" s="6" t="s">
        <v>2491</v>
      </c>
      <c r="T225" s="6" t="s">
        <v>2492</v>
      </c>
      <c r="U225" s="6"/>
      <c r="V225" s="6" t="s">
        <v>351</v>
      </c>
      <c r="W225" s="6">
        <v>4.0</v>
      </c>
      <c r="X225" s="6">
        <v>0.0</v>
      </c>
      <c r="Y225" s="6">
        <v>2.0</v>
      </c>
      <c r="Z225" s="6" t="s">
        <v>156</v>
      </c>
      <c r="AA225" s="6" t="s">
        <v>1873</v>
      </c>
      <c r="AB225" s="6" t="s">
        <v>2493</v>
      </c>
      <c r="AC225" s="6" t="s">
        <v>2494</v>
      </c>
      <c r="AD225" s="6" t="s">
        <v>343</v>
      </c>
      <c r="AE225" s="6">
        <v>3.5</v>
      </c>
      <c r="AF225" s="6">
        <v>0.0</v>
      </c>
      <c r="AG225" s="6">
        <v>2.0</v>
      </c>
      <c r="AH225" s="6" t="s">
        <v>288</v>
      </c>
      <c r="AI225" s="6" t="s">
        <v>2461</v>
      </c>
      <c r="AJ225" s="6" t="s">
        <v>2495</v>
      </c>
      <c r="AK225" s="6" t="s">
        <v>2496</v>
      </c>
      <c r="AL225" s="6" t="s">
        <v>164</v>
      </c>
      <c r="AM225" s="6">
        <v>3.0</v>
      </c>
      <c r="AN225" s="6">
        <v>0.0</v>
      </c>
      <c r="AO225" s="6">
        <v>2.0</v>
      </c>
      <c r="AP225" s="6" t="s">
        <v>2497</v>
      </c>
      <c r="AQ225" s="6" t="s">
        <v>2479</v>
      </c>
      <c r="AR225" s="6" t="s">
        <v>2498</v>
      </c>
      <c r="AS225" s="6" t="s">
        <v>2496</v>
      </c>
      <c r="AT225" s="6" t="s">
        <v>2405</v>
      </c>
      <c r="AU225" s="6">
        <v>1.0</v>
      </c>
      <c r="AV225" s="6">
        <v>0.0</v>
      </c>
      <c r="AW225" s="6">
        <v>1.0</v>
      </c>
      <c r="AX225" s="6">
        <v>1.0</v>
      </c>
      <c r="AY225" s="6" t="s">
        <v>179</v>
      </c>
      <c r="AZ225" s="6" t="s">
        <v>2499</v>
      </c>
    </row>
    <row r="226">
      <c r="A226" s="6">
        <v>189.0</v>
      </c>
      <c r="B226" s="6"/>
      <c r="C226" s="6"/>
      <c r="D226" s="6" t="s">
        <v>179</v>
      </c>
      <c r="E226" s="6" t="s">
        <v>2500</v>
      </c>
      <c r="F226" s="6" t="s">
        <v>2501</v>
      </c>
      <c r="G226" s="6" t="s">
        <v>2502</v>
      </c>
      <c r="H226" s="6">
        <v>5611.0</v>
      </c>
      <c r="I226" s="6" t="s">
        <v>2503</v>
      </c>
      <c r="J226" s="6" t="s">
        <v>2504</v>
      </c>
      <c r="K226" s="6" t="s">
        <v>2505</v>
      </c>
      <c r="L226" s="6" t="s">
        <v>2506</v>
      </c>
      <c r="M226" s="7" t="s">
        <v>2507</v>
      </c>
      <c r="N226" s="6">
        <v>3.0</v>
      </c>
      <c r="O226" s="6">
        <v>0.0</v>
      </c>
      <c r="P226" s="6">
        <v>0.0</v>
      </c>
      <c r="Q226" s="6">
        <v>0.0</v>
      </c>
      <c r="R226" s="7" t="s">
        <v>2508</v>
      </c>
      <c r="S226" s="6" t="s">
        <v>2509</v>
      </c>
      <c r="T226" s="6" t="s">
        <v>2510</v>
      </c>
      <c r="U226" s="6"/>
      <c r="V226" s="6" t="s">
        <v>1040</v>
      </c>
      <c r="W226" s="6">
        <v>4.0</v>
      </c>
      <c r="X226" s="6">
        <v>0.0</v>
      </c>
      <c r="Y226" s="6">
        <v>2.0</v>
      </c>
      <c r="Z226" s="6" t="s">
        <v>156</v>
      </c>
      <c r="AA226" s="6" t="s">
        <v>2511</v>
      </c>
      <c r="AB226" s="6" t="s">
        <v>2512</v>
      </c>
      <c r="AC226" s="6" t="s">
        <v>2513</v>
      </c>
      <c r="AD226" s="6" t="s">
        <v>343</v>
      </c>
      <c r="AE226" s="6">
        <v>3.5</v>
      </c>
      <c r="AF226" s="6">
        <v>1.0</v>
      </c>
      <c r="AG226" s="6">
        <v>4.0</v>
      </c>
      <c r="AH226" s="6" t="s">
        <v>2396</v>
      </c>
      <c r="AI226" s="7" t="s">
        <v>2514</v>
      </c>
      <c r="AJ226" s="6" t="s">
        <v>2515</v>
      </c>
      <c r="AK226" s="6" t="s">
        <v>2516</v>
      </c>
      <c r="AL226" s="6" t="s">
        <v>164</v>
      </c>
      <c r="AM226" s="6">
        <v>2.0</v>
      </c>
      <c r="AN226" s="6">
        <v>0.0</v>
      </c>
      <c r="AO226" s="6">
        <v>1.0</v>
      </c>
      <c r="AP226" s="6">
        <v>2.0</v>
      </c>
      <c r="AQ226" s="6" t="s">
        <v>179</v>
      </c>
      <c r="AR226" s="6" t="s">
        <v>2517</v>
      </c>
      <c r="AS226" s="43" t="s">
        <v>2518</v>
      </c>
      <c r="AT226" s="6" t="s">
        <v>2519</v>
      </c>
      <c r="AU226" s="6">
        <v>4.0</v>
      </c>
      <c r="AV226" s="6">
        <v>0.0</v>
      </c>
      <c r="AW226" s="6">
        <v>1.0</v>
      </c>
      <c r="AX226" s="6">
        <v>4.0</v>
      </c>
      <c r="AY226" s="6" t="s">
        <v>179</v>
      </c>
      <c r="AZ226" s="6" t="s">
        <v>2512</v>
      </c>
      <c r="BB226" s="6" t="s">
        <v>2520</v>
      </c>
      <c r="BC226" s="6">
        <v>2.0</v>
      </c>
      <c r="BD226" s="6">
        <v>0.0</v>
      </c>
      <c r="BE226" s="6">
        <v>1.0</v>
      </c>
      <c r="BF226" s="6">
        <v>2.0</v>
      </c>
      <c r="BG226" s="6" t="s">
        <v>179</v>
      </c>
      <c r="BH226" s="44" t="s">
        <v>2521</v>
      </c>
    </row>
    <row r="227">
      <c r="A227" s="6">
        <v>190.0</v>
      </c>
      <c r="B227" s="6"/>
      <c r="C227" s="6" t="s">
        <v>2522</v>
      </c>
      <c r="D227" s="6" t="s">
        <v>179</v>
      </c>
      <c r="E227" s="6" t="s">
        <v>2523</v>
      </c>
      <c r="F227" s="6" t="s">
        <v>2524</v>
      </c>
      <c r="G227" s="6" t="s">
        <v>2525</v>
      </c>
      <c r="H227" s="6">
        <v>80331.0</v>
      </c>
      <c r="I227" s="6" t="s">
        <v>2526</v>
      </c>
      <c r="J227" s="6" t="s">
        <v>2527</v>
      </c>
      <c r="K227" s="6" t="s">
        <v>2528</v>
      </c>
      <c r="L227" s="6" t="s">
        <v>2529</v>
      </c>
      <c r="M227" s="7" t="s">
        <v>2365</v>
      </c>
      <c r="N227" s="6">
        <v>2.0</v>
      </c>
      <c r="O227" s="6">
        <v>1.0</v>
      </c>
      <c r="P227" s="6">
        <v>1.0</v>
      </c>
      <c r="Q227" s="6">
        <v>1.0</v>
      </c>
      <c r="R227" s="7" t="s">
        <v>1871</v>
      </c>
      <c r="S227" s="6" t="s">
        <v>2530</v>
      </c>
      <c r="T227" s="6" t="s">
        <v>1873</v>
      </c>
      <c r="U227" s="6"/>
      <c r="V227" s="6" t="s">
        <v>343</v>
      </c>
      <c r="W227" s="6">
        <v>4.0</v>
      </c>
      <c r="X227" s="6">
        <v>0.0</v>
      </c>
      <c r="Y227" s="6">
        <v>2.0</v>
      </c>
      <c r="Z227" s="6" t="s">
        <v>156</v>
      </c>
      <c r="AA227" s="6" t="s">
        <v>1873</v>
      </c>
      <c r="AB227" s="6" t="s">
        <v>2531</v>
      </c>
      <c r="AC227" s="6" t="s">
        <v>2532</v>
      </c>
      <c r="AD227" s="6" t="s">
        <v>2533</v>
      </c>
      <c r="AE227" s="6">
        <v>3.0</v>
      </c>
      <c r="AF227" s="6">
        <v>1.0</v>
      </c>
      <c r="AG227" s="6">
        <v>2.0</v>
      </c>
      <c r="AH227" s="6" t="s">
        <v>1071</v>
      </c>
      <c r="AI227" s="7" t="s">
        <v>2534</v>
      </c>
      <c r="AJ227" s="6" t="s">
        <v>2535</v>
      </c>
      <c r="AK227" s="6" t="s">
        <v>2536</v>
      </c>
      <c r="AL227" s="6" t="s">
        <v>293</v>
      </c>
      <c r="AM227" s="6">
        <v>3.0</v>
      </c>
      <c r="AN227" s="6">
        <v>0.0</v>
      </c>
      <c r="AO227" s="6">
        <v>1.0</v>
      </c>
      <c r="AP227" s="6">
        <v>3.0</v>
      </c>
      <c r="AQ227" s="6" t="s">
        <v>179</v>
      </c>
      <c r="AR227" s="19" t="s">
        <v>2537</v>
      </c>
      <c r="AT227" s="6" t="s">
        <v>2538</v>
      </c>
      <c r="AU227" s="6">
        <v>2.5</v>
      </c>
      <c r="AV227" s="6">
        <v>0.0</v>
      </c>
      <c r="AW227" s="6">
        <v>1.0</v>
      </c>
      <c r="AX227" s="6">
        <v>2.5</v>
      </c>
      <c r="AY227" s="6" t="s">
        <v>179</v>
      </c>
      <c r="AZ227" s="6" t="s">
        <v>2539</v>
      </c>
      <c r="BA227" s="6" t="s">
        <v>2523</v>
      </c>
    </row>
    <row r="228">
      <c r="A228" s="6">
        <v>191.0</v>
      </c>
      <c r="B228" s="6"/>
      <c r="D228" s="6" t="s">
        <v>179</v>
      </c>
      <c r="E228" s="6" t="s">
        <v>2540</v>
      </c>
      <c r="F228" s="6" t="s">
        <v>2541</v>
      </c>
      <c r="G228" s="6" t="s">
        <v>2542</v>
      </c>
      <c r="H228" s="6">
        <v>85479.0</v>
      </c>
      <c r="I228" s="6" t="s">
        <v>2543</v>
      </c>
      <c r="J228" s="6" t="s">
        <v>2544</v>
      </c>
      <c r="K228" s="6" t="s">
        <v>2545</v>
      </c>
      <c r="L228" s="6" t="s">
        <v>2546</v>
      </c>
      <c r="M228" s="7" t="s">
        <v>2380</v>
      </c>
      <c r="N228" s="6">
        <v>2.0</v>
      </c>
      <c r="O228" s="6">
        <v>0.0</v>
      </c>
      <c r="P228" s="6">
        <v>0.0</v>
      </c>
      <c r="Q228" s="6">
        <v>1.0</v>
      </c>
      <c r="R228" s="7" t="s">
        <v>1871</v>
      </c>
      <c r="S228" s="6" t="s">
        <v>2547</v>
      </c>
      <c r="T228" s="6" t="s">
        <v>2492</v>
      </c>
      <c r="U228" s="6" t="s">
        <v>2548</v>
      </c>
      <c r="V228" s="6" t="s">
        <v>343</v>
      </c>
      <c r="W228" s="6">
        <v>1.5</v>
      </c>
      <c r="X228" s="6">
        <v>0.0</v>
      </c>
      <c r="Y228" s="6">
        <v>1.0</v>
      </c>
      <c r="AA228" s="6" t="s">
        <v>179</v>
      </c>
      <c r="AB228" s="6" t="s">
        <v>2549</v>
      </c>
      <c r="AC228" s="6" t="s">
        <v>2550</v>
      </c>
      <c r="AD228" s="6" t="s">
        <v>391</v>
      </c>
      <c r="AE228" s="6">
        <v>2.5</v>
      </c>
      <c r="AF228" s="6">
        <v>1.0</v>
      </c>
      <c r="AG228" s="6">
        <v>1.0</v>
      </c>
      <c r="AH228" s="6">
        <v>2.5</v>
      </c>
      <c r="AI228" s="6" t="s">
        <v>179</v>
      </c>
      <c r="AJ228" s="45" t="s">
        <v>2551</v>
      </c>
    </row>
    <row r="229">
      <c r="A229" s="6">
        <v>192.0</v>
      </c>
      <c r="B229" s="6"/>
      <c r="C229" s="6"/>
      <c r="D229" s="6" t="s">
        <v>179</v>
      </c>
      <c r="E229" s="6" t="s">
        <v>2552</v>
      </c>
      <c r="F229" s="6" t="s">
        <v>2553</v>
      </c>
      <c r="G229" s="6" t="s">
        <v>2554</v>
      </c>
      <c r="H229" s="6">
        <v>285126.0</v>
      </c>
      <c r="I229" s="6" t="s">
        <v>2555</v>
      </c>
      <c r="J229" s="6" t="s">
        <v>2556</v>
      </c>
      <c r="K229" s="6" t="s">
        <v>2557</v>
      </c>
      <c r="L229" s="6" t="s">
        <v>2558</v>
      </c>
      <c r="M229" s="7" t="s">
        <v>2380</v>
      </c>
      <c r="N229" s="6">
        <v>0.0</v>
      </c>
      <c r="O229" s="6">
        <v>0.0</v>
      </c>
      <c r="P229" s="6">
        <v>0.0</v>
      </c>
      <c r="Q229" s="6">
        <v>1.0</v>
      </c>
      <c r="R229" s="6"/>
      <c r="S229" s="6" t="s">
        <v>2559</v>
      </c>
      <c r="T229" s="6" t="s">
        <v>2492</v>
      </c>
      <c r="U229" s="6"/>
      <c r="V229" s="6" t="s">
        <v>343</v>
      </c>
      <c r="W229" s="6">
        <v>1.0</v>
      </c>
      <c r="X229" s="6">
        <v>0.0</v>
      </c>
      <c r="Y229" s="6">
        <v>1.0</v>
      </c>
      <c r="AA229" s="6" t="s">
        <v>179</v>
      </c>
      <c r="AB229" s="6" t="s">
        <v>2560</v>
      </c>
      <c r="AC229" s="6" t="s">
        <v>2561</v>
      </c>
      <c r="AD229" s="6" t="s">
        <v>165</v>
      </c>
      <c r="AE229" s="6">
        <v>1.0</v>
      </c>
      <c r="AF229" s="6">
        <v>0.0</v>
      </c>
      <c r="AG229" s="6">
        <v>1.0</v>
      </c>
      <c r="AH229" s="6">
        <v>1.0</v>
      </c>
      <c r="AI229" s="6" t="s">
        <v>179</v>
      </c>
      <c r="AJ229" s="6" t="s">
        <v>2562</v>
      </c>
      <c r="AK229" s="6" t="s">
        <v>2552</v>
      </c>
      <c r="AL229" s="6" t="s">
        <v>351</v>
      </c>
      <c r="AM229" s="6">
        <v>1.0</v>
      </c>
      <c r="AN229" s="6">
        <v>0.0</v>
      </c>
      <c r="AO229" s="6">
        <v>1.0</v>
      </c>
      <c r="AP229" s="6">
        <v>1.0</v>
      </c>
      <c r="AQ229" s="6" t="s">
        <v>179</v>
      </c>
      <c r="AR229" s="6" t="s">
        <v>2562</v>
      </c>
      <c r="AS229" s="6" t="s">
        <v>2552</v>
      </c>
    </row>
    <row r="230">
      <c r="A230" s="22">
        <v>193.0</v>
      </c>
      <c r="B230" s="22"/>
      <c r="C230" s="22"/>
      <c r="D230" s="22" t="s">
        <v>193</v>
      </c>
      <c r="E230" s="22" t="s">
        <v>2563</v>
      </c>
      <c r="F230" s="22" t="s">
        <v>2564</v>
      </c>
      <c r="G230" s="22" t="s">
        <v>2565</v>
      </c>
      <c r="H230" s="22">
        <v>9829.0</v>
      </c>
      <c r="I230" s="22" t="s">
        <v>2566</v>
      </c>
      <c r="J230" s="22" t="s">
        <v>2567</v>
      </c>
      <c r="K230" s="22" t="s">
        <v>2568</v>
      </c>
      <c r="L230" s="22" t="s">
        <v>2569</v>
      </c>
      <c r="M230" s="23" t="s">
        <v>2570</v>
      </c>
      <c r="N230" s="22">
        <v>1.0</v>
      </c>
      <c r="O230" s="22">
        <v>0.0</v>
      </c>
      <c r="P230" s="22">
        <v>0.0</v>
      </c>
      <c r="Q230" s="22">
        <v>0.0</v>
      </c>
      <c r="R230" s="23" t="s">
        <v>388</v>
      </c>
      <c r="S230" s="22" t="s">
        <v>2571</v>
      </c>
      <c r="T230" s="22" t="s">
        <v>291</v>
      </c>
      <c r="U230" s="22" t="s">
        <v>2572</v>
      </c>
      <c r="V230" s="22" t="s">
        <v>209</v>
      </c>
      <c r="W230" s="22">
        <v>3.0</v>
      </c>
      <c r="X230" s="22">
        <v>0.0</v>
      </c>
      <c r="Y230" s="22">
        <v>1.0</v>
      </c>
      <c r="Z230" s="22">
        <v>3.0</v>
      </c>
      <c r="AA230" s="22" t="s">
        <v>291</v>
      </c>
      <c r="AB230" s="22" t="s">
        <v>2573</v>
      </c>
      <c r="AC230" s="22" t="s">
        <v>2563</v>
      </c>
      <c r="AD230" s="22" t="s">
        <v>161</v>
      </c>
      <c r="AE230" s="22">
        <v>3.0</v>
      </c>
      <c r="AF230" s="22">
        <v>0.0</v>
      </c>
      <c r="AG230" s="22">
        <v>1.0</v>
      </c>
      <c r="AH230" s="22">
        <v>3.0</v>
      </c>
      <c r="AI230" s="22" t="s">
        <v>291</v>
      </c>
      <c r="AJ230" s="22" t="s">
        <v>2574</v>
      </c>
      <c r="AK230" s="22" t="s">
        <v>2563</v>
      </c>
      <c r="AL230" s="22" t="s">
        <v>318</v>
      </c>
      <c r="AM230" s="22">
        <v>2.0</v>
      </c>
      <c r="AN230" s="22">
        <v>0.0</v>
      </c>
      <c r="AO230" s="22">
        <v>1.0</v>
      </c>
      <c r="AP230" s="22">
        <v>2.0</v>
      </c>
      <c r="AQ230" s="22" t="s">
        <v>291</v>
      </c>
      <c r="AR230" s="22" t="s">
        <v>2575</v>
      </c>
      <c r="AS230" s="22" t="s">
        <v>2563</v>
      </c>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row>
    <row r="231">
      <c r="A231" s="22">
        <v>194.0</v>
      </c>
      <c r="B231" s="22"/>
      <c r="C231" s="22"/>
      <c r="D231" s="22" t="s">
        <v>193</v>
      </c>
      <c r="E231" s="22" t="s">
        <v>2576</v>
      </c>
      <c r="F231" s="22" t="s">
        <v>2577</v>
      </c>
      <c r="G231" s="22" t="s">
        <v>2578</v>
      </c>
      <c r="H231" s="22">
        <v>23268.0</v>
      </c>
      <c r="I231" s="22" t="s">
        <v>2579</v>
      </c>
      <c r="J231" s="22" t="s">
        <v>2580</v>
      </c>
      <c r="K231" s="22" t="s">
        <v>2581</v>
      </c>
      <c r="L231" s="22" t="s">
        <v>2582</v>
      </c>
      <c r="M231" s="23" t="s">
        <v>2570</v>
      </c>
      <c r="N231" s="22">
        <v>1.0</v>
      </c>
      <c r="O231" s="22">
        <v>0.0</v>
      </c>
      <c r="P231" s="22">
        <v>0.0</v>
      </c>
      <c r="Q231" s="22">
        <v>0.0</v>
      </c>
      <c r="R231" s="23" t="s">
        <v>388</v>
      </c>
      <c r="S231" s="22" t="s">
        <v>2583</v>
      </c>
      <c r="T231" s="22" t="s">
        <v>291</v>
      </c>
      <c r="U231" s="22" t="s">
        <v>2584</v>
      </c>
      <c r="V231" s="22" t="s">
        <v>161</v>
      </c>
      <c r="W231" s="22">
        <v>2.0</v>
      </c>
      <c r="X231" s="22">
        <v>0.0</v>
      </c>
      <c r="Y231" s="22">
        <v>1.0</v>
      </c>
      <c r="Z231" s="22">
        <v>2.0</v>
      </c>
      <c r="AA231" s="22" t="s">
        <v>291</v>
      </c>
      <c r="AB231" s="22" t="s">
        <v>2585</v>
      </c>
      <c r="AC231" s="22" t="s">
        <v>2576</v>
      </c>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c r="BQ231" s="24"/>
      <c r="BR231" s="24"/>
      <c r="BS231" s="24"/>
      <c r="BT231" s="24"/>
      <c r="BU231" s="24"/>
      <c r="BV231" s="24"/>
      <c r="BW231" s="24"/>
      <c r="BX231" s="24"/>
      <c r="BY231" s="24"/>
      <c r="BZ231" s="24"/>
      <c r="CA231" s="24"/>
      <c r="CB231" s="24"/>
      <c r="CC231" s="24"/>
      <c r="CD231" s="24"/>
      <c r="CE231" s="24"/>
      <c r="CF231" s="24"/>
      <c r="CG231" s="24"/>
      <c r="CH231" s="24"/>
      <c r="CI231" s="24"/>
      <c r="CJ231" s="24"/>
      <c r="CK231" s="24"/>
      <c r="CL231" s="24"/>
      <c r="CM231" s="24"/>
      <c r="CN231" s="24"/>
      <c r="CO231" s="24"/>
      <c r="CP231" s="24"/>
      <c r="CQ231" s="24"/>
      <c r="CR231" s="24"/>
      <c r="CS231" s="24"/>
      <c r="CT231" s="24"/>
      <c r="CU231" s="24"/>
      <c r="CV231" s="24"/>
      <c r="CW231" s="24"/>
      <c r="CX231" s="24"/>
      <c r="CY231" s="24"/>
      <c r="CZ231" s="24"/>
      <c r="DA231" s="24"/>
      <c r="DB231" s="24"/>
      <c r="DC231" s="24"/>
      <c r="DD231" s="24"/>
      <c r="DE231" s="24"/>
      <c r="DF231" s="5"/>
      <c r="DG231" s="5"/>
    </row>
    <row r="232">
      <c r="A232" s="22">
        <v>195.0</v>
      </c>
      <c r="B232" s="22"/>
      <c r="C232" s="22"/>
      <c r="D232" s="22" t="s">
        <v>193</v>
      </c>
      <c r="E232" s="22" t="s">
        <v>2586</v>
      </c>
      <c r="F232" s="22" t="s">
        <v>2586</v>
      </c>
      <c r="G232" s="22" t="s">
        <v>2587</v>
      </c>
      <c r="H232" s="22">
        <v>80005.0</v>
      </c>
      <c r="I232" s="22" t="s">
        <v>2588</v>
      </c>
      <c r="J232" s="22" t="s">
        <v>2589</v>
      </c>
      <c r="K232" s="22" t="s">
        <v>2590</v>
      </c>
      <c r="L232" s="22" t="s">
        <v>2591</v>
      </c>
      <c r="M232" s="23" t="s">
        <v>201</v>
      </c>
      <c r="N232" s="22">
        <v>1.0</v>
      </c>
      <c r="O232" s="22">
        <v>0.0</v>
      </c>
      <c r="P232" s="22">
        <v>0.0</v>
      </c>
      <c r="Q232" s="22">
        <v>0.0</v>
      </c>
      <c r="R232" s="23" t="s">
        <v>388</v>
      </c>
      <c r="S232" s="22" t="s">
        <v>2592</v>
      </c>
      <c r="T232" s="22" t="s">
        <v>291</v>
      </c>
      <c r="U232" s="22"/>
      <c r="V232" s="22" t="s">
        <v>318</v>
      </c>
      <c r="W232" s="22">
        <v>2.0</v>
      </c>
      <c r="X232" s="22">
        <v>0.0</v>
      </c>
      <c r="Y232" s="22">
        <v>1.0</v>
      </c>
      <c r="Z232" s="22">
        <v>2.0</v>
      </c>
      <c r="AA232" s="22" t="s">
        <v>291</v>
      </c>
      <c r="AB232" s="22" t="s">
        <v>2593</v>
      </c>
      <c r="AC232" s="22" t="s">
        <v>2586</v>
      </c>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c r="BQ232" s="24"/>
      <c r="BR232" s="24"/>
      <c r="BS232" s="24"/>
      <c r="BT232" s="24"/>
      <c r="BU232" s="24"/>
      <c r="BV232" s="24"/>
      <c r="BW232" s="24"/>
      <c r="BX232" s="24"/>
      <c r="BY232" s="24"/>
      <c r="BZ232" s="24"/>
      <c r="CA232" s="24"/>
      <c r="CB232" s="24"/>
      <c r="CC232" s="24"/>
      <c r="CD232" s="24"/>
      <c r="CE232" s="24"/>
      <c r="CF232" s="24"/>
      <c r="CG232" s="24"/>
      <c r="CH232" s="24"/>
      <c r="CI232" s="24"/>
      <c r="CJ232" s="24"/>
      <c r="CK232" s="24"/>
      <c r="CL232" s="24"/>
      <c r="CM232" s="24"/>
      <c r="CN232" s="24"/>
      <c r="CO232" s="24"/>
      <c r="CP232" s="24"/>
      <c r="CQ232" s="24"/>
      <c r="CR232" s="24"/>
      <c r="CS232" s="24"/>
      <c r="CT232" s="24"/>
      <c r="CU232" s="24"/>
      <c r="CV232" s="24"/>
      <c r="CW232" s="24"/>
      <c r="CX232" s="24"/>
      <c r="CY232" s="24"/>
      <c r="CZ232" s="24"/>
      <c r="DA232" s="24"/>
      <c r="DB232" s="24"/>
      <c r="DC232" s="24"/>
      <c r="DD232" s="24"/>
      <c r="DE232" s="24"/>
      <c r="DF232" s="24"/>
      <c r="DG232" s="24"/>
    </row>
    <row r="233">
      <c r="A233" s="12">
        <v>196.0</v>
      </c>
      <c r="B233" s="12" t="s">
        <v>178</v>
      </c>
      <c r="C233" s="12" t="s">
        <v>179</v>
      </c>
      <c r="D233" s="12" t="s">
        <v>109</v>
      </c>
      <c r="E233" s="12" t="s">
        <v>2594</v>
      </c>
      <c r="F233" s="12" t="s">
        <v>2595</v>
      </c>
      <c r="G233" s="12" t="s">
        <v>2596</v>
      </c>
      <c r="H233" s="12">
        <v>22845.0</v>
      </c>
      <c r="I233" s="12" t="s">
        <v>2597</v>
      </c>
      <c r="J233" s="12" t="s">
        <v>2598</v>
      </c>
      <c r="K233" s="12" t="s">
        <v>2599</v>
      </c>
      <c r="L233" s="12" t="s">
        <v>2600</v>
      </c>
      <c r="M233" s="13" t="s">
        <v>491</v>
      </c>
      <c r="N233" s="12">
        <v>0.0</v>
      </c>
      <c r="O233" s="12">
        <v>0.0</v>
      </c>
      <c r="P233" s="12">
        <v>0.0</v>
      </c>
      <c r="Q233" s="12">
        <v>0.0</v>
      </c>
      <c r="R233" s="12"/>
      <c r="S233" s="14" t="s">
        <v>2601</v>
      </c>
      <c r="T233" s="12" t="s">
        <v>179</v>
      </c>
      <c r="U233" s="12"/>
      <c r="V233" s="46" t="s">
        <v>434</v>
      </c>
      <c r="W233" s="12">
        <v>4.0</v>
      </c>
      <c r="X233" s="12">
        <v>0.0</v>
      </c>
      <c r="Y233" s="12">
        <v>1.0</v>
      </c>
      <c r="Z233" s="12">
        <v>4.0</v>
      </c>
      <c r="AA233" s="12" t="s">
        <v>179</v>
      </c>
      <c r="AB233" s="47" t="s">
        <v>2602</v>
      </c>
      <c r="AC233" s="15"/>
      <c r="AD233" s="48" t="s">
        <v>2603</v>
      </c>
      <c r="AE233" s="12">
        <v>4.0</v>
      </c>
      <c r="AF233" s="12">
        <v>0.0</v>
      </c>
      <c r="AG233" s="12">
        <v>1.0</v>
      </c>
      <c r="AH233" s="12">
        <v>4.0</v>
      </c>
      <c r="AI233" s="12" t="s">
        <v>179</v>
      </c>
      <c r="AJ233" s="49" t="s">
        <v>2602</v>
      </c>
      <c r="AK233" s="15"/>
      <c r="AL233" s="12" t="s">
        <v>1196</v>
      </c>
      <c r="AM233" s="12">
        <v>3.0</v>
      </c>
      <c r="AN233" s="12">
        <v>0.0</v>
      </c>
      <c r="AO233" s="12">
        <v>1.0</v>
      </c>
      <c r="AP233" s="12">
        <v>3.0</v>
      </c>
      <c r="AQ233" s="12" t="s">
        <v>179</v>
      </c>
      <c r="AR233" s="12" t="s">
        <v>2604</v>
      </c>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row>
    <row r="234">
      <c r="A234" s="6">
        <v>12.0</v>
      </c>
      <c r="B234" s="6"/>
      <c r="C234" s="6"/>
      <c r="D234" s="6" t="s">
        <v>109</v>
      </c>
      <c r="E234" s="6" t="s">
        <v>2605</v>
      </c>
      <c r="F234" s="6" t="s">
        <v>2606</v>
      </c>
      <c r="G234" s="6" t="s">
        <v>2607</v>
      </c>
      <c r="H234" s="6">
        <v>57171.0</v>
      </c>
      <c r="I234" s="6" t="s">
        <v>2608</v>
      </c>
      <c r="J234" s="6" t="s">
        <v>2609</v>
      </c>
      <c r="K234" s="6" t="s">
        <v>2610</v>
      </c>
      <c r="L234" s="6" t="s">
        <v>2611</v>
      </c>
      <c r="M234" s="7" t="s">
        <v>117</v>
      </c>
      <c r="N234" s="6">
        <v>0.0</v>
      </c>
      <c r="O234" s="6">
        <v>0.0</v>
      </c>
      <c r="P234" s="6">
        <v>0.0</v>
      </c>
      <c r="Q234" s="6">
        <v>0.0</v>
      </c>
      <c r="R234" s="6"/>
      <c r="S234" s="6" t="s">
        <v>2612</v>
      </c>
      <c r="T234" s="6" t="s">
        <v>109</v>
      </c>
      <c r="U234" s="6"/>
      <c r="V234" s="6" t="s">
        <v>434</v>
      </c>
      <c r="W234" s="6">
        <v>4.0</v>
      </c>
      <c r="X234" s="6">
        <v>0.0</v>
      </c>
      <c r="Y234" s="6">
        <v>1.0</v>
      </c>
      <c r="Z234" s="6">
        <v>4.0</v>
      </c>
      <c r="AA234" s="6" t="s">
        <v>109</v>
      </c>
      <c r="AB234" s="6" t="s">
        <v>2613</v>
      </c>
      <c r="AC234" s="6" t="s">
        <v>2605</v>
      </c>
      <c r="DF234" s="15"/>
      <c r="DG234" s="15"/>
    </row>
    <row r="235">
      <c r="A235" s="6">
        <v>197.0</v>
      </c>
      <c r="B235" s="6"/>
      <c r="C235" s="6"/>
      <c r="D235" s="6" t="s">
        <v>109</v>
      </c>
      <c r="E235" s="6" t="s">
        <v>2614</v>
      </c>
      <c r="F235" s="6" t="s">
        <v>2615</v>
      </c>
      <c r="G235" s="6" t="s">
        <v>2616</v>
      </c>
      <c r="H235" s="6">
        <v>1798.0</v>
      </c>
      <c r="I235" s="6" t="s">
        <v>2617</v>
      </c>
      <c r="J235" s="6" t="s">
        <v>2618</v>
      </c>
      <c r="K235" s="6" t="s">
        <v>2619</v>
      </c>
      <c r="L235" s="6" t="s">
        <v>2620</v>
      </c>
      <c r="M235" s="7" t="s">
        <v>2621</v>
      </c>
      <c r="N235" s="6">
        <v>1.0</v>
      </c>
      <c r="O235" s="6">
        <v>0.0</v>
      </c>
      <c r="P235" s="6">
        <v>0.0</v>
      </c>
      <c r="Q235" s="6">
        <v>1.0</v>
      </c>
      <c r="R235" s="6" t="s">
        <v>109</v>
      </c>
      <c r="S235" s="6" t="s">
        <v>433</v>
      </c>
      <c r="T235" s="6" t="s">
        <v>109</v>
      </c>
      <c r="U235" s="6"/>
      <c r="V235" s="6" t="s">
        <v>434</v>
      </c>
      <c r="W235" s="6">
        <v>4.0</v>
      </c>
      <c r="X235" s="6">
        <v>0.0</v>
      </c>
      <c r="Y235" s="6">
        <v>1.0</v>
      </c>
      <c r="Z235" s="6">
        <v>4.0</v>
      </c>
      <c r="AA235" s="6" t="s">
        <v>435</v>
      </c>
      <c r="AB235" s="6" t="s">
        <v>436</v>
      </c>
      <c r="AC235" s="6" t="s">
        <v>2614</v>
      </c>
    </row>
    <row r="236">
      <c r="A236" s="6">
        <v>198.0</v>
      </c>
      <c r="B236" s="6"/>
      <c r="C236" s="6"/>
      <c r="D236" s="6" t="s">
        <v>109</v>
      </c>
      <c r="E236" s="6" t="s">
        <v>2622</v>
      </c>
      <c r="F236" s="6" t="s">
        <v>2623</v>
      </c>
      <c r="G236" s="6" t="s">
        <v>2624</v>
      </c>
      <c r="H236" s="6">
        <v>8813.0</v>
      </c>
      <c r="I236" s="6" t="s">
        <v>2625</v>
      </c>
      <c r="J236" s="6" t="s">
        <v>2626</v>
      </c>
      <c r="K236" s="6" t="s">
        <v>2627</v>
      </c>
      <c r="L236" s="6" t="s">
        <v>2628</v>
      </c>
      <c r="M236" s="7" t="s">
        <v>2629</v>
      </c>
      <c r="N236" s="6">
        <v>0.0</v>
      </c>
      <c r="O236" s="6">
        <v>0.0</v>
      </c>
      <c r="P236" s="6">
        <v>0.0</v>
      </c>
      <c r="Q236" s="6">
        <v>0.0</v>
      </c>
      <c r="R236" s="6"/>
      <c r="S236" s="6" t="s">
        <v>2630</v>
      </c>
      <c r="T236" s="6" t="s">
        <v>109</v>
      </c>
      <c r="U236" s="6"/>
      <c r="V236" s="6" t="s">
        <v>434</v>
      </c>
      <c r="W236" s="6">
        <v>4.0</v>
      </c>
      <c r="X236" s="6">
        <v>0.0</v>
      </c>
      <c r="Y236" s="6">
        <v>1.0</v>
      </c>
      <c r="Z236" s="6">
        <v>4.0</v>
      </c>
      <c r="AA236" s="6" t="s">
        <v>435</v>
      </c>
      <c r="AB236" s="6" t="s">
        <v>2631</v>
      </c>
      <c r="AC236" s="6" t="s">
        <v>2622</v>
      </c>
      <c r="AD236" s="6" t="s">
        <v>2603</v>
      </c>
      <c r="AE236" s="6">
        <v>4.0</v>
      </c>
      <c r="AF236" s="6">
        <v>0.0</v>
      </c>
      <c r="AG236" s="6">
        <v>1.0</v>
      </c>
      <c r="AH236" s="6">
        <v>4.0</v>
      </c>
      <c r="AI236" s="6" t="s">
        <v>109</v>
      </c>
      <c r="AJ236" s="6" t="s">
        <v>2632</v>
      </c>
      <c r="AK236" s="6"/>
      <c r="AL236" s="6" t="s">
        <v>1196</v>
      </c>
      <c r="AM236" s="6">
        <v>3.0</v>
      </c>
      <c r="AN236" s="6">
        <v>0.0</v>
      </c>
      <c r="AO236" s="6">
        <v>1.0</v>
      </c>
      <c r="AP236" s="6">
        <v>3.0</v>
      </c>
      <c r="AQ236" s="6" t="s">
        <v>109</v>
      </c>
      <c r="AR236" s="6" t="s">
        <v>2632</v>
      </c>
      <c r="DF236" s="15"/>
      <c r="DG236" s="15"/>
    </row>
    <row r="237">
      <c r="A237" s="6">
        <v>199.0</v>
      </c>
      <c r="B237" s="6"/>
      <c r="C237" s="6"/>
      <c r="D237" s="6" t="s">
        <v>109</v>
      </c>
      <c r="E237" s="6" t="s">
        <v>2633</v>
      </c>
      <c r="F237" s="6" t="s">
        <v>2634</v>
      </c>
      <c r="G237" s="6" t="s">
        <v>2635</v>
      </c>
      <c r="H237" s="6">
        <v>8818.0</v>
      </c>
      <c r="I237" s="6" t="s">
        <v>2636</v>
      </c>
      <c r="J237" s="6" t="s">
        <v>2637</v>
      </c>
      <c r="K237" s="6" t="s">
        <v>2638</v>
      </c>
      <c r="L237" s="6" t="s">
        <v>2639</v>
      </c>
      <c r="M237" s="7" t="s">
        <v>2640</v>
      </c>
      <c r="N237" s="6">
        <v>0.0</v>
      </c>
      <c r="O237" s="6">
        <v>0.0</v>
      </c>
      <c r="P237" s="6">
        <v>0.0</v>
      </c>
      <c r="Q237" s="6">
        <v>0.0</v>
      </c>
      <c r="R237" s="6"/>
      <c r="S237" s="6" t="s">
        <v>2641</v>
      </c>
      <c r="T237" s="6" t="s">
        <v>109</v>
      </c>
      <c r="U237" s="6"/>
      <c r="V237" s="6" t="s">
        <v>434</v>
      </c>
      <c r="W237" s="6">
        <v>4.0</v>
      </c>
      <c r="X237" s="6">
        <v>0.0</v>
      </c>
      <c r="Y237" s="6">
        <v>1.0</v>
      </c>
      <c r="Z237" s="6">
        <v>4.0</v>
      </c>
      <c r="AA237" s="6" t="s">
        <v>435</v>
      </c>
      <c r="AB237" s="6" t="s">
        <v>2631</v>
      </c>
      <c r="AC237" s="6" t="s">
        <v>2633</v>
      </c>
      <c r="AD237" s="6" t="s">
        <v>2603</v>
      </c>
      <c r="AE237" s="6">
        <v>4.0</v>
      </c>
      <c r="AF237" s="6">
        <v>0.0</v>
      </c>
      <c r="AG237" s="6">
        <v>1.0</v>
      </c>
      <c r="AH237" s="6">
        <v>4.0</v>
      </c>
      <c r="AI237" s="6" t="s">
        <v>109</v>
      </c>
      <c r="AJ237" s="6" t="s">
        <v>2642</v>
      </c>
      <c r="AK237" s="6" t="s">
        <v>2633</v>
      </c>
      <c r="AL237" s="6" t="s">
        <v>1196</v>
      </c>
      <c r="AM237" s="6">
        <v>3.0</v>
      </c>
      <c r="AN237" s="6">
        <v>0.0</v>
      </c>
      <c r="AO237" s="6">
        <v>1.0</v>
      </c>
      <c r="AP237" s="6">
        <v>3.0</v>
      </c>
      <c r="AQ237" s="6" t="s">
        <v>109</v>
      </c>
      <c r="AR237" s="6" t="s">
        <v>2632</v>
      </c>
      <c r="DF237" s="15"/>
      <c r="DG237" s="15"/>
    </row>
    <row r="238">
      <c r="A238" s="6">
        <v>200.0</v>
      </c>
      <c r="B238" s="6"/>
      <c r="C238" s="6"/>
      <c r="D238" s="6" t="s">
        <v>109</v>
      </c>
      <c r="E238" s="6" t="s">
        <v>2643</v>
      </c>
      <c r="F238" s="6" t="s">
        <v>2644</v>
      </c>
      <c r="G238" s="6" t="s">
        <v>2645</v>
      </c>
      <c r="H238" s="6">
        <v>54344.0</v>
      </c>
      <c r="I238" s="6" t="s">
        <v>2646</v>
      </c>
      <c r="J238" s="6" t="s">
        <v>2647</v>
      </c>
      <c r="K238" s="6" t="s">
        <v>2648</v>
      </c>
      <c r="L238" s="6" t="s">
        <v>2649</v>
      </c>
      <c r="M238" s="7" t="s">
        <v>515</v>
      </c>
      <c r="N238" s="6">
        <v>0.0</v>
      </c>
      <c r="O238" s="6">
        <v>0.0</v>
      </c>
      <c r="P238" s="6">
        <v>0.0</v>
      </c>
      <c r="Q238" s="6">
        <v>0.0</v>
      </c>
      <c r="R238" s="6"/>
      <c r="S238" s="6" t="s">
        <v>2630</v>
      </c>
      <c r="T238" s="6" t="s">
        <v>109</v>
      </c>
      <c r="U238" s="6"/>
      <c r="V238" s="6" t="s">
        <v>434</v>
      </c>
      <c r="W238" s="6">
        <v>4.0</v>
      </c>
      <c r="X238" s="6">
        <v>0.0</v>
      </c>
      <c r="Y238" s="6">
        <v>1.0</v>
      </c>
      <c r="Z238" s="6">
        <v>4.0</v>
      </c>
      <c r="AA238" s="6" t="s">
        <v>435</v>
      </c>
      <c r="AB238" s="6" t="s">
        <v>2631</v>
      </c>
      <c r="AC238" s="6" t="s">
        <v>2643</v>
      </c>
      <c r="AD238" s="6" t="s">
        <v>2603</v>
      </c>
      <c r="AE238" s="6">
        <v>4.0</v>
      </c>
      <c r="AF238" s="6">
        <v>0.0</v>
      </c>
      <c r="AG238" s="6">
        <v>1.0</v>
      </c>
      <c r="AH238" s="6">
        <v>4.0</v>
      </c>
      <c r="AI238" s="6" t="s">
        <v>109</v>
      </c>
      <c r="AJ238" s="6" t="s">
        <v>2632</v>
      </c>
      <c r="AL238" s="21" t="s">
        <v>1196</v>
      </c>
      <c r="AM238" s="30">
        <v>3.0</v>
      </c>
      <c r="AN238" s="30">
        <v>0.0</v>
      </c>
      <c r="AO238" s="30">
        <v>1.0</v>
      </c>
      <c r="AP238" s="30">
        <v>3.0</v>
      </c>
      <c r="AQ238" s="31" t="s">
        <v>109</v>
      </c>
      <c r="AR238" s="50" t="s">
        <v>2632</v>
      </c>
    </row>
    <row r="239">
      <c r="A239" s="12">
        <v>201.0</v>
      </c>
      <c r="B239" s="12" t="s">
        <v>178</v>
      </c>
      <c r="C239" s="12" t="s">
        <v>2650</v>
      </c>
      <c r="D239" s="12" t="s">
        <v>1862</v>
      </c>
      <c r="E239" s="12" t="s">
        <v>2651</v>
      </c>
      <c r="F239" s="12" t="s">
        <v>2652</v>
      </c>
      <c r="G239" s="12" t="s">
        <v>2653</v>
      </c>
      <c r="H239" s="12">
        <v>1804.0</v>
      </c>
      <c r="I239" s="12" t="s">
        <v>2654</v>
      </c>
      <c r="J239" s="12" t="s">
        <v>2655</v>
      </c>
      <c r="K239" s="12" t="s">
        <v>2656</v>
      </c>
      <c r="L239" s="12" t="s">
        <v>2657</v>
      </c>
      <c r="M239" s="13" t="s">
        <v>117</v>
      </c>
      <c r="N239" s="12">
        <v>1.0</v>
      </c>
      <c r="O239" s="12">
        <v>1.0</v>
      </c>
      <c r="P239" s="12">
        <v>0.0</v>
      </c>
      <c r="Q239" s="12">
        <v>1.0</v>
      </c>
      <c r="R239" s="12" t="s">
        <v>179</v>
      </c>
      <c r="S239" s="51" t="s">
        <v>2658</v>
      </c>
      <c r="T239" s="12"/>
      <c r="U239" s="12"/>
      <c r="V239" s="52" t="s">
        <v>2250</v>
      </c>
      <c r="W239" s="12">
        <v>4.0</v>
      </c>
      <c r="X239" s="12">
        <v>0.0</v>
      </c>
      <c r="Y239" s="12">
        <v>1.0</v>
      </c>
      <c r="Z239" s="12">
        <v>4.0</v>
      </c>
      <c r="AA239" s="12" t="s">
        <v>179</v>
      </c>
      <c r="AB239" s="12" t="s">
        <v>2659</v>
      </c>
      <c r="AC239" s="15"/>
      <c r="AD239" s="15"/>
      <c r="AE239" s="15"/>
      <c r="AF239" s="15"/>
      <c r="AG239" s="15"/>
      <c r="AH239" s="15"/>
      <c r="AI239" s="15"/>
      <c r="AJ239" s="16"/>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row>
    <row r="240" ht="48.0" customHeight="1">
      <c r="A240" s="6">
        <v>202.0</v>
      </c>
      <c r="B240" s="6"/>
      <c r="C240" s="6"/>
      <c r="D240" s="6" t="s">
        <v>179</v>
      </c>
      <c r="E240" s="6" t="s">
        <v>2660</v>
      </c>
      <c r="F240" s="6" t="s">
        <v>2661</v>
      </c>
      <c r="G240" s="6" t="s">
        <v>2662</v>
      </c>
      <c r="H240" s="6">
        <v>9695.0</v>
      </c>
      <c r="I240" s="6" t="s">
        <v>2663</v>
      </c>
      <c r="J240" s="6" t="s">
        <v>2664</v>
      </c>
      <c r="K240" s="6" t="s">
        <v>2665</v>
      </c>
      <c r="L240" s="6" t="s">
        <v>2666</v>
      </c>
      <c r="M240" s="7" t="s">
        <v>2667</v>
      </c>
      <c r="N240" s="6">
        <v>3.0</v>
      </c>
      <c r="O240" s="6">
        <v>0.0</v>
      </c>
      <c r="P240" s="6">
        <v>0.0</v>
      </c>
      <c r="Q240" s="6">
        <v>0.0</v>
      </c>
      <c r="R240" s="7" t="s">
        <v>1491</v>
      </c>
      <c r="S240" s="6" t="s">
        <v>2668</v>
      </c>
      <c r="T240" s="6" t="s">
        <v>2247</v>
      </c>
      <c r="U240" s="6" t="s">
        <v>2669</v>
      </c>
      <c r="V240" s="6" t="s">
        <v>351</v>
      </c>
      <c r="W240" s="6">
        <v>4.0</v>
      </c>
      <c r="X240" s="6">
        <v>0.0</v>
      </c>
      <c r="Y240" s="6">
        <v>2.0</v>
      </c>
      <c r="Z240" s="6" t="s">
        <v>156</v>
      </c>
      <c r="AA240" s="6" t="s">
        <v>1873</v>
      </c>
      <c r="AB240" s="6" t="s">
        <v>2670</v>
      </c>
      <c r="AC240" s="6" t="s">
        <v>2671</v>
      </c>
      <c r="AD240" s="6" t="s">
        <v>343</v>
      </c>
      <c r="AE240" s="6">
        <v>3.5</v>
      </c>
      <c r="AF240" s="6">
        <v>0.0</v>
      </c>
      <c r="AG240" s="6">
        <v>2.0</v>
      </c>
      <c r="AH240" s="6" t="s">
        <v>210</v>
      </c>
      <c r="AI240" s="7" t="s">
        <v>2383</v>
      </c>
      <c r="AJ240" s="6" t="s">
        <v>2672</v>
      </c>
      <c r="AK240" s="6" t="s">
        <v>2673</v>
      </c>
      <c r="AL240" s="6" t="s">
        <v>1116</v>
      </c>
      <c r="AM240" s="6">
        <v>3.0</v>
      </c>
      <c r="AN240" s="6">
        <v>0.0</v>
      </c>
      <c r="AO240" s="6">
        <v>1.0</v>
      </c>
      <c r="AP240" s="6">
        <v>3.0</v>
      </c>
      <c r="AQ240" s="6" t="s">
        <v>109</v>
      </c>
      <c r="AR240" s="6" t="s">
        <v>2674</v>
      </c>
      <c r="AS240" s="6" t="s">
        <v>2660</v>
      </c>
      <c r="AT240" s="6" t="s">
        <v>2675</v>
      </c>
      <c r="AU240" s="6">
        <v>2.0</v>
      </c>
      <c r="AV240" s="6">
        <v>0.0</v>
      </c>
      <c r="AW240" s="6">
        <v>1.0</v>
      </c>
      <c r="AX240" s="6">
        <v>2.0</v>
      </c>
      <c r="AY240" s="6" t="s">
        <v>109</v>
      </c>
      <c r="AZ240" s="6" t="s">
        <v>2676</v>
      </c>
      <c r="BA240" s="6" t="s">
        <v>2660</v>
      </c>
    </row>
    <row r="241" ht="41.25" customHeight="1">
      <c r="A241" s="6">
        <v>203.0</v>
      </c>
      <c r="B241" s="6"/>
      <c r="C241" s="6"/>
      <c r="D241" s="6" t="s">
        <v>179</v>
      </c>
      <c r="E241" s="6" t="s">
        <v>2677</v>
      </c>
      <c r="F241" s="6" t="s">
        <v>2678</v>
      </c>
      <c r="G241" s="6" t="s">
        <v>2679</v>
      </c>
      <c r="H241" s="6">
        <v>55741.0</v>
      </c>
      <c r="I241" s="6" t="s">
        <v>2680</v>
      </c>
      <c r="J241" s="6" t="s">
        <v>2681</v>
      </c>
      <c r="K241" s="6" t="s">
        <v>2682</v>
      </c>
      <c r="L241" s="6" t="s">
        <v>2683</v>
      </c>
      <c r="M241" s="7" t="s">
        <v>2667</v>
      </c>
      <c r="N241" s="6">
        <v>3.0</v>
      </c>
      <c r="O241" s="6">
        <v>0.0</v>
      </c>
      <c r="P241" s="6">
        <v>0.0</v>
      </c>
      <c r="Q241" s="6">
        <v>0.0</v>
      </c>
      <c r="R241" s="7" t="s">
        <v>1491</v>
      </c>
      <c r="S241" s="6" t="s">
        <v>2668</v>
      </c>
      <c r="T241" s="6" t="s">
        <v>2247</v>
      </c>
      <c r="U241" s="6" t="s">
        <v>2669</v>
      </c>
      <c r="V241" s="6" t="s">
        <v>351</v>
      </c>
      <c r="W241" s="6">
        <v>4.0</v>
      </c>
      <c r="X241" s="6">
        <v>0.0</v>
      </c>
      <c r="Y241" s="6">
        <v>2.0</v>
      </c>
      <c r="Z241" s="6" t="s">
        <v>156</v>
      </c>
      <c r="AA241" s="6" t="s">
        <v>1873</v>
      </c>
      <c r="AB241" s="6" t="s">
        <v>2684</v>
      </c>
      <c r="AC241" s="6" t="s">
        <v>2685</v>
      </c>
      <c r="AD241" s="6" t="s">
        <v>1116</v>
      </c>
      <c r="AE241" s="6">
        <v>3.0</v>
      </c>
      <c r="AF241" s="6">
        <v>0.0</v>
      </c>
      <c r="AG241" s="6">
        <v>1.0</v>
      </c>
      <c r="AH241" s="6">
        <v>3.0</v>
      </c>
      <c r="AI241" s="6" t="s">
        <v>109</v>
      </c>
      <c r="AJ241" s="6" t="s">
        <v>2674</v>
      </c>
      <c r="AK241" s="6" t="s">
        <v>2677</v>
      </c>
      <c r="AL241" s="6" t="s">
        <v>2675</v>
      </c>
      <c r="AM241" s="6">
        <v>2.0</v>
      </c>
      <c r="AN241" s="6">
        <v>0.0</v>
      </c>
      <c r="AO241" s="6">
        <v>1.0</v>
      </c>
      <c r="AP241" s="6">
        <v>2.0</v>
      </c>
      <c r="AQ241" s="6" t="s">
        <v>109</v>
      </c>
      <c r="AR241" s="6" t="s">
        <v>2676</v>
      </c>
      <c r="AS241" s="6" t="s">
        <v>2677</v>
      </c>
      <c r="AZ241" s="19"/>
    </row>
    <row r="242" ht="32.25" customHeight="1">
      <c r="A242" s="6">
        <v>204.0</v>
      </c>
      <c r="B242" s="6"/>
      <c r="C242" s="6"/>
      <c r="D242" s="6" t="s">
        <v>179</v>
      </c>
      <c r="E242" s="6" t="s">
        <v>2686</v>
      </c>
      <c r="F242" s="6" t="s">
        <v>2687</v>
      </c>
      <c r="G242" s="6" t="s">
        <v>2688</v>
      </c>
      <c r="H242" s="6">
        <v>80267.0</v>
      </c>
      <c r="I242" s="6" t="s">
        <v>2689</v>
      </c>
      <c r="J242" s="6" t="s">
        <v>2690</v>
      </c>
      <c r="K242" s="6" t="s">
        <v>2691</v>
      </c>
      <c r="L242" s="6" t="s">
        <v>2692</v>
      </c>
      <c r="M242" s="7" t="s">
        <v>2667</v>
      </c>
      <c r="N242" s="6">
        <v>3.0</v>
      </c>
      <c r="O242" s="6">
        <v>0.0</v>
      </c>
      <c r="P242" s="6">
        <v>0.0</v>
      </c>
      <c r="Q242" s="6">
        <v>0.0</v>
      </c>
      <c r="R242" s="7" t="s">
        <v>1491</v>
      </c>
      <c r="S242" s="6" t="s">
        <v>2668</v>
      </c>
      <c r="T242" s="6" t="s">
        <v>2247</v>
      </c>
      <c r="U242" s="6" t="s">
        <v>2669</v>
      </c>
      <c r="V242" s="6" t="s">
        <v>351</v>
      </c>
      <c r="W242" s="6">
        <v>4.0</v>
      </c>
      <c r="X242" s="6">
        <v>0.0</v>
      </c>
      <c r="Y242" s="6">
        <v>2.0</v>
      </c>
      <c r="Z242" s="6" t="s">
        <v>156</v>
      </c>
      <c r="AA242" s="6" t="s">
        <v>1873</v>
      </c>
      <c r="AB242" s="6" t="s">
        <v>2693</v>
      </c>
      <c r="AC242" s="6" t="s">
        <v>2694</v>
      </c>
      <c r="AD242" s="6" t="s">
        <v>1116</v>
      </c>
      <c r="AE242" s="6">
        <v>3.0</v>
      </c>
      <c r="AF242" s="6">
        <v>0.0</v>
      </c>
      <c r="AG242" s="6">
        <v>1.0</v>
      </c>
      <c r="AH242" s="6">
        <v>3.0</v>
      </c>
      <c r="AI242" s="6" t="s">
        <v>109</v>
      </c>
      <c r="AJ242" s="6" t="s">
        <v>2674</v>
      </c>
      <c r="AK242" s="6" t="s">
        <v>2686</v>
      </c>
      <c r="AL242" s="6" t="s">
        <v>2675</v>
      </c>
      <c r="AM242" s="6">
        <v>2.0</v>
      </c>
      <c r="AN242" s="6">
        <v>0.0</v>
      </c>
      <c r="AO242" s="6">
        <v>1.0</v>
      </c>
      <c r="AP242" s="6">
        <v>2.0</v>
      </c>
      <c r="AQ242" s="6" t="s">
        <v>109</v>
      </c>
      <c r="AR242" s="6" t="s">
        <v>2676</v>
      </c>
      <c r="AS242" s="6" t="s">
        <v>2686</v>
      </c>
      <c r="BH242" s="19"/>
    </row>
    <row r="243">
      <c r="A243" s="22">
        <v>205.0</v>
      </c>
      <c r="B243" s="22"/>
      <c r="C243" s="22"/>
      <c r="D243" s="22" t="s">
        <v>193</v>
      </c>
      <c r="E243" s="22" t="s">
        <v>2695</v>
      </c>
      <c r="F243" s="22" t="s">
        <v>2696</v>
      </c>
      <c r="G243" s="22" t="s">
        <v>2697</v>
      </c>
      <c r="H243" s="22">
        <v>8411.0</v>
      </c>
      <c r="I243" s="22" t="s">
        <v>2698</v>
      </c>
      <c r="J243" s="22" t="s">
        <v>2699</v>
      </c>
      <c r="K243" s="22" t="s">
        <v>2700</v>
      </c>
      <c r="L243" s="22" t="s">
        <v>2701</v>
      </c>
      <c r="M243" s="23" t="s">
        <v>201</v>
      </c>
      <c r="N243" s="22">
        <v>1.0</v>
      </c>
      <c r="O243" s="22">
        <v>0.0</v>
      </c>
      <c r="P243" s="22">
        <v>0.0</v>
      </c>
      <c r="Q243" s="22">
        <v>0.0</v>
      </c>
      <c r="R243" s="23" t="s">
        <v>388</v>
      </c>
      <c r="S243" s="22" t="s">
        <v>2702</v>
      </c>
      <c r="T243" s="22" t="s">
        <v>291</v>
      </c>
      <c r="U243" s="22"/>
      <c r="V243" s="22" t="s">
        <v>161</v>
      </c>
      <c r="W243" s="22">
        <v>3.0</v>
      </c>
      <c r="X243" s="22">
        <v>0.0</v>
      </c>
      <c r="Y243" s="22">
        <v>1.0</v>
      </c>
      <c r="Z243" s="22">
        <v>3.0</v>
      </c>
      <c r="AA243" s="22" t="s">
        <v>291</v>
      </c>
      <c r="AB243" s="22" t="s">
        <v>2703</v>
      </c>
      <c r="AC243" s="22" t="s">
        <v>2695</v>
      </c>
      <c r="AD243" s="22" t="s">
        <v>1573</v>
      </c>
      <c r="AE243" s="22">
        <v>3.0</v>
      </c>
      <c r="AF243" s="22">
        <v>0.0</v>
      </c>
      <c r="AG243" s="22">
        <v>1.0</v>
      </c>
      <c r="AH243" s="22">
        <v>3.0</v>
      </c>
      <c r="AI243" s="22" t="s">
        <v>291</v>
      </c>
      <c r="AJ243" s="22" t="s">
        <v>2704</v>
      </c>
      <c r="AK243" s="22" t="s">
        <v>2695</v>
      </c>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4"/>
      <c r="BT243" s="24"/>
      <c r="BU243" s="24"/>
      <c r="BV243" s="24"/>
      <c r="BW243" s="24"/>
      <c r="BX243" s="24"/>
      <c r="BY243" s="24"/>
      <c r="BZ243" s="24"/>
      <c r="CA243" s="24"/>
      <c r="CB243" s="24"/>
      <c r="CC243" s="24"/>
      <c r="CD243" s="24"/>
      <c r="CE243" s="24"/>
      <c r="CF243" s="24"/>
      <c r="CG243" s="24"/>
      <c r="CH243" s="24"/>
      <c r="CI243" s="24"/>
      <c r="CJ243" s="24"/>
      <c r="CK243" s="24"/>
      <c r="CL243" s="24"/>
      <c r="CM243" s="24"/>
      <c r="CN243" s="24"/>
      <c r="CO243" s="24"/>
      <c r="CP243" s="24"/>
      <c r="CQ243" s="24"/>
      <c r="CR243" s="24"/>
      <c r="CS243" s="24"/>
      <c r="CT243" s="24"/>
      <c r="CU243" s="24"/>
      <c r="CV243" s="24"/>
      <c r="CW243" s="24"/>
      <c r="CX243" s="24"/>
      <c r="CY243" s="24"/>
      <c r="CZ243" s="24"/>
      <c r="DA243" s="24"/>
      <c r="DB243" s="24"/>
      <c r="DC243" s="24"/>
      <c r="DD243" s="24"/>
      <c r="DE243" s="24"/>
      <c r="DF243" s="24"/>
      <c r="DG243" s="24"/>
    </row>
    <row r="244">
      <c r="A244" s="22">
        <v>840.0</v>
      </c>
      <c r="B244" s="22"/>
      <c r="C244" s="22"/>
      <c r="D244" s="22" t="s">
        <v>193</v>
      </c>
      <c r="E244" s="22" t="s">
        <v>2705</v>
      </c>
      <c r="F244" s="22" t="s">
        <v>2706</v>
      </c>
      <c r="G244" s="22" t="s">
        <v>2707</v>
      </c>
      <c r="H244" s="22">
        <v>83939.0</v>
      </c>
      <c r="I244" s="22" t="s">
        <v>2708</v>
      </c>
      <c r="J244" s="22" t="s">
        <v>2709</v>
      </c>
      <c r="K244" s="22" t="s">
        <v>2710</v>
      </c>
      <c r="L244" s="22" t="s">
        <v>2711</v>
      </c>
      <c r="M244" s="22" t="s">
        <v>1081</v>
      </c>
      <c r="N244" s="22">
        <v>1.0</v>
      </c>
      <c r="O244" s="22">
        <v>1.0</v>
      </c>
      <c r="P244" s="22">
        <v>0.0</v>
      </c>
      <c r="Q244" s="22">
        <v>0.0</v>
      </c>
      <c r="R244" s="23" t="s">
        <v>1038</v>
      </c>
      <c r="S244" s="22" t="s">
        <v>2712</v>
      </c>
      <c r="T244" s="22" t="s">
        <v>1059</v>
      </c>
      <c r="U244" s="22" t="s">
        <v>1083</v>
      </c>
      <c r="V244" s="22" t="s">
        <v>1040</v>
      </c>
      <c r="W244" s="22">
        <v>4.0</v>
      </c>
      <c r="X244" s="22">
        <v>0.0</v>
      </c>
      <c r="Y244" s="22">
        <v>1.0</v>
      </c>
      <c r="Z244" s="22">
        <v>4.0</v>
      </c>
      <c r="AA244" s="22" t="s">
        <v>1059</v>
      </c>
      <c r="AB244" s="22" t="s">
        <v>2713</v>
      </c>
      <c r="AC244" s="22" t="s">
        <v>2705</v>
      </c>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c r="BQ244" s="24"/>
      <c r="BR244" s="24"/>
      <c r="BS244" s="24"/>
      <c r="BT244" s="24"/>
      <c r="BU244" s="24"/>
      <c r="BV244" s="24"/>
      <c r="BW244" s="24"/>
      <c r="BX244" s="24"/>
      <c r="BY244" s="24"/>
      <c r="BZ244" s="24"/>
      <c r="CA244" s="24"/>
      <c r="CB244" s="24"/>
      <c r="CC244" s="24"/>
      <c r="CD244" s="24"/>
      <c r="CE244" s="24"/>
      <c r="CF244" s="24"/>
      <c r="CG244" s="24"/>
      <c r="CH244" s="24"/>
      <c r="CI244" s="24"/>
      <c r="CJ244" s="24"/>
      <c r="CK244" s="24"/>
      <c r="CL244" s="24"/>
      <c r="CM244" s="24"/>
      <c r="CN244" s="24"/>
      <c r="CO244" s="24"/>
      <c r="CP244" s="24"/>
      <c r="CQ244" s="24"/>
      <c r="CR244" s="24"/>
      <c r="CS244" s="24"/>
      <c r="CT244" s="24"/>
      <c r="CU244" s="24"/>
      <c r="CV244" s="24"/>
      <c r="CW244" s="24"/>
      <c r="CX244" s="24"/>
      <c r="CY244" s="24"/>
      <c r="CZ244" s="24"/>
      <c r="DA244" s="24"/>
      <c r="DB244" s="24"/>
      <c r="DC244" s="24"/>
      <c r="DD244" s="24"/>
      <c r="DE244" s="24"/>
      <c r="DF244" s="24"/>
      <c r="DG244" s="24"/>
    </row>
    <row r="245">
      <c r="A245" s="1">
        <v>206.0</v>
      </c>
      <c r="B245" s="1" t="s">
        <v>178</v>
      </c>
      <c r="C245" s="1" t="s">
        <v>179</v>
      </c>
      <c r="D245" s="1" t="s">
        <v>109</v>
      </c>
      <c r="E245" s="1" t="s">
        <v>2714</v>
      </c>
      <c r="F245" s="1" t="s">
        <v>2715</v>
      </c>
      <c r="G245" s="1" t="s">
        <v>2716</v>
      </c>
      <c r="H245" s="1">
        <v>27102.0</v>
      </c>
      <c r="I245" s="1" t="s">
        <v>2717</v>
      </c>
      <c r="J245" s="1" t="s">
        <v>2718</v>
      </c>
      <c r="K245" s="1" t="s">
        <v>2719</v>
      </c>
      <c r="L245" s="1" t="s">
        <v>2720</v>
      </c>
      <c r="M245" s="38" t="s">
        <v>2275</v>
      </c>
      <c r="N245" s="1">
        <v>1.0</v>
      </c>
      <c r="O245" s="1">
        <v>1.0</v>
      </c>
      <c r="P245" s="1">
        <v>0.0</v>
      </c>
      <c r="Q245" s="1">
        <v>0.0</v>
      </c>
      <c r="R245" s="1" t="s">
        <v>179</v>
      </c>
      <c r="S245" s="6" t="s">
        <v>2721</v>
      </c>
      <c r="T245" s="1" t="s">
        <v>109</v>
      </c>
      <c r="U245" s="1" t="s">
        <v>2722</v>
      </c>
      <c r="V245" s="39" t="s">
        <v>348</v>
      </c>
      <c r="W245" s="1">
        <v>4.0</v>
      </c>
      <c r="X245" s="1">
        <v>0.0</v>
      </c>
      <c r="Y245" s="1">
        <v>1.0</v>
      </c>
      <c r="Z245" s="1">
        <v>4.0</v>
      </c>
      <c r="AA245" s="1" t="s">
        <v>109</v>
      </c>
      <c r="AB245" s="1" t="s">
        <v>2723</v>
      </c>
      <c r="AC245" s="5"/>
      <c r="AD245" s="5"/>
      <c r="AE245" s="5"/>
      <c r="AF245" s="5"/>
      <c r="AG245" s="5"/>
      <c r="AH245" s="5"/>
      <c r="AI245" s="5"/>
      <c r="AJ245" s="40"/>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24"/>
      <c r="DG245" s="24"/>
    </row>
    <row r="246">
      <c r="A246" s="22">
        <v>207.0</v>
      </c>
      <c r="B246" s="22"/>
      <c r="C246" s="22"/>
      <c r="D246" s="22" t="s">
        <v>109</v>
      </c>
      <c r="E246" s="22" t="s">
        <v>2724</v>
      </c>
      <c r="F246" s="22" t="s">
        <v>2725</v>
      </c>
      <c r="G246" s="22" t="s">
        <v>2726</v>
      </c>
      <c r="H246" s="22">
        <v>5610.0</v>
      </c>
      <c r="I246" s="22" t="s">
        <v>2727</v>
      </c>
      <c r="J246" s="22" t="s">
        <v>2728</v>
      </c>
      <c r="K246" s="22" t="s">
        <v>2729</v>
      </c>
      <c r="L246" s="22" t="s">
        <v>2730</v>
      </c>
      <c r="M246" s="23" t="s">
        <v>2731</v>
      </c>
      <c r="N246" s="22">
        <v>0.0</v>
      </c>
      <c r="O246" s="22">
        <v>1.0</v>
      </c>
      <c r="P246" s="22">
        <v>0.0</v>
      </c>
      <c r="Q246" s="22">
        <v>0.0</v>
      </c>
      <c r="R246" s="23" t="s">
        <v>2732</v>
      </c>
      <c r="S246" s="22" t="s">
        <v>2733</v>
      </c>
      <c r="T246" s="22" t="s">
        <v>2734</v>
      </c>
      <c r="U246" s="22" t="s">
        <v>2722</v>
      </c>
      <c r="V246" s="22" t="s">
        <v>164</v>
      </c>
      <c r="W246" s="22">
        <v>2.0</v>
      </c>
      <c r="X246" s="22">
        <v>0.0</v>
      </c>
      <c r="Y246" s="22">
        <v>1.0</v>
      </c>
      <c r="Z246" s="22">
        <v>2.0</v>
      </c>
      <c r="AA246" s="22" t="s">
        <v>2734</v>
      </c>
      <c r="AB246" s="22" t="s">
        <v>2735</v>
      </c>
      <c r="AC246" s="22" t="s">
        <v>2724</v>
      </c>
      <c r="AD246" s="39" t="s">
        <v>348</v>
      </c>
      <c r="AE246" s="1">
        <v>4.0</v>
      </c>
      <c r="AF246" s="1">
        <v>0.0</v>
      </c>
      <c r="AG246" s="1">
        <v>1.0</v>
      </c>
      <c r="AH246" s="1">
        <v>4.0</v>
      </c>
      <c r="AI246" s="1" t="s">
        <v>109</v>
      </c>
      <c r="AJ246" s="1" t="s">
        <v>2723</v>
      </c>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4"/>
      <c r="BT246" s="24"/>
      <c r="BU246" s="24"/>
      <c r="BV246" s="24"/>
      <c r="BW246" s="24"/>
      <c r="BX246" s="24"/>
      <c r="BY246" s="24"/>
      <c r="BZ246" s="24"/>
      <c r="CA246" s="24"/>
      <c r="CB246" s="24"/>
      <c r="CC246" s="24"/>
      <c r="CD246" s="24"/>
      <c r="CE246" s="24"/>
      <c r="CF246" s="24"/>
      <c r="CG246" s="24"/>
      <c r="CH246" s="24"/>
      <c r="CI246" s="24"/>
      <c r="CJ246" s="24"/>
      <c r="CK246" s="24"/>
      <c r="CL246" s="24"/>
      <c r="CM246" s="24"/>
      <c r="CN246" s="24"/>
      <c r="CO246" s="24"/>
      <c r="CP246" s="24"/>
      <c r="CQ246" s="24"/>
      <c r="CR246" s="24"/>
      <c r="CS246" s="24"/>
      <c r="CT246" s="24"/>
      <c r="CU246" s="24"/>
      <c r="CV246" s="24"/>
      <c r="CW246" s="24"/>
      <c r="CX246" s="24"/>
      <c r="CY246" s="24"/>
      <c r="CZ246" s="24"/>
      <c r="DA246" s="24"/>
      <c r="DB246" s="24"/>
      <c r="DC246" s="24"/>
      <c r="DD246" s="24"/>
      <c r="DE246" s="24"/>
      <c r="DF246" s="24"/>
      <c r="DG246" s="24"/>
    </row>
    <row r="247">
      <c r="A247" s="22">
        <v>208.0</v>
      </c>
      <c r="B247" s="22"/>
      <c r="C247" s="22"/>
      <c r="D247" s="22" t="s">
        <v>109</v>
      </c>
      <c r="E247" s="22" t="s">
        <v>2736</v>
      </c>
      <c r="F247" s="22" t="s">
        <v>2737</v>
      </c>
      <c r="G247" s="22" t="s">
        <v>2738</v>
      </c>
      <c r="H247" s="22">
        <v>9451.0</v>
      </c>
      <c r="I247" s="22" t="s">
        <v>2739</v>
      </c>
      <c r="J247" s="22" t="s">
        <v>2740</v>
      </c>
      <c r="K247" s="22" t="s">
        <v>2741</v>
      </c>
      <c r="L247" s="22" t="s">
        <v>2742</v>
      </c>
      <c r="M247" s="23" t="s">
        <v>2743</v>
      </c>
      <c r="N247" s="22">
        <v>1.0</v>
      </c>
      <c r="O247" s="22">
        <v>1.0</v>
      </c>
      <c r="P247" s="22">
        <v>0.0</v>
      </c>
      <c r="Q247" s="22">
        <v>2.0</v>
      </c>
      <c r="R247" s="23" t="s">
        <v>1052</v>
      </c>
      <c r="S247" s="22" t="s">
        <v>2744</v>
      </c>
      <c r="T247" s="22" t="s">
        <v>109</v>
      </c>
      <c r="U247" s="22"/>
      <c r="V247" s="22" t="s">
        <v>1040</v>
      </c>
      <c r="W247" s="22">
        <v>4.0</v>
      </c>
      <c r="X247" s="22">
        <v>0.0</v>
      </c>
      <c r="Y247" s="22">
        <v>2.0</v>
      </c>
      <c r="Z247" s="22" t="s">
        <v>156</v>
      </c>
      <c r="AA247" s="22" t="s">
        <v>1054</v>
      </c>
      <c r="AB247" s="22" t="s">
        <v>2745</v>
      </c>
      <c r="AC247" s="22" t="s">
        <v>2746</v>
      </c>
      <c r="AD247" s="22" t="s">
        <v>164</v>
      </c>
      <c r="AE247" s="22">
        <v>4.0</v>
      </c>
      <c r="AF247" s="22">
        <v>0.0</v>
      </c>
      <c r="AG247" s="22">
        <v>1.0</v>
      </c>
      <c r="AH247" s="22">
        <v>4.0</v>
      </c>
      <c r="AI247" s="22" t="s">
        <v>1059</v>
      </c>
      <c r="AJ247" s="22" t="s">
        <v>2747</v>
      </c>
      <c r="AK247" s="22" t="s">
        <v>2736</v>
      </c>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4"/>
      <c r="BT247" s="24"/>
      <c r="BU247" s="24"/>
      <c r="BV247" s="24"/>
      <c r="BW247" s="24"/>
      <c r="BX247" s="24"/>
      <c r="BY247" s="24"/>
      <c r="BZ247" s="24"/>
      <c r="CA247" s="24"/>
      <c r="CB247" s="24"/>
      <c r="CC247" s="24"/>
      <c r="CD247" s="24"/>
      <c r="CE247" s="24"/>
      <c r="CF247" s="24"/>
      <c r="CG247" s="24"/>
      <c r="CH247" s="24"/>
      <c r="CI247" s="24"/>
      <c r="CJ247" s="24"/>
      <c r="CK247" s="24"/>
      <c r="CL247" s="24"/>
      <c r="CM247" s="24"/>
      <c r="CN247" s="24"/>
      <c r="CO247" s="24"/>
      <c r="CP247" s="24"/>
      <c r="CQ247" s="24"/>
      <c r="CR247" s="24"/>
      <c r="CS247" s="24"/>
      <c r="CT247" s="24"/>
      <c r="CU247" s="24"/>
      <c r="CV247" s="24"/>
      <c r="CW247" s="24"/>
      <c r="CX247" s="24"/>
      <c r="CY247" s="24"/>
      <c r="CZ247" s="24"/>
      <c r="DA247" s="24"/>
      <c r="DB247" s="24"/>
      <c r="DC247" s="24"/>
      <c r="DD247" s="24"/>
      <c r="DE247" s="24"/>
      <c r="DF247" s="24"/>
      <c r="DG247" s="24"/>
    </row>
    <row r="248">
      <c r="A248" s="22">
        <v>209.0</v>
      </c>
      <c r="B248" s="22"/>
      <c r="C248" s="22"/>
      <c r="D248" s="22" t="s">
        <v>109</v>
      </c>
      <c r="E248" s="22" t="s">
        <v>2748</v>
      </c>
      <c r="F248" s="22" t="s">
        <v>2749</v>
      </c>
      <c r="G248" s="22" t="s">
        <v>2750</v>
      </c>
      <c r="H248" s="22">
        <v>440275.0</v>
      </c>
      <c r="I248" s="22" t="s">
        <v>2751</v>
      </c>
      <c r="J248" s="22" t="s">
        <v>2752</v>
      </c>
      <c r="K248" s="22" t="s">
        <v>2753</v>
      </c>
      <c r="L248" s="22" t="s">
        <v>2754</v>
      </c>
      <c r="M248" s="23" t="s">
        <v>2731</v>
      </c>
      <c r="N248" s="22">
        <v>1.0</v>
      </c>
      <c r="O248" s="22">
        <v>1.0</v>
      </c>
      <c r="P248" s="22">
        <v>0.0</v>
      </c>
      <c r="Q248" s="22">
        <v>0.0</v>
      </c>
      <c r="R248" s="23" t="s">
        <v>2732</v>
      </c>
      <c r="S248" s="22" t="s">
        <v>2755</v>
      </c>
      <c r="T248" s="22" t="s">
        <v>2734</v>
      </c>
      <c r="U248" s="22" t="s">
        <v>2722</v>
      </c>
      <c r="V248" s="22" t="s">
        <v>348</v>
      </c>
      <c r="W248" s="22">
        <v>4.0</v>
      </c>
      <c r="X248" s="22">
        <v>0.0</v>
      </c>
      <c r="Y248" s="22">
        <v>1.0</v>
      </c>
      <c r="Z248" s="22">
        <v>4.0</v>
      </c>
      <c r="AA248" s="22" t="s">
        <v>2734</v>
      </c>
      <c r="AB248" s="22" t="s">
        <v>2756</v>
      </c>
      <c r="AC248" s="22" t="s">
        <v>2748</v>
      </c>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c r="BU248" s="24"/>
      <c r="BV248" s="24"/>
      <c r="BW248" s="24"/>
      <c r="BX248" s="24"/>
      <c r="BY248" s="24"/>
      <c r="BZ248" s="24"/>
      <c r="CA248" s="24"/>
      <c r="CB248" s="24"/>
      <c r="CC248" s="24"/>
      <c r="CD248" s="24"/>
      <c r="CE248" s="24"/>
      <c r="CF248" s="24"/>
      <c r="CG248" s="24"/>
      <c r="CH248" s="24"/>
      <c r="CI248" s="24"/>
      <c r="CJ248" s="24"/>
      <c r="CK248" s="24"/>
      <c r="CL248" s="24"/>
      <c r="CM248" s="24"/>
      <c r="CN248" s="24"/>
      <c r="CO248" s="24"/>
      <c r="CP248" s="24"/>
      <c r="CQ248" s="24"/>
      <c r="CR248" s="24"/>
      <c r="CS248" s="24"/>
      <c r="CT248" s="24"/>
      <c r="CU248" s="24"/>
      <c r="CV248" s="24"/>
      <c r="CW248" s="24"/>
      <c r="CX248" s="24"/>
      <c r="CY248" s="24"/>
      <c r="CZ248" s="24"/>
      <c r="DA248" s="24"/>
      <c r="DB248" s="24"/>
      <c r="DC248" s="24"/>
      <c r="DD248" s="24"/>
      <c r="DE248" s="24"/>
      <c r="DF248" s="24"/>
      <c r="DG248" s="24"/>
    </row>
    <row r="249">
      <c r="A249" s="22">
        <v>210.0</v>
      </c>
      <c r="B249" s="22"/>
      <c r="C249" s="22"/>
      <c r="D249" s="1" t="s">
        <v>109</v>
      </c>
      <c r="E249" s="22" t="s">
        <v>2757</v>
      </c>
      <c r="F249" s="22" t="s">
        <v>2758</v>
      </c>
      <c r="G249" s="22" t="s">
        <v>2759</v>
      </c>
      <c r="H249" s="22">
        <v>1965.0</v>
      </c>
      <c r="I249" s="22" t="s">
        <v>2760</v>
      </c>
      <c r="J249" s="22" t="s">
        <v>2761</v>
      </c>
      <c r="K249" s="22" t="s">
        <v>2762</v>
      </c>
      <c r="L249" s="22" t="s">
        <v>2763</v>
      </c>
      <c r="M249" s="23" t="s">
        <v>2764</v>
      </c>
      <c r="N249" s="22">
        <v>1.0</v>
      </c>
      <c r="O249" s="22">
        <v>1.0</v>
      </c>
      <c r="P249" s="22">
        <v>0.0</v>
      </c>
      <c r="Q249" s="22">
        <v>0.0</v>
      </c>
      <c r="R249" s="23" t="s">
        <v>1052</v>
      </c>
      <c r="S249" s="22" t="s">
        <v>2755</v>
      </c>
      <c r="T249" s="22" t="s">
        <v>2734</v>
      </c>
      <c r="U249" s="22"/>
      <c r="V249" s="22" t="s">
        <v>348</v>
      </c>
      <c r="W249" s="22">
        <v>4.0</v>
      </c>
      <c r="X249" s="22">
        <v>0.0</v>
      </c>
      <c r="Y249" s="22">
        <v>2.0</v>
      </c>
      <c r="Z249" s="22" t="s">
        <v>156</v>
      </c>
      <c r="AA249" s="22" t="s">
        <v>1054</v>
      </c>
      <c r="AB249" s="22" t="s">
        <v>2765</v>
      </c>
      <c r="AC249" s="22" t="s">
        <v>2766</v>
      </c>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c r="BQ249" s="24"/>
      <c r="BR249" s="24"/>
      <c r="BS249" s="24"/>
      <c r="BT249" s="24"/>
      <c r="BU249" s="24"/>
      <c r="BV249" s="24"/>
      <c r="BW249" s="24"/>
      <c r="BX249" s="24"/>
      <c r="BY249" s="24"/>
      <c r="BZ249" s="24"/>
      <c r="CA249" s="24"/>
      <c r="CB249" s="24"/>
      <c r="CC249" s="24"/>
      <c r="CD249" s="24"/>
      <c r="CE249" s="24"/>
      <c r="CF249" s="24"/>
      <c r="CG249" s="24"/>
      <c r="CH249" s="24"/>
      <c r="CI249" s="24"/>
      <c r="CJ249" s="24"/>
      <c r="CK249" s="24"/>
      <c r="CL249" s="24"/>
      <c r="CM249" s="24"/>
      <c r="CN249" s="24"/>
      <c r="CO249" s="24"/>
      <c r="CP249" s="24"/>
      <c r="CQ249" s="24"/>
      <c r="CR249" s="24"/>
      <c r="CS249" s="24"/>
      <c r="CT249" s="24"/>
      <c r="CU249" s="24"/>
      <c r="CV249" s="24"/>
      <c r="CW249" s="24"/>
      <c r="CX249" s="24"/>
      <c r="CY249" s="24"/>
      <c r="CZ249" s="24"/>
      <c r="DA249" s="24"/>
      <c r="DB249" s="24"/>
      <c r="DC249" s="24"/>
      <c r="DD249" s="24"/>
      <c r="DE249" s="24"/>
      <c r="DF249" s="24"/>
      <c r="DG249" s="24"/>
    </row>
    <row r="250">
      <c r="A250" s="6">
        <v>211.0</v>
      </c>
      <c r="B250" s="6"/>
      <c r="C250" s="6"/>
      <c r="D250" s="6" t="s">
        <v>109</v>
      </c>
      <c r="E250" s="6" t="s">
        <v>2767</v>
      </c>
      <c r="F250" s="6" t="s">
        <v>2768</v>
      </c>
      <c r="G250" s="6" t="s">
        <v>2769</v>
      </c>
      <c r="H250" s="6">
        <v>285203.0</v>
      </c>
      <c r="I250" s="6" t="s">
        <v>2770</v>
      </c>
      <c r="J250" s="6" t="s">
        <v>2771</v>
      </c>
      <c r="K250" s="6" t="s">
        <v>2772</v>
      </c>
      <c r="L250" s="6" t="s">
        <v>2773</v>
      </c>
      <c r="M250" s="7" t="s">
        <v>1216</v>
      </c>
      <c r="N250" s="6">
        <v>0.0</v>
      </c>
      <c r="O250" s="6">
        <v>0.0</v>
      </c>
      <c r="P250" s="6">
        <v>0.0</v>
      </c>
      <c r="Q250" s="6">
        <v>0.0</v>
      </c>
      <c r="R250" s="6"/>
      <c r="S250" s="6" t="s">
        <v>2774</v>
      </c>
      <c r="T250" s="6" t="s">
        <v>109</v>
      </c>
      <c r="U250" s="6"/>
      <c r="V250" s="6" t="s">
        <v>1157</v>
      </c>
      <c r="W250" s="6">
        <v>4.0</v>
      </c>
      <c r="X250" s="6">
        <v>0.0</v>
      </c>
      <c r="Y250" s="6">
        <v>1.0</v>
      </c>
      <c r="Z250" s="6">
        <v>4.0</v>
      </c>
      <c r="AA250" s="6" t="s">
        <v>435</v>
      </c>
      <c r="AB250" s="6" t="s">
        <v>2775</v>
      </c>
      <c r="AC250" s="6" t="s">
        <v>2767</v>
      </c>
    </row>
    <row r="251">
      <c r="A251" s="6">
        <v>212.0</v>
      </c>
      <c r="B251" s="6"/>
      <c r="C251" s="6" t="s">
        <v>2776</v>
      </c>
      <c r="D251" s="6" t="s">
        <v>179</v>
      </c>
      <c r="E251" s="6" t="s">
        <v>2777</v>
      </c>
      <c r="F251" s="6" t="s">
        <v>2778</v>
      </c>
      <c r="G251" s="6" t="s">
        <v>2779</v>
      </c>
      <c r="H251" s="6">
        <v>27248.0</v>
      </c>
      <c r="I251" s="6" t="s">
        <v>2780</v>
      </c>
      <c r="J251" s="6" t="s">
        <v>2781</v>
      </c>
      <c r="K251" s="6" t="s">
        <v>2782</v>
      </c>
      <c r="L251" s="6" t="s">
        <v>2783</v>
      </c>
      <c r="M251" s="7" t="s">
        <v>2784</v>
      </c>
      <c r="N251" s="6">
        <v>3.0</v>
      </c>
      <c r="O251" s="6">
        <v>1.0</v>
      </c>
      <c r="P251" s="6">
        <v>0.0</v>
      </c>
      <c r="Q251" s="6">
        <v>0.0</v>
      </c>
      <c r="R251" s="7" t="s">
        <v>1491</v>
      </c>
      <c r="S251" s="6" t="s">
        <v>2785</v>
      </c>
      <c r="T251" s="6" t="s">
        <v>2786</v>
      </c>
      <c r="U251" s="6" t="s">
        <v>2787</v>
      </c>
      <c r="V251" s="6" t="s">
        <v>1116</v>
      </c>
      <c r="W251" s="6">
        <v>3.0</v>
      </c>
      <c r="X251" s="6">
        <v>0.0</v>
      </c>
      <c r="Y251" s="6">
        <v>1.0</v>
      </c>
      <c r="Z251" s="6">
        <v>3.0</v>
      </c>
      <c r="AA251" s="6" t="s">
        <v>179</v>
      </c>
      <c r="AB251" s="19" t="s">
        <v>2788</v>
      </c>
      <c r="AC251" s="6" t="s">
        <v>2777</v>
      </c>
      <c r="AD251" s="6" t="s">
        <v>557</v>
      </c>
      <c r="AE251" s="6">
        <v>3.5</v>
      </c>
      <c r="AF251" s="6">
        <v>1.0</v>
      </c>
      <c r="AG251" s="6">
        <v>2.0</v>
      </c>
      <c r="AH251" s="6" t="s">
        <v>1071</v>
      </c>
      <c r="AI251" s="6" t="s">
        <v>2461</v>
      </c>
      <c r="AJ251" s="6" t="s">
        <v>2789</v>
      </c>
      <c r="AK251" s="6" t="s">
        <v>2790</v>
      </c>
    </row>
    <row r="252">
      <c r="A252" s="22">
        <v>213.0</v>
      </c>
      <c r="B252" s="22"/>
      <c r="C252" s="22"/>
      <c r="D252" s="22" t="s">
        <v>109</v>
      </c>
      <c r="E252" s="22" t="s">
        <v>2791</v>
      </c>
      <c r="F252" s="22" t="s">
        <v>2792</v>
      </c>
      <c r="G252" s="22" t="s">
        <v>2793</v>
      </c>
      <c r="H252" s="22">
        <v>2081.0</v>
      </c>
      <c r="I252" s="22" t="s">
        <v>2794</v>
      </c>
      <c r="J252" s="22" t="s">
        <v>2795</v>
      </c>
      <c r="K252" s="22" t="s">
        <v>2796</v>
      </c>
      <c r="L252" s="22" t="s">
        <v>2797</v>
      </c>
      <c r="M252" s="23" t="s">
        <v>2798</v>
      </c>
      <c r="N252" s="22">
        <v>2.0</v>
      </c>
      <c r="O252" s="22">
        <v>0.0</v>
      </c>
      <c r="P252" s="22">
        <v>0.0</v>
      </c>
      <c r="Q252" s="22">
        <v>2.0</v>
      </c>
      <c r="R252" s="23" t="s">
        <v>1052</v>
      </c>
      <c r="S252" s="22" t="s">
        <v>2799</v>
      </c>
      <c r="T252" s="22" t="s">
        <v>109</v>
      </c>
      <c r="U252" s="22"/>
      <c r="V252" s="22" t="s">
        <v>1513</v>
      </c>
      <c r="W252" s="22">
        <v>4.0</v>
      </c>
      <c r="X252" s="22">
        <v>0.0</v>
      </c>
      <c r="Y252" s="22">
        <v>2.0</v>
      </c>
      <c r="Z252" s="22" t="s">
        <v>156</v>
      </c>
      <c r="AA252" s="22" t="s">
        <v>1054</v>
      </c>
      <c r="AB252" s="22" t="s">
        <v>2800</v>
      </c>
      <c r="AC252" s="22" t="s">
        <v>2801</v>
      </c>
      <c r="AD252" s="22" t="s">
        <v>164</v>
      </c>
      <c r="AE252" s="22">
        <v>4.0</v>
      </c>
      <c r="AF252" s="22">
        <v>0.0</v>
      </c>
      <c r="AG252" s="22">
        <v>1.0</v>
      </c>
      <c r="AH252" s="22">
        <v>4.0</v>
      </c>
      <c r="AI252" s="22" t="s">
        <v>1059</v>
      </c>
      <c r="AJ252" s="22" t="s">
        <v>2802</v>
      </c>
      <c r="AK252" s="22" t="s">
        <v>2791</v>
      </c>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4"/>
      <c r="BT252" s="24"/>
      <c r="BU252" s="24"/>
      <c r="BV252" s="24"/>
      <c r="BW252" s="24"/>
      <c r="BX252" s="24"/>
      <c r="BY252" s="24"/>
      <c r="BZ252" s="24"/>
      <c r="CA252" s="24"/>
      <c r="CB252" s="24"/>
      <c r="CC252" s="24"/>
      <c r="CD252" s="24"/>
      <c r="CE252" s="24"/>
      <c r="CF252" s="24"/>
      <c r="CG252" s="24"/>
      <c r="CH252" s="24"/>
      <c r="CI252" s="24"/>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row>
    <row r="253">
      <c r="A253" s="6">
        <v>214.0</v>
      </c>
      <c r="B253" s="6"/>
      <c r="C253" s="6" t="s">
        <v>2803</v>
      </c>
      <c r="D253" s="6" t="s">
        <v>179</v>
      </c>
      <c r="E253" s="6" t="s">
        <v>2804</v>
      </c>
      <c r="F253" s="6" t="s">
        <v>2805</v>
      </c>
      <c r="G253" s="6" t="s">
        <v>2806</v>
      </c>
      <c r="H253" s="6">
        <v>30001.0</v>
      </c>
      <c r="I253" s="6" t="s">
        <v>2807</v>
      </c>
      <c r="J253" s="6" t="s">
        <v>2808</v>
      </c>
      <c r="K253" s="6" t="s">
        <v>2809</v>
      </c>
      <c r="L253" s="6" t="s">
        <v>2810</v>
      </c>
      <c r="M253" s="7" t="s">
        <v>2811</v>
      </c>
      <c r="N253" s="6">
        <v>4.0</v>
      </c>
      <c r="O253" s="6">
        <v>0.0</v>
      </c>
      <c r="P253" s="6">
        <v>0.0</v>
      </c>
      <c r="Q253" s="6">
        <v>1.0</v>
      </c>
      <c r="R253" s="7" t="s">
        <v>2812</v>
      </c>
      <c r="S253" s="6" t="s">
        <v>2813</v>
      </c>
      <c r="T253" s="6" t="s">
        <v>2394</v>
      </c>
      <c r="U253" s="6" t="s">
        <v>2814</v>
      </c>
      <c r="V253" s="6" t="s">
        <v>1116</v>
      </c>
      <c r="W253" s="6">
        <v>3.5</v>
      </c>
      <c r="X253" s="6">
        <v>0.5</v>
      </c>
      <c r="Y253" s="6">
        <v>2.0</v>
      </c>
      <c r="Z253" s="6" t="s">
        <v>335</v>
      </c>
      <c r="AA253" s="6" t="s">
        <v>2815</v>
      </c>
      <c r="AB253" s="19" t="s">
        <v>2816</v>
      </c>
      <c r="AC253" s="6" t="s">
        <v>2817</v>
      </c>
      <c r="AD253" s="6" t="s">
        <v>338</v>
      </c>
      <c r="AE253" s="6">
        <v>3.5</v>
      </c>
      <c r="AF253" s="6">
        <v>0.0</v>
      </c>
      <c r="AG253" s="6">
        <v>4.0</v>
      </c>
      <c r="AH253" s="6" t="s">
        <v>2818</v>
      </c>
      <c r="AI253" s="7" t="s">
        <v>2514</v>
      </c>
      <c r="AJ253" s="6" t="s">
        <v>2819</v>
      </c>
      <c r="AK253" s="6" t="s">
        <v>2820</v>
      </c>
      <c r="AL253" s="6" t="s">
        <v>343</v>
      </c>
      <c r="AM253" s="6">
        <v>3.5</v>
      </c>
      <c r="AN253" s="6">
        <v>0.0</v>
      </c>
      <c r="AO253" s="6">
        <v>2.0</v>
      </c>
      <c r="AP253" s="6" t="s">
        <v>210</v>
      </c>
      <c r="AQ253" s="6" t="s">
        <v>2821</v>
      </c>
      <c r="AR253" s="6" t="s">
        <v>2822</v>
      </c>
      <c r="AS253" s="6" t="s">
        <v>2823</v>
      </c>
      <c r="AT253" s="6" t="s">
        <v>164</v>
      </c>
      <c r="AU253" s="6">
        <v>4.0</v>
      </c>
      <c r="AV253" s="6">
        <v>1.0</v>
      </c>
      <c r="AW253" s="6">
        <v>3.0</v>
      </c>
      <c r="AX253" s="6" t="s">
        <v>2824</v>
      </c>
      <c r="AY253" s="6" t="s">
        <v>2825</v>
      </c>
      <c r="AZ253" s="6" t="s">
        <v>2826</v>
      </c>
      <c r="BA253" s="6" t="s">
        <v>2827</v>
      </c>
      <c r="BH253" s="19"/>
    </row>
    <row r="254">
      <c r="A254" s="6">
        <v>215.0</v>
      </c>
      <c r="B254" s="6"/>
      <c r="C254" s="6"/>
      <c r="D254" s="6" t="s">
        <v>179</v>
      </c>
      <c r="E254" s="6" t="s">
        <v>2828</v>
      </c>
      <c r="F254" s="6" t="s">
        <v>2829</v>
      </c>
      <c r="G254" s="6" t="s">
        <v>2830</v>
      </c>
      <c r="H254" s="6">
        <v>56605.0</v>
      </c>
      <c r="I254" s="6" t="s">
        <v>2831</v>
      </c>
      <c r="J254" s="6" t="s">
        <v>2832</v>
      </c>
      <c r="K254" s="6" t="s">
        <v>2833</v>
      </c>
      <c r="L254" s="6" t="s">
        <v>2834</v>
      </c>
      <c r="M254" s="7" t="s">
        <v>2835</v>
      </c>
      <c r="N254" s="6">
        <v>4.0</v>
      </c>
      <c r="O254" s="6">
        <v>0.0</v>
      </c>
      <c r="P254" s="6">
        <v>0.0</v>
      </c>
      <c r="Q254" s="6">
        <v>1.0</v>
      </c>
      <c r="R254" s="7" t="s">
        <v>2812</v>
      </c>
      <c r="S254" s="6" t="s">
        <v>2836</v>
      </c>
      <c r="T254" s="6" t="s">
        <v>2394</v>
      </c>
      <c r="U254" s="6" t="s">
        <v>2837</v>
      </c>
      <c r="V254" s="6" t="s">
        <v>338</v>
      </c>
      <c r="W254" s="6">
        <v>4.0</v>
      </c>
      <c r="X254" s="6">
        <v>0.0</v>
      </c>
      <c r="Y254" s="6">
        <v>4.0</v>
      </c>
      <c r="Z254" s="6" t="s">
        <v>2838</v>
      </c>
      <c r="AA254" s="6" t="s">
        <v>2397</v>
      </c>
      <c r="AB254" s="6" t="s">
        <v>2839</v>
      </c>
      <c r="AC254" s="6" t="s">
        <v>2840</v>
      </c>
      <c r="AD254" s="6" t="s">
        <v>343</v>
      </c>
      <c r="AE254" s="6">
        <v>3.0</v>
      </c>
      <c r="AF254" s="6">
        <v>0.0</v>
      </c>
      <c r="AG254" s="6">
        <v>3.0</v>
      </c>
      <c r="AH254" s="6" t="s">
        <v>2841</v>
      </c>
      <c r="AI254" s="7" t="s">
        <v>2842</v>
      </c>
      <c r="AJ254" s="6" t="s">
        <v>2843</v>
      </c>
      <c r="AK254" s="6" t="s">
        <v>2844</v>
      </c>
      <c r="AL254" s="6" t="s">
        <v>165</v>
      </c>
      <c r="AM254" s="6">
        <v>2.5</v>
      </c>
      <c r="AN254" s="6">
        <v>0.0</v>
      </c>
      <c r="AO254" s="6">
        <v>1.0</v>
      </c>
      <c r="AP254" s="6">
        <v>3.0</v>
      </c>
      <c r="AQ254" s="6" t="s">
        <v>1059</v>
      </c>
      <c r="AR254" s="6" t="s">
        <v>2845</v>
      </c>
      <c r="AS254" s="6" t="s">
        <v>2828</v>
      </c>
    </row>
    <row r="255">
      <c r="A255" s="6">
        <v>216.0</v>
      </c>
      <c r="B255" s="6"/>
      <c r="C255" s="6"/>
      <c r="D255" s="6" t="s">
        <v>179</v>
      </c>
      <c r="E255" s="6" t="s">
        <v>2846</v>
      </c>
      <c r="F255" s="6" t="s">
        <v>2847</v>
      </c>
      <c r="G255" s="6" t="s">
        <v>2848</v>
      </c>
      <c r="H255" s="6">
        <v>121506.0</v>
      </c>
      <c r="I255" s="6" t="s">
        <v>2849</v>
      </c>
      <c r="J255" s="6" t="s">
        <v>2850</v>
      </c>
      <c r="K255" s="6" t="s">
        <v>2851</v>
      </c>
      <c r="L255" s="6" t="s">
        <v>2852</v>
      </c>
      <c r="M255" s="7" t="s">
        <v>2853</v>
      </c>
      <c r="N255" s="6">
        <v>2.0</v>
      </c>
      <c r="O255" s="6">
        <v>0.0</v>
      </c>
      <c r="P255" s="6">
        <v>0.0</v>
      </c>
      <c r="Q255" s="6">
        <v>0.0</v>
      </c>
      <c r="R255" s="7" t="s">
        <v>1871</v>
      </c>
      <c r="S255" s="6" t="s">
        <v>2854</v>
      </c>
      <c r="T255" s="6" t="s">
        <v>2492</v>
      </c>
      <c r="U255" s="6"/>
      <c r="V255" s="6" t="s">
        <v>343</v>
      </c>
      <c r="W255" s="6">
        <v>2.0</v>
      </c>
      <c r="X255" s="6">
        <v>0.0</v>
      </c>
      <c r="Y255" s="6">
        <v>2.0</v>
      </c>
      <c r="Z255" s="6" t="s">
        <v>156</v>
      </c>
      <c r="AA255" s="6" t="s">
        <v>1873</v>
      </c>
      <c r="AB255" s="19" t="s">
        <v>2855</v>
      </c>
      <c r="AC255" s="6" t="s">
        <v>2856</v>
      </c>
      <c r="AD255" s="6" t="s">
        <v>165</v>
      </c>
      <c r="AE255" s="6">
        <v>2.5</v>
      </c>
      <c r="AF255" s="6">
        <v>0.0</v>
      </c>
      <c r="AG255" s="6">
        <v>2.0</v>
      </c>
      <c r="AH255" s="6" t="s">
        <v>402</v>
      </c>
      <c r="AI255" s="7" t="s">
        <v>2383</v>
      </c>
      <c r="AJ255" s="6" t="s">
        <v>2857</v>
      </c>
      <c r="AK255" s="6" t="s">
        <v>2858</v>
      </c>
    </row>
    <row r="256">
      <c r="A256" s="6">
        <v>217.0</v>
      </c>
      <c r="B256" s="6"/>
      <c r="C256" s="6" t="s">
        <v>2859</v>
      </c>
      <c r="D256" s="6" t="s">
        <v>2860</v>
      </c>
      <c r="E256" s="6" t="s">
        <v>2861</v>
      </c>
      <c r="F256" s="6" t="s">
        <v>2862</v>
      </c>
      <c r="G256" s="6" t="s">
        <v>2863</v>
      </c>
      <c r="H256" s="6">
        <v>10961.0</v>
      </c>
      <c r="I256" s="6" t="s">
        <v>2864</v>
      </c>
      <c r="J256" s="6" t="s">
        <v>2865</v>
      </c>
      <c r="K256" s="6" t="s">
        <v>2866</v>
      </c>
      <c r="L256" s="6" t="s">
        <v>2867</v>
      </c>
      <c r="M256" s="7" t="s">
        <v>2868</v>
      </c>
      <c r="N256" s="6">
        <v>5.0</v>
      </c>
      <c r="O256" s="6">
        <v>0.0</v>
      </c>
      <c r="P256" s="6">
        <v>0.0</v>
      </c>
      <c r="Q256" s="6">
        <v>1.0</v>
      </c>
      <c r="R256" s="7" t="s">
        <v>2869</v>
      </c>
      <c r="S256" s="6" t="s">
        <v>2870</v>
      </c>
      <c r="T256" s="6" t="s">
        <v>2871</v>
      </c>
      <c r="U256" s="6" t="s">
        <v>2872</v>
      </c>
      <c r="V256" s="6" t="s">
        <v>343</v>
      </c>
      <c r="W256" s="6">
        <v>3.2</v>
      </c>
      <c r="X256" s="6">
        <v>1.0</v>
      </c>
      <c r="Y256" s="6">
        <v>4.0</v>
      </c>
      <c r="Z256" s="6" t="s">
        <v>2873</v>
      </c>
      <c r="AA256" s="6" t="s">
        <v>2397</v>
      </c>
      <c r="AB256" s="6" t="s">
        <v>2874</v>
      </c>
      <c r="AC256" s="6" t="s">
        <v>2875</v>
      </c>
      <c r="AD256" s="6" t="s">
        <v>165</v>
      </c>
      <c r="AE256" s="6">
        <v>2.7</v>
      </c>
      <c r="AF256" s="6">
        <v>1.0</v>
      </c>
      <c r="AG256" s="6">
        <v>3.0</v>
      </c>
      <c r="AH256" s="6" t="s">
        <v>2876</v>
      </c>
      <c r="AI256" s="7" t="s">
        <v>2877</v>
      </c>
      <c r="AJ256" s="6" t="s">
        <v>2878</v>
      </c>
      <c r="AK256" s="6" t="s">
        <v>2879</v>
      </c>
      <c r="AL256" s="6" t="s">
        <v>1877</v>
      </c>
      <c r="AM256" s="6">
        <v>2.0</v>
      </c>
      <c r="AN256" s="6">
        <v>1.0</v>
      </c>
      <c r="AO256" s="6">
        <v>2.0</v>
      </c>
      <c r="AP256" s="6">
        <v>2.0</v>
      </c>
      <c r="AQ256" s="6" t="s">
        <v>109</v>
      </c>
      <c r="AR256" s="6" t="s">
        <v>2880</v>
      </c>
      <c r="AS256" s="6" t="s">
        <v>2861</v>
      </c>
      <c r="AT256" s="6" t="s">
        <v>2519</v>
      </c>
      <c r="AU256" s="6">
        <v>2.0</v>
      </c>
      <c r="AV256" s="6">
        <v>0.0</v>
      </c>
      <c r="AW256" s="6">
        <v>1.0</v>
      </c>
      <c r="AX256" s="6">
        <v>2.0</v>
      </c>
      <c r="AY256" s="6" t="s">
        <v>2492</v>
      </c>
      <c r="AZ256" s="18" t="s">
        <v>2881</v>
      </c>
      <c r="BA256" s="6" t="s">
        <v>2861</v>
      </c>
    </row>
    <row r="257">
      <c r="A257" s="6">
        <v>218.0</v>
      </c>
      <c r="B257" s="6"/>
      <c r="C257" s="6" t="s">
        <v>2859</v>
      </c>
      <c r="D257" s="6" t="s">
        <v>1862</v>
      </c>
      <c r="E257" s="6" t="s">
        <v>2882</v>
      </c>
      <c r="F257" s="6" t="s">
        <v>2883</v>
      </c>
      <c r="G257" s="6" t="s">
        <v>2884</v>
      </c>
      <c r="H257" s="6">
        <v>23071.0</v>
      </c>
      <c r="I257" s="6" t="s">
        <v>2885</v>
      </c>
      <c r="J257" s="6" t="s">
        <v>2886</v>
      </c>
      <c r="K257" s="6" t="s">
        <v>2887</v>
      </c>
      <c r="L257" s="6" t="s">
        <v>2888</v>
      </c>
      <c r="M257" s="7" t="s">
        <v>2889</v>
      </c>
      <c r="N257" s="6">
        <v>3.0</v>
      </c>
      <c r="O257" s="6">
        <v>1.0</v>
      </c>
      <c r="P257" s="6">
        <v>0.0</v>
      </c>
      <c r="Q257" s="6">
        <v>0.0</v>
      </c>
      <c r="R257" s="7" t="s">
        <v>1491</v>
      </c>
      <c r="S257" s="6" t="s">
        <v>2890</v>
      </c>
      <c r="T257" s="6" t="s">
        <v>2786</v>
      </c>
      <c r="U257" s="6" t="s">
        <v>2891</v>
      </c>
      <c r="V257" s="6" t="s">
        <v>343</v>
      </c>
      <c r="W257" s="6">
        <v>4.0</v>
      </c>
      <c r="X257" s="6">
        <v>0.0</v>
      </c>
      <c r="Y257" s="6">
        <v>2.0</v>
      </c>
      <c r="Z257" s="6" t="s">
        <v>156</v>
      </c>
      <c r="AA257" s="6" t="s">
        <v>1873</v>
      </c>
      <c r="AB257" s="6" t="s">
        <v>2892</v>
      </c>
      <c r="AC257" s="6" t="s">
        <v>2893</v>
      </c>
      <c r="AD257" s="6" t="s">
        <v>2675</v>
      </c>
      <c r="AE257" s="6">
        <v>3.0</v>
      </c>
      <c r="AF257" s="6">
        <v>0.0</v>
      </c>
      <c r="AG257" s="6">
        <v>1.0</v>
      </c>
      <c r="AH257" s="6">
        <v>3.0</v>
      </c>
      <c r="AI257" s="6" t="s">
        <v>109</v>
      </c>
      <c r="AJ257" s="6" t="s">
        <v>2894</v>
      </c>
      <c r="AK257" s="6" t="s">
        <v>2882</v>
      </c>
      <c r="AL257" s="6" t="s">
        <v>165</v>
      </c>
      <c r="AM257" s="6">
        <v>3.0</v>
      </c>
      <c r="AN257" s="6">
        <v>0.0</v>
      </c>
      <c r="AO257" s="6">
        <v>1.0</v>
      </c>
      <c r="AP257" s="6">
        <v>3.0</v>
      </c>
      <c r="AQ257" s="6" t="s">
        <v>349</v>
      </c>
      <c r="AR257" s="18" t="s">
        <v>2895</v>
      </c>
      <c r="AS257" s="6" t="s">
        <v>2882</v>
      </c>
      <c r="AT257" s="6" t="s">
        <v>265</v>
      </c>
      <c r="AU257" s="6">
        <v>2.5</v>
      </c>
      <c r="AV257" s="6">
        <v>0.0</v>
      </c>
      <c r="AW257" s="6">
        <v>1.0</v>
      </c>
      <c r="AX257" s="53">
        <v>44987.0</v>
      </c>
      <c r="AY257" s="6" t="s">
        <v>356</v>
      </c>
      <c r="AZ257" s="19" t="s">
        <v>2892</v>
      </c>
      <c r="BA257" s="6" t="s">
        <v>2882</v>
      </c>
      <c r="BB257" s="6" t="s">
        <v>338</v>
      </c>
      <c r="BC257" s="6">
        <v>2.3</v>
      </c>
      <c r="BD257" s="6">
        <v>1.0</v>
      </c>
      <c r="BE257" s="6">
        <v>3.0</v>
      </c>
      <c r="BF257" s="6" t="s">
        <v>2896</v>
      </c>
      <c r="BG257" s="6" t="s">
        <v>2897</v>
      </c>
      <c r="BH257" s="6" t="s">
        <v>2898</v>
      </c>
      <c r="BI257" s="6" t="s">
        <v>2899</v>
      </c>
      <c r="BJ257" s="6" t="s">
        <v>376</v>
      </c>
      <c r="BK257" s="6">
        <v>3.0</v>
      </c>
      <c r="BL257" s="6">
        <v>0.0</v>
      </c>
      <c r="BM257" s="6">
        <v>1.0</v>
      </c>
      <c r="BN257" s="6">
        <v>3.0</v>
      </c>
      <c r="BO257" s="6" t="s">
        <v>179</v>
      </c>
      <c r="BP257" s="6" t="s">
        <v>2900</v>
      </c>
      <c r="BQ257" s="6" t="s">
        <v>2882</v>
      </c>
      <c r="BR257" s="6" t="s">
        <v>1877</v>
      </c>
      <c r="BS257" s="6">
        <v>2.0</v>
      </c>
      <c r="BT257" s="6">
        <v>0.0</v>
      </c>
      <c r="BU257" s="6">
        <v>1.0</v>
      </c>
      <c r="BV257" s="6">
        <v>1.0</v>
      </c>
      <c r="BW257" s="6" t="s">
        <v>179</v>
      </c>
      <c r="BX257" s="6" t="s">
        <v>2901</v>
      </c>
      <c r="BY257" s="6"/>
      <c r="BZ257" s="6" t="s">
        <v>407</v>
      </c>
      <c r="CA257" s="6">
        <v>2.0</v>
      </c>
      <c r="CB257" s="6">
        <v>0.0</v>
      </c>
      <c r="CC257" s="6">
        <v>1.0</v>
      </c>
      <c r="CD257" s="6">
        <v>2.0</v>
      </c>
      <c r="CE257" s="6" t="s">
        <v>179</v>
      </c>
      <c r="CF257" s="54" t="s">
        <v>2902</v>
      </c>
    </row>
    <row r="258">
      <c r="A258" s="22">
        <v>219.0</v>
      </c>
      <c r="B258" s="22"/>
      <c r="C258" s="22"/>
      <c r="D258" s="22" t="s">
        <v>193</v>
      </c>
      <c r="E258" s="22" t="s">
        <v>2903</v>
      </c>
      <c r="F258" s="22" t="s">
        <v>2904</v>
      </c>
      <c r="G258" s="22" t="s">
        <v>2905</v>
      </c>
      <c r="H258" s="22">
        <v>7813.0</v>
      </c>
      <c r="I258" s="22" t="s">
        <v>2906</v>
      </c>
      <c r="J258" s="22" t="s">
        <v>2907</v>
      </c>
      <c r="K258" s="22" t="s">
        <v>2908</v>
      </c>
      <c r="L258" s="22" t="s">
        <v>2909</v>
      </c>
      <c r="M258" s="23" t="s">
        <v>201</v>
      </c>
      <c r="N258" s="22">
        <v>1.0</v>
      </c>
      <c r="O258" s="22">
        <v>0.0</v>
      </c>
      <c r="P258" s="22">
        <v>0.0</v>
      </c>
      <c r="Q258" s="22">
        <v>0.0</v>
      </c>
      <c r="R258" s="23" t="s">
        <v>388</v>
      </c>
      <c r="S258" s="22" t="s">
        <v>2910</v>
      </c>
      <c r="T258" s="22" t="s">
        <v>291</v>
      </c>
      <c r="U258" s="22" t="s">
        <v>2911</v>
      </c>
      <c r="V258" s="22" t="s">
        <v>318</v>
      </c>
      <c r="W258" s="22">
        <v>2.0</v>
      </c>
      <c r="X258" s="22">
        <v>0.0</v>
      </c>
      <c r="Y258" s="22">
        <v>1.0</v>
      </c>
      <c r="Z258" s="22">
        <v>2.0</v>
      </c>
      <c r="AA258" s="22" t="s">
        <v>291</v>
      </c>
      <c r="AB258" s="22" t="s">
        <v>2912</v>
      </c>
      <c r="AC258" s="22" t="s">
        <v>2903</v>
      </c>
      <c r="AD258" s="22" t="s">
        <v>1573</v>
      </c>
      <c r="AE258" s="22">
        <v>2.0</v>
      </c>
      <c r="AF258" s="22">
        <v>0.0</v>
      </c>
      <c r="AG258" s="22">
        <v>1.0</v>
      </c>
      <c r="AH258" s="22">
        <v>2.0</v>
      </c>
      <c r="AI258" s="22" t="s">
        <v>291</v>
      </c>
      <c r="AJ258" s="22" t="s">
        <v>2913</v>
      </c>
      <c r="AK258" s="22" t="s">
        <v>2903</v>
      </c>
      <c r="AL258" s="22" t="s">
        <v>161</v>
      </c>
      <c r="AM258" s="22">
        <v>1.0</v>
      </c>
      <c r="AN258" s="22">
        <v>0.0</v>
      </c>
      <c r="AO258" s="22">
        <v>1.0</v>
      </c>
      <c r="AP258" s="22">
        <v>1.0</v>
      </c>
      <c r="AQ258" s="22" t="s">
        <v>291</v>
      </c>
      <c r="AR258" s="22" t="s">
        <v>2914</v>
      </c>
      <c r="AS258" s="22" t="s">
        <v>2903</v>
      </c>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c r="BQ258" s="24"/>
      <c r="BR258" s="24"/>
      <c r="BS258" s="24"/>
      <c r="BT258" s="24"/>
      <c r="BU258" s="24"/>
      <c r="BV258" s="24"/>
      <c r="BW258" s="24"/>
      <c r="BX258" s="24"/>
      <c r="BY258" s="24"/>
      <c r="BZ258" s="24"/>
      <c r="CA258" s="24"/>
      <c r="CB258" s="24"/>
      <c r="CC258" s="24"/>
      <c r="CD258" s="24"/>
      <c r="CE258" s="24"/>
      <c r="CF258" s="24"/>
      <c r="CG258" s="24"/>
      <c r="CH258" s="24"/>
      <c r="CI258" s="24"/>
      <c r="CJ258" s="24"/>
      <c r="CK258" s="24"/>
      <c r="CL258" s="24"/>
      <c r="CM258" s="24"/>
      <c r="CN258" s="24"/>
      <c r="CO258" s="24"/>
      <c r="CP258" s="24"/>
      <c r="CQ258" s="24"/>
      <c r="CR258" s="24"/>
      <c r="CS258" s="24"/>
      <c r="CT258" s="24"/>
      <c r="CU258" s="24"/>
      <c r="CV258" s="24"/>
      <c r="CW258" s="24"/>
      <c r="CX258" s="24"/>
      <c r="CY258" s="24"/>
      <c r="CZ258" s="24"/>
      <c r="DA258" s="24"/>
      <c r="DB258" s="24"/>
      <c r="DC258" s="24"/>
      <c r="DD258" s="24"/>
      <c r="DE258" s="24"/>
      <c r="DF258" s="24"/>
      <c r="DG258" s="24"/>
    </row>
    <row r="259">
      <c r="A259" s="22">
        <v>220.0</v>
      </c>
      <c r="B259" s="22"/>
      <c r="C259" s="22"/>
      <c r="D259" s="22" t="s">
        <v>193</v>
      </c>
      <c r="E259" s="22" t="s">
        <v>2915</v>
      </c>
      <c r="F259" s="22" t="s">
        <v>2915</v>
      </c>
      <c r="G259" s="22" t="s">
        <v>2916</v>
      </c>
      <c r="H259" s="22">
        <v>115704.0</v>
      </c>
      <c r="I259" s="22" t="s">
        <v>2917</v>
      </c>
      <c r="J259" s="22" t="s">
        <v>2918</v>
      </c>
      <c r="K259" s="22" t="s">
        <v>2919</v>
      </c>
      <c r="L259" s="22" t="s">
        <v>2920</v>
      </c>
      <c r="M259" s="23" t="s">
        <v>201</v>
      </c>
      <c r="N259" s="22">
        <v>1.0</v>
      </c>
      <c r="O259" s="22">
        <v>0.0</v>
      </c>
      <c r="P259" s="22">
        <v>0.0</v>
      </c>
      <c r="Q259" s="22">
        <v>0.0</v>
      </c>
      <c r="R259" s="23" t="s">
        <v>388</v>
      </c>
      <c r="S259" s="22" t="s">
        <v>2921</v>
      </c>
      <c r="T259" s="22" t="s">
        <v>291</v>
      </c>
      <c r="U259" s="22"/>
      <c r="V259" s="22" t="s">
        <v>161</v>
      </c>
      <c r="W259" s="22">
        <v>2.0</v>
      </c>
      <c r="X259" s="22">
        <v>0.0</v>
      </c>
      <c r="Y259" s="22">
        <v>1.0</v>
      </c>
      <c r="Z259" s="22">
        <v>2.0</v>
      </c>
      <c r="AA259" s="22" t="s">
        <v>291</v>
      </c>
      <c r="AB259" s="22" t="s">
        <v>2913</v>
      </c>
      <c r="AC259" s="22" t="s">
        <v>2915</v>
      </c>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4"/>
      <c r="BT259" s="24"/>
      <c r="BU259" s="24"/>
      <c r="BV259" s="24"/>
      <c r="BW259" s="24"/>
      <c r="BX259" s="24"/>
      <c r="BY259" s="24"/>
      <c r="BZ259" s="24"/>
      <c r="CA259" s="24"/>
      <c r="CB259" s="24"/>
      <c r="CC259" s="24"/>
      <c r="CD259" s="24"/>
      <c r="CE259" s="24"/>
      <c r="CF259" s="24"/>
      <c r="CG259" s="24"/>
      <c r="CH259" s="24"/>
      <c r="CI259" s="24"/>
      <c r="CJ259" s="24"/>
      <c r="CK259" s="24"/>
      <c r="CL259" s="24"/>
      <c r="CM259" s="24"/>
      <c r="CN259" s="24"/>
      <c r="CO259" s="24"/>
      <c r="CP259" s="24"/>
      <c r="CQ259" s="24"/>
      <c r="CR259" s="24"/>
      <c r="CS259" s="24"/>
      <c r="CT259" s="24"/>
      <c r="CU259" s="24"/>
      <c r="CV259" s="24"/>
      <c r="CW259" s="24"/>
      <c r="CX259" s="24"/>
      <c r="CY259" s="24"/>
      <c r="CZ259" s="24"/>
      <c r="DA259" s="24"/>
      <c r="DB259" s="24"/>
      <c r="DC259" s="24"/>
      <c r="DD259" s="24"/>
      <c r="DE259" s="24"/>
      <c r="DF259" s="24"/>
      <c r="DG259" s="24"/>
    </row>
    <row r="260">
      <c r="A260" s="22">
        <v>221.0</v>
      </c>
      <c r="B260" s="22"/>
      <c r="C260" s="22"/>
      <c r="D260" s="22" t="s">
        <v>193</v>
      </c>
      <c r="E260" s="22" t="s">
        <v>2922</v>
      </c>
      <c r="F260" s="22" t="s">
        <v>2923</v>
      </c>
      <c r="G260" s="22" t="s">
        <v>2924</v>
      </c>
      <c r="H260" s="22">
        <v>55763.0</v>
      </c>
      <c r="I260" s="22" t="s">
        <v>2925</v>
      </c>
      <c r="J260" s="22" t="s">
        <v>2926</v>
      </c>
      <c r="K260" s="22" t="s">
        <v>2927</v>
      </c>
      <c r="L260" s="22" t="s">
        <v>2928</v>
      </c>
      <c r="M260" s="23" t="s">
        <v>2929</v>
      </c>
      <c r="N260" s="22">
        <v>1.0</v>
      </c>
      <c r="O260" s="22">
        <v>0.0</v>
      </c>
      <c r="P260" s="22">
        <v>0.0</v>
      </c>
      <c r="Q260" s="22">
        <v>0.0</v>
      </c>
      <c r="R260" s="23" t="s">
        <v>388</v>
      </c>
      <c r="S260" s="22" t="s">
        <v>2930</v>
      </c>
      <c r="T260" s="22" t="s">
        <v>291</v>
      </c>
      <c r="U260" s="22" t="s">
        <v>2931</v>
      </c>
      <c r="V260" s="22" t="s">
        <v>391</v>
      </c>
      <c r="W260" s="22">
        <v>4.0</v>
      </c>
      <c r="X260" s="22">
        <v>0.0</v>
      </c>
      <c r="Y260" s="22">
        <v>1.0</v>
      </c>
      <c r="Z260" s="22">
        <v>4.0</v>
      </c>
      <c r="AA260" s="22" t="s">
        <v>291</v>
      </c>
      <c r="AB260" s="22" t="s">
        <v>2932</v>
      </c>
      <c r="AC260" s="22" t="s">
        <v>2922</v>
      </c>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4"/>
      <c r="BT260" s="24"/>
      <c r="BU260" s="24"/>
      <c r="BV260" s="24"/>
      <c r="BW260" s="24"/>
      <c r="BX260" s="24"/>
      <c r="BY260" s="24"/>
      <c r="BZ260" s="24"/>
      <c r="CA260" s="24"/>
      <c r="CB260" s="24"/>
      <c r="CC260" s="24"/>
      <c r="CD260" s="24"/>
      <c r="CE260" s="24"/>
      <c r="CF260" s="24"/>
      <c r="CG260" s="24"/>
      <c r="CH260" s="24"/>
      <c r="CI260" s="24"/>
      <c r="CJ260" s="24"/>
      <c r="CK260" s="24"/>
      <c r="CL260" s="24"/>
      <c r="CM260" s="24"/>
      <c r="CN260" s="24"/>
      <c r="CO260" s="24"/>
      <c r="CP260" s="24"/>
      <c r="CQ260" s="24"/>
      <c r="CR260" s="24"/>
      <c r="CS260" s="24"/>
      <c r="CT260" s="24"/>
      <c r="CU260" s="24"/>
      <c r="CV260" s="24"/>
      <c r="CW260" s="24"/>
      <c r="CX260" s="24"/>
      <c r="CY260" s="24"/>
      <c r="CZ260" s="24"/>
      <c r="DA260" s="24"/>
      <c r="DB260" s="24"/>
      <c r="DC260" s="24"/>
      <c r="DD260" s="24"/>
      <c r="DE260" s="24"/>
      <c r="DF260" s="24"/>
      <c r="DG260" s="24"/>
    </row>
    <row r="261">
      <c r="A261" s="22">
        <v>222.0</v>
      </c>
      <c r="B261" s="22"/>
      <c r="C261" s="22"/>
      <c r="D261" s="22" t="s">
        <v>193</v>
      </c>
      <c r="E261" s="22" t="s">
        <v>2933</v>
      </c>
      <c r="F261" s="22" t="s">
        <v>2934</v>
      </c>
      <c r="G261" s="22" t="s">
        <v>2935</v>
      </c>
      <c r="H261" s="22">
        <v>55770.0</v>
      </c>
      <c r="I261" s="22" t="s">
        <v>2936</v>
      </c>
      <c r="J261" s="22" t="s">
        <v>2937</v>
      </c>
      <c r="K261" s="22" t="s">
        <v>2938</v>
      </c>
      <c r="L261" s="22" t="s">
        <v>2939</v>
      </c>
      <c r="M261" s="23" t="s">
        <v>2929</v>
      </c>
      <c r="N261" s="22">
        <v>1.0</v>
      </c>
      <c r="O261" s="22">
        <v>0.0</v>
      </c>
      <c r="P261" s="22">
        <v>0.0</v>
      </c>
      <c r="Q261" s="22">
        <v>0.0</v>
      </c>
      <c r="R261" s="23" t="s">
        <v>388</v>
      </c>
      <c r="S261" s="22" t="s">
        <v>2940</v>
      </c>
      <c r="T261" s="22" t="s">
        <v>291</v>
      </c>
      <c r="U261" s="22" t="s">
        <v>2941</v>
      </c>
      <c r="V261" s="22" t="s">
        <v>391</v>
      </c>
      <c r="W261" s="22">
        <v>4.0</v>
      </c>
      <c r="X261" s="22">
        <v>0.0</v>
      </c>
      <c r="Y261" s="22">
        <v>1.0</v>
      </c>
      <c r="Z261" s="22">
        <v>4.0</v>
      </c>
      <c r="AA261" s="22" t="s">
        <v>291</v>
      </c>
      <c r="AB261" s="22" t="s">
        <v>2942</v>
      </c>
      <c r="AC261" s="22" t="s">
        <v>2933</v>
      </c>
      <c r="AD261" s="22" t="s">
        <v>161</v>
      </c>
      <c r="AE261" s="22">
        <v>2.0</v>
      </c>
      <c r="AF261" s="22">
        <v>0.0</v>
      </c>
      <c r="AG261" s="22">
        <v>1.0</v>
      </c>
      <c r="AH261" s="22">
        <v>2.0</v>
      </c>
      <c r="AI261" s="22" t="s">
        <v>291</v>
      </c>
      <c r="AJ261" s="22" t="s">
        <v>2943</v>
      </c>
      <c r="AK261" s="22" t="s">
        <v>2933</v>
      </c>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c r="BQ261" s="24"/>
      <c r="BR261" s="24"/>
      <c r="BS261" s="24"/>
      <c r="BT261" s="24"/>
      <c r="BU261" s="24"/>
      <c r="BV261" s="24"/>
      <c r="BW261" s="24"/>
      <c r="BX261" s="24"/>
      <c r="BY261" s="24"/>
      <c r="BZ261" s="24"/>
      <c r="CA261" s="24"/>
      <c r="CB261" s="24"/>
      <c r="CC261" s="24"/>
      <c r="CD261" s="24"/>
      <c r="CE261" s="24"/>
      <c r="CF261" s="24"/>
      <c r="CG261" s="24"/>
      <c r="CH261" s="24"/>
      <c r="CI261" s="24"/>
      <c r="CJ261" s="24"/>
      <c r="CK261" s="24"/>
      <c r="CL261" s="24"/>
      <c r="CM261" s="24"/>
      <c r="CN261" s="24"/>
      <c r="CO261" s="24"/>
      <c r="CP261" s="24"/>
      <c r="CQ261" s="24"/>
      <c r="CR261" s="24"/>
      <c r="CS261" s="24"/>
      <c r="CT261" s="24"/>
      <c r="CU261" s="24"/>
      <c r="CV261" s="24"/>
      <c r="CW261" s="24"/>
      <c r="CX261" s="24"/>
      <c r="CY261" s="24"/>
      <c r="CZ261" s="24"/>
      <c r="DA261" s="24"/>
      <c r="DB261" s="24"/>
      <c r="DC261" s="24"/>
      <c r="DD261" s="24"/>
      <c r="DE261" s="24"/>
      <c r="DF261" s="24"/>
      <c r="DG261" s="24"/>
    </row>
    <row r="262">
      <c r="A262" s="22">
        <v>223.0</v>
      </c>
      <c r="B262" s="22"/>
      <c r="C262" s="22"/>
      <c r="D262" s="22" t="s">
        <v>193</v>
      </c>
      <c r="E262" s="22" t="s">
        <v>2944</v>
      </c>
      <c r="F262" s="22" t="s">
        <v>2945</v>
      </c>
      <c r="G262" s="22" t="s">
        <v>2946</v>
      </c>
      <c r="H262" s="22">
        <v>11336.0</v>
      </c>
      <c r="I262" s="22" t="s">
        <v>2947</v>
      </c>
      <c r="J262" s="22" t="s">
        <v>2948</v>
      </c>
      <c r="K262" s="22" t="s">
        <v>2949</v>
      </c>
      <c r="L262" s="22" t="s">
        <v>2950</v>
      </c>
      <c r="M262" s="23" t="s">
        <v>2929</v>
      </c>
      <c r="N262" s="22">
        <v>1.0</v>
      </c>
      <c r="O262" s="22">
        <v>0.0</v>
      </c>
      <c r="P262" s="22">
        <v>0.0</v>
      </c>
      <c r="Q262" s="22">
        <v>0.0</v>
      </c>
      <c r="R262" s="23" t="s">
        <v>388</v>
      </c>
      <c r="S262" s="22" t="s">
        <v>2951</v>
      </c>
      <c r="T262" s="22" t="s">
        <v>291</v>
      </c>
      <c r="U262" s="22" t="s">
        <v>2952</v>
      </c>
      <c r="V262" s="22" t="s">
        <v>391</v>
      </c>
      <c r="W262" s="22">
        <v>4.0</v>
      </c>
      <c r="X262" s="22">
        <v>0.0</v>
      </c>
      <c r="Y262" s="22">
        <v>1.0</v>
      </c>
      <c r="Z262" s="22">
        <v>4.0</v>
      </c>
      <c r="AA262" s="22" t="s">
        <v>291</v>
      </c>
      <c r="AB262" s="22" t="s">
        <v>2953</v>
      </c>
      <c r="AC262" s="22" t="s">
        <v>2944</v>
      </c>
      <c r="AD262" s="22" t="s">
        <v>318</v>
      </c>
      <c r="AE262" s="22">
        <v>3.0</v>
      </c>
      <c r="AF262" s="22">
        <v>0.0</v>
      </c>
      <c r="AG262" s="22">
        <v>1.0</v>
      </c>
      <c r="AH262" s="22">
        <v>3.0</v>
      </c>
      <c r="AI262" s="22" t="s">
        <v>291</v>
      </c>
      <c r="AJ262" s="22" t="s">
        <v>2954</v>
      </c>
      <c r="AK262" s="22" t="s">
        <v>2944</v>
      </c>
      <c r="AL262" s="22" t="s">
        <v>161</v>
      </c>
      <c r="AM262" s="22">
        <v>2.0</v>
      </c>
      <c r="AN262" s="22">
        <v>0.0</v>
      </c>
      <c r="AO262" s="22">
        <v>1.0</v>
      </c>
      <c r="AP262" s="22">
        <v>2.0</v>
      </c>
      <c r="AQ262" s="22" t="s">
        <v>291</v>
      </c>
      <c r="AR262" s="22" t="s">
        <v>2955</v>
      </c>
      <c r="AS262" s="22" t="s">
        <v>2944</v>
      </c>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c r="BQ262" s="24"/>
      <c r="BR262" s="24"/>
      <c r="BS262" s="24"/>
      <c r="BT262" s="24"/>
      <c r="BU262" s="24"/>
      <c r="BV262" s="24"/>
      <c r="BW262" s="24"/>
      <c r="BX262" s="24"/>
      <c r="BY262" s="24"/>
      <c r="BZ262" s="24"/>
      <c r="CA262" s="24"/>
      <c r="CB262" s="24"/>
      <c r="CC262" s="24"/>
      <c r="CD262" s="24"/>
      <c r="CE262" s="24"/>
      <c r="CF262" s="24"/>
      <c r="CG262" s="24"/>
      <c r="CH262" s="24"/>
      <c r="CI262" s="24"/>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row>
    <row r="263">
      <c r="A263" s="22">
        <v>224.0</v>
      </c>
      <c r="B263" s="22"/>
      <c r="C263" s="22"/>
      <c r="D263" s="22" t="s">
        <v>193</v>
      </c>
      <c r="E263" s="22" t="s">
        <v>2956</v>
      </c>
      <c r="F263" s="22" t="s">
        <v>2957</v>
      </c>
      <c r="G263" s="22" t="s">
        <v>2958</v>
      </c>
      <c r="H263" s="22">
        <v>60412.0</v>
      </c>
      <c r="I263" s="22" t="s">
        <v>2959</v>
      </c>
      <c r="J263" s="22" t="s">
        <v>2960</v>
      </c>
      <c r="K263" s="22" t="s">
        <v>2961</v>
      </c>
      <c r="L263" s="22" t="s">
        <v>2962</v>
      </c>
      <c r="M263" s="23" t="s">
        <v>2963</v>
      </c>
      <c r="N263" s="22">
        <v>1.0</v>
      </c>
      <c r="O263" s="22">
        <v>0.0</v>
      </c>
      <c r="P263" s="22">
        <v>0.0</v>
      </c>
      <c r="Q263" s="22">
        <v>0.0</v>
      </c>
      <c r="R263" s="23" t="s">
        <v>388</v>
      </c>
      <c r="S263" s="22" t="s">
        <v>2964</v>
      </c>
      <c r="T263" s="22" t="s">
        <v>291</v>
      </c>
      <c r="U263" s="22" t="s">
        <v>2965</v>
      </c>
      <c r="V263" s="22" t="s">
        <v>391</v>
      </c>
      <c r="W263" s="22">
        <v>4.0</v>
      </c>
      <c r="X263" s="22">
        <v>0.0</v>
      </c>
      <c r="Y263" s="22">
        <v>1.0</v>
      </c>
      <c r="Z263" s="22">
        <v>4.0</v>
      </c>
      <c r="AA263" s="22" t="s">
        <v>291</v>
      </c>
      <c r="AB263" s="22" t="s">
        <v>2955</v>
      </c>
      <c r="AC263" s="22" t="s">
        <v>2956</v>
      </c>
      <c r="AD263" s="22" t="s">
        <v>318</v>
      </c>
      <c r="AE263" s="22">
        <v>3.0</v>
      </c>
      <c r="AF263" s="22">
        <v>0.0</v>
      </c>
      <c r="AG263" s="22">
        <v>1.0</v>
      </c>
      <c r="AH263" s="22">
        <v>3.0</v>
      </c>
      <c r="AI263" s="22" t="s">
        <v>291</v>
      </c>
      <c r="AJ263" s="22" t="s">
        <v>2966</v>
      </c>
      <c r="AK263" s="22" t="s">
        <v>2956</v>
      </c>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4"/>
      <c r="BS263" s="24"/>
      <c r="BT263" s="24"/>
      <c r="BU263" s="24"/>
      <c r="BV263" s="24"/>
      <c r="BW263" s="24"/>
      <c r="BX263" s="24"/>
      <c r="BY263" s="24"/>
      <c r="BZ263" s="24"/>
      <c r="CA263" s="24"/>
      <c r="CB263" s="24"/>
      <c r="CC263" s="24"/>
      <c r="CD263" s="24"/>
      <c r="CE263" s="24"/>
      <c r="CF263" s="24"/>
      <c r="CG263" s="24"/>
      <c r="CH263" s="24"/>
      <c r="CI263" s="24"/>
      <c r="CJ263" s="24"/>
      <c r="CK263" s="24"/>
      <c r="CL263" s="24"/>
      <c r="CM263" s="24"/>
      <c r="CN263" s="24"/>
      <c r="CO263" s="24"/>
      <c r="CP263" s="24"/>
      <c r="CQ263" s="24"/>
      <c r="CR263" s="24"/>
      <c r="CS263" s="24"/>
      <c r="CT263" s="24"/>
      <c r="CU263" s="24"/>
      <c r="CV263" s="24"/>
      <c r="CW263" s="24"/>
      <c r="CX263" s="24"/>
      <c r="CY263" s="24"/>
      <c r="CZ263" s="24"/>
      <c r="DA263" s="24"/>
      <c r="DB263" s="24"/>
      <c r="DC263" s="24"/>
      <c r="DD263" s="24"/>
      <c r="DE263" s="24"/>
      <c r="DF263" s="24"/>
      <c r="DG263" s="24"/>
    </row>
    <row r="264">
      <c r="A264" s="22">
        <v>225.0</v>
      </c>
      <c r="B264" s="22"/>
      <c r="C264" s="22"/>
      <c r="D264" s="22" t="s">
        <v>193</v>
      </c>
      <c r="E264" s="22" t="s">
        <v>2967</v>
      </c>
      <c r="F264" s="22" t="s">
        <v>2968</v>
      </c>
      <c r="G264" s="22" t="s">
        <v>2969</v>
      </c>
      <c r="H264" s="22">
        <v>10640.0</v>
      </c>
      <c r="I264" s="22" t="s">
        <v>2970</v>
      </c>
      <c r="J264" s="22" t="s">
        <v>2971</v>
      </c>
      <c r="K264" s="22" t="s">
        <v>2972</v>
      </c>
      <c r="L264" s="22" t="s">
        <v>2973</v>
      </c>
      <c r="M264" s="23" t="s">
        <v>2929</v>
      </c>
      <c r="N264" s="22">
        <v>1.0</v>
      </c>
      <c r="O264" s="22">
        <v>0.0</v>
      </c>
      <c r="P264" s="22">
        <v>0.0</v>
      </c>
      <c r="Q264" s="22">
        <v>0.0</v>
      </c>
      <c r="R264" s="23" t="s">
        <v>388</v>
      </c>
      <c r="S264" s="22" t="s">
        <v>2974</v>
      </c>
      <c r="T264" s="22" t="s">
        <v>291</v>
      </c>
      <c r="U264" s="22" t="s">
        <v>2975</v>
      </c>
      <c r="V264" s="22" t="s">
        <v>391</v>
      </c>
      <c r="W264" s="22">
        <v>3.0</v>
      </c>
      <c r="X264" s="22">
        <v>0.0</v>
      </c>
      <c r="Y264" s="22">
        <v>1.0</v>
      </c>
      <c r="Z264" s="22">
        <v>3.0</v>
      </c>
      <c r="AA264" s="22" t="s">
        <v>291</v>
      </c>
      <c r="AB264" s="55" t="s">
        <v>2976</v>
      </c>
      <c r="AC264" s="22" t="s">
        <v>2967</v>
      </c>
      <c r="AD264" s="22" t="s">
        <v>161</v>
      </c>
      <c r="AE264" s="22">
        <v>3.0</v>
      </c>
      <c r="AF264" s="22">
        <v>0.0</v>
      </c>
      <c r="AG264" s="22">
        <v>1.0</v>
      </c>
      <c r="AH264" s="22">
        <v>3.0</v>
      </c>
      <c r="AI264" s="22" t="s">
        <v>291</v>
      </c>
      <c r="AJ264" s="22" t="s">
        <v>2977</v>
      </c>
      <c r="AK264" s="22" t="s">
        <v>2967</v>
      </c>
      <c r="AL264" s="22" t="s">
        <v>318</v>
      </c>
      <c r="AM264" s="22">
        <v>2.0</v>
      </c>
      <c r="AN264" s="22">
        <v>0.0</v>
      </c>
      <c r="AO264" s="22">
        <v>1.0</v>
      </c>
      <c r="AP264" s="22">
        <v>2.0</v>
      </c>
      <c r="AQ264" s="22" t="s">
        <v>291</v>
      </c>
      <c r="AR264" s="22" t="s">
        <v>2978</v>
      </c>
      <c r="AS264" s="22" t="s">
        <v>2967</v>
      </c>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c r="CV264" s="24"/>
      <c r="CW264" s="24"/>
      <c r="CX264" s="24"/>
      <c r="CY264" s="24"/>
      <c r="CZ264" s="24"/>
      <c r="DA264" s="24"/>
      <c r="DB264" s="24"/>
      <c r="DC264" s="24"/>
      <c r="DD264" s="24"/>
      <c r="DE264" s="24"/>
      <c r="DF264" s="24"/>
      <c r="DG264" s="24"/>
    </row>
    <row r="265">
      <c r="A265" s="22">
        <v>226.0</v>
      </c>
      <c r="B265" s="22"/>
      <c r="C265" s="22"/>
      <c r="D265" s="22" t="s">
        <v>193</v>
      </c>
      <c r="E265" s="22" t="s">
        <v>2979</v>
      </c>
      <c r="F265" s="22" t="s">
        <v>2980</v>
      </c>
      <c r="G265" s="22" t="s">
        <v>2981</v>
      </c>
      <c r="H265" s="22">
        <v>54536.0</v>
      </c>
      <c r="I265" s="22" t="s">
        <v>2982</v>
      </c>
      <c r="J265" s="22" t="s">
        <v>2983</v>
      </c>
      <c r="K265" s="22" t="s">
        <v>2984</v>
      </c>
      <c r="L265" s="22" t="s">
        <v>2985</v>
      </c>
      <c r="M265" s="23" t="s">
        <v>2986</v>
      </c>
      <c r="N265" s="22">
        <v>1.0</v>
      </c>
      <c r="O265" s="22">
        <v>0.0</v>
      </c>
      <c r="P265" s="22">
        <v>0.0</v>
      </c>
      <c r="Q265" s="22">
        <v>0.0</v>
      </c>
      <c r="R265" s="23" t="s">
        <v>388</v>
      </c>
      <c r="S265" s="22" t="s">
        <v>2987</v>
      </c>
      <c r="T265" s="22" t="s">
        <v>291</v>
      </c>
      <c r="U265" s="22" t="s">
        <v>2988</v>
      </c>
      <c r="V265" s="22" t="s">
        <v>391</v>
      </c>
      <c r="W265" s="22">
        <v>4.0</v>
      </c>
      <c r="X265" s="22">
        <v>0.0</v>
      </c>
      <c r="Y265" s="22">
        <v>1.0</v>
      </c>
      <c r="Z265" s="22">
        <v>4.0</v>
      </c>
      <c r="AA265" s="22" t="s">
        <v>291</v>
      </c>
      <c r="AB265" s="22" t="s">
        <v>2989</v>
      </c>
      <c r="AC265" s="22" t="s">
        <v>2979</v>
      </c>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c r="BQ265" s="24"/>
      <c r="BR265" s="24"/>
      <c r="BS265" s="24"/>
      <c r="BT265" s="24"/>
      <c r="BU265" s="24"/>
      <c r="BV265" s="24"/>
      <c r="BW265" s="24"/>
      <c r="BX265" s="24"/>
      <c r="BY265" s="24"/>
      <c r="BZ265" s="24"/>
      <c r="CA265" s="24"/>
      <c r="CB265" s="24"/>
      <c r="CC265" s="24"/>
      <c r="CD265" s="24"/>
      <c r="CE265" s="24"/>
      <c r="CF265" s="24"/>
      <c r="CG265" s="24"/>
      <c r="CH265" s="24"/>
      <c r="CI265" s="24"/>
      <c r="CJ265" s="24"/>
      <c r="CK265" s="24"/>
      <c r="CL265" s="24"/>
      <c r="CM265" s="24"/>
      <c r="CN265" s="24"/>
      <c r="CO265" s="24"/>
      <c r="CP265" s="24"/>
      <c r="CQ265" s="24"/>
      <c r="CR265" s="24"/>
      <c r="CS265" s="24"/>
      <c r="CT265" s="24"/>
      <c r="CU265" s="24"/>
      <c r="CV265" s="24"/>
      <c r="CW265" s="24"/>
      <c r="CX265" s="24"/>
      <c r="CY265" s="24"/>
      <c r="CZ265" s="24"/>
      <c r="DA265" s="24"/>
      <c r="DB265" s="24"/>
      <c r="DC265" s="24"/>
      <c r="DD265" s="24"/>
      <c r="DE265" s="24"/>
      <c r="DF265" s="24"/>
      <c r="DG265" s="24"/>
    </row>
    <row r="266">
      <c r="A266" s="22">
        <v>227.0</v>
      </c>
      <c r="B266" s="22"/>
      <c r="C266" s="22"/>
      <c r="D266" s="22" t="s">
        <v>193</v>
      </c>
      <c r="E266" s="22" t="s">
        <v>2990</v>
      </c>
      <c r="F266" s="22" t="s">
        <v>2991</v>
      </c>
      <c r="G266" s="22" t="s">
        <v>2992</v>
      </c>
      <c r="H266" s="22">
        <v>23233.0</v>
      </c>
      <c r="I266" s="22" t="s">
        <v>2993</v>
      </c>
      <c r="J266" s="22" t="s">
        <v>2994</v>
      </c>
      <c r="K266" s="22" t="s">
        <v>2995</v>
      </c>
      <c r="L266" s="22" t="s">
        <v>2996</v>
      </c>
      <c r="M266" s="23" t="s">
        <v>2929</v>
      </c>
      <c r="N266" s="22">
        <v>1.0</v>
      </c>
      <c r="O266" s="22">
        <v>0.0</v>
      </c>
      <c r="P266" s="22">
        <v>0.0</v>
      </c>
      <c r="Q266" s="22">
        <v>0.0</v>
      </c>
      <c r="R266" s="23" t="s">
        <v>388</v>
      </c>
      <c r="S266" s="22" t="s">
        <v>2997</v>
      </c>
      <c r="T266" s="22" t="s">
        <v>291</v>
      </c>
      <c r="U266" s="22" t="s">
        <v>2998</v>
      </c>
      <c r="V266" s="22" t="s">
        <v>391</v>
      </c>
      <c r="W266" s="22">
        <v>4.0</v>
      </c>
      <c r="X266" s="22">
        <v>0.0</v>
      </c>
      <c r="Y266" s="22">
        <v>1.0</v>
      </c>
      <c r="Z266" s="22">
        <v>4.0</v>
      </c>
      <c r="AA266" s="22" t="s">
        <v>291</v>
      </c>
      <c r="AB266" s="22" t="s">
        <v>2999</v>
      </c>
      <c r="AC266" s="22" t="s">
        <v>2990</v>
      </c>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row>
    <row r="267">
      <c r="A267" s="22">
        <v>228.0</v>
      </c>
      <c r="B267" s="22"/>
      <c r="C267" s="22"/>
      <c r="D267" s="22" t="s">
        <v>193</v>
      </c>
      <c r="E267" s="22" t="s">
        <v>3000</v>
      </c>
      <c r="F267" s="22" t="s">
        <v>3001</v>
      </c>
      <c r="G267" s="22" t="s">
        <v>3002</v>
      </c>
      <c r="H267" s="22">
        <v>23265.0</v>
      </c>
      <c r="I267" s="22" t="s">
        <v>3003</v>
      </c>
      <c r="J267" s="22" t="s">
        <v>3004</v>
      </c>
      <c r="K267" s="22" t="s">
        <v>3005</v>
      </c>
      <c r="L267" s="22" t="s">
        <v>3006</v>
      </c>
      <c r="M267" s="23" t="s">
        <v>2929</v>
      </c>
      <c r="N267" s="22">
        <v>1.0</v>
      </c>
      <c r="O267" s="22">
        <v>0.0</v>
      </c>
      <c r="P267" s="22">
        <v>0.0</v>
      </c>
      <c r="Q267" s="22">
        <v>0.0</v>
      </c>
      <c r="R267" s="23" t="s">
        <v>388</v>
      </c>
      <c r="S267" s="22" t="s">
        <v>2997</v>
      </c>
      <c r="T267" s="22" t="s">
        <v>291</v>
      </c>
      <c r="U267" s="22" t="s">
        <v>3007</v>
      </c>
      <c r="V267" s="22" t="s">
        <v>391</v>
      </c>
      <c r="W267" s="22">
        <v>4.0</v>
      </c>
      <c r="X267" s="22">
        <v>0.0</v>
      </c>
      <c r="Y267" s="22">
        <v>1.0</v>
      </c>
      <c r="Z267" s="22">
        <v>4.0</v>
      </c>
      <c r="AA267" s="22" t="s">
        <v>291</v>
      </c>
      <c r="AB267" s="22" t="s">
        <v>3008</v>
      </c>
      <c r="AC267" s="22" t="s">
        <v>3000</v>
      </c>
      <c r="AD267" s="22" t="s">
        <v>161</v>
      </c>
      <c r="AE267" s="22">
        <v>3.0</v>
      </c>
      <c r="AF267" s="22">
        <v>0.0</v>
      </c>
      <c r="AG267" s="22">
        <v>1.0</v>
      </c>
      <c r="AH267" s="22">
        <v>3.0</v>
      </c>
      <c r="AI267" s="22" t="s">
        <v>291</v>
      </c>
      <c r="AJ267" s="22" t="s">
        <v>3009</v>
      </c>
      <c r="AK267" s="22" t="s">
        <v>3000</v>
      </c>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c r="BQ267" s="24"/>
      <c r="BR267" s="24"/>
      <c r="BS267" s="24"/>
      <c r="BT267" s="24"/>
      <c r="BU267" s="24"/>
      <c r="BV267" s="24"/>
      <c r="BW267" s="24"/>
      <c r="BX267" s="24"/>
      <c r="BY267" s="24"/>
      <c r="BZ267" s="24"/>
      <c r="CA267" s="24"/>
      <c r="CB267" s="24"/>
      <c r="CC267" s="24"/>
      <c r="CD267" s="24"/>
      <c r="CE267" s="24"/>
      <c r="CF267" s="24"/>
      <c r="CG267" s="24"/>
      <c r="CH267" s="24"/>
      <c r="CI267" s="24"/>
      <c r="CJ267" s="24"/>
      <c r="CK267" s="24"/>
      <c r="CL267" s="24"/>
      <c r="CM267" s="24"/>
      <c r="CN267" s="24"/>
      <c r="CO267" s="24"/>
      <c r="CP267" s="24"/>
      <c r="CQ267" s="24"/>
      <c r="CR267" s="24"/>
      <c r="CS267" s="24"/>
      <c r="CT267" s="24"/>
      <c r="CU267" s="24"/>
      <c r="CV267" s="24"/>
      <c r="CW267" s="24"/>
      <c r="CX267" s="24"/>
      <c r="CY267" s="24"/>
      <c r="CZ267" s="24"/>
      <c r="DA267" s="24"/>
      <c r="DB267" s="24"/>
      <c r="DC267" s="24"/>
      <c r="DD267" s="24"/>
      <c r="DE267" s="24"/>
      <c r="DF267" s="5"/>
      <c r="DG267" s="5"/>
    </row>
    <row r="268">
      <c r="A268" s="22">
        <v>229.0</v>
      </c>
      <c r="B268" s="22"/>
      <c r="C268" s="22"/>
      <c r="D268" s="22" t="s">
        <v>193</v>
      </c>
      <c r="E268" s="22" t="s">
        <v>3010</v>
      </c>
      <c r="F268" s="22" t="s">
        <v>3011</v>
      </c>
      <c r="G268" s="22" t="s">
        <v>3012</v>
      </c>
      <c r="H268" s="22">
        <v>149371.0</v>
      </c>
      <c r="I268" s="22" t="s">
        <v>3013</v>
      </c>
      <c r="J268" s="22" t="s">
        <v>3014</v>
      </c>
      <c r="K268" s="22" t="s">
        <v>3015</v>
      </c>
      <c r="L268" s="22" t="s">
        <v>3016</v>
      </c>
      <c r="M268" s="23" t="s">
        <v>2963</v>
      </c>
      <c r="N268" s="22">
        <v>1.0</v>
      </c>
      <c r="O268" s="22">
        <v>0.0</v>
      </c>
      <c r="P268" s="22">
        <v>0.0</v>
      </c>
      <c r="Q268" s="22">
        <v>0.0</v>
      </c>
      <c r="R268" s="23" t="s">
        <v>388</v>
      </c>
      <c r="S268" s="22" t="s">
        <v>2997</v>
      </c>
      <c r="T268" s="22" t="s">
        <v>291</v>
      </c>
      <c r="U268" s="22" t="s">
        <v>3017</v>
      </c>
      <c r="V268" s="22" t="s">
        <v>391</v>
      </c>
      <c r="W268" s="22">
        <v>3.0</v>
      </c>
      <c r="X268" s="22">
        <v>0.0</v>
      </c>
      <c r="Y268" s="22">
        <v>1.0</v>
      </c>
      <c r="Z268" s="22">
        <v>3.0</v>
      </c>
      <c r="AA268" s="22" t="s">
        <v>291</v>
      </c>
      <c r="AB268" s="22" t="s">
        <v>3018</v>
      </c>
      <c r="AC268" s="22" t="s">
        <v>3010</v>
      </c>
      <c r="AD268" s="22" t="s">
        <v>161</v>
      </c>
      <c r="AE268" s="22">
        <v>3.0</v>
      </c>
      <c r="AF268" s="22">
        <v>0.0</v>
      </c>
      <c r="AG268" s="22">
        <v>1.0</v>
      </c>
      <c r="AH268" s="22">
        <v>3.0</v>
      </c>
      <c r="AI268" s="22" t="s">
        <v>291</v>
      </c>
      <c r="AJ268" s="22" t="s">
        <v>3019</v>
      </c>
      <c r="AK268" s="22" t="s">
        <v>3010</v>
      </c>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c r="BQ268" s="24"/>
      <c r="BR268" s="24"/>
      <c r="BS268" s="24"/>
      <c r="BT268" s="24"/>
      <c r="BU268" s="24"/>
      <c r="BV268" s="24"/>
      <c r="BW268" s="24"/>
      <c r="BX268" s="24"/>
      <c r="BY268" s="24"/>
      <c r="BZ268" s="24"/>
      <c r="CA268" s="24"/>
      <c r="CB268" s="24"/>
      <c r="CC268" s="24"/>
      <c r="CD268" s="24"/>
      <c r="CE268" s="24"/>
      <c r="CF268" s="24"/>
      <c r="CG268" s="24"/>
      <c r="CH268" s="24"/>
      <c r="CI268" s="24"/>
      <c r="CJ268" s="24"/>
      <c r="CK268" s="24"/>
      <c r="CL268" s="24"/>
      <c r="CM268" s="24"/>
      <c r="CN268" s="24"/>
      <c r="CO268" s="24"/>
      <c r="CP268" s="24"/>
      <c r="CQ268" s="24"/>
      <c r="CR268" s="24"/>
      <c r="CS268" s="24"/>
      <c r="CT268" s="24"/>
      <c r="CU268" s="24"/>
      <c r="CV268" s="24"/>
      <c r="CW268" s="24"/>
      <c r="CX268" s="24"/>
      <c r="CY268" s="24"/>
      <c r="CZ268" s="24"/>
      <c r="DA268" s="24"/>
      <c r="DB268" s="24"/>
      <c r="DC268" s="24"/>
      <c r="DD268" s="24"/>
      <c r="DE268" s="24"/>
      <c r="DF268" s="5"/>
      <c r="DG268" s="5"/>
    </row>
    <row r="269">
      <c r="A269" s="6">
        <v>773.0</v>
      </c>
      <c r="B269" s="6"/>
      <c r="C269" s="6"/>
      <c r="D269" s="6" t="s">
        <v>109</v>
      </c>
      <c r="E269" s="6" t="s">
        <v>3020</v>
      </c>
      <c r="F269" s="6" t="s">
        <v>3021</v>
      </c>
      <c r="G269" s="6" t="s">
        <v>3022</v>
      </c>
      <c r="H269" s="6">
        <v>2131.0</v>
      </c>
      <c r="I269" s="6" t="s">
        <v>3023</v>
      </c>
      <c r="J269" s="6" t="s">
        <v>3024</v>
      </c>
      <c r="K269" s="6" t="s">
        <v>3025</v>
      </c>
      <c r="L269" s="6" t="s">
        <v>3026</v>
      </c>
      <c r="M269" s="6" t="s">
        <v>151</v>
      </c>
      <c r="N269" s="6">
        <v>0.0</v>
      </c>
      <c r="O269" s="6">
        <v>0.0</v>
      </c>
      <c r="P269" s="6">
        <v>0.0</v>
      </c>
      <c r="Q269" s="6">
        <v>0.0</v>
      </c>
      <c r="R269" s="6"/>
      <c r="S269" s="6" t="s">
        <v>3027</v>
      </c>
      <c r="T269" s="6" t="s">
        <v>109</v>
      </c>
      <c r="U269" s="6"/>
      <c r="V269" s="6" t="s">
        <v>1207</v>
      </c>
      <c r="W269" s="6">
        <v>4.0</v>
      </c>
      <c r="X269" s="6">
        <v>0.0</v>
      </c>
      <c r="Y269" s="6">
        <v>1.0</v>
      </c>
      <c r="Z269" s="6">
        <v>4.0</v>
      </c>
      <c r="AA269" s="6" t="s">
        <v>435</v>
      </c>
      <c r="AB269" s="6" t="s">
        <v>3028</v>
      </c>
      <c r="AC269" s="6" t="s">
        <v>3020</v>
      </c>
    </row>
    <row r="270">
      <c r="A270" s="6">
        <v>774.0</v>
      </c>
      <c r="B270" s="6"/>
      <c r="C270" s="6"/>
      <c r="D270" s="6" t="s">
        <v>109</v>
      </c>
      <c r="E270" s="6" t="s">
        <v>3029</v>
      </c>
      <c r="F270" s="6" t="s">
        <v>3030</v>
      </c>
      <c r="G270" s="6" t="s">
        <v>3031</v>
      </c>
      <c r="H270" s="6">
        <v>2132.0</v>
      </c>
      <c r="I270" s="6" t="s">
        <v>3032</v>
      </c>
      <c r="J270" s="6" t="s">
        <v>3033</v>
      </c>
      <c r="K270" s="6" t="s">
        <v>3034</v>
      </c>
      <c r="L270" s="6" t="s">
        <v>3035</v>
      </c>
      <c r="M270" s="6" t="s">
        <v>151</v>
      </c>
      <c r="N270" s="6">
        <v>0.0</v>
      </c>
      <c r="O270" s="6">
        <v>0.0</v>
      </c>
      <c r="P270" s="6">
        <v>0.0</v>
      </c>
      <c r="Q270" s="6">
        <v>0.0</v>
      </c>
      <c r="R270" s="6"/>
      <c r="S270" s="6" t="s">
        <v>3027</v>
      </c>
      <c r="T270" s="6" t="s">
        <v>109</v>
      </c>
      <c r="U270" s="6"/>
      <c r="V270" s="6" t="s">
        <v>1207</v>
      </c>
      <c r="W270" s="6">
        <v>4.0</v>
      </c>
      <c r="X270" s="6">
        <v>0.0</v>
      </c>
      <c r="Y270" s="6">
        <v>1.0</v>
      </c>
      <c r="Z270" s="6">
        <v>4.0</v>
      </c>
      <c r="AA270" s="6" t="s">
        <v>435</v>
      </c>
      <c r="AB270" s="6" t="s">
        <v>3028</v>
      </c>
      <c r="AC270" s="6" t="s">
        <v>3029</v>
      </c>
    </row>
    <row r="271">
      <c r="A271" s="6">
        <v>775.0</v>
      </c>
      <c r="B271" s="6"/>
      <c r="C271" s="6"/>
      <c r="D271" s="6" t="s">
        <v>109</v>
      </c>
      <c r="E271" s="6" t="s">
        <v>3036</v>
      </c>
      <c r="F271" s="6" t="s">
        <v>3037</v>
      </c>
      <c r="G271" s="6" t="s">
        <v>3038</v>
      </c>
      <c r="H271" s="6">
        <v>2134.0</v>
      </c>
      <c r="I271" s="6" t="s">
        <v>3039</v>
      </c>
      <c r="J271" s="6" t="s">
        <v>3040</v>
      </c>
      <c r="K271" s="6" t="s">
        <v>3041</v>
      </c>
      <c r="L271" s="6" t="s">
        <v>3042</v>
      </c>
      <c r="M271" s="6" t="s">
        <v>151</v>
      </c>
      <c r="N271" s="6">
        <v>0.0</v>
      </c>
      <c r="O271" s="6">
        <v>0.0</v>
      </c>
      <c r="P271" s="6">
        <v>0.0</v>
      </c>
      <c r="Q271" s="6">
        <v>0.0</v>
      </c>
      <c r="R271" s="6"/>
      <c r="S271" s="6" t="s">
        <v>3043</v>
      </c>
      <c r="T271" s="6" t="s">
        <v>109</v>
      </c>
      <c r="U271" s="6"/>
      <c r="V271" s="6" t="s">
        <v>1207</v>
      </c>
      <c r="W271" s="6">
        <v>4.0</v>
      </c>
      <c r="X271" s="6">
        <v>0.0</v>
      </c>
      <c r="Y271" s="6">
        <v>1.0</v>
      </c>
      <c r="Z271" s="6">
        <v>4.0</v>
      </c>
      <c r="AA271" s="6" t="s">
        <v>435</v>
      </c>
      <c r="AB271" s="6" t="s">
        <v>3044</v>
      </c>
      <c r="AC271" s="6" t="s">
        <v>3036</v>
      </c>
    </row>
    <row r="272">
      <c r="A272" s="6">
        <v>776.0</v>
      </c>
      <c r="B272" s="6"/>
      <c r="C272" s="6"/>
      <c r="D272" s="6" t="s">
        <v>109</v>
      </c>
      <c r="E272" s="6" t="s">
        <v>3045</v>
      </c>
      <c r="F272" s="6" t="s">
        <v>3046</v>
      </c>
      <c r="G272" s="6" t="s">
        <v>3047</v>
      </c>
      <c r="H272" s="6">
        <v>2135.0</v>
      </c>
      <c r="I272" s="6" t="s">
        <v>3048</v>
      </c>
      <c r="J272" s="6" t="s">
        <v>3049</v>
      </c>
      <c r="K272" s="6" t="s">
        <v>3050</v>
      </c>
      <c r="L272" s="6" t="s">
        <v>3051</v>
      </c>
      <c r="M272" s="6" t="s">
        <v>151</v>
      </c>
      <c r="N272" s="6">
        <v>0.0</v>
      </c>
      <c r="O272" s="6">
        <v>0.0</v>
      </c>
      <c r="P272" s="6">
        <v>0.0</v>
      </c>
      <c r="Q272" s="6">
        <v>0.0</v>
      </c>
      <c r="R272" s="6"/>
      <c r="S272" s="6" t="s">
        <v>3043</v>
      </c>
      <c r="T272" s="6" t="s">
        <v>109</v>
      </c>
      <c r="U272" s="6"/>
      <c r="V272" s="6" t="s">
        <v>1207</v>
      </c>
      <c r="W272" s="6">
        <v>4.0</v>
      </c>
      <c r="X272" s="6">
        <v>0.0</v>
      </c>
      <c r="Y272" s="6">
        <v>1.0</v>
      </c>
      <c r="Z272" s="6">
        <v>4.0</v>
      </c>
      <c r="AA272" s="6" t="s">
        <v>435</v>
      </c>
      <c r="AB272" s="6" t="s">
        <v>3044</v>
      </c>
      <c r="AC272" s="6" t="s">
        <v>3045</v>
      </c>
    </row>
    <row r="273">
      <c r="A273" s="6">
        <v>777.0</v>
      </c>
      <c r="B273" s="6"/>
      <c r="C273" s="6"/>
      <c r="D273" s="6" t="s">
        <v>109</v>
      </c>
      <c r="E273" s="6" t="s">
        <v>3052</v>
      </c>
      <c r="F273" s="6" t="s">
        <v>3053</v>
      </c>
      <c r="G273" s="6" t="s">
        <v>3054</v>
      </c>
      <c r="H273" s="6">
        <v>2137.0</v>
      </c>
      <c r="I273" s="6" t="s">
        <v>3055</v>
      </c>
      <c r="J273" s="6" t="s">
        <v>3056</v>
      </c>
      <c r="K273" s="6" t="s">
        <v>3057</v>
      </c>
      <c r="L273" s="6" t="s">
        <v>3058</v>
      </c>
      <c r="M273" s="6" t="s">
        <v>151</v>
      </c>
      <c r="N273" s="6">
        <v>0.0</v>
      </c>
      <c r="O273" s="6">
        <v>0.0</v>
      </c>
      <c r="P273" s="6">
        <v>0.0</v>
      </c>
      <c r="Q273" s="6">
        <v>0.0</v>
      </c>
      <c r="R273" s="6"/>
      <c r="S273" s="6" t="s">
        <v>3043</v>
      </c>
      <c r="T273" s="6" t="s">
        <v>109</v>
      </c>
      <c r="U273" s="6"/>
      <c r="V273" s="6" t="s">
        <v>1207</v>
      </c>
      <c r="W273" s="6">
        <v>4.0</v>
      </c>
      <c r="X273" s="6">
        <v>0.0</v>
      </c>
      <c r="Y273" s="6">
        <v>1.0</v>
      </c>
      <c r="Z273" s="6">
        <v>4.0</v>
      </c>
      <c r="AA273" s="6" t="s">
        <v>435</v>
      </c>
      <c r="AB273" s="6" t="s">
        <v>3044</v>
      </c>
      <c r="AC273" s="6" t="s">
        <v>3052</v>
      </c>
    </row>
    <row r="274">
      <c r="A274" s="22">
        <v>832.0</v>
      </c>
      <c r="B274" s="22"/>
      <c r="C274" s="22"/>
      <c r="D274" s="22" t="s">
        <v>109</v>
      </c>
      <c r="E274" s="22" t="s">
        <v>3059</v>
      </c>
      <c r="F274" s="22" t="s">
        <v>3060</v>
      </c>
      <c r="G274" s="22" t="s">
        <v>3061</v>
      </c>
      <c r="H274" s="22">
        <v>23197.0</v>
      </c>
      <c r="I274" s="22" t="s">
        <v>3062</v>
      </c>
      <c r="J274" s="22" t="s">
        <v>3063</v>
      </c>
      <c r="K274" s="22" t="s">
        <v>3064</v>
      </c>
      <c r="L274" s="22" t="s">
        <v>3065</v>
      </c>
      <c r="M274" s="22" t="s">
        <v>151</v>
      </c>
      <c r="N274" s="22">
        <v>1.0</v>
      </c>
      <c r="O274" s="22">
        <v>0.0</v>
      </c>
      <c r="P274" s="22">
        <v>0.0</v>
      </c>
      <c r="Q274" s="22">
        <v>0.0</v>
      </c>
      <c r="R274" s="23" t="s">
        <v>262</v>
      </c>
      <c r="S274" s="22" t="s">
        <v>3066</v>
      </c>
      <c r="T274" s="22" t="s">
        <v>109</v>
      </c>
      <c r="U274" s="22" t="s">
        <v>3067</v>
      </c>
      <c r="V274" s="22" t="s">
        <v>1116</v>
      </c>
      <c r="W274" s="22">
        <v>2.0</v>
      </c>
      <c r="X274" s="22">
        <v>0.0</v>
      </c>
      <c r="Y274" s="22">
        <v>1.0</v>
      </c>
      <c r="Z274" s="22">
        <v>2.0</v>
      </c>
      <c r="AA274" s="22" t="s">
        <v>109</v>
      </c>
      <c r="AB274" s="22" t="s">
        <v>3068</v>
      </c>
      <c r="AC274" s="22" t="s">
        <v>3059</v>
      </c>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4"/>
      <c r="BT274" s="24"/>
      <c r="BU274" s="24"/>
      <c r="BV274" s="24"/>
      <c r="BW274" s="24"/>
      <c r="BX274" s="24"/>
      <c r="BY274" s="24"/>
      <c r="BZ274" s="24"/>
      <c r="CA274" s="24"/>
      <c r="CB274" s="24"/>
      <c r="CC274" s="24"/>
      <c r="CD274" s="24"/>
      <c r="CE274" s="24"/>
      <c r="CF274" s="24"/>
      <c r="CG274" s="24"/>
      <c r="CH274" s="24"/>
      <c r="CI274" s="24"/>
      <c r="CJ274" s="24"/>
      <c r="CK274" s="24"/>
      <c r="CL274" s="24"/>
      <c r="CM274" s="24"/>
      <c r="CN274" s="24"/>
      <c r="CO274" s="24"/>
      <c r="CP274" s="24"/>
      <c r="CQ274" s="24"/>
      <c r="CR274" s="24"/>
      <c r="CS274" s="24"/>
      <c r="CT274" s="24"/>
      <c r="CU274" s="24"/>
      <c r="CV274" s="24"/>
      <c r="CW274" s="24"/>
      <c r="CX274" s="24"/>
      <c r="CY274" s="24"/>
      <c r="CZ274" s="24"/>
      <c r="DA274" s="24"/>
      <c r="DB274" s="24"/>
      <c r="DC274" s="24"/>
      <c r="DD274" s="24"/>
      <c r="DE274" s="24"/>
      <c r="DF274" s="24"/>
      <c r="DG274" s="24"/>
    </row>
    <row r="275">
      <c r="A275" s="6">
        <v>30.0</v>
      </c>
      <c r="B275" s="6"/>
      <c r="C275" s="6"/>
      <c r="D275" s="6" t="s">
        <v>109</v>
      </c>
      <c r="E275" s="6" t="s">
        <v>3069</v>
      </c>
      <c r="F275" s="6" t="s">
        <v>3070</v>
      </c>
      <c r="G275" s="6" t="s">
        <v>3071</v>
      </c>
      <c r="H275" s="6">
        <v>54757.0</v>
      </c>
      <c r="I275" s="6" t="s">
        <v>3072</v>
      </c>
      <c r="J275" s="6" t="s">
        <v>3073</v>
      </c>
      <c r="K275" s="6" t="s">
        <v>3074</v>
      </c>
      <c r="L275" s="6" t="s">
        <v>3075</v>
      </c>
      <c r="M275" s="6" t="s">
        <v>151</v>
      </c>
      <c r="N275" s="6">
        <v>2.0</v>
      </c>
      <c r="O275" s="6">
        <v>1.0</v>
      </c>
      <c r="P275" s="6">
        <v>0.0</v>
      </c>
      <c r="Q275" s="6">
        <v>0.0</v>
      </c>
      <c r="R275" s="6"/>
      <c r="S275" s="6" t="s">
        <v>3076</v>
      </c>
      <c r="T275" s="6" t="s">
        <v>109</v>
      </c>
      <c r="U275" s="6"/>
      <c r="V275" s="6" t="s">
        <v>155</v>
      </c>
      <c r="W275" s="6">
        <v>4.0</v>
      </c>
      <c r="X275" s="6">
        <v>0.0</v>
      </c>
      <c r="Y275" s="6">
        <v>2.0</v>
      </c>
      <c r="Z275" s="6" t="s">
        <v>156</v>
      </c>
      <c r="AA275" s="6" t="s">
        <v>403</v>
      </c>
      <c r="AB275" s="6" t="s">
        <v>3077</v>
      </c>
      <c r="AC275" s="6" t="s">
        <v>3078</v>
      </c>
    </row>
    <row r="276">
      <c r="A276" s="6">
        <v>845.0</v>
      </c>
      <c r="B276" s="6"/>
      <c r="C276" s="6"/>
      <c r="D276" s="6" t="s">
        <v>109</v>
      </c>
      <c r="E276" s="6" t="s">
        <v>3079</v>
      </c>
      <c r="F276" s="6" t="s">
        <v>3080</v>
      </c>
      <c r="G276" s="6" t="s">
        <v>3081</v>
      </c>
      <c r="H276" s="6">
        <v>9917.0</v>
      </c>
      <c r="I276" s="6" t="s">
        <v>3082</v>
      </c>
      <c r="J276" s="6" t="s">
        <v>3083</v>
      </c>
      <c r="K276" s="6" t="s">
        <v>3084</v>
      </c>
      <c r="L276" s="6" t="s">
        <v>3085</v>
      </c>
      <c r="M276" s="6" t="s">
        <v>151</v>
      </c>
      <c r="N276" s="6">
        <v>1.0</v>
      </c>
      <c r="O276" s="6">
        <v>1.0</v>
      </c>
      <c r="P276" s="6">
        <v>0.0</v>
      </c>
      <c r="Q276" s="6">
        <v>0.0</v>
      </c>
      <c r="R276" s="6"/>
      <c r="S276" s="6" t="s">
        <v>3086</v>
      </c>
      <c r="T276" s="6" t="s">
        <v>109</v>
      </c>
      <c r="U276" s="6"/>
      <c r="V276" s="6" t="s">
        <v>155</v>
      </c>
      <c r="W276" s="6">
        <v>4.0</v>
      </c>
      <c r="X276" s="6">
        <v>0.0</v>
      </c>
      <c r="Y276" s="6">
        <v>1.0</v>
      </c>
      <c r="Z276" s="6">
        <v>4.0</v>
      </c>
      <c r="AA276" s="6" t="s">
        <v>1059</v>
      </c>
      <c r="AB276" s="19" t="s">
        <v>3087</v>
      </c>
      <c r="AC276" s="6" t="s">
        <v>3079</v>
      </c>
    </row>
    <row r="277">
      <c r="A277" s="6">
        <v>31.0</v>
      </c>
      <c r="B277" s="6"/>
      <c r="C277" s="6"/>
      <c r="D277" s="6" t="s">
        <v>109</v>
      </c>
      <c r="E277" s="6" t="s">
        <v>3088</v>
      </c>
      <c r="F277" s="6" t="s">
        <v>3089</v>
      </c>
      <c r="G277" s="6" t="s">
        <v>3090</v>
      </c>
      <c r="H277" s="6">
        <v>56975.0</v>
      </c>
      <c r="I277" s="6" t="s">
        <v>3091</v>
      </c>
      <c r="J277" s="6" t="s">
        <v>3092</v>
      </c>
      <c r="K277" s="6" t="s">
        <v>3093</v>
      </c>
      <c r="L277" s="6" t="s">
        <v>3094</v>
      </c>
      <c r="M277" s="6" t="s">
        <v>151</v>
      </c>
      <c r="N277" s="6">
        <v>2.0</v>
      </c>
      <c r="O277" s="6">
        <v>1.0</v>
      </c>
      <c r="P277" s="6">
        <v>0.0</v>
      </c>
      <c r="Q277" s="6">
        <v>0.0</v>
      </c>
      <c r="R277" s="6"/>
      <c r="S277" s="6" t="s">
        <v>3095</v>
      </c>
      <c r="T277" s="6" t="s">
        <v>109</v>
      </c>
      <c r="U277" s="6"/>
      <c r="V277" s="6" t="s">
        <v>155</v>
      </c>
      <c r="W277" s="6">
        <v>4.0</v>
      </c>
      <c r="X277" s="6">
        <v>0.0</v>
      </c>
      <c r="Y277" s="6">
        <v>2.0</v>
      </c>
      <c r="Z277" s="6" t="s">
        <v>156</v>
      </c>
      <c r="AA277" s="6" t="s">
        <v>403</v>
      </c>
      <c r="AB277" s="6" t="s">
        <v>3096</v>
      </c>
      <c r="AC277" s="6" t="s">
        <v>3097</v>
      </c>
      <c r="AD277" s="6" t="s">
        <v>376</v>
      </c>
      <c r="AE277" s="6">
        <v>2.5</v>
      </c>
      <c r="AF277" s="6">
        <v>0.0</v>
      </c>
      <c r="AG277" s="6">
        <v>1.0</v>
      </c>
      <c r="AH277" s="6">
        <v>2.5</v>
      </c>
      <c r="AI277" s="6" t="s">
        <v>109</v>
      </c>
      <c r="AJ277" s="6" t="s">
        <v>3098</v>
      </c>
    </row>
    <row r="278">
      <c r="A278" s="22">
        <v>231.0</v>
      </c>
      <c r="B278" s="22"/>
      <c r="C278" s="22"/>
      <c r="D278" s="22" t="s">
        <v>109</v>
      </c>
      <c r="E278" s="22" t="s">
        <v>3099</v>
      </c>
      <c r="F278" s="22" t="s">
        <v>3100</v>
      </c>
      <c r="G278" s="22" t="s">
        <v>3101</v>
      </c>
      <c r="H278" s="22">
        <v>26232.0</v>
      </c>
      <c r="I278" s="22" t="s">
        <v>3102</v>
      </c>
      <c r="J278" s="22" t="s">
        <v>3103</v>
      </c>
      <c r="K278" s="22" t="s">
        <v>3104</v>
      </c>
      <c r="L278" s="22" t="s">
        <v>3105</v>
      </c>
      <c r="M278" s="23" t="s">
        <v>554</v>
      </c>
      <c r="N278" s="22">
        <v>1.0</v>
      </c>
      <c r="O278" s="22">
        <v>0.0</v>
      </c>
      <c r="P278" s="22">
        <v>0.0</v>
      </c>
      <c r="Q278" s="22">
        <v>0.0</v>
      </c>
      <c r="R278" s="23" t="s">
        <v>262</v>
      </c>
      <c r="S278" s="22" t="s">
        <v>3106</v>
      </c>
      <c r="T278" s="22" t="s">
        <v>109</v>
      </c>
      <c r="U278" s="22"/>
      <c r="V278" s="22" t="s">
        <v>557</v>
      </c>
      <c r="W278" s="22">
        <v>4.0</v>
      </c>
      <c r="X278" s="22">
        <v>0.0</v>
      </c>
      <c r="Y278" s="22">
        <v>2.0</v>
      </c>
      <c r="Z278" s="22">
        <v>4.0</v>
      </c>
      <c r="AA278" s="22" t="s">
        <v>556</v>
      </c>
      <c r="AB278" s="22" t="s">
        <v>3107</v>
      </c>
      <c r="AC278" s="22" t="s">
        <v>3108</v>
      </c>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c r="BP278" s="24"/>
      <c r="BQ278" s="24"/>
      <c r="BR278" s="24"/>
      <c r="BS278" s="24"/>
      <c r="BT278" s="24"/>
      <c r="BU278" s="24"/>
      <c r="BV278" s="24"/>
      <c r="BW278" s="24"/>
      <c r="BX278" s="24"/>
      <c r="BY278" s="24"/>
      <c r="BZ278" s="24"/>
      <c r="CA278" s="24"/>
      <c r="CB278" s="24"/>
      <c r="CC278" s="24"/>
      <c r="CD278" s="24"/>
      <c r="CE278" s="24"/>
      <c r="CF278" s="24"/>
      <c r="CG278" s="24"/>
      <c r="CH278" s="24"/>
      <c r="CI278" s="24"/>
      <c r="CJ278" s="24"/>
      <c r="CK278" s="24"/>
      <c r="CL278" s="24"/>
      <c r="CM278" s="24"/>
      <c r="CN278" s="24"/>
      <c r="CO278" s="24"/>
      <c r="CP278" s="24"/>
      <c r="CQ278" s="24"/>
      <c r="CR278" s="24"/>
      <c r="CS278" s="24"/>
      <c r="CT278" s="24"/>
      <c r="CU278" s="24"/>
      <c r="CV278" s="24"/>
      <c r="CW278" s="24"/>
      <c r="CX278" s="24"/>
      <c r="CY278" s="24"/>
      <c r="CZ278" s="24"/>
      <c r="DA278" s="24"/>
      <c r="DB278" s="24"/>
      <c r="DC278" s="24"/>
      <c r="DD278" s="24"/>
      <c r="DE278" s="24"/>
      <c r="DF278" s="24"/>
      <c r="DG278" s="24"/>
    </row>
    <row r="279">
      <c r="A279" s="6">
        <v>232.0</v>
      </c>
      <c r="B279" s="6"/>
      <c r="C279" s="6"/>
      <c r="D279" s="6" t="s">
        <v>179</v>
      </c>
      <c r="E279" s="6" t="s">
        <v>3109</v>
      </c>
      <c r="F279" s="6" t="s">
        <v>3110</v>
      </c>
      <c r="G279" s="6" t="s">
        <v>3111</v>
      </c>
      <c r="H279" s="6">
        <v>26270.0</v>
      </c>
      <c r="I279" s="6" t="s">
        <v>3112</v>
      </c>
      <c r="J279" s="6" t="s">
        <v>3113</v>
      </c>
      <c r="K279" s="6" t="s">
        <v>3114</v>
      </c>
      <c r="L279" s="6" t="s">
        <v>3115</v>
      </c>
      <c r="M279" s="7" t="s">
        <v>3116</v>
      </c>
      <c r="N279" s="6">
        <v>1.0</v>
      </c>
      <c r="O279" s="6">
        <v>0.0</v>
      </c>
      <c r="P279" s="6">
        <v>0.0</v>
      </c>
      <c r="Q279" s="6">
        <v>0.0</v>
      </c>
      <c r="R279" s="7" t="s">
        <v>262</v>
      </c>
      <c r="S279" s="6" t="s">
        <v>3117</v>
      </c>
      <c r="T279" s="6" t="s">
        <v>2247</v>
      </c>
      <c r="U279" s="6"/>
      <c r="V279" s="6" t="s">
        <v>557</v>
      </c>
      <c r="W279" s="6">
        <v>4.0</v>
      </c>
      <c r="X279" s="6">
        <v>1.0</v>
      </c>
      <c r="Y279" s="6">
        <v>3.0</v>
      </c>
      <c r="Z279" s="6" t="s">
        <v>3118</v>
      </c>
      <c r="AA279" s="6" t="s">
        <v>2247</v>
      </c>
      <c r="AB279" s="19" t="s">
        <v>3119</v>
      </c>
      <c r="AC279" s="6" t="s">
        <v>3120</v>
      </c>
      <c r="AD279" s="6" t="s">
        <v>343</v>
      </c>
      <c r="AE279" s="6">
        <v>1.0</v>
      </c>
      <c r="AF279" s="6">
        <v>0.0</v>
      </c>
      <c r="AG279" s="6">
        <v>1.0</v>
      </c>
      <c r="AH279" s="6">
        <v>1.0</v>
      </c>
      <c r="AI279" s="6" t="s">
        <v>349</v>
      </c>
      <c r="AJ279" s="56" t="s">
        <v>3121</v>
      </c>
      <c r="AK279" s="6" t="s">
        <v>3109</v>
      </c>
    </row>
    <row r="280">
      <c r="A280" s="1">
        <v>233.0</v>
      </c>
      <c r="B280" s="1" t="s">
        <v>178</v>
      </c>
      <c r="C280" s="1" t="s">
        <v>3122</v>
      </c>
      <c r="D280" s="1" t="s">
        <v>109</v>
      </c>
      <c r="E280" s="1" t="s">
        <v>3123</v>
      </c>
      <c r="F280" s="1" t="s">
        <v>3124</v>
      </c>
      <c r="G280" s="1" t="s">
        <v>3125</v>
      </c>
      <c r="H280" s="1">
        <v>26269.0</v>
      </c>
      <c r="I280" s="1" t="s">
        <v>3126</v>
      </c>
      <c r="J280" s="1" t="s">
        <v>3127</v>
      </c>
      <c r="K280" s="1" t="s">
        <v>3128</v>
      </c>
      <c r="L280" s="1" t="s">
        <v>3129</v>
      </c>
      <c r="M280" s="38" t="s">
        <v>201</v>
      </c>
      <c r="N280" s="1">
        <v>0.0</v>
      </c>
      <c r="O280" s="1">
        <v>1.0</v>
      </c>
      <c r="P280" s="1">
        <v>0.0</v>
      </c>
      <c r="Q280" s="1">
        <v>0.0</v>
      </c>
      <c r="R280" s="1" t="s">
        <v>109</v>
      </c>
      <c r="S280" s="39" t="s">
        <v>3130</v>
      </c>
      <c r="T280" s="1" t="s">
        <v>109</v>
      </c>
      <c r="U280" s="1" t="s">
        <v>3131</v>
      </c>
      <c r="V280" s="57" t="s">
        <v>688</v>
      </c>
      <c r="W280" s="1">
        <v>2.0</v>
      </c>
      <c r="X280" s="1">
        <v>0.0</v>
      </c>
      <c r="Y280" s="1">
        <v>1.0</v>
      </c>
      <c r="Z280" s="1">
        <v>2.0</v>
      </c>
      <c r="AA280" s="1" t="s">
        <v>109</v>
      </c>
      <c r="AB280" s="1" t="s">
        <v>3132</v>
      </c>
      <c r="AC280" s="5"/>
      <c r="AD280" s="5"/>
      <c r="AE280" s="5"/>
      <c r="AF280" s="5"/>
      <c r="AG280" s="5"/>
      <c r="AH280" s="5"/>
      <c r="AI280" s="5"/>
      <c r="AJ280" s="40"/>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row>
    <row r="281">
      <c r="A281" s="6">
        <v>234.0</v>
      </c>
      <c r="B281" s="6"/>
      <c r="C281" s="6"/>
      <c r="D281" s="6" t="s">
        <v>109</v>
      </c>
      <c r="E281" s="6" t="s">
        <v>3133</v>
      </c>
      <c r="F281" s="6" t="s">
        <v>3134</v>
      </c>
      <c r="G281" s="6" t="s">
        <v>3135</v>
      </c>
      <c r="H281" s="6">
        <v>79147.0</v>
      </c>
      <c r="I281" s="6" t="s">
        <v>3136</v>
      </c>
      <c r="J281" s="6" t="s">
        <v>3137</v>
      </c>
      <c r="K281" s="6" t="s">
        <v>3138</v>
      </c>
      <c r="L281" s="6" t="s">
        <v>3139</v>
      </c>
      <c r="M281" s="7" t="s">
        <v>1216</v>
      </c>
      <c r="N281" s="6">
        <v>0.0</v>
      </c>
      <c r="O281" s="6">
        <v>0.0</v>
      </c>
      <c r="P281" s="6">
        <v>0.0</v>
      </c>
      <c r="Q281" s="6">
        <v>0.0</v>
      </c>
      <c r="R281" s="6" t="s">
        <v>109</v>
      </c>
      <c r="S281" s="6" t="s">
        <v>3140</v>
      </c>
      <c r="T281" s="6" t="s">
        <v>109</v>
      </c>
      <c r="U281" s="6"/>
      <c r="V281" s="6" t="s">
        <v>1157</v>
      </c>
      <c r="W281" s="6">
        <v>4.0</v>
      </c>
      <c r="X281" s="6">
        <v>0.0</v>
      </c>
      <c r="Y281" s="6">
        <v>1.0</v>
      </c>
      <c r="Z281" s="6">
        <v>4.0</v>
      </c>
      <c r="AA281" s="6" t="s">
        <v>435</v>
      </c>
      <c r="AB281" s="6" t="s">
        <v>3141</v>
      </c>
      <c r="AC281" s="6" t="s">
        <v>3133</v>
      </c>
      <c r="DF281" s="15"/>
      <c r="DG281" s="15"/>
    </row>
    <row r="282">
      <c r="A282" s="6">
        <v>871.0</v>
      </c>
      <c r="B282" s="6"/>
      <c r="C282" s="6"/>
      <c r="D282" s="6" t="s">
        <v>109</v>
      </c>
      <c r="E282" s="6" t="s">
        <v>3142</v>
      </c>
      <c r="F282" s="6" t="s">
        <v>3143</v>
      </c>
      <c r="G282" s="6" t="s">
        <v>3144</v>
      </c>
      <c r="H282" s="6">
        <v>2218.0</v>
      </c>
      <c r="I282" s="6" t="s">
        <v>3145</v>
      </c>
      <c r="J282" s="6" t="s">
        <v>3146</v>
      </c>
      <c r="K282" s="6" t="s">
        <v>3147</v>
      </c>
      <c r="L282" s="6" t="s">
        <v>3148</v>
      </c>
      <c r="M282" s="7" t="s">
        <v>1216</v>
      </c>
      <c r="N282" s="6">
        <v>0.0</v>
      </c>
      <c r="O282" s="6">
        <v>0.0</v>
      </c>
      <c r="P282" s="6">
        <v>0.0</v>
      </c>
      <c r="Q282" s="6">
        <v>1.0</v>
      </c>
      <c r="R282" s="6" t="s">
        <v>109</v>
      </c>
      <c r="S282" s="6" t="s">
        <v>3149</v>
      </c>
      <c r="T282" s="6" t="s">
        <v>109</v>
      </c>
      <c r="U282" s="6"/>
      <c r="V282" s="6" t="s">
        <v>1157</v>
      </c>
      <c r="W282" s="6">
        <v>4.0</v>
      </c>
      <c r="X282" s="6">
        <v>0.0</v>
      </c>
      <c r="Y282" s="6">
        <v>1.0</v>
      </c>
      <c r="Z282" s="6">
        <v>4.0</v>
      </c>
      <c r="AA282" s="6" t="s">
        <v>435</v>
      </c>
      <c r="AB282" s="6" t="s">
        <v>3141</v>
      </c>
      <c r="AC282" s="6" t="s">
        <v>3150</v>
      </c>
      <c r="DF282" s="15"/>
      <c r="DG282" s="15"/>
    </row>
    <row r="283">
      <c r="A283" s="12">
        <v>862.0</v>
      </c>
      <c r="B283" s="12" t="s">
        <v>178</v>
      </c>
      <c r="C283" s="12" t="s">
        <v>179</v>
      </c>
      <c r="D283" s="12" t="s">
        <v>193</v>
      </c>
      <c r="E283" s="12" t="s">
        <v>3151</v>
      </c>
      <c r="F283" s="12" t="s">
        <v>3152</v>
      </c>
      <c r="G283" s="12" t="s">
        <v>3153</v>
      </c>
      <c r="H283" s="12">
        <v>2308.0</v>
      </c>
      <c r="I283" s="12" t="s">
        <v>3154</v>
      </c>
      <c r="J283" s="12" t="s">
        <v>3155</v>
      </c>
      <c r="K283" s="12" t="s">
        <v>3156</v>
      </c>
      <c r="L283" s="12" t="s">
        <v>3157</v>
      </c>
      <c r="M283" s="12" t="s">
        <v>151</v>
      </c>
      <c r="N283" s="12">
        <v>1.0</v>
      </c>
      <c r="O283" s="12">
        <v>1.0</v>
      </c>
      <c r="P283" s="12">
        <v>0.0</v>
      </c>
      <c r="Q283" s="12">
        <v>0.0</v>
      </c>
      <c r="R283" s="12" t="s">
        <v>179</v>
      </c>
      <c r="S283" s="14" t="s">
        <v>3158</v>
      </c>
      <c r="T283" s="12" t="s">
        <v>179</v>
      </c>
      <c r="U283" s="12"/>
      <c r="V283" s="12" t="s">
        <v>155</v>
      </c>
      <c r="W283" s="12">
        <v>4.0</v>
      </c>
      <c r="X283" s="12">
        <v>0.0</v>
      </c>
      <c r="Y283" s="12">
        <v>1.0</v>
      </c>
      <c r="Z283" s="12">
        <v>4.0</v>
      </c>
      <c r="AA283" s="12" t="s">
        <v>179</v>
      </c>
      <c r="AB283" s="12" t="s">
        <v>3159</v>
      </c>
      <c r="AC283" s="15"/>
      <c r="AD283" s="12" t="s">
        <v>1110</v>
      </c>
      <c r="AE283" s="12">
        <v>4.0</v>
      </c>
      <c r="AF283" s="12">
        <v>0.0</v>
      </c>
      <c r="AG283" s="12">
        <v>1.0</v>
      </c>
      <c r="AH283" s="12">
        <v>4.0</v>
      </c>
      <c r="AI283" s="12" t="s">
        <v>179</v>
      </c>
      <c r="AJ283" s="29" t="s">
        <v>3160</v>
      </c>
      <c r="AK283" s="12" t="s">
        <v>3151</v>
      </c>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row>
    <row r="284">
      <c r="A284" s="1">
        <v>235.0</v>
      </c>
      <c r="B284" s="1" t="s">
        <v>178</v>
      </c>
      <c r="C284" s="1" t="s">
        <v>179</v>
      </c>
      <c r="D284" s="1" t="s">
        <v>109</v>
      </c>
      <c r="E284" s="1" t="s">
        <v>3161</v>
      </c>
      <c r="F284" s="1" t="s">
        <v>3162</v>
      </c>
      <c r="G284" s="1" t="s">
        <v>3163</v>
      </c>
      <c r="H284" s="1">
        <v>2517.0</v>
      </c>
      <c r="I284" s="1" t="s">
        <v>3164</v>
      </c>
      <c r="J284" s="1" t="s">
        <v>3165</v>
      </c>
      <c r="K284" s="1" t="s">
        <v>3166</v>
      </c>
      <c r="L284" s="1" t="s">
        <v>3167</v>
      </c>
      <c r="M284" s="38" t="s">
        <v>274</v>
      </c>
      <c r="N284" s="1">
        <v>1.0</v>
      </c>
      <c r="O284" s="1">
        <v>0.0</v>
      </c>
      <c r="P284" s="1">
        <v>0.0</v>
      </c>
      <c r="Q284" s="1">
        <v>0.0</v>
      </c>
      <c r="R284" s="1"/>
      <c r="S284" s="58" t="s">
        <v>3168</v>
      </c>
      <c r="T284" s="1" t="s">
        <v>179</v>
      </c>
      <c r="U284" s="1"/>
      <c r="V284" s="1" t="s">
        <v>276</v>
      </c>
      <c r="W284" s="1">
        <v>3.0</v>
      </c>
      <c r="X284" s="1">
        <v>0.0</v>
      </c>
      <c r="Y284" s="1">
        <v>1.0</v>
      </c>
      <c r="Z284" s="1">
        <v>3.0</v>
      </c>
      <c r="AA284" s="1" t="s">
        <v>179</v>
      </c>
      <c r="AB284" s="1" t="s">
        <v>3169</v>
      </c>
      <c r="AC284" s="5"/>
      <c r="AD284" s="5"/>
      <c r="AE284" s="5"/>
      <c r="AF284" s="5"/>
      <c r="AG284" s="5"/>
      <c r="AH284" s="5"/>
      <c r="AI284" s="5"/>
      <c r="AJ284" s="40"/>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row>
    <row r="285">
      <c r="A285" s="1">
        <v>236.0</v>
      </c>
      <c r="B285" s="1" t="s">
        <v>178</v>
      </c>
      <c r="C285" s="1" t="s">
        <v>179</v>
      </c>
      <c r="D285" s="1" t="s">
        <v>109</v>
      </c>
      <c r="E285" s="1" t="s">
        <v>3170</v>
      </c>
      <c r="F285" s="1" t="s">
        <v>3171</v>
      </c>
      <c r="G285" s="1" t="s">
        <v>3172</v>
      </c>
      <c r="H285" s="1">
        <v>2519.0</v>
      </c>
      <c r="I285" s="1" t="s">
        <v>3173</v>
      </c>
      <c r="J285" s="1" t="s">
        <v>3174</v>
      </c>
      <c r="K285" s="1" t="s">
        <v>3175</v>
      </c>
      <c r="L285" s="1" t="s">
        <v>3176</v>
      </c>
      <c r="M285" s="38" t="s">
        <v>274</v>
      </c>
      <c r="N285" s="1">
        <v>0.0</v>
      </c>
      <c r="O285" s="1">
        <v>0.0</v>
      </c>
      <c r="P285" s="1">
        <v>1.0</v>
      </c>
      <c r="Q285" s="1">
        <v>0.0</v>
      </c>
      <c r="R285" s="1" t="s">
        <v>179</v>
      </c>
      <c r="S285" s="58" t="s">
        <v>3177</v>
      </c>
      <c r="T285" s="1" t="s">
        <v>179</v>
      </c>
      <c r="U285" s="1"/>
      <c r="V285" s="1" t="s">
        <v>276</v>
      </c>
      <c r="W285" s="1">
        <v>2.0</v>
      </c>
      <c r="X285" s="1">
        <v>0.0</v>
      </c>
      <c r="Y285" s="1">
        <v>1.0</v>
      </c>
      <c r="Z285" s="1">
        <v>2.0</v>
      </c>
      <c r="AA285" s="1" t="s">
        <v>179</v>
      </c>
      <c r="AB285" s="1" t="s">
        <v>3178</v>
      </c>
      <c r="AC285" s="5"/>
      <c r="AD285" s="5"/>
      <c r="AE285" s="5"/>
      <c r="AF285" s="5"/>
      <c r="AG285" s="5"/>
      <c r="AH285" s="5"/>
      <c r="AI285" s="5"/>
      <c r="AJ285" s="40"/>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row>
    <row r="286">
      <c r="A286" s="6">
        <v>237.0</v>
      </c>
      <c r="B286" s="6"/>
      <c r="C286" s="6"/>
      <c r="D286" s="6" t="s">
        <v>109</v>
      </c>
      <c r="E286" s="6" t="s">
        <v>3179</v>
      </c>
      <c r="F286" s="6" t="s">
        <v>3180</v>
      </c>
      <c r="G286" s="6" t="s">
        <v>3181</v>
      </c>
      <c r="H286" s="6">
        <v>2523.0</v>
      </c>
      <c r="I286" s="6" t="s">
        <v>3182</v>
      </c>
      <c r="J286" s="6" t="s">
        <v>3183</v>
      </c>
      <c r="K286" s="6" t="s">
        <v>3184</v>
      </c>
      <c r="L286" s="6" t="s">
        <v>3185</v>
      </c>
      <c r="M286" s="7" t="s">
        <v>3186</v>
      </c>
      <c r="N286" s="6">
        <v>0.0</v>
      </c>
      <c r="O286" s="6">
        <v>0.0</v>
      </c>
      <c r="P286" s="6">
        <v>0.0</v>
      </c>
      <c r="Q286" s="6">
        <v>0.0</v>
      </c>
      <c r="R286" s="6"/>
      <c r="S286" s="6" t="s">
        <v>3187</v>
      </c>
      <c r="T286" s="6" t="s">
        <v>109</v>
      </c>
      <c r="U286" s="6"/>
      <c r="V286" s="6" t="s">
        <v>1167</v>
      </c>
      <c r="W286" s="6">
        <v>4.0</v>
      </c>
      <c r="X286" s="6">
        <v>0.0</v>
      </c>
      <c r="Y286" s="6">
        <v>1.0</v>
      </c>
      <c r="Z286" s="6">
        <v>4.0</v>
      </c>
      <c r="AA286" s="6" t="s">
        <v>435</v>
      </c>
      <c r="AB286" s="6" t="s">
        <v>3188</v>
      </c>
      <c r="AC286" s="6" t="s">
        <v>3179</v>
      </c>
      <c r="AD286" s="6" t="s">
        <v>130</v>
      </c>
      <c r="AE286" s="6">
        <v>4.0</v>
      </c>
      <c r="AF286" s="6">
        <v>0.0</v>
      </c>
      <c r="AG286" s="6">
        <v>1.0</v>
      </c>
      <c r="AH286" s="6">
        <v>4.0</v>
      </c>
      <c r="AI286" s="6" t="s">
        <v>435</v>
      </c>
      <c r="AJ286" s="6" t="s">
        <v>3189</v>
      </c>
      <c r="AK286" s="6" t="s">
        <v>3179</v>
      </c>
      <c r="DF286" s="15"/>
      <c r="DG286" s="15"/>
    </row>
    <row r="287">
      <c r="A287" s="6">
        <v>778.0</v>
      </c>
      <c r="B287" s="6"/>
      <c r="C287" s="6"/>
      <c r="D287" s="6" t="s">
        <v>109</v>
      </c>
      <c r="E287" s="6" t="s">
        <v>3190</v>
      </c>
      <c r="F287" s="6" t="s">
        <v>3191</v>
      </c>
      <c r="G287" s="6" t="s">
        <v>3192</v>
      </c>
      <c r="H287" s="6">
        <v>84750.0</v>
      </c>
      <c r="I287" s="6" t="s">
        <v>3193</v>
      </c>
      <c r="J287" s="6" t="s">
        <v>3194</v>
      </c>
      <c r="K287" s="6" t="s">
        <v>3195</v>
      </c>
      <c r="L287" s="6" t="s">
        <v>3196</v>
      </c>
      <c r="M287" s="6" t="s">
        <v>151</v>
      </c>
      <c r="N287" s="6">
        <v>0.0</v>
      </c>
      <c r="O287" s="6">
        <v>0.0</v>
      </c>
      <c r="P287" s="6">
        <v>0.0</v>
      </c>
      <c r="Q287" s="6">
        <v>0.0</v>
      </c>
      <c r="R287" s="6"/>
      <c r="S287" s="6" t="s">
        <v>3197</v>
      </c>
      <c r="T287" s="6" t="s">
        <v>109</v>
      </c>
      <c r="U287" s="6"/>
      <c r="V287" s="6" t="s">
        <v>434</v>
      </c>
      <c r="W287" s="6">
        <v>4.0</v>
      </c>
      <c r="X287" s="6">
        <v>0.0</v>
      </c>
      <c r="Y287" s="6">
        <v>1.0</v>
      </c>
      <c r="Z287" s="6">
        <v>4.0</v>
      </c>
      <c r="AA287" s="6" t="s">
        <v>435</v>
      </c>
      <c r="AB287" s="6" t="s">
        <v>3198</v>
      </c>
      <c r="AC287" s="6" t="s">
        <v>3190</v>
      </c>
      <c r="DF287" s="15"/>
      <c r="DG287" s="15"/>
    </row>
    <row r="288">
      <c r="A288" s="6">
        <v>238.0</v>
      </c>
      <c r="B288" s="6"/>
      <c r="C288" s="6"/>
      <c r="D288" s="6" t="s">
        <v>109</v>
      </c>
      <c r="E288" s="6" t="s">
        <v>3199</v>
      </c>
      <c r="F288" s="6" t="s">
        <v>3200</v>
      </c>
      <c r="G288" s="6" t="s">
        <v>3201</v>
      </c>
      <c r="H288" s="6">
        <v>170384.0</v>
      </c>
      <c r="I288" s="6" t="s">
        <v>3202</v>
      </c>
      <c r="J288" s="6" t="s">
        <v>3203</v>
      </c>
      <c r="K288" s="6" t="s">
        <v>3204</v>
      </c>
      <c r="L288" s="6" t="s">
        <v>3205</v>
      </c>
      <c r="M288" s="7" t="s">
        <v>3206</v>
      </c>
      <c r="N288" s="6">
        <v>0.0</v>
      </c>
      <c r="O288" s="6">
        <v>0.0</v>
      </c>
      <c r="P288" s="6">
        <v>0.0</v>
      </c>
      <c r="Q288" s="6">
        <v>0.0</v>
      </c>
      <c r="R288" s="6"/>
      <c r="S288" s="6" t="s">
        <v>3207</v>
      </c>
      <c r="T288" s="6" t="s">
        <v>109</v>
      </c>
      <c r="U288" s="6"/>
      <c r="V288" s="6" t="s">
        <v>434</v>
      </c>
      <c r="W288" s="6">
        <v>2.0</v>
      </c>
      <c r="X288" s="6">
        <v>0.0</v>
      </c>
      <c r="Y288" s="6">
        <v>2.0</v>
      </c>
      <c r="Z288" s="6" t="s">
        <v>2072</v>
      </c>
      <c r="AA288" s="6" t="s">
        <v>3208</v>
      </c>
      <c r="AB288" s="6" t="s">
        <v>3209</v>
      </c>
      <c r="AC288" s="6" t="s">
        <v>3210</v>
      </c>
    </row>
    <row r="289">
      <c r="A289" s="6">
        <v>239.0</v>
      </c>
      <c r="B289" s="6"/>
      <c r="C289" s="6"/>
      <c r="D289" s="6" t="s">
        <v>109</v>
      </c>
      <c r="E289" s="6" t="s">
        <v>3211</v>
      </c>
      <c r="F289" s="6" t="s">
        <v>3212</v>
      </c>
      <c r="G289" s="6" t="s">
        <v>3213</v>
      </c>
      <c r="H289" s="6">
        <v>2524.0</v>
      </c>
      <c r="I289" s="6" t="s">
        <v>3214</v>
      </c>
      <c r="J289" s="6" t="s">
        <v>3215</v>
      </c>
      <c r="K289" s="6" t="s">
        <v>3216</v>
      </c>
      <c r="L289" s="6" t="s">
        <v>3217</v>
      </c>
      <c r="M289" s="7" t="s">
        <v>3186</v>
      </c>
      <c r="N289" s="6">
        <v>0.0</v>
      </c>
      <c r="O289" s="6">
        <v>0.0</v>
      </c>
      <c r="P289" s="6">
        <v>0.0</v>
      </c>
      <c r="Q289" s="6">
        <v>0.0</v>
      </c>
      <c r="R289" s="6"/>
      <c r="S289" s="6" t="s">
        <v>3187</v>
      </c>
      <c r="T289" s="6" t="s">
        <v>109</v>
      </c>
      <c r="U289" s="6"/>
      <c r="V289" s="6" t="s">
        <v>1167</v>
      </c>
      <c r="W289" s="6">
        <v>4.0</v>
      </c>
      <c r="X289" s="6">
        <v>0.0</v>
      </c>
      <c r="Y289" s="6">
        <v>1.0</v>
      </c>
      <c r="Z289" s="6">
        <v>4.0</v>
      </c>
      <c r="AA289" s="6" t="s">
        <v>435</v>
      </c>
      <c r="AB289" s="6" t="s">
        <v>3218</v>
      </c>
      <c r="AC289" s="6" t="s">
        <v>3211</v>
      </c>
      <c r="AD289" s="6" t="s">
        <v>130</v>
      </c>
      <c r="AE289" s="6">
        <v>4.0</v>
      </c>
      <c r="AF289" s="6">
        <v>0.0</v>
      </c>
      <c r="AG289" s="6">
        <v>1.0</v>
      </c>
      <c r="AH289" s="6">
        <v>4.0</v>
      </c>
      <c r="AI289" s="6" t="s">
        <v>435</v>
      </c>
      <c r="AJ289" s="6" t="s">
        <v>3189</v>
      </c>
      <c r="AK289" s="6" t="s">
        <v>3211</v>
      </c>
    </row>
    <row r="290">
      <c r="A290" s="6">
        <v>240.0</v>
      </c>
      <c r="B290" s="6"/>
      <c r="C290" s="6"/>
      <c r="D290" s="6" t="s">
        <v>109</v>
      </c>
      <c r="E290" s="6" t="s">
        <v>3219</v>
      </c>
      <c r="F290" s="6" t="s">
        <v>3220</v>
      </c>
      <c r="G290" s="6" t="s">
        <v>3221</v>
      </c>
      <c r="H290" s="6">
        <v>2525.0</v>
      </c>
      <c r="I290" s="6" t="s">
        <v>3222</v>
      </c>
      <c r="J290" s="6" t="s">
        <v>3223</v>
      </c>
      <c r="K290" s="6" t="s">
        <v>3224</v>
      </c>
      <c r="L290" s="6" t="s">
        <v>3225</v>
      </c>
      <c r="M290" s="7" t="s">
        <v>1278</v>
      </c>
      <c r="N290" s="6">
        <v>0.0</v>
      </c>
      <c r="O290" s="6">
        <v>0.0</v>
      </c>
      <c r="P290" s="6">
        <v>0.0</v>
      </c>
      <c r="Q290" s="6">
        <v>0.0</v>
      </c>
      <c r="R290" s="6"/>
      <c r="S290" s="6" t="s">
        <v>3226</v>
      </c>
      <c r="T290" s="6" t="s">
        <v>109</v>
      </c>
      <c r="U290" s="6"/>
      <c r="V290" s="6" t="s">
        <v>1167</v>
      </c>
      <c r="W290" s="6">
        <v>4.0</v>
      </c>
      <c r="X290" s="6">
        <v>0.0</v>
      </c>
      <c r="Y290" s="6">
        <v>1.0</v>
      </c>
      <c r="Z290" s="6">
        <v>4.0</v>
      </c>
      <c r="AA290" s="6" t="s">
        <v>435</v>
      </c>
      <c r="AB290" s="6" t="s">
        <v>3227</v>
      </c>
      <c r="AC290" s="6" t="s">
        <v>3219</v>
      </c>
    </row>
    <row r="291">
      <c r="A291" s="6">
        <v>241.0</v>
      </c>
      <c r="B291" s="6"/>
      <c r="C291" s="6"/>
      <c r="D291" s="6" t="s">
        <v>109</v>
      </c>
      <c r="E291" s="6" t="s">
        <v>3228</v>
      </c>
      <c r="F291" s="6" t="s">
        <v>3229</v>
      </c>
      <c r="G291" s="6" t="s">
        <v>3230</v>
      </c>
      <c r="H291" s="6">
        <v>2526.0</v>
      </c>
      <c r="I291" s="6" t="s">
        <v>3231</v>
      </c>
      <c r="J291" s="6" t="s">
        <v>3232</v>
      </c>
      <c r="K291" s="6" t="s">
        <v>3233</v>
      </c>
      <c r="L291" s="6" t="s">
        <v>3234</v>
      </c>
      <c r="M291" s="7" t="s">
        <v>1414</v>
      </c>
      <c r="N291" s="6">
        <v>0.0</v>
      </c>
      <c r="O291" s="6">
        <v>0.0</v>
      </c>
      <c r="P291" s="6">
        <v>0.0</v>
      </c>
      <c r="Q291" s="6">
        <v>0.0</v>
      </c>
      <c r="R291" s="6"/>
      <c r="S291" s="6" t="s">
        <v>3235</v>
      </c>
      <c r="T291" s="6" t="s">
        <v>109</v>
      </c>
      <c r="U291" s="6"/>
      <c r="V291" s="6" t="s">
        <v>1157</v>
      </c>
      <c r="W291" s="6">
        <v>3.0</v>
      </c>
      <c r="X291" s="6">
        <v>0.0</v>
      </c>
      <c r="Y291" s="6">
        <v>1.0</v>
      </c>
      <c r="Z291" s="6">
        <v>3.0</v>
      </c>
      <c r="AA291" s="6" t="s">
        <v>435</v>
      </c>
      <c r="AB291" s="6" t="s">
        <v>3236</v>
      </c>
      <c r="AC291" s="6" t="s">
        <v>3228</v>
      </c>
      <c r="AD291" s="6" t="s">
        <v>1167</v>
      </c>
      <c r="AE291" s="6">
        <v>4.0</v>
      </c>
      <c r="AF291" s="6">
        <v>0.0</v>
      </c>
      <c r="AG291" s="6">
        <v>1.0</v>
      </c>
      <c r="AH291" s="6">
        <v>4.0</v>
      </c>
      <c r="AI291" s="6" t="s">
        <v>435</v>
      </c>
      <c r="AJ291" s="6" t="s">
        <v>3237</v>
      </c>
      <c r="AK291" s="6" t="s">
        <v>3228</v>
      </c>
    </row>
    <row r="292">
      <c r="A292" s="6">
        <v>242.0</v>
      </c>
      <c r="B292" s="6"/>
      <c r="C292" s="6"/>
      <c r="D292" s="6" t="s">
        <v>109</v>
      </c>
      <c r="E292" s="6" t="s">
        <v>3238</v>
      </c>
      <c r="F292" s="6" t="s">
        <v>3239</v>
      </c>
      <c r="G292" s="6" t="s">
        <v>3240</v>
      </c>
      <c r="H292" s="6">
        <v>2527.0</v>
      </c>
      <c r="I292" s="6" t="s">
        <v>3241</v>
      </c>
      <c r="J292" s="6" t="s">
        <v>3242</v>
      </c>
      <c r="K292" s="6" t="s">
        <v>3243</v>
      </c>
      <c r="L292" s="6" t="s">
        <v>3244</v>
      </c>
      <c r="M292" s="7" t="s">
        <v>1278</v>
      </c>
      <c r="N292" s="6">
        <v>0.0</v>
      </c>
      <c r="O292" s="6">
        <v>0.0</v>
      </c>
      <c r="P292" s="6">
        <v>0.0</v>
      </c>
      <c r="Q292" s="6">
        <v>0.0</v>
      </c>
      <c r="R292" s="6"/>
      <c r="S292" s="6" t="s">
        <v>3245</v>
      </c>
      <c r="T292" s="6" t="s">
        <v>109</v>
      </c>
      <c r="U292" s="6"/>
      <c r="V292" s="6" t="s">
        <v>1167</v>
      </c>
      <c r="W292" s="6">
        <v>4.0</v>
      </c>
      <c r="X292" s="6">
        <v>0.0</v>
      </c>
      <c r="Y292" s="6">
        <v>1.0</v>
      </c>
      <c r="Z292" s="6">
        <v>4.0</v>
      </c>
      <c r="AA292" s="6" t="s">
        <v>435</v>
      </c>
      <c r="AB292" s="6" t="s">
        <v>3246</v>
      </c>
      <c r="AC292" s="6" t="s">
        <v>3238</v>
      </c>
    </row>
    <row r="293">
      <c r="A293" s="6">
        <v>243.0</v>
      </c>
      <c r="B293" s="6"/>
      <c r="C293" s="6"/>
      <c r="D293" s="6" t="s">
        <v>109</v>
      </c>
      <c r="E293" s="6" t="s">
        <v>3247</v>
      </c>
      <c r="F293" s="6" t="s">
        <v>3248</v>
      </c>
      <c r="G293" s="6" t="s">
        <v>3249</v>
      </c>
      <c r="H293" s="6">
        <v>2528.0</v>
      </c>
      <c r="I293" s="6" t="s">
        <v>3250</v>
      </c>
      <c r="J293" s="6" t="s">
        <v>3251</v>
      </c>
      <c r="K293" s="6" t="s">
        <v>3252</v>
      </c>
      <c r="L293" s="6" t="s">
        <v>3253</v>
      </c>
      <c r="M293" s="7" t="s">
        <v>1278</v>
      </c>
      <c r="N293" s="6">
        <v>0.0</v>
      </c>
      <c r="O293" s="6">
        <v>0.0</v>
      </c>
      <c r="P293" s="6">
        <v>0.0</v>
      </c>
      <c r="Q293" s="6">
        <v>0.0</v>
      </c>
      <c r="R293" s="6"/>
      <c r="S293" s="6" t="s">
        <v>3254</v>
      </c>
      <c r="T293" s="6" t="s">
        <v>109</v>
      </c>
      <c r="U293" s="6"/>
      <c r="V293" s="6" t="s">
        <v>1167</v>
      </c>
      <c r="W293" s="6">
        <v>4.0</v>
      </c>
      <c r="X293" s="6">
        <v>0.0</v>
      </c>
      <c r="Y293" s="6">
        <v>1.0</v>
      </c>
      <c r="Z293" s="6">
        <v>4.0</v>
      </c>
      <c r="AA293" s="6" t="s">
        <v>435</v>
      </c>
      <c r="AB293" s="6" t="s">
        <v>3255</v>
      </c>
      <c r="AC293" s="6" t="s">
        <v>3247</v>
      </c>
    </row>
    <row r="294">
      <c r="A294" s="6">
        <v>244.0</v>
      </c>
      <c r="B294" s="6"/>
      <c r="C294" s="6"/>
      <c r="D294" s="6" t="s">
        <v>109</v>
      </c>
      <c r="E294" s="6" t="s">
        <v>3256</v>
      </c>
      <c r="F294" s="6" t="s">
        <v>3257</v>
      </c>
      <c r="G294" s="6" t="s">
        <v>3258</v>
      </c>
      <c r="H294" s="6">
        <v>2529.0</v>
      </c>
      <c r="I294" s="6" t="s">
        <v>3259</v>
      </c>
      <c r="J294" s="6" t="s">
        <v>3260</v>
      </c>
      <c r="K294" s="6" t="s">
        <v>3261</v>
      </c>
      <c r="L294" s="6" t="s">
        <v>3262</v>
      </c>
      <c r="M294" s="7" t="s">
        <v>1414</v>
      </c>
      <c r="N294" s="6">
        <v>0.0</v>
      </c>
      <c r="O294" s="6">
        <v>0.0</v>
      </c>
      <c r="P294" s="6">
        <v>0.0</v>
      </c>
      <c r="Q294" s="6">
        <v>0.0</v>
      </c>
      <c r="R294" s="6"/>
      <c r="S294" s="6" t="s">
        <v>3263</v>
      </c>
      <c r="T294" s="6" t="s">
        <v>109</v>
      </c>
      <c r="U294" s="6"/>
      <c r="V294" s="6" t="s">
        <v>1157</v>
      </c>
      <c r="W294" s="6">
        <v>4.0</v>
      </c>
      <c r="X294" s="6">
        <v>0.0</v>
      </c>
      <c r="Y294" s="6">
        <v>1.0</v>
      </c>
      <c r="Z294" s="6">
        <v>4.0</v>
      </c>
      <c r="AA294" s="6" t="s">
        <v>435</v>
      </c>
      <c r="AB294" s="6" t="s">
        <v>3236</v>
      </c>
      <c r="AC294" s="6" t="s">
        <v>3256</v>
      </c>
      <c r="AD294" s="6" t="s">
        <v>1167</v>
      </c>
      <c r="AE294" s="6">
        <v>4.0</v>
      </c>
      <c r="AF294" s="6">
        <v>0.0</v>
      </c>
      <c r="AG294" s="6">
        <v>1.0</v>
      </c>
      <c r="AH294" s="6">
        <v>4.0</v>
      </c>
      <c r="AI294" s="6" t="s">
        <v>435</v>
      </c>
      <c r="AJ294" s="6" t="s">
        <v>3264</v>
      </c>
      <c r="AK294" s="6" t="s">
        <v>3256</v>
      </c>
    </row>
    <row r="295">
      <c r="A295" s="6">
        <v>245.0</v>
      </c>
      <c r="B295" s="6"/>
      <c r="C295" s="6"/>
      <c r="D295" s="6" t="s">
        <v>109</v>
      </c>
      <c r="E295" s="6" t="s">
        <v>3265</v>
      </c>
      <c r="F295" s="6" t="s">
        <v>3266</v>
      </c>
      <c r="G295" s="6" t="s">
        <v>3267</v>
      </c>
      <c r="H295" s="6">
        <v>2530.0</v>
      </c>
      <c r="I295" s="6" t="s">
        <v>3268</v>
      </c>
      <c r="J295" s="6" t="s">
        <v>3269</v>
      </c>
      <c r="K295" s="6" t="s">
        <v>3270</v>
      </c>
      <c r="L295" s="6" t="s">
        <v>3271</v>
      </c>
      <c r="M295" s="7" t="s">
        <v>3272</v>
      </c>
      <c r="N295" s="6">
        <v>0.0</v>
      </c>
      <c r="O295" s="6">
        <v>0.0</v>
      </c>
      <c r="P295" s="6">
        <v>0.0</v>
      </c>
      <c r="Q295" s="6">
        <v>0.0</v>
      </c>
      <c r="R295" s="6"/>
      <c r="S295" s="6" t="s">
        <v>3273</v>
      </c>
      <c r="T295" s="6" t="s">
        <v>109</v>
      </c>
      <c r="U295" s="6"/>
      <c r="V295" s="6" t="s">
        <v>434</v>
      </c>
      <c r="W295" s="6">
        <v>4.0</v>
      </c>
      <c r="X295" s="6">
        <v>0.0</v>
      </c>
      <c r="Y295" s="6">
        <v>1.0</v>
      </c>
      <c r="Z295" s="6">
        <v>4.0</v>
      </c>
      <c r="AA295" s="6" t="s">
        <v>435</v>
      </c>
      <c r="AB295" s="6" t="s">
        <v>3274</v>
      </c>
      <c r="AC295" s="6" t="s">
        <v>3265</v>
      </c>
      <c r="AD295" s="6" t="s">
        <v>1256</v>
      </c>
      <c r="AE295" s="6">
        <v>4.0</v>
      </c>
      <c r="AF295" s="6">
        <v>0.0</v>
      </c>
      <c r="AG295" s="6">
        <v>1.0</v>
      </c>
      <c r="AH295" s="6">
        <v>4.0</v>
      </c>
      <c r="AI295" s="6" t="s">
        <v>435</v>
      </c>
      <c r="AJ295" s="6" t="s">
        <v>3275</v>
      </c>
      <c r="AK295" s="6" t="s">
        <v>3265</v>
      </c>
    </row>
    <row r="296">
      <c r="A296" s="6">
        <v>246.0</v>
      </c>
      <c r="B296" s="6"/>
      <c r="C296" s="6"/>
      <c r="D296" s="6" t="s">
        <v>109</v>
      </c>
      <c r="E296" s="6" t="s">
        <v>3276</v>
      </c>
      <c r="F296" s="6" t="s">
        <v>3277</v>
      </c>
      <c r="G296" s="6" t="s">
        <v>3278</v>
      </c>
      <c r="H296" s="6">
        <v>10690.0</v>
      </c>
      <c r="I296" s="6" t="s">
        <v>3279</v>
      </c>
      <c r="J296" s="6" t="s">
        <v>3280</v>
      </c>
      <c r="K296" s="6" t="s">
        <v>3281</v>
      </c>
      <c r="L296" s="6" t="s">
        <v>3282</v>
      </c>
      <c r="M296" s="7" t="s">
        <v>3283</v>
      </c>
      <c r="N296" s="6">
        <v>0.0</v>
      </c>
      <c r="O296" s="6">
        <v>0.0</v>
      </c>
      <c r="P296" s="6">
        <v>0.0</v>
      </c>
      <c r="Q296" s="6">
        <v>0.0</v>
      </c>
      <c r="R296" s="6"/>
      <c r="S296" s="6" t="s">
        <v>3284</v>
      </c>
      <c r="T296" s="6" t="s">
        <v>109</v>
      </c>
      <c r="U296" s="6"/>
      <c r="V296" s="6" t="s">
        <v>1157</v>
      </c>
      <c r="W296" s="6">
        <v>4.0</v>
      </c>
      <c r="X296" s="6">
        <v>0.0</v>
      </c>
      <c r="Y296" s="6">
        <v>1.0</v>
      </c>
      <c r="Z296" s="6">
        <v>4.0</v>
      </c>
      <c r="AA296" s="6" t="s">
        <v>435</v>
      </c>
      <c r="AB296" s="6" t="s">
        <v>3285</v>
      </c>
      <c r="AC296" s="6" t="s">
        <v>3276</v>
      </c>
      <c r="AD296" s="6" t="s">
        <v>1167</v>
      </c>
      <c r="AE296" s="6">
        <v>4.0</v>
      </c>
      <c r="AF296" s="6">
        <v>0.0</v>
      </c>
      <c r="AG296" s="6">
        <v>1.0</v>
      </c>
      <c r="AH296" s="6">
        <v>4.0</v>
      </c>
      <c r="AI296" s="6" t="s">
        <v>435</v>
      </c>
      <c r="AJ296" s="6" t="s">
        <v>3286</v>
      </c>
      <c r="AK296" s="6" t="s">
        <v>3276</v>
      </c>
      <c r="AL296" s="6" t="s">
        <v>130</v>
      </c>
      <c r="AM296" s="6">
        <v>4.0</v>
      </c>
      <c r="AN296" s="6">
        <v>0.0</v>
      </c>
      <c r="AO296" s="6">
        <v>1.0</v>
      </c>
      <c r="AP296" s="6">
        <v>4.0</v>
      </c>
      <c r="AQ296" s="6" t="s">
        <v>435</v>
      </c>
      <c r="AR296" s="6" t="s">
        <v>3287</v>
      </c>
      <c r="AS296" s="6" t="s">
        <v>3276</v>
      </c>
    </row>
    <row r="297">
      <c r="A297" s="6">
        <v>247.0</v>
      </c>
      <c r="B297" s="6"/>
      <c r="C297" s="6"/>
      <c r="D297" s="6" t="s">
        <v>109</v>
      </c>
      <c r="E297" s="6" t="s">
        <v>3288</v>
      </c>
      <c r="F297" s="6" t="s">
        <v>3289</v>
      </c>
      <c r="G297" s="6" t="s">
        <v>3290</v>
      </c>
      <c r="H297" s="6">
        <v>9514.0</v>
      </c>
      <c r="I297" s="6" t="s">
        <v>3291</v>
      </c>
      <c r="J297" s="6" t="s">
        <v>3292</v>
      </c>
      <c r="K297" s="6" t="s">
        <v>3293</v>
      </c>
      <c r="L297" s="6" t="s">
        <v>3294</v>
      </c>
      <c r="M297" s="7" t="s">
        <v>1438</v>
      </c>
      <c r="N297" s="6">
        <v>0.0</v>
      </c>
      <c r="O297" s="6">
        <v>0.0</v>
      </c>
      <c r="P297" s="6">
        <v>0.0</v>
      </c>
      <c r="Q297" s="6">
        <v>0.0</v>
      </c>
      <c r="R297" s="6"/>
      <c r="S297" s="6" t="s">
        <v>3295</v>
      </c>
      <c r="T297" s="6" t="s">
        <v>109</v>
      </c>
      <c r="U297" s="6"/>
      <c r="V297" s="6" t="s">
        <v>3296</v>
      </c>
      <c r="W297" s="6">
        <v>4.0</v>
      </c>
      <c r="X297" s="6">
        <v>0.0</v>
      </c>
      <c r="Y297" s="6">
        <v>1.0</v>
      </c>
      <c r="Z297" s="6">
        <v>4.0</v>
      </c>
      <c r="AA297" s="6" t="s">
        <v>435</v>
      </c>
      <c r="AB297" s="6" t="s">
        <v>3297</v>
      </c>
      <c r="AC297" s="6" t="s">
        <v>3288</v>
      </c>
    </row>
    <row r="298">
      <c r="A298" s="6">
        <v>779.0</v>
      </c>
      <c r="B298" s="6"/>
      <c r="C298" s="6"/>
      <c r="D298" s="6" t="s">
        <v>109</v>
      </c>
      <c r="E298" s="6" t="s">
        <v>3298</v>
      </c>
      <c r="F298" s="6" t="s">
        <v>3299</v>
      </c>
      <c r="G298" s="6" t="s">
        <v>3300</v>
      </c>
      <c r="H298" s="6">
        <v>64090.0</v>
      </c>
      <c r="I298" s="6" t="s">
        <v>3301</v>
      </c>
      <c r="J298" s="6" t="s">
        <v>3302</v>
      </c>
      <c r="K298" s="6" t="s">
        <v>3303</v>
      </c>
      <c r="L298" s="6" t="s">
        <v>3304</v>
      </c>
      <c r="M298" s="6" t="s">
        <v>151</v>
      </c>
      <c r="N298" s="6">
        <v>0.0</v>
      </c>
      <c r="O298" s="6">
        <v>0.0</v>
      </c>
      <c r="P298" s="6">
        <v>0.0</v>
      </c>
      <c r="Q298" s="6">
        <v>0.0</v>
      </c>
      <c r="R298" s="6"/>
      <c r="S298" s="6" t="s">
        <v>3305</v>
      </c>
      <c r="T298" s="6" t="s">
        <v>109</v>
      </c>
      <c r="U298" s="6"/>
      <c r="V298" s="6" t="s">
        <v>1196</v>
      </c>
      <c r="W298" s="6">
        <v>4.0</v>
      </c>
      <c r="X298" s="6">
        <v>0.0</v>
      </c>
      <c r="Y298" s="6">
        <v>1.0</v>
      </c>
      <c r="Z298" s="6">
        <v>4.0</v>
      </c>
      <c r="AA298" s="6" t="s">
        <v>435</v>
      </c>
      <c r="AB298" s="6" t="s">
        <v>3306</v>
      </c>
      <c r="AC298" s="6" t="s">
        <v>3298</v>
      </c>
      <c r="AD298" s="6" t="s">
        <v>434</v>
      </c>
      <c r="AE298" s="6">
        <v>4.0</v>
      </c>
      <c r="AF298" s="6">
        <v>0.0</v>
      </c>
      <c r="AG298" s="6">
        <v>1.0</v>
      </c>
      <c r="AH298" s="6">
        <v>4.0</v>
      </c>
      <c r="AI298" s="6" t="s">
        <v>435</v>
      </c>
      <c r="AJ298" s="6" t="s">
        <v>3307</v>
      </c>
    </row>
    <row r="299">
      <c r="A299" s="6">
        <v>780.0</v>
      </c>
      <c r="B299" s="6"/>
      <c r="C299" s="6"/>
      <c r="D299" s="6" t="s">
        <v>109</v>
      </c>
      <c r="E299" s="6" t="s">
        <v>3308</v>
      </c>
      <c r="F299" s="6" t="s">
        <v>3309</v>
      </c>
      <c r="G299" s="6" t="s">
        <v>3310</v>
      </c>
      <c r="H299" s="6">
        <v>89792.0</v>
      </c>
      <c r="I299" s="6" t="s">
        <v>3311</v>
      </c>
      <c r="J299" s="6" t="s">
        <v>3312</v>
      </c>
      <c r="K299" s="6" t="s">
        <v>3313</v>
      </c>
      <c r="L299" s="6" t="s">
        <v>3314</v>
      </c>
      <c r="M299" s="6" t="s">
        <v>151</v>
      </c>
      <c r="N299" s="6">
        <v>0.0</v>
      </c>
      <c r="O299" s="6">
        <v>0.0</v>
      </c>
      <c r="P299" s="6">
        <v>0.0</v>
      </c>
      <c r="Q299" s="6">
        <v>0.0</v>
      </c>
      <c r="R299" s="6"/>
      <c r="S299" s="6" t="s">
        <v>3305</v>
      </c>
      <c r="T299" s="6" t="s">
        <v>109</v>
      </c>
      <c r="U299" s="6"/>
      <c r="V299" s="6" t="s">
        <v>1196</v>
      </c>
      <c r="W299" s="6">
        <v>3.0</v>
      </c>
      <c r="X299" s="6">
        <v>0.0</v>
      </c>
      <c r="Y299" s="6">
        <v>1.0</v>
      </c>
      <c r="Z299" s="6">
        <v>3.0</v>
      </c>
      <c r="AA299" s="6" t="s">
        <v>435</v>
      </c>
      <c r="AB299" s="6" t="s">
        <v>3315</v>
      </c>
      <c r="AC299" s="6" t="s">
        <v>3308</v>
      </c>
      <c r="AD299" s="6" t="s">
        <v>434</v>
      </c>
      <c r="AE299" s="6">
        <v>3.0</v>
      </c>
      <c r="AF299" s="6">
        <v>0.0</v>
      </c>
      <c r="AG299" s="6">
        <v>1.0</v>
      </c>
      <c r="AH299" s="6">
        <v>3.0</v>
      </c>
      <c r="AI299" s="6" t="s">
        <v>435</v>
      </c>
      <c r="AJ299" s="6" t="s">
        <v>3316</v>
      </c>
      <c r="DF299" s="15"/>
      <c r="DG299" s="15"/>
    </row>
    <row r="300">
      <c r="A300" s="6">
        <v>781.0</v>
      </c>
      <c r="B300" s="6"/>
      <c r="C300" s="6"/>
      <c r="D300" s="6" t="s">
        <v>109</v>
      </c>
      <c r="E300" s="6" t="s">
        <v>3317</v>
      </c>
      <c r="F300" s="6" t="s">
        <v>3318</v>
      </c>
      <c r="G300" s="6" t="s">
        <v>3319</v>
      </c>
      <c r="H300" s="6">
        <v>79690.0</v>
      </c>
      <c r="I300" s="6" t="s">
        <v>3320</v>
      </c>
      <c r="J300" s="6" t="s">
        <v>3321</v>
      </c>
      <c r="K300" s="6" t="s">
        <v>3322</v>
      </c>
      <c r="L300" s="6" t="s">
        <v>3323</v>
      </c>
      <c r="M300" s="6" t="s">
        <v>151</v>
      </c>
      <c r="N300" s="6">
        <v>0.0</v>
      </c>
      <c r="O300" s="6">
        <v>0.0</v>
      </c>
      <c r="P300" s="6">
        <v>0.0</v>
      </c>
      <c r="Q300" s="6">
        <v>0.0</v>
      </c>
      <c r="R300" s="6"/>
      <c r="S300" s="6" t="s">
        <v>3324</v>
      </c>
      <c r="T300" s="6" t="s">
        <v>109</v>
      </c>
      <c r="U300" s="6"/>
      <c r="V300" s="6" t="s">
        <v>1196</v>
      </c>
      <c r="W300" s="6">
        <v>4.0</v>
      </c>
      <c r="X300" s="6">
        <v>0.0</v>
      </c>
      <c r="Y300" s="6">
        <v>1.0</v>
      </c>
      <c r="Z300" s="6">
        <v>4.0</v>
      </c>
      <c r="AA300" s="6" t="s">
        <v>435</v>
      </c>
      <c r="AB300" s="6" t="s">
        <v>3325</v>
      </c>
      <c r="AC300" s="6" t="s">
        <v>3317</v>
      </c>
      <c r="DF300" s="15"/>
      <c r="DG300" s="15"/>
    </row>
    <row r="301">
      <c r="A301" s="6">
        <v>248.0</v>
      </c>
      <c r="B301" s="6"/>
      <c r="C301" s="6"/>
      <c r="D301" s="6" t="s">
        <v>109</v>
      </c>
      <c r="E301" s="6" t="s">
        <v>3326</v>
      </c>
      <c r="F301" s="6" t="s">
        <v>3327</v>
      </c>
      <c r="G301" s="6" t="s">
        <v>3328</v>
      </c>
      <c r="H301" s="6">
        <v>2589.0</v>
      </c>
      <c r="I301" s="6" t="s">
        <v>3329</v>
      </c>
      <c r="J301" s="6" t="s">
        <v>3330</v>
      </c>
      <c r="K301" s="6" t="s">
        <v>3331</v>
      </c>
      <c r="L301" s="6" t="s">
        <v>3332</v>
      </c>
      <c r="M301" s="7" t="s">
        <v>3333</v>
      </c>
      <c r="N301" s="6">
        <v>0.0</v>
      </c>
      <c r="O301" s="6">
        <v>0.0</v>
      </c>
      <c r="P301" s="6">
        <v>0.0</v>
      </c>
      <c r="Q301" s="6">
        <v>0.0</v>
      </c>
      <c r="R301" s="6"/>
      <c r="S301" s="6" t="s">
        <v>3334</v>
      </c>
      <c r="T301" s="6" t="s">
        <v>109</v>
      </c>
      <c r="U301" s="6"/>
      <c r="V301" s="6" t="s">
        <v>141</v>
      </c>
      <c r="W301" s="6">
        <v>4.0</v>
      </c>
      <c r="X301" s="6">
        <v>0.0</v>
      </c>
      <c r="Y301" s="6">
        <v>1.0</v>
      </c>
      <c r="Z301" s="6">
        <v>4.0</v>
      </c>
      <c r="AA301" s="6" t="s">
        <v>435</v>
      </c>
      <c r="AB301" s="6" t="s">
        <v>3335</v>
      </c>
      <c r="AC301" s="6" t="s">
        <v>3326</v>
      </c>
    </row>
    <row r="302">
      <c r="A302" s="6">
        <v>249.0</v>
      </c>
      <c r="B302" s="6"/>
      <c r="C302" s="6"/>
      <c r="D302" s="6" t="s">
        <v>109</v>
      </c>
      <c r="E302" s="6" t="s">
        <v>3336</v>
      </c>
      <c r="F302" s="6" t="s">
        <v>3337</v>
      </c>
      <c r="G302" s="6" t="s">
        <v>3338</v>
      </c>
      <c r="H302" s="6">
        <v>55568.0</v>
      </c>
      <c r="I302" s="6" t="s">
        <v>3339</v>
      </c>
      <c r="J302" s="6" t="s">
        <v>3340</v>
      </c>
      <c r="K302" s="6" t="s">
        <v>3341</v>
      </c>
      <c r="L302" s="6" t="s">
        <v>3342</v>
      </c>
      <c r="M302" s="7" t="s">
        <v>3333</v>
      </c>
      <c r="N302" s="6">
        <v>0.0</v>
      </c>
      <c r="O302" s="6">
        <v>0.0</v>
      </c>
      <c r="P302" s="6">
        <v>0.0</v>
      </c>
      <c r="Q302" s="6">
        <v>0.0</v>
      </c>
      <c r="R302" s="6"/>
      <c r="S302" s="6" t="s">
        <v>3334</v>
      </c>
      <c r="T302" s="6" t="s">
        <v>109</v>
      </c>
      <c r="U302" s="6"/>
      <c r="V302" s="6" t="s">
        <v>141</v>
      </c>
      <c r="W302" s="6">
        <v>4.0</v>
      </c>
      <c r="X302" s="6">
        <v>0.0</v>
      </c>
      <c r="Y302" s="6">
        <v>1.0</v>
      </c>
      <c r="Z302" s="6">
        <v>4.0</v>
      </c>
      <c r="AA302" s="6" t="s">
        <v>435</v>
      </c>
      <c r="AB302" s="6" t="s">
        <v>3335</v>
      </c>
      <c r="AC302" s="6" t="s">
        <v>3336</v>
      </c>
    </row>
    <row r="303">
      <c r="A303" s="6">
        <v>250.0</v>
      </c>
      <c r="B303" s="6"/>
      <c r="C303" s="6"/>
      <c r="D303" s="6" t="s">
        <v>109</v>
      </c>
      <c r="E303" s="6" t="s">
        <v>3343</v>
      </c>
      <c r="F303" s="6" t="s">
        <v>3344</v>
      </c>
      <c r="G303" s="6" t="s">
        <v>3345</v>
      </c>
      <c r="H303" s="6">
        <v>63917.0</v>
      </c>
      <c r="I303" s="6" t="s">
        <v>3346</v>
      </c>
      <c r="J303" s="6" t="s">
        <v>3347</v>
      </c>
      <c r="K303" s="6" t="s">
        <v>3348</v>
      </c>
      <c r="L303" s="6" t="s">
        <v>3349</v>
      </c>
      <c r="M303" s="7" t="s">
        <v>3333</v>
      </c>
      <c r="N303" s="6">
        <v>0.0</v>
      </c>
      <c r="O303" s="6">
        <v>0.0</v>
      </c>
      <c r="P303" s="6">
        <v>0.0</v>
      </c>
      <c r="Q303" s="6">
        <v>0.0</v>
      </c>
      <c r="R303" s="6"/>
      <c r="S303" s="6" t="s">
        <v>3334</v>
      </c>
      <c r="T303" s="6" t="s">
        <v>109</v>
      </c>
      <c r="U303" s="6"/>
      <c r="V303" s="6" t="s">
        <v>141</v>
      </c>
      <c r="W303" s="6">
        <v>4.0</v>
      </c>
      <c r="X303" s="6">
        <v>0.0</v>
      </c>
      <c r="Y303" s="6">
        <v>1.0</v>
      </c>
      <c r="Z303" s="6">
        <v>4.0</v>
      </c>
      <c r="AA303" s="6" t="s">
        <v>435</v>
      </c>
      <c r="AB303" s="6" t="s">
        <v>3335</v>
      </c>
      <c r="AC303" s="6" t="s">
        <v>3343</v>
      </c>
    </row>
    <row r="304">
      <c r="A304" s="6">
        <v>251.0</v>
      </c>
      <c r="B304" s="6"/>
      <c r="C304" s="6"/>
      <c r="D304" s="6" t="s">
        <v>109</v>
      </c>
      <c r="E304" s="6" t="s">
        <v>3350</v>
      </c>
      <c r="F304" s="6" t="s">
        <v>3351</v>
      </c>
      <c r="G304" s="6" t="s">
        <v>3352</v>
      </c>
      <c r="H304" s="6">
        <v>79695.0</v>
      </c>
      <c r="I304" s="6" t="s">
        <v>3353</v>
      </c>
      <c r="J304" s="6" t="s">
        <v>3354</v>
      </c>
      <c r="K304" s="6" t="s">
        <v>3355</v>
      </c>
      <c r="L304" s="6" t="s">
        <v>3356</v>
      </c>
      <c r="M304" s="7" t="s">
        <v>3357</v>
      </c>
      <c r="N304" s="6">
        <v>0.0</v>
      </c>
      <c r="O304" s="6">
        <v>0.0</v>
      </c>
      <c r="P304" s="6">
        <v>0.0</v>
      </c>
      <c r="Q304" s="6">
        <v>0.0</v>
      </c>
      <c r="R304" s="6"/>
      <c r="S304" s="6" t="s">
        <v>3334</v>
      </c>
      <c r="T304" s="6" t="s">
        <v>109</v>
      </c>
      <c r="U304" s="6"/>
      <c r="V304" s="6" t="s">
        <v>141</v>
      </c>
      <c r="W304" s="6">
        <v>4.0</v>
      </c>
      <c r="X304" s="6">
        <v>0.0</v>
      </c>
      <c r="Y304" s="6">
        <v>1.0</v>
      </c>
      <c r="Z304" s="6">
        <v>4.0</v>
      </c>
      <c r="AA304" s="6" t="s">
        <v>435</v>
      </c>
      <c r="AB304" s="6" t="s">
        <v>3335</v>
      </c>
      <c r="AC304" s="6" t="s">
        <v>3350</v>
      </c>
    </row>
    <row r="305">
      <c r="A305" s="6">
        <v>252.0</v>
      </c>
      <c r="B305" s="6"/>
      <c r="C305" s="6"/>
      <c r="D305" s="6" t="s">
        <v>109</v>
      </c>
      <c r="E305" s="6" t="s">
        <v>3358</v>
      </c>
      <c r="F305" s="6" t="s">
        <v>3359</v>
      </c>
      <c r="G305" s="6" t="s">
        <v>3360</v>
      </c>
      <c r="H305" s="6">
        <v>114805.0</v>
      </c>
      <c r="I305" s="6" t="s">
        <v>3361</v>
      </c>
      <c r="J305" s="6" t="s">
        <v>3362</v>
      </c>
      <c r="K305" s="6" t="s">
        <v>3363</v>
      </c>
      <c r="L305" s="6" t="s">
        <v>3364</v>
      </c>
      <c r="M305" s="7" t="s">
        <v>3333</v>
      </c>
      <c r="N305" s="6">
        <v>0.0</v>
      </c>
      <c r="O305" s="6">
        <v>0.0</v>
      </c>
      <c r="P305" s="6">
        <v>0.0</v>
      </c>
      <c r="Q305" s="6">
        <v>0.0</v>
      </c>
      <c r="R305" s="6"/>
      <c r="S305" s="6" t="s">
        <v>3334</v>
      </c>
      <c r="T305" s="6" t="s">
        <v>109</v>
      </c>
      <c r="U305" s="6"/>
      <c r="V305" s="6" t="s">
        <v>141</v>
      </c>
      <c r="W305" s="6">
        <v>4.0</v>
      </c>
      <c r="X305" s="6">
        <v>0.0</v>
      </c>
      <c r="Y305" s="6">
        <v>1.0</v>
      </c>
      <c r="Z305" s="6">
        <v>4.0</v>
      </c>
      <c r="AA305" s="6" t="s">
        <v>435</v>
      </c>
      <c r="AB305" s="6" t="s">
        <v>3335</v>
      </c>
      <c r="AC305" s="6" t="s">
        <v>3358</v>
      </c>
    </row>
    <row r="306">
      <c r="A306" s="6">
        <v>253.0</v>
      </c>
      <c r="B306" s="6"/>
      <c r="C306" s="6"/>
      <c r="D306" s="6" t="s">
        <v>109</v>
      </c>
      <c r="E306" s="6" t="s">
        <v>3365</v>
      </c>
      <c r="F306" s="6" t="s">
        <v>3366</v>
      </c>
      <c r="G306" s="6" t="s">
        <v>3367</v>
      </c>
      <c r="H306" s="6">
        <v>79623.0</v>
      </c>
      <c r="I306" s="6" t="s">
        <v>3368</v>
      </c>
      <c r="J306" s="6" t="s">
        <v>3369</v>
      </c>
      <c r="K306" s="6" t="s">
        <v>3370</v>
      </c>
      <c r="L306" s="6" t="s">
        <v>3371</v>
      </c>
      <c r="M306" s="7" t="s">
        <v>3357</v>
      </c>
      <c r="N306" s="6">
        <v>0.0</v>
      </c>
      <c r="O306" s="6">
        <v>0.0</v>
      </c>
      <c r="P306" s="6">
        <v>0.0</v>
      </c>
      <c r="Q306" s="6">
        <v>0.0</v>
      </c>
      <c r="R306" s="6"/>
      <c r="S306" s="6" t="s">
        <v>3334</v>
      </c>
      <c r="T306" s="6" t="s">
        <v>109</v>
      </c>
      <c r="U306" s="6"/>
      <c r="V306" s="6" t="s">
        <v>141</v>
      </c>
      <c r="W306" s="6">
        <v>4.0</v>
      </c>
      <c r="X306" s="6">
        <v>0.0</v>
      </c>
      <c r="Y306" s="6">
        <v>1.0</v>
      </c>
      <c r="Z306" s="6">
        <v>4.0</v>
      </c>
      <c r="AA306" s="6" t="s">
        <v>435</v>
      </c>
      <c r="AB306" s="6" t="s">
        <v>3335</v>
      </c>
      <c r="AC306" s="6" t="s">
        <v>3365</v>
      </c>
    </row>
    <row r="307">
      <c r="A307" s="6">
        <v>254.0</v>
      </c>
      <c r="B307" s="6"/>
      <c r="C307" s="6"/>
      <c r="D307" s="6" t="s">
        <v>109</v>
      </c>
      <c r="E307" s="6" t="s">
        <v>3372</v>
      </c>
      <c r="F307" s="6" t="s">
        <v>3373</v>
      </c>
      <c r="G307" s="6" t="s">
        <v>3374</v>
      </c>
      <c r="H307" s="6">
        <v>117248.0</v>
      </c>
      <c r="I307" s="6" t="s">
        <v>3375</v>
      </c>
      <c r="J307" s="6" t="s">
        <v>3376</v>
      </c>
      <c r="K307" s="6" t="s">
        <v>3377</v>
      </c>
      <c r="L307" s="6" t="s">
        <v>3378</v>
      </c>
      <c r="M307" s="7" t="s">
        <v>3357</v>
      </c>
      <c r="N307" s="6">
        <v>0.0</v>
      </c>
      <c r="O307" s="6">
        <v>0.0</v>
      </c>
      <c r="P307" s="6">
        <v>0.0</v>
      </c>
      <c r="Q307" s="6">
        <v>0.0</v>
      </c>
      <c r="R307" s="6"/>
      <c r="S307" s="6" t="s">
        <v>3334</v>
      </c>
      <c r="T307" s="6" t="s">
        <v>109</v>
      </c>
      <c r="U307" s="6"/>
      <c r="V307" s="6" t="s">
        <v>141</v>
      </c>
      <c r="W307" s="6">
        <v>4.0</v>
      </c>
      <c r="X307" s="6">
        <v>0.0</v>
      </c>
      <c r="Y307" s="6">
        <v>1.0</v>
      </c>
      <c r="Z307" s="6">
        <v>4.0</v>
      </c>
      <c r="AA307" s="6" t="s">
        <v>435</v>
      </c>
      <c r="AB307" s="6" t="s">
        <v>3335</v>
      </c>
      <c r="AC307" s="6" t="s">
        <v>3372</v>
      </c>
    </row>
    <row r="308">
      <c r="A308" s="6">
        <v>255.0</v>
      </c>
      <c r="B308" s="6"/>
      <c r="C308" s="6"/>
      <c r="D308" s="6" t="s">
        <v>109</v>
      </c>
      <c r="E308" s="6" t="s">
        <v>3379</v>
      </c>
      <c r="F308" s="6" t="s">
        <v>3380</v>
      </c>
      <c r="G308" s="6" t="s">
        <v>3381</v>
      </c>
      <c r="H308" s="6">
        <v>57452.0</v>
      </c>
      <c r="I308" s="6" t="s">
        <v>3382</v>
      </c>
      <c r="J308" s="6" t="s">
        <v>3383</v>
      </c>
      <c r="K308" s="6" t="s">
        <v>3384</v>
      </c>
      <c r="L308" s="6" t="s">
        <v>3385</v>
      </c>
      <c r="M308" s="7" t="s">
        <v>3357</v>
      </c>
      <c r="N308" s="6">
        <v>0.0</v>
      </c>
      <c r="O308" s="6">
        <v>0.0</v>
      </c>
      <c r="P308" s="6">
        <v>0.0</v>
      </c>
      <c r="Q308" s="6">
        <v>0.0</v>
      </c>
      <c r="R308" s="6"/>
      <c r="S308" s="6" t="s">
        <v>3334</v>
      </c>
      <c r="T308" s="6" t="s">
        <v>109</v>
      </c>
      <c r="U308" s="6"/>
      <c r="V308" s="6" t="s">
        <v>141</v>
      </c>
      <c r="W308" s="6">
        <v>4.0</v>
      </c>
      <c r="X308" s="6">
        <v>0.0</v>
      </c>
      <c r="Y308" s="6">
        <v>1.0</v>
      </c>
      <c r="Z308" s="6">
        <v>4.0</v>
      </c>
      <c r="AA308" s="6" t="s">
        <v>435</v>
      </c>
      <c r="AB308" s="6" t="s">
        <v>3335</v>
      </c>
      <c r="AC308" s="6" t="s">
        <v>3379</v>
      </c>
    </row>
    <row r="309">
      <c r="A309" s="6">
        <v>256.0</v>
      </c>
      <c r="B309" s="6"/>
      <c r="C309" s="6"/>
      <c r="D309" s="6" t="s">
        <v>109</v>
      </c>
      <c r="E309" s="6" t="s">
        <v>3386</v>
      </c>
      <c r="F309" s="6" t="s">
        <v>3387</v>
      </c>
      <c r="G309" s="6" t="s">
        <v>3388</v>
      </c>
      <c r="H309" s="6">
        <v>64409.0</v>
      </c>
      <c r="I309" s="6" t="s">
        <v>3389</v>
      </c>
      <c r="J309" s="6" t="s">
        <v>3390</v>
      </c>
      <c r="K309" s="6" t="s">
        <v>3391</v>
      </c>
      <c r="L309" s="6" t="s">
        <v>3392</v>
      </c>
      <c r="M309" s="7" t="s">
        <v>139</v>
      </c>
      <c r="N309" s="6">
        <v>0.0</v>
      </c>
      <c r="O309" s="6">
        <v>0.0</v>
      </c>
      <c r="P309" s="6">
        <v>0.0</v>
      </c>
      <c r="Q309" s="6">
        <v>0.0</v>
      </c>
      <c r="R309" s="6"/>
      <c r="S309" s="6" t="s">
        <v>3393</v>
      </c>
      <c r="T309" s="6" t="s">
        <v>109</v>
      </c>
      <c r="U309" s="6"/>
      <c r="V309" s="6" t="s">
        <v>141</v>
      </c>
      <c r="W309" s="6">
        <v>4.0</v>
      </c>
      <c r="X309" s="6">
        <v>0.0</v>
      </c>
      <c r="Y309" s="6">
        <v>1.0</v>
      </c>
      <c r="Z309" s="6">
        <v>4.0</v>
      </c>
      <c r="AA309" s="6" t="s">
        <v>435</v>
      </c>
      <c r="AB309" s="6" t="s">
        <v>3335</v>
      </c>
      <c r="AC309" s="6" t="s">
        <v>3394</v>
      </c>
    </row>
    <row r="310">
      <c r="A310" s="6">
        <v>257.0</v>
      </c>
      <c r="B310" s="6"/>
      <c r="C310" s="6"/>
      <c r="D310" s="6" t="s">
        <v>109</v>
      </c>
      <c r="E310" s="6" t="s">
        <v>3395</v>
      </c>
      <c r="F310" s="6" t="s">
        <v>3396</v>
      </c>
      <c r="G310" s="6" t="s">
        <v>3397</v>
      </c>
      <c r="H310" s="6">
        <v>374378.0</v>
      </c>
      <c r="I310" s="6" t="s">
        <v>3398</v>
      </c>
      <c r="J310" s="6" t="s">
        <v>3399</v>
      </c>
      <c r="K310" s="6" t="s">
        <v>3400</v>
      </c>
      <c r="L310" s="6" t="s">
        <v>3401</v>
      </c>
      <c r="M310" s="7" t="s">
        <v>3357</v>
      </c>
      <c r="N310" s="6">
        <v>0.0</v>
      </c>
      <c r="O310" s="6">
        <v>0.0</v>
      </c>
      <c r="P310" s="6">
        <v>0.0</v>
      </c>
      <c r="Q310" s="6">
        <v>0.0</v>
      </c>
      <c r="R310" s="6"/>
      <c r="S310" s="6" t="s">
        <v>3334</v>
      </c>
      <c r="T310" s="6" t="s">
        <v>109</v>
      </c>
      <c r="U310" s="6"/>
      <c r="V310" s="6" t="s">
        <v>141</v>
      </c>
      <c r="W310" s="6">
        <v>4.0</v>
      </c>
      <c r="X310" s="6">
        <v>0.0</v>
      </c>
      <c r="Y310" s="6">
        <v>1.0</v>
      </c>
      <c r="Z310" s="6">
        <v>4.0</v>
      </c>
      <c r="AA310" s="6" t="s">
        <v>435</v>
      </c>
      <c r="AB310" s="6" t="s">
        <v>3335</v>
      </c>
      <c r="AC310" s="6" t="s">
        <v>3395</v>
      </c>
    </row>
    <row r="311">
      <c r="A311" s="6">
        <v>888.0</v>
      </c>
      <c r="B311" s="6"/>
      <c r="C311" s="6"/>
      <c r="D311" s="6" t="s">
        <v>3402</v>
      </c>
      <c r="E311" s="6" t="s">
        <v>3403</v>
      </c>
      <c r="F311" s="6" t="s">
        <v>3404</v>
      </c>
      <c r="M311" s="7" t="s">
        <v>139</v>
      </c>
      <c r="N311" s="6">
        <v>0.0</v>
      </c>
      <c r="O311" s="6">
        <v>0.0</v>
      </c>
      <c r="P311" s="6">
        <v>0.0</v>
      </c>
      <c r="Q311" s="6">
        <v>0.0</v>
      </c>
      <c r="R311" s="6"/>
      <c r="S311" s="6" t="s">
        <v>3334</v>
      </c>
      <c r="T311" s="6" t="s">
        <v>109</v>
      </c>
      <c r="U311" s="6"/>
      <c r="V311" s="6" t="s">
        <v>141</v>
      </c>
      <c r="W311" s="6">
        <v>4.0</v>
      </c>
      <c r="X311" s="6">
        <v>0.0</v>
      </c>
      <c r="Y311" s="6">
        <v>1.0</v>
      </c>
      <c r="Z311" s="6">
        <v>4.0</v>
      </c>
      <c r="AA311" s="6" t="s">
        <v>435</v>
      </c>
      <c r="AB311" s="6" t="s">
        <v>3335</v>
      </c>
      <c r="AC311" s="6" t="s">
        <v>3403</v>
      </c>
    </row>
    <row r="312">
      <c r="A312" s="6">
        <v>258.0</v>
      </c>
      <c r="B312" s="6"/>
      <c r="C312" s="6"/>
      <c r="D312" s="6" t="s">
        <v>109</v>
      </c>
      <c r="E312" s="6" t="s">
        <v>3405</v>
      </c>
      <c r="F312" s="6" t="s">
        <v>3406</v>
      </c>
      <c r="G312" s="6" t="s">
        <v>3407</v>
      </c>
      <c r="H312" s="6">
        <v>2590.0</v>
      </c>
      <c r="I312" s="6" t="s">
        <v>3408</v>
      </c>
      <c r="J312" s="6" t="s">
        <v>3409</v>
      </c>
      <c r="K312" s="6" t="s">
        <v>3410</v>
      </c>
      <c r="L312" s="6" t="s">
        <v>3411</v>
      </c>
      <c r="M312" s="7" t="s">
        <v>3333</v>
      </c>
      <c r="N312" s="6">
        <v>0.0</v>
      </c>
      <c r="O312" s="6">
        <v>0.0</v>
      </c>
      <c r="P312" s="6">
        <v>0.0</v>
      </c>
      <c r="Q312" s="6">
        <v>0.0</v>
      </c>
      <c r="R312" s="6"/>
      <c r="S312" s="6" t="s">
        <v>3334</v>
      </c>
      <c r="T312" s="6" t="s">
        <v>109</v>
      </c>
      <c r="U312" s="6"/>
      <c r="V312" s="6" t="s">
        <v>141</v>
      </c>
      <c r="W312" s="6">
        <v>4.0</v>
      </c>
      <c r="X312" s="6">
        <v>0.0</v>
      </c>
      <c r="Y312" s="6">
        <v>1.0</v>
      </c>
      <c r="Z312" s="6">
        <v>4.0</v>
      </c>
      <c r="AA312" s="6" t="s">
        <v>435</v>
      </c>
      <c r="AB312" s="6" t="s">
        <v>3335</v>
      </c>
      <c r="AC312" s="6" t="s">
        <v>3405</v>
      </c>
    </row>
    <row r="313">
      <c r="A313" s="6">
        <v>259.0</v>
      </c>
      <c r="B313" s="6"/>
      <c r="C313" s="6"/>
      <c r="D313" s="6" t="s">
        <v>109</v>
      </c>
      <c r="E313" s="6" t="s">
        <v>3412</v>
      </c>
      <c r="F313" s="6" t="s">
        <v>3413</v>
      </c>
      <c r="G313" s="6" t="s">
        <v>3414</v>
      </c>
      <c r="H313" s="6">
        <v>2591.0</v>
      </c>
      <c r="I313" s="6" t="s">
        <v>3415</v>
      </c>
      <c r="J313" s="6" t="s">
        <v>3416</v>
      </c>
      <c r="K313" s="6" t="s">
        <v>3417</v>
      </c>
      <c r="L313" s="6" t="s">
        <v>3418</v>
      </c>
      <c r="M313" s="7" t="s">
        <v>3333</v>
      </c>
      <c r="N313" s="6">
        <v>0.0</v>
      </c>
      <c r="O313" s="6">
        <v>0.0</v>
      </c>
      <c r="P313" s="6">
        <v>0.0</v>
      </c>
      <c r="Q313" s="6">
        <v>0.0</v>
      </c>
      <c r="R313" s="6"/>
      <c r="S313" s="6" t="s">
        <v>3334</v>
      </c>
      <c r="T313" s="6" t="s">
        <v>109</v>
      </c>
      <c r="U313" s="6"/>
      <c r="V313" s="6" t="s">
        <v>141</v>
      </c>
      <c r="W313" s="6">
        <v>4.0</v>
      </c>
      <c r="X313" s="6">
        <v>0.0</v>
      </c>
      <c r="Y313" s="6">
        <v>1.0</v>
      </c>
      <c r="Z313" s="6">
        <v>4.0</v>
      </c>
      <c r="AA313" s="6" t="s">
        <v>435</v>
      </c>
      <c r="AB313" s="6" t="s">
        <v>3335</v>
      </c>
      <c r="AC313" s="6" t="s">
        <v>3412</v>
      </c>
    </row>
    <row r="314">
      <c r="A314" s="6">
        <v>260.0</v>
      </c>
      <c r="B314" s="6"/>
      <c r="C314" s="6"/>
      <c r="D314" s="6" t="s">
        <v>109</v>
      </c>
      <c r="E314" s="6" t="s">
        <v>3419</v>
      </c>
      <c r="F314" s="6" t="s">
        <v>3420</v>
      </c>
      <c r="G314" s="6" t="s">
        <v>3421</v>
      </c>
      <c r="H314" s="6">
        <v>8693.0</v>
      </c>
      <c r="I314" s="6" t="s">
        <v>3422</v>
      </c>
      <c r="J314" s="6" t="s">
        <v>3423</v>
      </c>
      <c r="K314" s="6" t="s">
        <v>3424</v>
      </c>
      <c r="L314" s="6" t="s">
        <v>3425</v>
      </c>
      <c r="M314" s="7" t="s">
        <v>1607</v>
      </c>
      <c r="N314" s="6">
        <v>0.0</v>
      </c>
      <c r="O314" s="6">
        <v>0.0</v>
      </c>
      <c r="P314" s="6">
        <v>0.0</v>
      </c>
      <c r="Q314" s="6">
        <v>0.0</v>
      </c>
      <c r="R314" s="6"/>
      <c r="S314" s="6" t="s">
        <v>3334</v>
      </c>
      <c r="T314" s="6" t="s">
        <v>109</v>
      </c>
      <c r="U314" s="6"/>
      <c r="V314" s="6" t="s">
        <v>141</v>
      </c>
      <c r="W314" s="6">
        <v>4.0</v>
      </c>
      <c r="X314" s="6">
        <v>0.0</v>
      </c>
      <c r="Y314" s="6">
        <v>1.0</v>
      </c>
      <c r="Z314" s="6">
        <v>4.0</v>
      </c>
      <c r="AA314" s="6" t="s">
        <v>435</v>
      </c>
      <c r="AB314" s="6" t="s">
        <v>3335</v>
      </c>
      <c r="AC314" s="6" t="s">
        <v>3419</v>
      </c>
      <c r="DF314" s="15"/>
      <c r="DG314" s="15"/>
    </row>
    <row r="315">
      <c r="A315" s="6">
        <v>261.0</v>
      </c>
      <c r="B315" s="6"/>
      <c r="C315" s="6"/>
      <c r="D315" s="6" t="s">
        <v>109</v>
      </c>
      <c r="E315" s="6" t="s">
        <v>3426</v>
      </c>
      <c r="F315" s="6" t="s">
        <v>3427</v>
      </c>
      <c r="G315" s="6" t="s">
        <v>3428</v>
      </c>
      <c r="H315" s="6">
        <v>11227.0</v>
      </c>
      <c r="I315" s="6" t="s">
        <v>3429</v>
      </c>
      <c r="J315" s="6" t="s">
        <v>3430</v>
      </c>
      <c r="K315" s="6" t="s">
        <v>3431</v>
      </c>
      <c r="L315" s="6" t="s">
        <v>3432</v>
      </c>
      <c r="M315" s="7" t="s">
        <v>3333</v>
      </c>
      <c r="N315" s="6">
        <v>0.0</v>
      </c>
      <c r="O315" s="6">
        <v>0.0</v>
      </c>
      <c r="P315" s="6">
        <v>0.0</v>
      </c>
      <c r="Q315" s="6">
        <v>0.0</v>
      </c>
      <c r="R315" s="6"/>
      <c r="S315" s="6" t="s">
        <v>3334</v>
      </c>
      <c r="T315" s="6" t="s">
        <v>109</v>
      </c>
      <c r="U315" s="6"/>
      <c r="V315" s="6" t="s">
        <v>141</v>
      </c>
      <c r="W315" s="6">
        <v>4.0</v>
      </c>
      <c r="X315" s="6">
        <v>0.0</v>
      </c>
      <c r="Y315" s="6">
        <v>1.0</v>
      </c>
      <c r="Z315" s="6">
        <v>4.0</v>
      </c>
      <c r="AA315" s="6" t="s">
        <v>435</v>
      </c>
      <c r="AB315" s="6" t="s">
        <v>3335</v>
      </c>
      <c r="AC315" s="6" t="s">
        <v>3426</v>
      </c>
    </row>
    <row r="316">
      <c r="A316" s="6">
        <v>262.0</v>
      </c>
      <c r="B316" s="6"/>
      <c r="C316" s="6"/>
      <c r="D316" s="6" t="s">
        <v>109</v>
      </c>
      <c r="E316" s="6" t="s">
        <v>3433</v>
      </c>
      <c r="F316" s="6" t="s">
        <v>3434</v>
      </c>
      <c r="G316" s="6" t="s">
        <v>3435</v>
      </c>
      <c r="H316" s="6">
        <v>11226.0</v>
      </c>
      <c r="I316" s="6" t="s">
        <v>3436</v>
      </c>
      <c r="J316" s="6" t="s">
        <v>3437</v>
      </c>
      <c r="K316" s="6" t="s">
        <v>3438</v>
      </c>
      <c r="L316" s="6" t="s">
        <v>3439</v>
      </c>
      <c r="M316" s="7" t="s">
        <v>3333</v>
      </c>
      <c r="N316" s="6">
        <v>0.0</v>
      </c>
      <c r="O316" s="6">
        <v>0.0</v>
      </c>
      <c r="P316" s="6">
        <v>0.0</v>
      </c>
      <c r="Q316" s="6">
        <v>0.0</v>
      </c>
      <c r="R316" s="6"/>
      <c r="S316" s="6" t="s">
        <v>3334</v>
      </c>
      <c r="T316" s="6" t="s">
        <v>109</v>
      </c>
      <c r="U316" s="6"/>
      <c r="V316" s="6" t="s">
        <v>141</v>
      </c>
      <c r="W316" s="6">
        <v>4.0</v>
      </c>
      <c r="X316" s="6">
        <v>0.0</v>
      </c>
      <c r="Y316" s="6">
        <v>1.0</v>
      </c>
      <c r="Z316" s="6">
        <v>4.0</v>
      </c>
      <c r="AA316" s="6" t="s">
        <v>435</v>
      </c>
      <c r="AB316" s="6" t="s">
        <v>3335</v>
      </c>
      <c r="AC316" s="6" t="s">
        <v>3433</v>
      </c>
    </row>
    <row r="317">
      <c r="A317" s="6">
        <v>263.0</v>
      </c>
      <c r="B317" s="6"/>
      <c r="C317" s="6"/>
      <c r="D317" s="6" t="s">
        <v>109</v>
      </c>
      <c r="E317" s="6" t="s">
        <v>3440</v>
      </c>
      <c r="F317" s="6" t="s">
        <v>3441</v>
      </c>
      <c r="G317" s="6" t="s">
        <v>3442</v>
      </c>
      <c r="H317" s="6">
        <v>51809.0</v>
      </c>
      <c r="I317" s="6" t="s">
        <v>3443</v>
      </c>
      <c r="J317" s="6" t="s">
        <v>3444</v>
      </c>
      <c r="K317" s="6" t="s">
        <v>3445</v>
      </c>
      <c r="L317" s="6" t="s">
        <v>3446</v>
      </c>
      <c r="M317" s="7" t="s">
        <v>3333</v>
      </c>
      <c r="N317" s="6">
        <v>0.0</v>
      </c>
      <c r="O317" s="6">
        <v>0.0</v>
      </c>
      <c r="P317" s="6">
        <v>0.0</v>
      </c>
      <c r="Q317" s="6">
        <v>0.0</v>
      </c>
      <c r="R317" s="6"/>
      <c r="S317" s="6" t="s">
        <v>3334</v>
      </c>
      <c r="T317" s="6" t="s">
        <v>109</v>
      </c>
      <c r="U317" s="6"/>
      <c r="V317" s="6" t="s">
        <v>141</v>
      </c>
      <c r="W317" s="6">
        <v>4.0</v>
      </c>
      <c r="X317" s="6">
        <v>0.0</v>
      </c>
      <c r="Y317" s="6">
        <v>1.0</v>
      </c>
      <c r="Z317" s="6">
        <v>4.0</v>
      </c>
      <c r="AA317" s="6" t="s">
        <v>435</v>
      </c>
      <c r="AB317" s="6" t="s">
        <v>3335</v>
      </c>
      <c r="AC317" s="6" t="s">
        <v>3440</v>
      </c>
    </row>
    <row r="318">
      <c r="A318" s="6">
        <v>264.0</v>
      </c>
      <c r="B318" s="6"/>
      <c r="C318" s="6"/>
      <c r="D318" s="6" t="s">
        <v>109</v>
      </c>
      <c r="E318" s="6" t="s">
        <v>3447</v>
      </c>
      <c r="F318" s="6" t="s">
        <v>3448</v>
      </c>
      <c r="G318" s="6" t="s">
        <v>3449</v>
      </c>
      <c r="H318" s="6">
        <v>26290.0</v>
      </c>
      <c r="I318" s="6" t="s">
        <v>3450</v>
      </c>
      <c r="J318" s="6" t="s">
        <v>3451</v>
      </c>
      <c r="K318" s="6" t="s">
        <v>3452</v>
      </c>
      <c r="L318" s="6" t="s">
        <v>3453</v>
      </c>
      <c r="M318" s="7" t="s">
        <v>3333</v>
      </c>
      <c r="N318" s="6">
        <v>0.0</v>
      </c>
      <c r="O318" s="6">
        <v>0.0</v>
      </c>
      <c r="P318" s="6">
        <v>0.0</v>
      </c>
      <c r="Q318" s="6">
        <v>0.0</v>
      </c>
      <c r="R318" s="6"/>
      <c r="S318" s="6" t="s">
        <v>3334</v>
      </c>
      <c r="T318" s="6" t="s">
        <v>109</v>
      </c>
      <c r="U318" s="6"/>
      <c r="V318" s="6" t="s">
        <v>141</v>
      </c>
      <c r="W318" s="6">
        <v>4.0</v>
      </c>
      <c r="X318" s="6">
        <v>0.0</v>
      </c>
      <c r="Y318" s="6">
        <v>1.0</v>
      </c>
      <c r="Z318" s="6">
        <v>4.0</v>
      </c>
      <c r="AA318" s="6" t="s">
        <v>435</v>
      </c>
      <c r="AB318" s="6" t="s">
        <v>3335</v>
      </c>
      <c r="AC318" s="6" t="s">
        <v>3447</v>
      </c>
    </row>
    <row r="319">
      <c r="A319" s="6">
        <v>265.0</v>
      </c>
      <c r="B319" s="6"/>
      <c r="C319" s="6"/>
      <c r="D319" s="6" t="s">
        <v>109</v>
      </c>
      <c r="E319" s="6" t="s">
        <v>3454</v>
      </c>
      <c r="F319" s="6" t="s">
        <v>3455</v>
      </c>
      <c r="G319" s="6" t="s">
        <v>3456</v>
      </c>
      <c r="H319" s="6">
        <v>50614.0</v>
      </c>
      <c r="I319" s="6" t="s">
        <v>3457</v>
      </c>
      <c r="J319" s="6" t="s">
        <v>3458</v>
      </c>
      <c r="K319" s="6" t="s">
        <v>3459</v>
      </c>
      <c r="L319" s="6" t="s">
        <v>3460</v>
      </c>
      <c r="M319" s="7" t="s">
        <v>3333</v>
      </c>
      <c r="N319" s="6">
        <v>0.0</v>
      </c>
      <c r="O319" s="6">
        <v>0.0</v>
      </c>
      <c r="P319" s="6">
        <v>0.0</v>
      </c>
      <c r="Q319" s="6">
        <v>0.0</v>
      </c>
      <c r="R319" s="6"/>
      <c r="S319" s="6" t="s">
        <v>3334</v>
      </c>
      <c r="T319" s="6" t="s">
        <v>109</v>
      </c>
      <c r="U319" s="6"/>
      <c r="V319" s="6" t="s">
        <v>141</v>
      </c>
      <c r="W319" s="6">
        <v>4.0</v>
      </c>
      <c r="X319" s="6">
        <v>0.0</v>
      </c>
      <c r="Y319" s="6">
        <v>1.0</v>
      </c>
      <c r="Z319" s="6">
        <v>4.0</v>
      </c>
      <c r="AA319" s="6" t="s">
        <v>435</v>
      </c>
      <c r="AB319" s="6" t="s">
        <v>3335</v>
      </c>
      <c r="AC319" s="6" t="s">
        <v>3454</v>
      </c>
    </row>
    <row r="320">
      <c r="A320" s="12">
        <v>266.0</v>
      </c>
      <c r="B320" s="12" t="s">
        <v>178</v>
      </c>
      <c r="C320" s="59" t="s">
        <v>3461</v>
      </c>
      <c r="D320" s="12" t="s">
        <v>3462</v>
      </c>
      <c r="E320" s="12" t="s">
        <v>3394</v>
      </c>
      <c r="F320" s="12" t="s">
        <v>3463</v>
      </c>
      <c r="G320" s="12" t="s">
        <v>3464</v>
      </c>
      <c r="H320" s="12">
        <v>168391.0</v>
      </c>
      <c r="I320" s="12" t="s">
        <v>3465</v>
      </c>
      <c r="J320" s="12" t="s">
        <v>3466</v>
      </c>
      <c r="K320" s="12" t="s">
        <v>3467</v>
      </c>
      <c r="L320" s="12" t="s">
        <v>3468</v>
      </c>
      <c r="M320" s="13" t="s">
        <v>117</v>
      </c>
      <c r="N320" s="12">
        <v>0.0</v>
      </c>
      <c r="O320" s="12">
        <v>0.0</v>
      </c>
      <c r="P320" s="12">
        <v>0.0</v>
      </c>
      <c r="Q320" s="12">
        <v>0.0</v>
      </c>
      <c r="R320" s="12"/>
      <c r="S320" s="14" t="s">
        <v>3469</v>
      </c>
      <c r="T320" s="12" t="s">
        <v>179</v>
      </c>
      <c r="U320" s="12"/>
      <c r="V320" s="46" t="s">
        <v>141</v>
      </c>
      <c r="W320" s="12">
        <v>3.0</v>
      </c>
      <c r="X320" s="12">
        <v>0.0</v>
      </c>
      <c r="Y320" s="12">
        <v>1.0</v>
      </c>
      <c r="Z320" s="12">
        <v>3.0</v>
      </c>
      <c r="AA320" s="12" t="s">
        <v>179</v>
      </c>
      <c r="AB320" s="12" t="s">
        <v>3470</v>
      </c>
      <c r="AC320" s="15"/>
      <c r="AD320" s="15"/>
      <c r="AE320" s="15"/>
      <c r="AF320" s="15"/>
      <c r="AG320" s="15"/>
      <c r="AH320" s="15"/>
      <c r="AI320" s="15"/>
      <c r="AJ320" s="16"/>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row>
    <row r="321">
      <c r="A321" s="6">
        <v>268.0</v>
      </c>
      <c r="B321" s="6"/>
      <c r="C321" s="6"/>
      <c r="D321" s="6" t="s">
        <v>189</v>
      </c>
      <c r="E321" s="6" t="s">
        <v>3471</v>
      </c>
      <c r="F321" s="6" t="s">
        <v>3472</v>
      </c>
      <c r="G321" s="6" t="s">
        <v>3473</v>
      </c>
      <c r="H321" s="6">
        <v>23193.0</v>
      </c>
      <c r="I321" s="6" t="s">
        <v>3474</v>
      </c>
      <c r="J321" s="6" t="s">
        <v>3475</v>
      </c>
      <c r="K321" s="6" t="s">
        <v>3476</v>
      </c>
      <c r="L321" s="6" t="s">
        <v>3477</v>
      </c>
      <c r="M321" s="7" t="s">
        <v>3478</v>
      </c>
      <c r="N321" s="6">
        <v>1.0</v>
      </c>
      <c r="O321" s="6">
        <v>0.0</v>
      </c>
      <c r="P321" s="6">
        <v>0.0</v>
      </c>
      <c r="Q321" s="6">
        <v>0.0</v>
      </c>
      <c r="R321" s="7" t="s">
        <v>1871</v>
      </c>
      <c r="S321" s="6" t="s">
        <v>3479</v>
      </c>
      <c r="T321" s="6" t="s">
        <v>1873</v>
      </c>
      <c r="U321" s="6"/>
      <c r="V321" s="6" t="s">
        <v>343</v>
      </c>
      <c r="W321" s="6">
        <v>4.0</v>
      </c>
      <c r="X321" s="6">
        <v>0.0</v>
      </c>
      <c r="Y321" s="6">
        <v>2.0</v>
      </c>
      <c r="Z321" s="6" t="s">
        <v>156</v>
      </c>
      <c r="AA321" s="6" t="s">
        <v>1873</v>
      </c>
      <c r="AB321" s="6" t="s">
        <v>3480</v>
      </c>
      <c r="AC321" s="6" t="s">
        <v>3481</v>
      </c>
      <c r="AD321" s="6" t="s">
        <v>434</v>
      </c>
      <c r="AE321" s="6">
        <v>4.0</v>
      </c>
      <c r="AF321" s="6">
        <v>0.0</v>
      </c>
      <c r="AG321" s="6">
        <v>1.0</v>
      </c>
      <c r="AH321" s="6">
        <v>4.0</v>
      </c>
      <c r="AI321" s="6" t="s">
        <v>349</v>
      </c>
      <c r="AJ321" s="19" t="s">
        <v>3482</v>
      </c>
      <c r="AK321" s="6" t="s">
        <v>3471</v>
      </c>
    </row>
    <row r="322">
      <c r="A322" s="22">
        <v>269.0</v>
      </c>
      <c r="B322" s="22"/>
      <c r="C322" s="22"/>
      <c r="D322" s="22" t="s">
        <v>193</v>
      </c>
      <c r="E322" s="22" t="s">
        <v>3483</v>
      </c>
      <c r="F322" s="22" t="s">
        <v>3484</v>
      </c>
      <c r="G322" s="22" t="s">
        <v>3485</v>
      </c>
      <c r="H322" s="22">
        <v>8729.0</v>
      </c>
      <c r="I322" s="22" t="s">
        <v>3486</v>
      </c>
      <c r="J322" s="22" t="s">
        <v>3487</v>
      </c>
      <c r="K322" s="22" t="s">
        <v>3488</v>
      </c>
      <c r="L322" s="22" t="s">
        <v>3489</v>
      </c>
      <c r="M322" s="23" t="s">
        <v>3490</v>
      </c>
      <c r="N322" s="22">
        <v>1.0</v>
      </c>
      <c r="O322" s="22">
        <v>0.0</v>
      </c>
      <c r="P322" s="22">
        <v>0.0</v>
      </c>
      <c r="Q322" s="22">
        <v>0.0</v>
      </c>
      <c r="R322" s="23" t="s">
        <v>388</v>
      </c>
      <c r="S322" s="22" t="s">
        <v>3491</v>
      </c>
      <c r="T322" s="22" t="s">
        <v>291</v>
      </c>
      <c r="U322" s="22"/>
      <c r="V322" s="22" t="s">
        <v>753</v>
      </c>
      <c r="W322" s="22">
        <v>4.0</v>
      </c>
      <c r="X322" s="22">
        <v>0.0</v>
      </c>
      <c r="Y322" s="22">
        <v>1.0</v>
      </c>
      <c r="Z322" s="22">
        <v>4.0</v>
      </c>
      <c r="AA322" s="22" t="s">
        <v>291</v>
      </c>
      <c r="AB322" s="22" t="s">
        <v>3492</v>
      </c>
      <c r="AC322" s="22" t="s">
        <v>3483</v>
      </c>
      <c r="AD322" s="22" t="s">
        <v>161</v>
      </c>
      <c r="AE322" s="22">
        <v>4.0</v>
      </c>
      <c r="AF322" s="22">
        <v>0.0</v>
      </c>
      <c r="AG322" s="22">
        <v>1.0</v>
      </c>
      <c r="AH322" s="22">
        <v>4.0</v>
      </c>
      <c r="AI322" s="22" t="s">
        <v>291</v>
      </c>
      <c r="AJ322" s="22" t="s">
        <v>3493</v>
      </c>
      <c r="AK322" s="22" t="s">
        <v>3483</v>
      </c>
      <c r="AL322" s="22" t="s">
        <v>755</v>
      </c>
      <c r="AM322" s="22">
        <v>4.0</v>
      </c>
      <c r="AN322" s="22">
        <v>0.0</v>
      </c>
      <c r="AO322" s="22">
        <v>1.0</v>
      </c>
      <c r="AP322" s="22">
        <v>4.0</v>
      </c>
      <c r="AQ322" s="22" t="s">
        <v>291</v>
      </c>
      <c r="AR322" s="22" t="s">
        <v>3492</v>
      </c>
      <c r="AS322" s="22" t="s">
        <v>3483</v>
      </c>
      <c r="AT322" s="22" t="s">
        <v>318</v>
      </c>
      <c r="AU322" s="22">
        <v>3.0</v>
      </c>
      <c r="AV322" s="22">
        <v>0.0</v>
      </c>
      <c r="AW322" s="22">
        <v>1.0</v>
      </c>
      <c r="AX322" s="22">
        <v>3.0</v>
      </c>
      <c r="AY322" s="22" t="s">
        <v>291</v>
      </c>
      <c r="AZ322" s="22" t="s">
        <v>3494</v>
      </c>
      <c r="BA322" s="22" t="s">
        <v>3483</v>
      </c>
      <c r="BB322" s="24"/>
      <c r="BC322" s="24"/>
      <c r="BD322" s="24"/>
      <c r="BE322" s="24"/>
      <c r="BF322" s="24"/>
      <c r="BG322" s="24"/>
      <c r="BH322" s="24"/>
      <c r="BI322" s="24"/>
      <c r="BJ322" s="24"/>
      <c r="BK322" s="24"/>
      <c r="BL322" s="24"/>
      <c r="BM322" s="24"/>
      <c r="BN322" s="24"/>
      <c r="BO322" s="24"/>
      <c r="BP322" s="24"/>
      <c r="BQ322" s="24"/>
      <c r="BR322" s="24"/>
      <c r="BS322" s="24"/>
      <c r="BT322" s="24"/>
      <c r="BU322" s="24"/>
      <c r="BV322" s="24"/>
      <c r="BW322" s="24"/>
      <c r="BX322" s="24"/>
      <c r="BY322" s="24"/>
      <c r="BZ322" s="24"/>
      <c r="CA322" s="24"/>
      <c r="CB322" s="24"/>
      <c r="CC322" s="24"/>
      <c r="CD322" s="24"/>
      <c r="CE322" s="24"/>
      <c r="CF322" s="24"/>
      <c r="CG322" s="24"/>
      <c r="CH322" s="24"/>
      <c r="CI322" s="24"/>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row>
    <row r="323">
      <c r="A323" s="6">
        <v>270.0</v>
      </c>
      <c r="B323" s="6"/>
      <c r="C323" s="6"/>
      <c r="D323" s="6" t="s">
        <v>109</v>
      </c>
      <c r="E323" s="6" t="s">
        <v>3495</v>
      </c>
      <c r="F323" s="6" t="s">
        <v>3496</v>
      </c>
      <c r="G323" s="6" t="s">
        <v>3497</v>
      </c>
      <c r="H323" s="6">
        <v>26301.0</v>
      </c>
      <c r="I323" s="6" t="s">
        <v>3498</v>
      </c>
      <c r="J323" s="6" t="s">
        <v>3499</v>
      </c>
      <c r="K323" s="6" t="s">
        <v>3500</v>
      </c>
      <c r="L323" s="6" t="s">
        <v>3501</v>
      </c>
      <c r="M323" s="7" t="s">
        <v>3502</v>
      </c>
      <c r="N323" s="6">
        <v>0.0</v>
      </c>
      <c r="O323" s="6">
        <v>0.0</v>
      </c>
      <c r="P323" s="6">
        <v>0.0</v>
      </c>
      <c r="Q323" s="6">
        <v>0.0</v>
      </c>
      <c r="R323" s="6" t="s">
        <v>109</v>
      </c>
      <c r="S323" s="6" t="s">
        <v>3503</v>
      </c>
      <c r="T323" s="6" t="s">
        <v>109</v>
      </c>
      <c r="U323" s="6"/>
      <c r="V323" s="6" t="s">
        <v>130</v>
      </c>
      <c r="W323" s="6">
        <v>4.0</v>
      </c>
      <c r="X323" s="6">
        <v>0.0</v>
      </c>
      <c r="Y323" s="6">
        <v>1.0</v>
      </c>
      <c r="Z323" s="6">
        <v>4.0</v>
      </c>
      <c r="AA323" s="6" t="s">
        <v>435</v>
      </c>
      <c r="AB323" s="6" t="s">
        <v>3504</v>
      </c>
      <c r="AC323" s="6" t="s">
        <v>3495</v>
      </c>
      <c r="DF323" s="15"/>
      <c r="DG323" s="15"/>
    </row>
    <row r="324">
      <c r="A324" s="6">
        <v>271.0</v>
      </c>
      <c r="B324" s="6"/>
      <c r="C324" s="6"/>
      <c r="D324" s="6" t="s">
        <v>109</v>
      </c>
      <c r="E324" s="6" t="s">
        <v>3505</v>
      </c>
      <c r="F324" s="6" t="s">
        <v>3506</v>
      </c>
      <c r="G324" s="6" t="s">
        <v>3507</v>
      </c>
      <c r="H324" s="6">
        <v>2650.0</v>
      </c>
      <c r="I324" s="6" t="s">
        <v>3508</v>
      </c>
      <c r="J324" s="6" t="s">
        <v>3509</v>
      </c>
      <c r="K324" s="6" t="s">
        <v>3510</v>
      </c>
      <c r="L324" s="6" t="s">
        <v>3511</v>
      </c>
      <c r="M324" s="7" t="s">
        <v>139</v>
      </c>
      <c r="N324" s="6">
        <v>0.0</v>
      </c>
      <c r="O324" s="6">
        <v>0.0</v>
      </c>
      <c r="P324" s="6">
        <v>0.0</v>
      </c>
      <c r="Q324" s="6">
        <v>0.0</v>
      </c>
      <c r="R324" s="6"/>
      <c r="S324" s="6" t="s">
        <v>3512</v>
      </c>
      <c r="T324" s="6" t="s">
        <v>109</v>
      </c>
      <c r="V324" s="6" t="s">
        <v>141</v>
      </c>
      <c r="W324" s="6">
        <v>4.0</v>
      </c>
      <c r="X324" s="6">
        <v>0.0</v>
      </c>
      <c r="Y324" s="6">
        <v>1.0</v>
      </c>
      <c r="Z324" s="6">
        <v>4.0</v>
      </c>
      <c r="AA324" s="6" t="s">
        <v>435</v>
      </c>
      <c r="AB324" s="6" t="s">
        <v>3513</v>
      </c>
      <c r="AC324" s="6" t="s">
        <v>3505</v>
      </c>
      <c r="DF324" s="15"/>
      <c r="DG324" s="15"/>
    </row>
    <row r="325">
      <c r="A325" s="6">
        <v>272.0</v>
      </c>
      <c r="B325" s="6"/>
      <c r="C325" s="6"/>
      <c r="D325" s="6" t="s">
        <v>109</v>
      </c>
      <c r="E325" s="6" t="s">
        <v>3514</v>
      </c>
      <c r="F325" s="6" t="s">
        <v>3515</v>
      </c>
      <c r="G325" s="6" t="s">
        <v>3516</v>
      </c>
      <c r="H325" s="6">
        <v>2651.0</v>
      </c>
      <c r="I325" s="6" t="s">
        <v>3517</v>
      </c>
      <c r="J325" s="6" t="s">
        <v>3518</v>
      </c>
      <c r="K325" s="6" t="s">
        <v>3519</v>
      </c>
      <c r="L325" s="6" t="s">
        <v>3520</v>
      </c>
      <c r="M325" s="7" t="s">
        <v>1278</v>
      </c>
      <c r="N325" s="6">
        <v>0.0</v>
      </c>
      <c r="O325" s="6">
        <v>0.0</v>
      </c>
      <c r="P325" s="6">
        <v>0.0</v>
      </c>
      <c r="Q325" s="6">
        <v>0.0</v>
      </c>
      <c r="R325" s="6"/>
      <c r="S325" s="6" t="s">
        <v>3521</v>
      </c>
      <c r="T325" s="6" t="s">
        <v>109</v>
      </c>
      <c r="U325" s="6"/>
      <c r="V325" s="6" t="s">
        <v>1167</v>
      </c>
      <c r="W325" s="6">
        <v>4.0</v>
      </c>
      <c r="X325" s="6">
        <v>0.0</v>
      </c>
      <c r="Y325" s="6">
        <v>1.0</v>
      </c>
      <c r="Z325" s="6">
        <v>4.0</v>
      </c>
      <c r="AA325" s="6" t="s">
        <v>435</v>
      </c>
      <c r="AB325" s="6" t="s">
        <v>3522</v>
      </c>
      <c r="AC325" s="6" t="s">
        <v>3514</v>
      </c>
    </row>
    <row r="326">
      <c r="A326" s="6">
        <v>273.0</v>
      </c>
      <c r="B326" s="6"/>
      <c r="C326" s="6"/>
      <c r="D326" s="6" t="s">
        <v>109</v>
      </c>
      <c r="E326" s="6" t="s">
        <v>3523</v>
      </c>
      <c r="F326" s="6" t="s">
        <v>3524</v>
      </c>
      <c r="G326" s="6" t="s">
        <v>3525</v>
      </c>
      <c r="H326" s="6">
        <v>9245.0</v>
      </c>
      <c r="I326" s="6" t="s">
        <v>3526</v>
      </c>
      <c r="J326" s="6" t="s">
        <v>3527</v>
      </c>
      <c r="K326" s="6" t="s">
        <v>3528</v>
      </c>
      <c r="L326" s="6" t="s">
        <v>3529</v>
      </c>
      <c r="M326" s="7" t="s">
        <v>1607</v>
      </c>
      <c r="N326" s="6">
        <v>0.0</v>
      </c>
      <c r="O326" s="6">
        <v>0.0</v>
      </c>
      <c r="P326" s="6">
        <v>0.0</v>
      </c>
      <c r="Q326" s="6">
        <v>0.0</v>
      </c>
      <c r="R326" s="6"/>
      <c r="S326" s="6" t="s">
        <v>3530</v>
      </c>
      <c r="T326" s="6" t="s">
        <v>109</v>
      </c>
      <c r="U326" s="6"/>
      <c r="V326" s="60" t="s">
        <v>141</v>
      </c>
      <c r="W326" s="6">
        <v>4.0</v>
      </c>
      <c r="X326" s="6">
        <v>0.0</v>
      </c>
      <c r="Y326" s="6">
        <v>1.0</v>
      </c>
      <c r="Z326" s="6">
        <v>4.0</v>
      </c>
      <c r="AA326" s="6" t="s">
        <v>435</v>
      </c>
      <c r="AB326" s="6" t="s">
        <v>3531</v>
      </c>
      <c r="AC326" s="6" t="s">
        <v>3523</v>
      </c>
      <c r="AD326" s="61"/>
      <c r="DF326" s="15"/>
      <c r="DG326" s="15"/>
    </row>
    <row r="327">
      <c r="A327" s="6">
        <v>274.0</v>
      </c>
      <c r="B327" s="6"/>
      <c r="C327" s="6"/>
      <c r="D327" s="6" t="s">
        <v>109</v>
      </c>
      <c r="E327" s="6" t="s">
        <v>3532</v>
      </c>
      <c r="F327" s="6" t="s">
        <v>3533</v>
      </c>
      <c r="G327" s="6" t="s">
        <v>3534</v>
      </c>
      <c r="H327" s="6">
        <v>51301.0</v>
      </c>
      <c r="I327" s="6" t="s">
        <v>3535</v>
      </c>
      <c r="J327" s="6" t="s">
        <v>3536</v>
      </c>
      <c r="K327" s="6" t="s">
        <v>3537</v>
      </c>
      <c r="M327" s="7" t="s">
        <v>139</v>
      </c>
      <c r="N327" s="6">
        <v>0.0</v>
      </c>
      <c r="O327" s="6">
        <v>0.0</v>
      </c>
      <c r="P327" s="6">
        <v>0.0</v>
      </c>
      <c r="Q327" s="6">
        <v>0.0</v>
      </c>
      <c r="R327" s="6"/>
      <c r="S327" s="6" t="s">
        <v>3538</v>
      </c>
      <c r="T327" s="6" t="s">
        <v>109</v>
      </c>
      <c r="U327" s="6"/>
      <c r="V327" s="60" t="s">
        <v>141</v>
      </c>
      <c r="W327" s="6">
        <v>4.0</v>
      </c>
      <c r="X327" s="6">
        <v>0.0</v>
      </c>
      <c r="Y327" s="6">
        <v>1.0</v>
      </c>
      <c r="Z327" s="6">
        <v>4.0</v>
      </c>
      <c r="AA327" s="6" t="s">
        <v>435</v>
      </c>
      <c r="AB327" s="6" t="s">
        <v>3539</v>
      </c>
      <c r="AC327" s="6" t="s">
        <v>3532</v>
      </c>
      <c r="DF327" s="15"/>
      <c r="DG327" s="15"/>
    </row>
    <row r="328">
      <c r="A328" s="6">
        <v>782.0</v>
      </c>
      <c r="B328" s="6"/>
      <c r="C328" s="6"/>
      <c r="D328" s="6" t="s">
        <v>109</v>
      </c>
      <c r="E328" s="6" t="s">
        <v>3540</v>
      </c>
      <c r="F328" s="6" t="s">
        <v>3541</v>
      </c>
      <c r="G328" s="6" t="s">
        <v>3542</v>
      </c>
      <c r="H328" s="6">
        <v>140687.0</v>
      </c>
      <c r="I328" s="6" t="s">
        <v>3543</v>
      </c>
      <c r="J328" s="62">
        <v>2.51303242536736E15</v>
      </c>
      <c r="K328" s="6" t="s">
        <v>3544</v>
      </c>
      <c r="L328" s="6" t="s">
        <v>3545</v>
      </c>
      <c r="M328" s="6" t="s">
        <v>151</v>
      </c>
      <c r="N328" s="6">
        <v>0.0</v>
      </c>
      <c r="O328" s="6">
        <v>0.0</v>
      </c>
      <c r="P328" s="6">
        <v>0.0</v>
      </c>
      <c r="Q328" s="6">
        <v>0.0</v>
      </c>
      <c r="R328" s="6"/>
      <c r="S328" s="6" t="s">
        <v>3546</v>
      </c>
      <c r="T328" s="6" t="s">
        <v>109</v>
      </c>
      <c r="U328" s="6"/>
      <c r="V328" s="60" t="s">
        <v>190</v>
      </c>
      <c r="W328" s="6">
        <v>2.0</v>
      </c>
      <c r="X328" s="6">
        <v>0.0</v>
      </c>
      <c r="Y328" s="6">
        <v>1.0</v>
      </c>
      <c r="Z328" s="6">
        <v>2.0</v>
      </c>
      <c r="AA328" s="6" t="s">
        <v>435</v>
      </c>
      <c r="AB328" s="6" t="s">
        <v>3547</v>
      </c>
      <c r="AC328" s="6" t="s">
        <v>3540</v>
      </c>
      <c r="DF328" s="15"/>
      <c r="DG328" s="15"/>
    </row>
    <row r="329">
      <c r="A329" s="6">
        <v>875.0</v>
      </c>
      <c r="B329" s="6" t="s">
        <v>321</v>
      </c>
      <c r="C329" s="6"/>
      <c r="D329" s="6" t="s">
        <v>109</v>
      </c>
      <c r="E329" s="6" t="s">
        <v>3548</v>
      </c>
      <c r="F329" s="6" t="s">
        <v>3549</v>
      </c>
      <c r="G329" s="6" t="s">
        <v>3550</v>
      </c>
      <c r="H329" s="6">
        <v>7485.0</v>
      </c>
      <c r="I329" s="6" t="s">
        <v>3551</v>
      </c>
      <c r="J329" s="6" t="s">
        <v>3552</v>
      </c>
      <c r="K329" s="6" t="s">
        <v>3553</v>
      </c>
      <c r="L329" s="6" t="s">
        <v>3554</v>
      </c>
      <c r="M329" s="7" t="s">
        <v>3555</v>
      </c>
      <c r="N329" s="6">
        <v>1.0</v>
      </c>
      <c r="O329" s="6">
        <v>0.0</v>
      </c>
      <c r="P329" s="6">
        <v>0.0</v>
      </c>
      <c r="Q329" s="6">
        <v>0.0</v>
      </c>
      <c r="R329" s="7" t="s">
        <v>2473</v>
      </c>
      <c r="S329" s="6" t="s">
        <v>1648</v>
      </c>
      <c r="T329" s="6" t="s">
        <v>109</v>
      </c>
      <c r="U329" s="6"/>
      <c r="V329" s="9" t="s">
        <v>1498</v>
      </c>
      <c r="W329" s="6">
        <v>4.0</v>
      </c>
      <c r="X329" s="6">
        <v>0.0</v>
      </c>
      <c r="Y329" s="6">
        <v>1.0</v>
      </c>
      <c r="Z329" s="6">
        <v>4.0</v>
      </c>
      <c r="AA329" s="6" t="s">
        <v>109</v>
      </c>
      <c r="AB329" s="6" t="s">
        <v>1649</v>
      </c>
      <c r="AC329" s="6" t="s">
        <v>3556</v>
      </c>
      <c r="CP329" s="15"/>
      <c r="CQ329" s="15"/>
    </row>
    <row r="330">
      <c r="A330" s="6">
        <v>815.0</v>
      </c>
      <c r="B330" s="6"/>
      <c r="C330" s="6"/>
      <c r="D330" s="6" t="s">
        <v>109</v>
      </c>
      <c r="E330" s="6" t="s">
        <v>3557</v>
      </c>
      <c r="F330" s="6" t="s">
        <v>3558</v>
      </c>
      <c r="G330" s="6" t="s">
        <v>3559</v>
      </c>
      <c r="H330" s="6">
        <v>439.0</v>
      </c>
      <c r="I330" s="6" t="s">
        <v>3560</v>
      </c>
      <c r="J330" s="6" t="s">
        <v>3561</v>
      </c>
      <c r="K330" s="6" t="s">
        <v>3562</v>
      </c>
      <c r="L330" s="6" t="s">
        <v>3563</v>
      </c>
      <c r="M330" s="7" t="s">
        <v>3564</v>
      </c>
      <c r="N330" s="6">
        <v>1.0</v>
      </c>
      <c r="O330" s="6">
        <v>0.0</v>
      </c>
      <c r="P330" s="6">
        <v>0.0</v>
      </c>
      <c r="Q330" s="6">
        <v>0.0</v>
      </c>
      <c r="R330" s="7" t="s">
        <v>2287</v>
      </c>
      <c r="S330" s="6" t="s">
        <v>1648</v>
      </c>
      <c r="T330" s="6" t="s">
        <v>109</v>
      </c>
      <c r="U330" s="6" t="s">
        <v>3565</v>
      </c>
      <c r="V330" s="9" t="s">
        <v>1498</v>
      </c>
      <c r="W330" s="6">
        <v>4.0</v>
      </c>
      <c r="X330" s="6">
        <v>0.0</v>
      </c>
      <c r="Y330" s="6">
        <v>1.0</v>
      </c>
      <c r="Z330" s="6">
        <v>4.0</v>
      </c>
      <c r="AA330" s="6" t="s">
        <v>109</v>
      </c>
      <c r="AB330" s="6" t="s">
        <v>3566</v>
      </c>
      <c r="AC330" s="6" t="s">
        <v>3567</v>
      </c>
      <c r="CX330" s="15"/>
      <c r="CY330" s="15"/>
    </row>
    <row r="331">
      <c r="A331" s="6"/>
      <c r="B331" s="6"/>
      <c r="C331" s="6" t="s">
        <v>3568</v>
      </c>
      <c r="D331" s="6" t="s">
        <v>109</v>
      </c>
      <c r="E331" s="6" t="s">
        <v>3569</v>
      </c>
      <c r="F331" s="6"/>
      <c r="G331" s="6"/>
      <c r="H331" s="6"/>
      <c r="I331" s="6"/>
      <c r="J331" s="6"/>
      <c r="K331" s="6"/>
      <c r="L331" s="6"/>
      <c r="M331" s="6"/>
      <c r="N331" s="6">
        <v>1.0</v>
      </c>
      <c r="O331" s="6">
        <v>0.0</v>
      </c>
      <c r="P331" s="6">
        <v>0.0</v>
      </c>
      <c r="Q331" s="6">
        <v>0.0</v>
      </c>
      <c r="R331" s="6" t="s">
        <v>109</v>
      </c>
      <c r="S331" s="26" t="s">
        <v>3570</v>
      </c>
      <c r="T331" s="6" t="s">
        <v>109</v>
      </c>
      <c r="U331" s="6" t="s">
        <v>3571</v>
      </c>
      <c r="V331" s="9" t="s">
        <v>1498</v>
      </c>
      <c r="W331" s="6">
        <v>4.0</v>
      </c>
      <c r="X331" s="6">
        <v>0.0</v>
      </c>
      <c r="Y331" s="6">
        <v>1.0</v>
      </c>
      <c r="Z331" s="6">
        <v>4.0</v>
      </c>
      <c r="AA331" s="6" t="s">
        <v>109</v>
      </c>
      <c r="AB331" s="6" t="s">
        <v>3572</v>
      </c>
      <c r="AC331" s="6"/>
      <c r="AD331" s="6" t="s">
        <v>351</v>
      </c>
      <c r="AE331" s="6">
        <v>4.0</v>
      </c>
      <c r="AF331" s="6">
        <v>0.0</v>
      </c>
      <c r="AG331" s="6">
        <v>1.0</v>
      </c>
      <c r="AH331" s="6">
        <v>4.0</v>
      </c>
      <c r="AI331" s="6" t="s">
        <v>109</v>
      </c>
      <c r="AJ331" s="6" t="s">
        <v>3573</v>
      </c>
      <c r="AK331" s="6"/>
      <c r="AL331" s="21" t="s">
        <v>1500</v>
      </c>
      <c r="AM331" s="20">
        <v>4.0</v>
      </c>
      <c r="AN331" s="20">
        <v>0.0</v>
      </c>
      <c r="AO331" s="20">
        <v>1.0</v>
      </c>
      <c r="AP331" s="20">
        <v>4.0</v>
      </c>
      <c r="AQ331" s="21" t="s">
        <v>109</v>
      </c>
      <c r="AR331" s="63" t="s">
        <v>3574</v>
      </c>
      <c r="AS331" s="6"/>
    </row>
    <row r="332">
      <c r="A332" s="22">
        <v>275.0</v>
      </c>
      <c r="B332" s="22"/>
      <c r="C332" s="22"/>
      <c r="D332" s="22" t="s">
        <v>193</v>
      </c>
      <c r="E332" s="22" t="s">
        <v>3575</v>
      </c>
      <c r="F332" s="22" t="s">
        <v>3575</v>
      </c>
      <c r="G332" s="22" t="s">
        <v>3576</v>
      </c>
      <c r="H332" s="22">
        <v>26088.0</v>
      </c>
      <c r="I332" s="22" t="s">
        <v>3577</v>
      </c>
      <c r="J332" s="22" t="s">
        <v>3578</v>
      </c>
      <c r="K332" s="22" t="s">
        <v>3579</v>
      </c>
      <c r="L332" s="22" t="s">
        <v>3580</v>
      </c>
      <c r="M332" s="23" t="s">
        <v>578</v>
      </c>
      <c r="N332" s="22">
        <v>1.0</v>
      </c>
      <c r="O332" s="22">
        <v>0.0</v>
      </c>
      <c r="P332" s="22">
        <v>0.0</v>
      </c>
      <c r="Q332" s="22">
        <v>0.0</v>
      </c>
      <c r="R332" s="23" t="s">
        <v>388</v>
      </c>
      <c r="S332" s="22" t="s">
        <v>3581</v>
      </c>
      <c r="T332" s="22" t="s">
        <v>291</v>
      </c>
      <c r="U332" s="22"/>
      <c r="V332" s="22" t="s">
        <v>209</v>
      </c>
      <c r="W332" s="22">
        <v>3.0</v>
      </c>
      <c r="X332" s="22">
        <v>0.0</v>
      </c>
      <c r="Y332" s="22">
        <v>1.0</v>
      </c>
      <c r="Z332" s="22">
        <v>3.0</v>
      </c>
      <c r="AA332" s="22" t="s">
        <v>291</v>
      </c>
      <c r="AB332" s="22" t="s">
        <v>3582</v>
      </c>
      <c r="AC332" s="22" t="s">
        <v>3575</v>
      </c>
      <c r="AD332" s="22" t="s">
        <v>205</v>
      </c>
      <c r="AE332" s="22">
        <v>3.0</v>
      </c>
      <c r="AF332" s="22">
        <v>0.0</v>
      </c>
      <c r="AG332" s="22">
        <v>1.0</v>
      </c>
      <c r="AH332" s="22">
        <v>3.0</v>
      </c>
      <c r="AI332" s="22" t="s">
        <v>291</v>
      </c>
      <c r="AJ332" s="22" t="s">
        <v>3583</v>
      </c>
      <c r="AK332" s="22" t="s">
        <v>3575</v>
      </c>
      <c r="AL332" s="22"/>
      <c r="AM332" s="22"/>
      <c r="AN332" s="22"/>
      <c r="AO332" s="22"/>
      <c r="AP332" s="22"/>
      <c r="AQ332" s="22"/>
      <c r="AR332" s="64"/>
      <c r="AS332" s="22"/>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row>
    <row r="333">
      <c r="A333" s="22">
        <v>276.0</v>
      </c>
      <c r="B333" s="22"/>
      <c r="C333" s="22"/>
      <c r="D333" s="22" t="s">
        <v>193</v>
      </c>
      <c r="E333" s="22" t="s">
        <v>3584</v>
      </c>
      <c r="F333" s="22" t="s">
        <v>3585</v>
      </c>
      <c r="G333" s="22" t="s">
        <v>3586</v>
      </c>
      <c r="H333" s="22">
        <v>23062.0</v>
      </c>
      <c r="I333" s="22" t="s">
        <v>3587</v>
      </c>
      <c r="J333" s="22" t="s">
        <v>3588</v>
      </c>
      <c r="K333" s="22" t="s">
        <v>3589</v>
      </c>
      <c r="L333" s="22" t="s">
        <v>3590</v>
      </c>
      <c r="M333" s="23" t="s">
        <v>578</v>
      </c>
      <c r="N333" s="22">
        <v>1.0</v>
      </c>
      <c r="O333" s="22">
        <v>0.0</v>
      </c>
      <c r="P333" s="22">
        <v>0.0</v>
      </c>
      <c r="Q333" s="22">
        <v>0.0</v>
      </c>
      <c r="R333" s="23" t="s">
        <v>388</v>
      </c>
      <c r="S333" s="22" t="s">
        <v>3591</v>
      </c>
      <c r="T333" s="22" t="s">
        <v>291</v>
      </c>
      <c r="U333" s="22"/>
      <c r="V333" s="22" t="s">
        <v>293</v>
      </c>
      <c r="W333" s="22">
        <v>3.0</v>
      </c>
      <c r="X333" s="22">
        <v>0.0</v>
      </c>
      <c r="Y333" s="22">
        <v>1.0</v>
      </c>
      <c r="Z333" s="22">
        <v>3.0</v>
      </c>
      <c r="AA333" s="22" t="s">
        <v>291</v>
      </c>
      <c r="AB333" s="22" t="s">
        <v>3592</v>
      </c>
      <c r="AC333" s="22" t="s">
        <v>3584</v>
      </c>
      <c r="AD333" s="22" t="s">
        <v>209</v>
      </c>
      <c r="AE333" s="22">
        <v>3.0</v>
      </c>
      <c r="AF333" s="22">
        <v>0.0</v>
      </c>
      <c r="AG333" s="22">
        <v>1.0</v>
      </c>
      <c r="AH333" s="22">
        <v>3.0</v>
      </c>
      <c r="AI333" s="22" t="s">
        <v>291</v>
      </c>
      <c r="AJ333" s="22" t="s">
        <v>3582</v>
      </c>
      <c r="AK333" s="22" t="s">
        <v>3584</v>
      </c>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5"/>
      <c r="DG333" s="5"/>
    </row>
    <row r="334">
      <c r="A334" s="22">
        <v>277.0</v>
      </c>
      <c r="B334" s="22"/>
      <c r="C334" s="22"/>
      <c r="D334" s="22" t="s">
        <v>193</v>
      </c>
      <c r="E334" s="22" t="s">
        <v>3593</v>
      </c>
      <c r="F334" s="22" t="s">
        <v>3593</v>
      </c>
      <c r="G334" s="22" t="s">
        <v>3594</v>
      </c>
      <c r="H334" s="22">
        <v>23163.0</v>
      </c>
      <c r="I334" s="22" t="s">
        <v>3595</v>
      </c>
      <c r="J334" s="22" t="s">
        <v>3596</v>
      </c>
      <c r="K334" s="22" t="s">
        <v>3597</v>
      </c>
      <c r="L334" s="22" t="s">
        <v>3598</v>
      </c>
      <c r="M334" s="23" t="s">
        <v>578</v>
      </c>
      <c r="N334" s="22">
        <v>1.0</v>
      </c>
      <c r="O334" s="22">
        <v>0.0</v>
      </c>
      <c r="P334" s="22">
        <v>0.0</v>
      </c>
      <c r="Q334" s="22">
        <v>0.0</v>
      </c>
      <c r="R334" s="23" t="s">
        <v>388</v>
      </c>
      <c r="S334" s="22" t="s">
        <v>3599</v>
      </c>
      <c r="T334" s="22" t="s">
        <v>291</v>
      </c>
      <c r="U334" s="22"/>
      <c r="V334" s="22" t="s">
        <v>293</v>
      </c>
      <c r="W334" s="22">
        <v>3.0</v>
      </c>
      <c r="X334" s="22">
        <v>0.0</v>
      </c>
      <c r="Y334" s="22">
        <v>1.0</v>
      </c>
      <c r="Z334" s="22">
        <v>3.0</v>
      </c>
      <c r="AA334" s="22" t="s">
        <v>291</v>
      </c>
      <c r="AB334" s="22" t="s">
        <v>3600</v>
      </c>
      <c r="AC334" s="22" t="s">
        <v>3593</v>
      </c>
      <c r="AD334" s="22" t="s">
        <v>318</v>
      </c>
      <c r="AE334" s="22">
        <v>3.0</v>
      </c>
      <c r="AF334" s="22">
        <v>0.0</v>
      </c>
      <c r="AG334" s="22">
        <v>1.0</v>
      </c>
      <c r="AH334" s="22">
        <v>3.0</v>
      </c>
      <c r="AI334" s="22" t="s">
        <v>291</v>
      </c>
      <c r="AJ334" s="22" t="s">
        <v>3601</v>
      </c>
      <c r="AK334" s="22" t="s">
        <v>3593</v>
      </c>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5"/>
      <c r="DG334" s="5"/>
    </row>
    <row r="335">
      <c r="A335" s="6">
        <v>3.0</v>
      </c>
      <c r="B335" s="6"/>
      <c r="C335" s="6"/>
      <c r="D335" s="6" t="s">
        <v>109</v>
      </c>
      <c r="E335" s="6" t="s">
        <v>3602</v>
      </c>
      <c r="F335" s="6" t="s">
        <v>3603</v>
      </c>
      <c r="G335" s="6" t="s">
        <v>3604</v>
      </c>
      <c r="H335" s="6">
        <v>2677.0</v>
      </c>
      <c r="I335" s="6" t="s">
        <v>3605</v>
      </c>
      <c r="J335" s="6" t="s">
        <v>3606</v>
      </c>
      <c r="K335" s="6" t="s">
        <v>3607</v>
      </c>
      <c r="L335" s="6" t="s">
        <v>3608</v>
      </c>
      <c r="M335" s="6" t="s">
        <v>151</v>
      </c>
      <c r="N335" s="6">
        <v>1.0</v>
      </c>
      <c r="O335" s="6">
        <v>0.0</v>
      </c>
      <c r="P335" s="6">
        <v>0.0</v>
      </c>
      <c r="Q335" s="6">
        <v>1.0</v>
      </c>
      <c r="R335" s="7" t="s">
        <v>248</v>
      </c>
      <c r="S335" s="6" t="s">
        <v>3609</v>
      </c>
      <c r="T335" s="6" t="s">
        <v>109</v>
      </c>
      <c r="U335" s="6"/>
      <c r="V335" s="6" t="s">
        <v>3610</v>
      </c>
      <c r="W335" s="6">
        <v>4.0</v>
      </c>
      <c r="X335" s="6">
        <v>0.0</v>
      </c>
      <c r="Y335" s="6">
        <v>1.0</v>
      </c>
      <c r="Z335" s="6">
        <v>4.0</v>
      </c>
      <c r="AA335" s="6" t="s">
        <v>109</v>
      </c>
      <c r="AB335" s="6" t="s">
        <v>3611</v>
      </c>
      <c r="AC335" s="6" t="s">
        <v>3602</v>
      </c>
      <c r="AD335" s="6"/>
      <c r="AE335" s="6"/>
      <c r="AF335" s="6"/>
      <c r="AG335" s="6"/>
      <c r="AH335" s="6"/>
      <c r="AI335" s="6"/>
      <c r="AJ335" s="6" t="s">
        <v>3612</v>
      </c>
      <c r="AK335" s="6"/>
      <c r="DF335" s="15"/>
      <c r="DG335" s="15"/>
    </row>
    <row r="336">
      <c r="A336" s="22">
        <v>278.0</v>
      </c>
      <c r="B336" s="22"/>
      <c r="C336" s="22"/>
      <c r="D336" s="22" t="s">
        <v>193</v>
      </c>
      <c r="E336" s="22" t="s">
        <v>3613</v>
      </c>
      <c r="F336" s="22" t="s">
        <v>3613</v>
      </c>
      <c r="G336" s="22" t="s">
        <v>3614</v>
      </c>
      <c r="H336" s="22">
        <v>28964.0</v>
      </c>
      <c r="I336" s="22" t="s">
        <v>3615</v>
      </c>
      <c r="J336" s="22" t="s">
        <v>3616</v>
      </c>
      <c r="K336" s="22" t="s">
        <v>3617</v>
      </c>
      <c r="L336" s="22" t="s">
        <v>3618</v>
      </c>
      <c r="M336" s="23" t="s">
        <v>201</v>
      </c>
      <c r="N336" s="22">
        <v>1.0</v>
      </c>
      <c r="O336" s="22">
        <v>0.0</v>
      </c>
      <c r="P336" s="22">
        <v>0.0</v>
      </c>
      <c r="Q336" s="22">
        <v>0.0</v>
      </c>
      <c r="R336" s="23" t="s">
        <v>388</v>
      </c>
      <c r="S336" s="22" t="s">
        <v>3619</v>
      </c>
      <c r="T336" s="22" t="s">
        <v>291</v>
      </c>
      <c r="U336" s="22"/>
      <c r="V336" s="22" t="s">
        <v>205</v>
      </c>
      <c r="W336" s="22">
        <v>3.0</v>
      </c>
      <c r="X336" s="22">
        <v>0.0</v>
      </c>
      <c r="Y336" s="22">
        <v>1.0</v>
      </c>
      <c r="Z336" s="22">
        <v>3.0</v>
      </c>
      <c r="AA336" s="22" t="s">
        <v>291</v>
      </c>
      <c r="AB336" s="22" t="s">
        <v>3620</v>
      </c>
      <c r="AC336" s="22" t="s">
        <v>3613</v>
      </c>
      <c r="AD336" s="22" t="s">
        <v>209</v>
      </c>
      <c r="AE336" s="22">
        <v>2.0</v>
      </c>
      <c r="AF336" s="22">
        <v>0.0</v>
      </c>
      <c r="AG336" s="22">
        <v>1.0</v>
      </c>
      <c r="AH336" s="22">
        <v>2.0</v>
      </c>
      <c r="AI336" s="22" t="s">
        <v>291</v>
      </c>
      <c r="AJ336" s="22">
        <v>1.0655494E7</v>
      </c>
      <c r="AK336" s="22" t="s">
        <v>3613</v>
      </c>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c r="BQ336" s="24"/>
      <c r="BR336" s="24"/>
      <c r="BS336" s="24"/>
      <c r="BT336" s="24"/>
      <c r="BU336" s="24"/>
      <c r="BV336" s="24"/>
      <c r="BW336" s="24"/>
      <c r="BX336" s="24"/>
      <c r="BY336" s="24"/>
      <c r="BZ336" s="24"/>
      <c r="CA336" s="24"/>
      <c r="CB336" s="24"/>
      <c r="CC336" s="24"/>
      <c r="CD336" s="24"/>
      <c r="CE336" s="24"/>
      <c r="CF336" s="24"/>
      <c r="CG336" s="24"/>
      <c r="CH336" s="24"/>
      <c r="CI336" s="24"/>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5"/>
      <c r="DG336" s="5"/>
    </row>
    <row r="337">
      <c r="A337" s="22">
        <v>279.0</v>
      </c>
      <c r="B337" s="22"/>
      <c r="C337" s="22"/>
      <c r="D337" s="22" t="s">
        <v>193</v>
      </c>
      <c r="E337" s="22" t="s">
        <v>3621</v>
      </c>
      <c r="F337" s="22" t="s">
        <v>3622</v>
      </c>
      <c r="G337" s="22" t="s">
        <v>3623</v>
      </c>
      <c r="H337" s="22">
        <v>9815.0</v>
      </c>
      <c r="I337" s="22" t="s">
        <v>3624</v>
      </c>
      <c r="J337" s="22" t="s">
        <v>3625</v>
      </c>
      <c r="K337" s="22" t="s">
        <v>3626</v>
      </c>
      <c r="L337" s="22" t="s">
        <v>3627</v>
      </c>
      <c r="M337" s="23" t="s">
        <v>201</v>
      </c>
      <c r="N337" s="22">
        <v>1.0</v>
      </c>
      <c r="O337" s="22">
        <v>0.0</v>
      </c>
      <c r="P337" s="22">
        <v>0.0</v>
      </c>
      <c r="Q337" s="22">
        <v>0.0</v>
      </c>
      <c r="R337" s="23" t="s">
        <v>388</v>
      </c>
      <c r="S337" s="22" t="s">
        <v>3628</v>
      </c>
      <c r="T337" s="22" t="s">
        <v>291</v>
      </c>
      <c r="U337" s="22"/>
      <c r="V337" s="22" t="s">
        <v>318</v>
      </c>
      <c r="W337" s="22">
        <v>3.0</v>
      </c>
      <c r="X337" s="22">
        <v>0.0</v>
      </c>
      <c r="Y337" s="22">
        <v>1.0</v>
      </c>
      <c r="Z337" s="22">
        <v>3.0</v>
      </c>
      <c r="AA337" s="22" t="s">
        <v>291</v>
      </c>
      <c r="AB337" s="22" t="s">
        <v>3629</v>
      </c>
      <c r="AC337" s="22" t="s">
        <v>3621</v>
      </c>
      <c r="AD337" s="22" t="s">
        <v>161</v>
      </c>
      <c r="AE337" s="22">
        <v>2.0</v>
      </c>
      <c r="AF337" s="22">
        <v>0.0</v>
      </c>
      <c r="AG337" s="22">
        <v>1.0</v>
      </c>
      <c r="AH337" s="22">
        <v>2.0</v>
      </c>
      <c r="AI337" s="22" t="s">
        <v>291</v>
      </c>
      <c r="AJ337" s="64" t="s">
        <v>3630</v>
      </c>
      <c r="AK337" s="22" t="s">
        <v>3621</v>
      </c>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c r="BQ337" s="24"/>
      <c r="BR337" s="24"/>
      <c r="BS337" s="24"/>
      <c r="BT337" s="24"/>
      <c r="BU337" s="24"/>
      <c r="BV337" s="24"/>
      <c r="BW337" s="24"/>
      <c r="BX337" s="24"/>
      <c r="BY337" s="24"/>
      <c r="BZ337" s="24"/>
      <c r="CA337" s="24"/>
      <c r="CB337" s="24"/>
      <c r="CC337" s="24"/>
      <c r="CD337" s="24"/>
      <c r="CE337" s="24"/>
      <c r="CF337" s="24"/>
      <c r="CG337" s="24"/>
      <c r="CH337" s="24"/>
      <c r="CI337" s="24"/>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5"/>
      <c r="DG337" s="5"/>
    </row>
    <row r="338">
      <c r="A338" s="1">
        <v>280.0</v>
      </c>
      <c r="B338" s="1" t="s">
        <v>178</v>
      </c>
      <c r="C338" s="1" t="s">
        <v>179</v>
      </c>
      <c r="D338" s="1" t="s">
        <v>109</v>
      </c>
      <c r="E338" s="1" t="s">
        <v>3631</v>
      </c>
      <c r="F338" s="1" t="s">
        <v>3632</v>
      </c>
      <c r="G338" s="1" t="s">
        <v>3633</v>
      </c>
      <c r="H338" s="1">
        <v>2720.0</v>
      </c>
      <c r="I338" s="1" t="s">
        <v>3634</v>
      </c>
      <c r="J338" s="1" t="s">
        <v>3635</v>
      </c>
      <c r="K338" s="1" t="s">
        <v>3636</v>
      </c>
      <c r="L338" s="1" t="s">
        <v>3637</v>
      </c>
      <c r="M338" s="38" t="s">
        <v>274</v>
      </c>
      <c r="N338" s="1">
        <v>1.0</v>
      </c>
      <c r="O338" s="1">
        <v>0.0</v>
      </c>
      <c r="P338" s="1">
        <v>0.0</v>
      </c>
      <c r="Q338" s="1">
        <v>0.0</v>
      </c>
      <c r="R338" s="1"/>
      <c r="S338" s="39" t="s">
        <v>3638</v>
      </c>
      <c r="T338" s="1" t="s">
        <v>179</v>
      </c>
      <c r="U338" s="1"/>
      <c r="V338" s="1" t="s">
        <v>276</v>
      </c>
      <c r="W338" s="1">
        <v>4.0</v>
      </c>
      <c r="X338" s="1">
        <v>0.0</v>
      </c>
      <c r="Y338" s="1">
        <v>1.0</v>
      </c>
      <c r="Z338" s="1">
        <v>4.0</v>
      </c>
      <c r="AA338" s="1" t="s">
        <v>179</v>
      </c>
      <c r="AB338" s="1" t="s">
        <v>3639</v>
      </c>
      <c r="AC338" s="5"/>
      <c r="AD338" s="5"/>
      <c r="AE338" s="5"/>
      <c r="AF338" s="5"/>
      <c r="AG338" s="5"/>
      <c r="AH338" s="5"/>
      <c r="AI338" s="5"/>
      <c r="AJ338" s="40"/>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24"/>
      <c r="DG338" s="24"/>
    </row>
    <row r="339">
      <c r="A339" s="12">
        <v>281.0</v>
      </c>
      <c r="B339" s="12" t="s">
        <v>178</v>
      </c>
      <c r="C339" s="12" t="s">
        <v>179</v>
      </c>
      <c r="D339" s="12" t="s">
        <v>109</v>
      </c>
      <c r="E339" s="12" t="s">
        <v>3640</v>
      </c>
      <c r="F339" s="12" t="s">
        <v>3640</v>
      </c>
      <c r="G339" s="12" t="s">
        <v>3641</v>
      </c>
      <c r="H339" s="12">
        <v>144423.0</v>
      </c>
      <c r="I339" s="12" t="s">
        <v>3642</v>
      </c>
      <c r="J339" s="12" t="s">
        <v>3643</v>
      </c>
      <c r="K339" s="12" t="s">
        <v>3644</v>
      </c>
      <c r="L339" s="12" t="s">
        <v>3645</v>
      </c>
      <c r="M339" s="13" t="s">
        <v>117</v>
      </c>
      <c r="N339" s="12">
        <v>1.0</v>
      </c>
      <c r="O339" s="12">
        <v>0.0</v>
      </c>
      <c r="P339" s="12">
        <v>1.0</v>
      </c>
      <c r="Q339" s="12">
        <v>0.0</v>
      </c>
      <c r="R339" s="12" t="s">
        <v>179</v>
      </c>
      <c r="S339" s="14" t="s">
        <v>3646</v>
      </c>
      <c r="T339" s="12" t="s">
        <v>179</v>
      </c>
      <c r="U339" s="12"/>
      <c r="V339" s="12" t="s">
        <v>190</v>
      </c>
      <c r="W339" s="12">
        <v>3.0</v>
      </c>
      <c r="X339" s="12">
        <v>0.0</v>
      </c>
      <c r="Y339" s="12">
        <v>1.0</v>
      </c>
      <c r="Z339" s="12">
        <v>3.0</v>
      </c>
      <c r="AA339" s="12" t="s">
        <v>179</v>
      </c>
      <c r="AB339" s="12" t="s">
        <v>3647</v>
      </c>
      <c r="AC339" s="15"/>
      <c r="AD339" s="15"/>
      <c r="AE339" s="15"/>
      <c r="AF339" s="15"/>
      <c r="AG339" s="15"/>
      <c r="AH339" s="15"/>
      <c r="AI339" s="15"/>
      <c r="AJ339" s="16"/>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row>
    <row r="340">
      <c r="A340" s="12">
        <v>282.0</v>
      </c>
      <c r="B340" s="12" t="s">
        <v>178</v>
      </c>
      <c r="C340" s="12" t="s">
        <v>179</v>
      </c>
      <c r="D340" s="12" t="s">
        <v>109</v>
      </c>
      <c r="E340" s="12" t="s">
        <v>3648</v>
      </c>
      <c r="F340" s="12" t="s">
        <v>3649</v>
      </c>
      <c r="G340" s="12" t="s">
        <v>3650</v>
      </c>
      <c r="H340" s="12">
        <v>360203.0</v>
      </c>
      <c r="I340" s="12" t="s">
        <v>3651</v>
      </c>
      <c r="J340" s="12" t="s">
        <v>3652</v>
      </c>
      <c r="K340" s="12" t="s">
        <v>3653</v>
      </c>
      <c r="L340" s="12" t="s">
        <v>3654</v>
      </c>
      <c r="M340" s="13" t="s">
        <v>117</v>
      </c>
      <c r="N340" s="12">
        <v>1.0</v>
      </c>
      <c r="O340" s="12">
        <v>0.0</v>
      </c>
      <c r="P340" s="12">
        <v>0.0</v>
      </c>
      <c r="Q340" s="12">
        <v>0.0</v>
      </c>
      <c r="R340" s="12" t="s">
        <v>179</v>
      </c>
      <c r="S340" s="14" t="s">
        <v>3655</v>
      </c>
      <c r="T340" s="12" t="s">
        <v>179</v>
      </c>
      <c r="U340" s="12"/>
      <c r="V340" s="12" t="s">
        <v>190</v>
      </c>
      <c r="W340" s="12">
        <v>3.0</v>
      </c>
      <c r="X340" s="12">
        <v>0.0</v>
      </c>
      <c r="Y340" s="12">
        <v>1.0</v>
      </c>
      <c r="Z340" s="12">
        <v>3.0</v>
      </c>
      <c r="AA340" s="12" t="s">
        <v>179</v>
      </c>
      <c r="AB340" s="12" t="s">
        <v>3656</v>
      </c>
      <c r="AC340" s="15"/>
      <c r="AD340" s="15"/>
      <c r="AE340" s="15"/>
      <c r="AF340" s="15"/>
      <c r="AG340" s="15"/>
      <c r="AH340" s="15"/>
      <c r="AI340" s="15"/>
      <c r="AJ340" s="16"/>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row>
    <row r="341">
      <c r="A341" s="12">
        <v>283.0</v>
      </c>
      <c r="B341" s="12" t="s">
        <v>178</v>
      </c>
      <c r="C341" s="12" t="s">
        <v>179</v>
      </c>
      <c r="D341" s="12" t="s">
        <v>109</v>
      </c>
      <c r="E341" s="12" t="s">
        <v>3657</v>
      </c>
      <c r="F341" s="12" t="s">
        <v>3658</v>
      </c>
      <c r="G341" s="12" t="s">
        <v>3659</v>
      </c>
      <c r="H341" s="12">
        <v>55830.0</v>
      </c>
      <c r="I341" s="12" t="s">
        <v>3660</v>
      </c>
      <c r="J341" s="12" t="s">
        <v>3661</v>
      </c>
      <c r="K341" s="12" t="s">
        <v>3662</v>
      </c>
      <c r="L341" s="12" t="s">
        <v>3663</v>
      </c>
      <c r="M341" s="13" t="s">
        <v>117</v>
      </c>
      <c r="N341" s="12">
        <v>1.0</v>
      </c>
      <c r="O341" s="12">
        <v>0.0</v>
      </c>
      <c r="P341" s="12">
        <v>0.0</v>
      </c>
      <c r="Q341" s="12">
        <v>1.0</v>
      </c>
      <c r="R341" s="12" t="s">
        <v>179</v>
      </c>
      <c r="S341" s="14" t="s">
        <v>3664</v>
      </c>
      <c r="T341" s="12" t="s">
        <v>179</v>
      </c>
      <c r="U341" s="12"/>
      <c r="V341" s="12" t="s">
        <v>190</v>
      </c>
      <c r="W341" s="12">
        <v>3.0</v>
      </c>
      <c r="X341" s="12">
        <v>0.0</v>
      </c>
      <c r="Y341" s="12">
        <v>1.0</v>
      </c>
      <c r="Z341" s="12">
        <v>3.0</v>
      </c>
      <c r="AA341" s="12" t="s">
        <v>179</v>
      </c>
      <c r="AB341" s="12" t="s">
        <v>3665</v>
      </c>
      <c r="AC341" s="15"/>
      <c r="AD341" s="15"/>
      <c r="AE341" s="15"/>
      <c r="AF341" s="15"/>
      <c r="AG341" s="15"/>
      <c r="AH341" s="15"/>
      <c r="AI341" s="15"/>
      <c r="AJ341" s="16"/>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row>
    <row r="342">
      <c r="A342" s="12">
        <v>284.0</v>
      </c>
      <c r="B342" s="12" t="s">
        <v>178</v>
      </c>
      <c r="C342" s="12" t="s">
        <v>179</v>
      </c>
      <c r="D342" s="12" t="s">
        <v>109</v>
      </c>
      <c r="E342" s="12" t="s">
        <v>3666</v>
      </c>
      <c r="F342" s="12" t="s">
        <v>3666</v>
      </c>
      <c r="G342" s="12" t="s">
        <v>3667</v>
      </c>
      <c r="H342" s="12">
        <v>83468.0</v>
      </c>
      <c r="I342" s="12" t="s">
        <v>3668</v>
      </c>
      <c r="J342" s="12" t="s">
        <v>3669</v>
      </c>
      <c r="K342" s="12" t="s">
        <v>3670</v>
      </c>
      <c r="L342" s="12" t="s">
        <v>3671</v>
      </c>
      <c r="M342" s="13" t="s">
        <v>117</v>
      </c>
      <c r="N342" s="12">
        <v>0.0</v>
      </c>
      <c r="O342" s="12">
        <v>0.0</v>
      </c>
      <c r="P342" s="12">
        <v>0.0</v>
      </c>
      <c r="Q342" s="12">
        <v>1.0</v>
      </c>
      <c r="R342" s="12" t="s">
        <v>179</v>
      </c>
      <c r="S342" s="14" t="s">
        <v>3672</v>
      </c>
      <c r="T342" s="12" t="s">
        <v>179</v>
      </c>
      <c r="U342" s="12"/>
      <c r="V342" s="12" t="s">
        <v>190</v>
      </c>
      <c r="W342" s="12">
        <v>3.0</v>
      </c>
      <c r="X342" s="12">
        <v>0.0</v>
      </c>
      <c r="Y342" s="12">
        <v>1.0</v>
      </c>
      <c r="Z342" s="12">
        <v>3.0</v>
      </c>
      <c r="AA342" s="12" t="s">
        <v>179</v>
      </c>
      <c r="AB342" s="12" t="s">
        <v>3673</v>
      </c>
      <c r="AC342" s="15"/>
      <c r="AD342" s="15"/>
      <c r="AE342" s="15"/>
      <c r="AF342" s="15"/>
      <c r="AG342" s="15"/>
      <c r="AH342" s="15"/>
      <c r="AI342" s="15"/>
      <c r="AJ342" s="16"/>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row>
    <row r="343">
      <c r="A343" s="1">
        <v>286.0</v>
      </c>
      <c r="B343" s="1" t="s">
        <v>178</v>
      </c>
      <c r="C343" s="1" t="s">
        <v>3674</v>
      </c>
      <c r="D343" s="1" t="s">
        <v>109</v>
      </c>
      <c r="E343" s="1" t="s">
        <v>3675</v>
      </c>
      <c r="F343" s="1" t="s">
        <v>3676</v>
      </c>
      <c r="G343" s="1" t="s">
        <v>3677</v>
      </c>
      <c r="H343" s="1">
        <v>79158.0</v>
      </c>
      <c r="I343" s="1" t="s">
        <v>3678</v>
      </c>
      <c r="J343" s="1" t="s">
        <v>3679</v>
      </c>
      <c r="K343" s="1" t="s">
        <v>3680</v>
      </c>
      <c r="L343" s="1" t="s">
        <v>3681</v>
      </c>
      <c r="M343" s="1" t="s">
        <v>151</v>
      </c>
      <c r="N343" s="1">
        <v>1.0</v>
      </c>
      <c r="O343" s="1">
        <v>0.0</v>
      </c>
      <c r="P343" s="1">
        <v>0.0</v>
      </c>
      <c r="Q343" s="1">
        <v>0.0</v>
      </c>
      <c r="R343" s="1" t="s">
        <v>179</v>
      </c>
      <c r="S343" s="58" t="s">
        <v>3682</v>
      </c>
      <c r="T343" s="1" t="s">
        <v>179</v>
      </c>
      <c r="U343" s="1"/>
      <c r="V343" s="1" t="s">
        <v>276</v>
      </c>
      <c r="W343" s="1">
        <v>4.0</v>
      </c>
      <c r="X343" s="1">
        <v>0.0</v>
      </c>
      <c r="Y343" s="1">
        <v>1.0</v>
      </c>
      <c r="Z343" s="1">
        <v>4.0</v>
      </c>
      <c r="AA343" s="1" t="s">
        <v>179</v>
      </c>
      <c r="AB343" s="65" t="s">
        <v>3683</v>
      </c>
      <c r="AC343" s="5"/>
      <c r="AD343" s="1" t="s">
        <v>293</v>
      </c>
      <c r="AE343" s="1">
        <v>4.0</v>
      </c>
      <c r="AF343" s="1">
        <v>0.0</v>
      </c>
      <c r="AG343" s="1">
        <v>1.0</v>
      </c>
      <c r="AH343" s="1">
        <v>4.0</v>
      </c>
      <c r="AI343" s="1" t="s">
        <v>179</v>
      </c>
      <c r="AJ343" s="66" t="s">
        <v>3683</v>
      </c>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24"/>
      <c r="DG343" s="24"/>
    </row>
    <row r="344">
      <c r="A344" s="1">
        <v>287.0</v>
      </c>
      <c r="B344" s="1" t="s">
        <v>178</v>
      </c>
      <c r="C344" s="1" t="s">
        <v>3674</v>
      </c>
      <c r="D344" s="1" t="s">
        <v>109</v>
      </c>
      <c r="E344" s="1" t="s">
        <v>3684</v>
      </c>
      <c r="F344" s="1" t="s">
        <v>3685</v>
      </c>
      <c r="G344" s="1" t="s">
        <v>3686</v>
      </c>
      <c r="H344" s="1">
        <v>84572.0</v>
      </c>
      <c r="I344" s="1" t="s">
        <v>3687</v>
      </c>
      <c r="J344" s="1" t="s">
        <v>3688</v>
      </c>
      <c r="K344" s="1" t="s">
        <v>3689</v>
      </c>
      <c r="L344" s="1" t="s">
        <v>3690</v>
      </c>
      <c r="M344" s="1" t="s">
        <v>151</v>
      </c>
      <c r="N344" s="1">
        <v>1.0</v>
      </c>
      <c r="O344" s="1">
        <v>0.0</v>
      </c>
      <c r="P344" s="1">
        <v>1.0</v>
      </c>
      <c r="Q344" s="1">
        <v>0.0</v>
      </c>
      <c r="R344" s="1" t="s">
        <v>179</v>
      </c>
      <c r="S344" s="39" t="s">
        <v>3691</v>
      </c>
      <c r="T344" s="1" t="s">
        <v>179</v>
      </c>
      <c r="U344" s="1"/>
      <c r="V344" s="1" t="s">
        <v>276</v>
      </c>
      <c r="W344" s="1">
        <v>4.0</v>
      </c>
      <c r="X344" s="1">
        <v>0.0</v>
      </c>
      <c r="Y344" s="1">
        <v>1.0</v>
      </c>
      <c r="Z344" s="1">
        <v>4.0</v>
      </c>
      <c r="AA344" s="1" t="s">
        <v>179</v>
      </c>
      <c r="AB344" s="67" t="s">
        <v>3692</v>
      </c>
      <c r="AC344" s="5"/>
      <c r="AD344" s="1" t="s">
        <v>293</v>
      </c>
      <c r="AE344" s="1">
        <v>4.0</v>
      </c>
      <c r="AF344" s="1">
        <v>0.0</v>
      </c>
      <c r="AG344" s="1">
        <v>1.0</v>
      </c>
      <c r="AH344" s="1">
        <v>4.0</v>
      </c>
      <c r="AI344" s="1" t="s">
        <v>179</v>
      </c>
      <c r="AJ344" s="68" t="s">
        <v>3693</v>
      </c>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24"/>
      <c r="DG344" s="24"/>
    </row>
    <row r="345">
      <c r="A345" s="22">
        <v>288.0</v>
      </c>
      <c r="B345" s="22"/>
      <c r="C345" s="22"/>
      <c r="D345" s="22" t="s">
        <v>193</v>
      </c>
      <c r="E345" s="22" t="s">
        <v>3694</v>
      </c>
      <c r="F345" s="22" t="s">
        <v>3695</v>
      </c>
      <c r="G345" s="22" t="s">
        <v>3696</v>
      </c>
      <c r="H345" s="22">
        <v>2803.0</v>
      </c>
      <c r="I345" s="22" t="s">
        <v>3697</v>
      </c>
      <c r="J345" s="22" t="s">
        <v>3698</v>
      </c>
      <c r="K345" s="22" t="s">
        <v>3699</v>
      </c>
      <c r="L345" s="22" t="s">
        <v>3700</v>
      </c>
      <c r="M345" s="23" t="s">
        <v>201</v>
      </c>
      <c r="N345" s="22">
        <v>1.0</v>
      </c>
      <c r="O345" s="22">
        <v>0.0</v>
      </c>
      <c r="P345" s="22">
        <v>0.0</v>
      </c>
      <c r="Q345" s="22">
        <v>0.0</v>
      </c>
      <c r="R345" s="23" t="s">
        <v>388</v>
      </c>
      <c r="S345" s="22" t="s">
        <v>3701</v>
      </c>
      <c r="T345" s="22" t="s">
        <v>291</v>
      </c>
      <c r="U345" s="22" t="s">
        <v>3702</v>
      </c>
      <c r="V345" s="22" t="s">
        <v>688</v>
      </c>
      <c r="W345" s="22">
        <v>3.0</v>
      </c>
      <c r="X345" s="22">
        <v>0.0</v>
      </c>
      <c r="Y345" s="22">
        <v>1.0</v>
      </c>
      <c r="Z345" s="22">
        <v>3.0</v>
      </c>
      <c r="AA345" s="22" t="s">
        <v>291</v>
      </c>
      <c r="AB345" s="22" t="s">
        <v>3703</v>
      </c>
      <c r="AC345" s="22" t="s">
        <v>3694</v>
      </c>
      <c r="AD345" s="22"/>
      <c r="AE345" s="22"/>
      <c r="AF345" s="22"/>
      <c r="AG345" s="22"/>
      <c r="AH345" s="22"/>
      <c r="AI345" s="22"/>
      <c r="AJ345" s="64"/>
      <c r="AK345" s="22"/>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row>
    <row r="346">
      <c r="A346" s="22">
        <v>289.0</v>
      </c>
      <c r="B346" s="22"/>
      <c r="C346" s="22"/>
      <c r="D346" s="22" t="s">
        <v>109</v>
      </c>
      <c r="E346" s="22" t="s">
        <v>3704</v>
      </c>
      <c r="F346" s="22" t="s">
        <v>3705</v>
      </c>
      <c r="G346" s="22" t="s">
        <v>3706</v>
      </c>
      <c r="H346" s="22">
        <v>9527.0</v>
      </c>
      <c r="I346" s="22" t="s">
        <v>3707</v>
      </c>
      <c r="J346" s="22" t="s">
        <v>3708</v>
      </c>
      <c r="K346" s="22" t="s">
        <v>3709</v>
      </c>
      <c r="L346" s="22" t="s">
        <v>3710</v>
      </c>
      <c r="M346" s="23" t="s">
        <v>3711</v>
      </c>
      <c r="N346" s="22">
        <v>1.0</v>
      </c>
      <c r="O346" s="22">
        <v>0.0</v>
      </c>
      <c r="P346" s="22">
        <v>0.0</v>
      </c>
      <c r="Q346" s="22">
        <v>0.0</v>
      </c>
      <c r="R346" s="23" t="s">
        <v>388</v>
      </c>
      <c r="S346" s="22" t="s">
        <v>3712</v>
      </c>
      <c r="T346" s="22" t="s">
        <v>109</v>
      </c>
      <c r="U346" s="22"/>
      <c r="V346" s="22" t="s">
        <v>768</v>
      </c>
      <c r="W346" s="22">
        <v>4.0</v>
      </c>
      <c r="X346" s="22">
        <v>0.0</v>
      </c>
      <c r="Y346" s="22">
        <v>1.0</v>
      </c>
      <c r="Z346" s="22">
        <v>4.0</v>
      </c>
      <c r="AA346" s="22" t="s">
        <v>291</v>
      </c>
      <c r="AB346" s="22" t="s">
        <v>3713</v>
      </c>
      <c r="AC346" s="22" t="s">
        <v>3704</v>
      </c>
      <c r="AD346" s="22" t="s">
        <v>3714</v>
      </c>
      <c r="AE346" s="22">
        <v>4.0</v>
      </c>
      <c r="AF346" s="22">
        <v>0.0</v>
      </c>
      <c r="AG346" s="22">
        <v>1.0</v>
      </c>
      <c r="AH346" s="22">
        <v>4.0</v>
      </c>
      <c r="AI346" s="22" t="s">
        <v>291</v>
      </c>
      <c r="AJ346" s="22" t="s">
        <v>3715</v>
      </c>
      <c r="AK346" s="22" t="s">
        <v>3704</v>
      </c>
      <c r="AL346" s="69" t="s">
        <v>1573</v>
      </c>
      <c r="AM346" s="22">
        <v>4.0</v>
      </c>
      <c r="AN346" s="22">
        <v>0.0</v>
      </c>
      <c r="AO346" s="22">
        <v>1.0</v>
      </c>
      <c r="AP346" s="22">
        <v>4.0</v>
      </c>
      <c r="AQ346" s="22" t="s">
        <v>109</v>
      </c>
      <c r="AR346" s="22" t="s">
        <v>3716</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4"/>
      <c r="BT346" s="24"/>
      <c r="BU346" s="24"/>
      <c r="BV346" s="24"/>
      <c r="BW346" s="24"/>
      <c r="BX346" s="24"/>
      <c r="BY346" s="24"/>
      <c r="BZ346" s="24"/>
      <c r="CA346" s="24"/>
      <c r="CB346" s="24"/>
      <c r="CC346" s="24"/>
      <c r="CD346" s="24"/>
      <c r="CE346" s="24"/>
      <c r="CF346" s="24"/>
      <c r="CG346" s="24"/>
      <c r="CH346" s="24"/>
      <c r="CI346" s="24"/>
      <c r="CJ346" s="24"/>
      <c r="CK346" s="24"/>
      <c r="CL346" s="24"/>
      <c r="CM346" s="24"/>
      <c r="CN346" s="24"/>
      <c r="CO346" s="24"/>
      <c r="CP346" s="24"/>
      <c r="CQ346" s="24"/>
      <c r="CR346" s="24"/>
      <c r="CS346" s="24"/>
      <c r="CT346" s="24"/>
      <c r="CU346" s="24"/>
      <c r="CV346" s="24"/>
      <c r="CW346" s="24"/>
      <c r="CX346" s="24"/>
      <c r="CY346" s="24"/>
    </row>
    <row r="347">
      <c r="A347" s="22">
        <v>290.0</v>
      </c>
      <c r="B347" s="22"/>
      <c r="C347" s="22"/>
      <c r="D347" s="22" t="s">
        <v>109</v>
      </c>
      <c r="E347" s="22" t="s">
        <v>3717</v>
      </c>
      <c r="F347" s="22" t="s">
        <v>3718</v>
      </c>
      <c r="G347" s="22" t="s">
        <v>3719</v>
      </c>
      <c r="H347" s="22">
        <v>9570.0</v>
      </c>
      <c r="I347" s="22" t="s">
        <v>3720</v>
      </c>
      <c r="J347" s="22" t="s">
        <v>3721</v>
      </c>
      <c r="K347" s="22" t="s">
        <v>3722</v>
      </c>
      <c r="L347" s="22" t="s">
        <v>3723</v>
      </c>
      <c r="M347" s="23" t="s">
        <v>1565</v>
      </c>
      <c r="N347" s="22">
        <v>0.0</v>
      </c>
      <c r="O347" s="22">
        <v>0.0</v>
      </c>
      <c r="P347" s="22">
        <v>0.0</v>
      </c>
      <c r="Q347" s="22">
        <v>0.0</v>
      </c>
      <c r="R347" s="22"/>
      <c r="S347" s="22" t="s">
        <v>3724</v>
      </c>
      <c r="T347" s="22" t="s">
        <v>109</v>
      </c>
      <c r="U347" s="22"/>
      <c r="V347" s="22" t="s">
        <v>768</v>
      </c>
      <c r="W347" s="22">
        <v>3.0</v>
      </c>
      <c r="X347" s="22">
        <v>0.0</v>
      </c>
      <c r="Y347" s="22">
        <v>1.0</v>
      </c>
      <c r="Z347" s="22">
        <v>3.0</v>
      </c>
      <c r="AA347" s="22" t="s">
        <v>109</v>
      </c>
      <c r="AB347" s="22" t="s">
        <v>3725</v>
      </c>
      <c r="AC347" s="22" t="s">
        <v>3726</v>
      </c>
      <c r="AD347" s="22" t="s">
        <v>3714</v>
      </c>
      <c r="AE347" s="22">
        <v>4.0</v>
      </c>
      <c r="AF347" s="22">
        <v>0.0</v>
      </c>
      <c r="AG347" s="22">
        <v>1.0</v>
      </c>
      <c r="AH347" s="22">
        <v>4.0</v>
      </c>
      <c r="AI347" s="22" t="s">
        <v>109</v>
      </c>
      <c r="AJ347" s="22" t="s">
        <v>3727</v>
      </c>
      <c r="AK347" s="22" t="s">
        <v>3717</v>
      </c>
      <c r="AL347" s="22" t="s">
        <v>1573</v>
      </c>
      <c r="AM347" s="22">
        <v>4.0</v>
      </c>
      <c r="AN347" s="22">
        <v>0.0</v>
      </c>
      <c r="AO347" s="22">
        <v>1.0</v>
      </c>
      <c r="AP347" s="22">
        <v>4.0</v>
      </c>
      <c r="AQ347" s="22" t="s">
        <v>1574</v>
      </c>
      <c r="AR347" s="22" t="s">
        <v>3728</v>
      </c>
      <c r="AS347" s="22"/>
      <c r="AT347" s="22"/>
      <c r="AU347" s="24"/>
      <c r="AV347" s="24"/>
      <c r="AW347" s="22">
        <v>1.0</v>
      </c>
      <c r="AX347" s="24"/>
      <c r="AY347" s="22" t="s">
        <v>1574</v>
      </c>
      <c r="AZ347" s="24"/>
      <c r="BA347" s="22" t="s">
        <v>3717</v>
      </c>
      <c r="BB347" s="24"/>
      <c r="BC347" s="24"/>
      <c r="BD347" s="24"/>
      <c r="BE347" s="24"/>
      <c r="BF347" s="24"/>
      <c r="BG347" s="24"/>
      <c r="BH347" s="24"/>
      <c r="BI347" s="24"/>
      <c r="BJ347" s="24"/>
      <c r="BK347" s="24"/>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row>
    <row r="348">
      <c r="A348" s="6">
        <v>291.0</v>
      </c>
      <c r="B348" s="6"/>
      <c r="C348" s="6"/>
      <c r="D348" s="6" t="s">
        <v>109</v>
      </c>
      <c r="E348" s="6" t="s">
        <v>3729</v>
      </c>
      <c r="F348" s="6" t="s">
        <v>3730</v>
      </c>
      <c r="G348" s="6" t="s">
        <v>3731</v>
      </c>
      <c r="H348" s="6">
        <v>8733.0</v>
      </c>
      <c r="I348" s="6" t="s">
        <v>3732</v>
      </c>
      <c r="J348" s="6" t="s">
        <v>3733</v>
      </c>
      <c r="K348" s="6" t="s">
        <v>3734</v>
      </c>
      <c r="L348" s="6" t="s">
        <v>3735</v>
      </c>
      <c r="M348" s="7" t="s">
        <v>3736</v>
      </c>
      <c r="N348" s="6">
        <v>0.0</v>
      </c>
      <c r="O348" s="6">
        <v>0.0</v>
      </c>
      <c r="P348" s="6">
        <v>0.0</v>
      </c>
      <c r="Q348" s="6">
        <v>0.0</v>
      </c>
      <c r="R348" s="6"/>
      <c r="S348" s="6" t="s">
        <v>3737</v>
      </c>
      <c r="T348" s="6" t="s">
        <v>109</v>
      </c>
      <c r="U348" s="6"/>
      <c r="V348" s="6" t="s">
        <v>2603</v>
      </c>
      <c r="W348" s="6">
        <v>4.0</v>
      </c>
      <c r="X348" s="6">
        <v>0.0</v>
      </c>
      <c r="Y348" s="6">
        <v>1.0</v>
      </c>
      <c r="Z348" s="6">
        <v>4.0</v>
      </c>
      <c r="AA348" s="6" t="s">
        <v>435</v>
      </c>
      <c r="AB348" s="6" t="s">
        <v>3738</v>
      </c>
      <c r="AC348" s="6" t="s">
        <v>3739</v>
      </c>
    </row>
    <row r="349">
      <c r="A349" s="22">
        <v>292.0</v>
      </c>
      <c r="B349" s="22"/>
      <c r="C349" s="22"/>
      <c r="D349" s="22" t="s">
        <v>193</v>
      </c>
      <c r="E349" s="22" t="s">
        <v>3740</v>
      </c>
      <c r="F349" s="22" t="s">
        <v>3741</v>
      </c>
      <c r="G349" s="22" t="s">
        <v>3742</v>
      </c>
      <c r="H349" s="22">
        <v>2822.0</v>
      </c>
      <c r="I349" s="22" t="s">
        <v>3743</v>
      </c>
      <c r="J349" s="22" t="s">
        <v>3744</v>
      </c>
      <c r="K349" s="22" t="s">
        <v>3745</v>
      </c>
      <c r="L349" s="22" t="s">
        <v>3746</v>
      </c>
      <c r="M349" s="23" t="s">
        <v>2570</v>
      </c>
      <c r="N349" s="22">
        <v>1.0</v>
      </c>
      <c r="O349" s="22">
        <v>0.0</v>
      </c>
      <c r="P349" s="22">
        <v>0.0</v>
      </c>
      <c r="Q349" s="22">
        <v>0.0</v>
      </c>
      <c r="R349" s="23" t="s">
        <v>388</v>
      </c>
      <c r="S349" s="22" t="s">
        <v>3747</v>
      </c>
      <c r="T349" s="22" t="s">
        <v>291</v>
      </c>
      <c r="U349" s="22" t="s">
        <v>3748</v>
      </c>
      <c r="V349" s="22" t="s">
        <v>318</v>
      </c>
      <c r="W349" s="22">
        <v>2.0</v>
      </c>
      <c r="X349" s="22">
        <v>0.0</v>
      </c>
      <c r="Y349" s="22">
        <v>1.0</v>
      </c>
      <c r="Z349" s="22">
        <v>2.0</v>
      </c>
      <c r="AA349" s="22" t="s">
        <v>291</v>
      </c>
      <c r="AB349" s="22" t="s">
        <v>3749</v>
      </c>
      <c r="AC349" s="22" t="s">
        <v>3740</v>
      </c>
      <c r="AD349" s="22" t="s">
        <v>293</v>
      </c>
      <c r="AE349" s="22">
        <v>2.0</v>
      </c>
      <c r="AF349" s="22">
        <v>0.0</v>
      </c>
      <c r="AG349" s="22">
        <v>1.0</v>
      </c>
      <c r="AH349" s="22">
        <v>2.0</v>
      </c>
      <c r="AI349" s="22" t="s">
        <v>291</v>
      </c>
      <c r="AJ349" s="22" t="s">
        <v>3750</v>
      </c>
      <c r="AK349" s="22" t="s">
        <v>3740</v>
      </c>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5"/>
      <c r="DG349" s="5"/>
    </row>
    <row r="350">
      <c r="A350" s="6">
        <v>293.0</v>
      </c>
      <c r="B350" s="6"/>
      <c r="C350" s="6"/>
      <c r="D350" s="6" t="s">
        <v>109</v>
      </c>
      <c r="E350" s="6" t="s">
        <v>3751</v>
      </c>
      <c r="F350" s="6" t="s">
        <v>3752</v>
      </c>
      <c r="G350" s="6" t="s">
        <v>3753</v>
      </c>
      <c r="H350" s="6">
        <v>283464.0</v>
      </c>
      <c r="I350" s="6" t="s">
        <v>3754</v>
      </c>
      <c r="J350" s="6" t="s">
        <v>3755</v>
      </c>
      <c r="K350" s="6" t="s">
        <v>3756</v>
      </c>
      <c r="L350" s="6" t="s">
        <v>3757</v>
      </c>
      <c r="M350" s="7" t="s">
        <v>3758</v>
      </c>
      <c r="N350" s="6">
        <v>0.0</v>
      </c>
      <c r="O350" s="6">
        <v>0.0</v>
      </c>
      <c r="P350" s="6">
        <v>0.0</v>
      </c>
      <c r="Q350" s="6">
        <v>1.0</v>
      </c>
      <c r="R350" s="6"/>
      <c r="S350" s="6" t="s">
        <v>3759</v>
      </c>
      <c r="T350" s="6" t="s">
        <v>109</v>
      </c>
      <c r="U350" s="6"/>
      <c r="V350" s="6" t="s">
        <v>1157</v>
      </c>
      <c r="W350" s="6">
        <v>4.0</v>
      </c>
      <c r="X350" s="6">
        <v>0.0</v>
      </c>
      <c r="Y350" s="6">
        <v>1.0</v>
      </c>
      <c r="Z350" s="6">
        <v>4.0</v>
      </c>
      <c r="AA350" s="6" t="s">
        <v>435</v>
      </c>
      <c r="AB350" s="6" t="s">
        <v>3760</v>
      </c>
      <c r="AC350" s="6" t="s">
        <v>3751</v>
      </c>
      <c r="DF350" s="15"/>
      <c r="DG350" s="15"/>
    </row>
    <row r="351">
      <c r="A351" s="6">
        <v>294.0</v>
      </c>
      <c r="B351" s="6"/>
      <c r="C351" s="6"/>
      <c r="D351" s="6" t="s">
        <v>109</v>
      </c>
      <c r="E351" s="6" t="s">
        <v>3761</v>
      </c>
      <c r="F351" s="6" t="s">
        <v>3762</v>
      </c>
      <c r="G351" s="6" t="s">
        <v>3763</v>
      </c>
      <c r="H351" s="6">
        <v>727936.0</v>
      </c>
      <c r="I351" s="6" t="s">
        <v>3764</v>
      </c>
      <c r="J351" s="6" t="s">
        <v>3765</v>
      </c>
      <c r="K351" s="6" t="s">
        <v>3766</v>
      </c>
      <c r="L351" s="6" t="s">
        <v>3767</v>
      </c>
      <c r="M351" s="7" t="s">
        <v>3758</v>
      </c>
      <c r="N351" s="6">
        <v>0.0</v>
      </c>
      <c r="O351" s="6">
        <v>0.0</v>
      </c>
      <c r="P351" s="6">
        <v>0.0</v>
      </c>
      <c r="Q351" s="6">
        <v>1.0</v>
      </c>
      <c r="R351" s="6"/>
      <c r="S351" s="6" t="s">
        <v>3759</v>
      </c>
      <c r="T351" s="6" t="s">
        <v>109</v>
      </c>
      <c r="U351" s="6"/>
      <c r="V351" s="6" t="s">
        <v>1157</v>
      </c>
      <c r="W351" s="6">
        <v>4.0</v>
      </c>
      <c r="X351" s="6">
        <v>0.0</v>
      </c>
      <c r="Y351" s="6">
        <v>1.0</v>
      </c>
      <c r="Z351" s="6">
        <v>4.0</v>
      </c>
      <c r="AA351" s="6" t="s">
        <v>435</v>
      </c>
      <c r="AB351" s="6" t="s">
        <v>3760</v>
      </c>
      <c r="AC351" s="6" t="s">
        <v>3761</v>
      </c>
      <c r="DF351" s="15"/>
      <c r="DG351" s="15"/>
    </row>
    <row r="352">
      <c r="A352" s="6">
        <v>295.0</v>
      </c>
      <c r="B352" s="6"/>
      <c r="C352" s="6"/>
      <c r="D352" s="6" t="s">
        <v>109</v>
      </c>
      <c r="E352" s="6" t="s">
        <v>3768</v>
      </c>
      <c r="F352" s="6" t="s">
        <v>3769</v>
      </c>
      <c r="G352" s="6" t="s">
        <v>3770</v>
      </c>
      <c r="H352" s="6">
        <v>3036.0</v>
      </c>
      <c r="I352" s="6" t="s">
        <v>3771</v>
      </c>
      <c r="J352" s="6" t="s">
        <v>3772</v>
      </c>
      <c r="K352" s="6" t="s">
        <v>3773</v>
      </c>
      <c r="L352" s="6" t="s">
        <v>3774</v>
      </c>
      <c r="M352" s="7" t="s">
        <v>117</v>
      </c>
      <c r="N352" s="6">
        <v>0.0</v>
      </c>
      <c r="O352" s="6">
        <v>0.0</v>
      </c>
      <c r="P352" s="6">
        <v>0.0</v>
      </c>
      <c r="Q352" s="6">
        <v>0.0</v>
      </c>
      <c r="R352" s="6"/>
      <c r="S352" s="6" t="s">
        <v>3775</v>
      </c>
      <c r="T352" s="6" t="s">
        <v>109</v>
      </c>
      <c r="U352" s="6"/>
      <c r="V352" s="6" t="s">
        <v>3776</v>
      </c>
      <c r="W352" s="6">
        <v>4.0</v>
      </c>
      <c r="X352" s="6">
        <v>0.0</v>
      </c>
      <c r="Y352" s="6">
        <v>1.0</v>
      </c>
      <c r="Z352" s="6">
        <v>4.0</v>
      </c>
      <c r="AA352" s="6" t="s">
        <v>435</v>
      </c>
      <c r="AB352" s="6" t="s">
        <v>3777</v>
      </c>
      <c r="AC352" s="6" t="s">
        <v>3768</v>
      </c>
    </row>
    <row r="353">
      <c r="A353" s="6">
        <v>296.0</v>
      </c>
      <c r="B353" s="6"/>
      <c r="C353" s="6"/>
      <c r="D353" s="6" t="s">
        <v>109</v>
      </c>
      <c r="E353" s="6" t="s">
        <v>3778</v>
      </c>
      <c r="F353" s="6" t="s">
        <v>3778</v>
      </c>
      <c r="G353" s="6" t="s">
        <v>3779</v>
      </c>
      <c r="H353" s="6">
        <v>3037.0</v>
      </c>
      <c r="I353" s="6" t="s">
        <v>3780</v>
      </c>
      <c r="J353" s="6" t="s">
        <v>3781</v>
      </c>
      <c r="K353" s="6" t="s">
        <v>3782</v>
      </c>
      <c r="L353" s="6" t="s">
        <v>3783</v>
      </c>
      <c r="M353" s="7" t="s">
        <v>117</v>
      </c>
      <c r="N353" s="6">
        <v>0.0</v>
      </c>
      <c r="O353" s="6">
        <v>0.0</v>
      </c>
      <c r="P353" s="6">
        <v>0.0</v>
      </c>
      <c r="Q353" s="6">
        <v>0.0</v>
      </c>
      <c r="R353" s="6"/>
      <c r="S353" s="6" t="s">
        <v>3775</v>
      </c>
      <c r="T353" s="6" t="s">
        <v>109</v>
      </c>
      <c r="U353" s="6"/>
      <c r="V353" s="6" t="s">
        <v>3776</v>
      </c>
      <c r="W353" s="6">
        <v>4.0</v>
      </c>
      <c r="X353" s="6">
        <v>0.0</v>
      </c>
      <c r="Y353" s="6">
        <v>1.0</v>
      </c>
      <c r="Z353" s="6">
        <v>4.0</v>
      </c>
      <c r="AA353" s="6" t="s">
        <v>435</v>
      </c>
      <c r="AB353" s="6" t="s">
        <v>3777</v>
      </c>
      <c r="AC353" s="6" t="s">
        <v>3778</v>
      </c>
      <c r="DF353" s="15"/>
      <c r="DG353" s="15"/>
    </row>
    <row r="354">
      <c r="A354" s="6">
        <v>297.0</v>
      </c>
      <c r="B354" s="6"/>
      <c r="C354" s="6"/>
      <c r="D354" s="6" t="s">
        <v>109</v>
      </c>
      <c r="E354" s="6" t="s">
        <v>3784</v>
      </c>
      <c r="F354" s="6" t="s">
        <v>3784</v>
      </c>
      <c r="G354" s="6" t="s">
        <v>3785</v>
      </c>
      <c r="H354" s="6">
        <v>3038.0</v>
      </c>
      <c r="I354" s="6" t="s">
        <v>3786</v>
      </c>
      <c r="J354" s="6" t="s">
        <v>3787</v>
      </c>
      <c r="K354" s="6" t="s">
        <v>3788</v>
      </c>
      <c r="L354" s="6" t="s">
        <v>3789</v>
      </c>
      <c r="M354" s="7" t="s">
        <v>117</v>
      </c>
      <c r="N354" s="6">
        <v>0.0</v>
      </c>
      <c r="O354" s="6">
        <v>0.0</v>
      </c>
      <c r="P354" s="6">
        <v>0.0</v>
      </c>
      <c r="Q354" s="6">
        <v>0.0</v>
      </c>
      <c r="R354" s="6"/>
      <c r="S354" s="6" t="s">
        <v>3775</v>
      </c>
      <c r="T354" s="6" t="s">
        <v>109</v>
      </c>
      <c r="U354" s="6"/>
      <c r="V354" s="6" t="s">
        <v>3776</v>
      </c>
      <c r="W354" s="6">
        <v>4.0</v>
      </c>
      <c r="X354" s="6">
        <v>0.0</v>
      </c>
      <c r="Y354" s="6">
        <v>1.0</v>
      </c>
      <c r="Z354" s="6">
        <v>4.0</v>
      </c>
      <c r="AA354" s="6" t="s">
        <v>435</v>
      </c>
      <c r="AB354" s="6" t="s">
        <v>3777</v>
      </c>
      <c r="AC354" s="6" t="s">
        <v>3784</v>
      </c>
      <c r="DF354" s="15"/>
      <c r="DG354" s="15"/>
    </row>
    <row r="355">
      <c r="A355" s="22">
        <v>298.0</v>
      </c>
      <c r="B355" s="22" t="s">
        <v>321</v>
      </c>
      <c r="C355" s="22"/>
      <c r="D355" s="22"/>
      <c r="E355" s="22" t="s">
        <v>3790</v>
      </c>
      <c r="F355" s="22" t="s">
        <v>3791</v>
      </c>
      <c r="G355" s="22" t="s">
        <v>3792</v>
      </c>
      <c r="H355" s="22">
        <v>9709.0</v>
      </c>
      <c r="I355" s="22" t="s">
        <v>3793</v>
      </c>
      <c r="J355" s="22" t="s">
        <v>3794</v>
      </c>
      <c r="K355" s="22" t="s">
        <v>3795</v>
      </c>
      <c r="L355" s="22" t="s">
        <v>3796</v>
      </c>
      <c r="M355" s="23" t="s">
        <v>3797</v>
      </c>
      <c r="N355" s="22">
        <v>3.0</v>
      </c>
      <c r="O355" s="22">
        <v>1.0</v>
      </c>
      <c r="P355" s="22">
        <v>0.0</v>
      </c>
      <c r="Q355" s="22">
        <v>2.0</v>
      </c>
      <c r="R355" s="23" t="s">
        <v>3798</v>
      </c>
      <c r="S355" s="22" t="s">
        <v>3799</v>
      </c>
      <c r="T355" s="22" t="s">
        <v>3800</v>
      </c>
      <c r="U355" s="22"/>
      <c r="V355" s="22" t="s">
        <v>165</v>
      </c>
      <c r="W355" s="22">
        <v>4.0</v>
      </c>
      <c r="X355" s="22">
        <v>0.0</v>
      </c>
      <c r="Y355" s="22">
        <v>1.0</v>
      </c>
      <c r="Z355" s="22">
        <v>4.0</v>
      </c>
      <c r="AA355" s="22" t="s">
        <v>1059</v>
      </c>
      <c r="AB355" s="70" t="s">
        <v>3801</v>
      </c>
      <c r="AC355" s="22" t="s">
        <v>3790</v>
      </c>
      <c r="AD355" s="22" t="s">
        <v>557</v>
      </c>
      <c r="AE355" s="22">
        <v>3.0</v>
      </c>
      <c r="AF355" s="22">
        <v>1.0</v>
      </c>
      <c r="AG355" s="22">
        <v>2.0</v>
      </c>
      <c r="AH355" s="22" t="s">
        <v>1071</v>
      </c>
      <c r="AI355" s="23" t="s">
        <v>1041</v>
      </c>
      <c r="AJ355" s="23" t="s">
        <v>3802</v>
      </c>
      <c r="AK355" s="22" t="s">
        <v>3803</v>
      </c>
      <c r="AL355" s="22" t="s">
        <v>1056</v>
      </c>
      <c r="AM355" s="22">
        <v>3.0</v>
      </c>
      <c r="AN355" s="22">
        <v>0.0</v>
      </c>
      <c r="AO355" s="22">
        <v>1.0</v>
      </c>
      <c r="AP355" s="22">
        <v>3.0</v>
      </c>
      <c r="AQ355" s="22" t="s">
        <v>2734</v>
      </c>
      <c r="AR355" s="70" t="s">
        <v>3804</v>
      </c>
      <c r="AS355" s="22" t="s">
        <v>3790</v>
      </c>
      <c r="AT355" s="22" t="s">
        <v>1116</v>
      </c>
      <c r="AU355" s="22">
        <v>2.0</v>
      </c>
      <c r="AV355" s="22">
        <v>0.0</v>
      </c>
      <c r="AW355" s="22">
        <v>1.0</v>
      </c>
      <c r="AX355" s="22">
        <v>2.0</v>
      </c>
      <c r="AY355" s="22" t="s">
        <v>1059</v>
      </c>
      <c r="AZ355" s="70" t="s">
        <v>3801</v>
      </c>
      <c r="BA355" s="22" t="s">
        <v>3790</v>
      </c>
      <c r="BB355" s="22"/>
      <c r="BC355" s="24"/>
      <c r="BD355" s="24"/>
      <c r="BE355" s="22">
        <v>1.0</v>
      </c>
      <c r="BF355" s="24"/>
      <c r="BG355" s="22" t="s">
        <v>1059</v>
      </c>
      <c r="BH355" s="24"/>
      <c r="BI355" s="22" t="s">
        <v>3790</v>
      </c>
      <c r="BJ355" s="24"/>
      <c r="BK355" s="24"/>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5"/>
      <c r="DG355" s="5"/>
    </row>
    <row r="356">
      <c r="A356" s="12">
        <v>299.0</v>
      </c>
      <c r="B356" s="12" t="s">
        <v>178</v>
      </c>
      <c r="C356" s="12" t="s">
        <v>109</v>
      </c>
      <c r="D356" s="12" t="s">
        <v>109</v>
      </c>
      <c r="E356" s="12" t="s">
        <v>3805</v>
      </c>
      <c r="F356" s="12" t="s">
        <v>3806</v>
      </c>
      <c r="G356" s="12" t="s">
        <v>3807</v>
      </c>
      <c r="H356" s="12">
        <v>3073.0</v>
      </c>
      <c r="I356" s="12" t="s">
        <v>3808</v>
      </c>
      <c r="J356" s="12" t="s">
        <v>3809</v>
      </c>
      <c r="K356" s="12" t="s">
        <v>3810</v>
      </c>
      <c r="L356" s="12" t="s">
        <v>3811</v>
      </c>
      <c r="M356" s="13" t="s">
        <v>274</v>
      </c>
      <c r="N356" s="12">
        <v>0.0</v>
      </c>
      <c r="O356" s="12">
        <v>0.0</v>
      </c>
      <c r="P356" s="12">
        <v>0.0</v>
      </c>
      <c r="Q356" s="12">
        <v>0.0</v>
      </c>
      <c r="R356" s="12"/>
      <c r="S356" s="14" t="s">
        <v>3812</v>
      </c>
      <c r="T356" s="12" t="s">
        <v>109</v>
      </c>
      <c r="U356" s="12"/>
      <c r="V356" s="12" t="s">
        <v>276</v>
      </c>
      <c r="W356" s="12">
        <v>4.0</v>
      </c>
      <c r="X356" s="12">
        <v>0.0</v>
      </c>
      <c r="Y356" s="12">
        <v>1.0</v>
      </c>
      <c r="Z356" s="12">
        <v>4.0</v>
      </c>
      <c r="AA356" s="12" t="s">
        <v>109</v>
      </c>
      <c r="AB356" s="29" t="s">
        <v>3813</v>
      </c>
      <c r="AC356" s="15"/>
      <c r="AD356" s="46"/>
      <c r="AE356" s="12"/>
      <c r="AF356" s="12"/>
      <c r="AG356" s="12"/>
      <c r="AH356" s="12"/>
      <c r="AI356" s="12"/>
      <c r="AJ356" s="12"/>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row>
    <row r="357">
      <c r="A357" s="12">
        <v>300.0</v>
      </c>
      <c r="B357" s="12" t="s">
        <v>178</v>
      </c>
      <c r="C357" s="12" t="s">
        <v>109</v>
      </c>
      <c r="D357" s="12" t="s">
        <v>109</v>
      </c>
      <c r="E357" s="12" t="s">
        <v>3814</v>
      </c>
      <c r="F357" s="12" t="s">
        <v>3815</v>
      </c>
      <c r="G357" s="12" t="s">
        <v>3816</v>
      </c>
      <c r="H357" s="12">
        <v>3074.0</v>
      </c>
      <c r="I357" s="12" t="s">
        <v>3817</v>
      </c>
      <c r="J357" s="12" t="s">
        <v>3818</v>
      </c>
      <c r="K357" s="12" t="s">
        <v>3819</v>
      </c>
      <c r="L357" s="12" t="s">
        <v>3820</v>
      </c>
      <c r="M357" s="13" t="s">
        <v>274</v>
      </c>
      <c r="N357" s="12">
        <v>0.0</v>
      </c>
      <c r="O357" s="12">
        <v>0.0</v>
      </c>
      <c r="P357" s="12">
        <v>0.0</v>
      </c>
      <c r="Q357" s="12">
        <v>0.0</v>
      </c>
      <c r="R357" s="12"/>
      <c r="S357" s="14" t="s">
        <v>3821</v>
      </c>
      <c r="T357" s="12" t="s">
        <v>109</v>
      </c>
      <c r="U357" s="12"/>
      <c r="V357" s="12" t="s">
        <v>276</v>
      </c>
      <c r="W357" s="12">
        <v>4.0</v>
      </c>
      <c r="X357" s="12">
        <v>0.0</v>
      </c>
      <c r="Y357" s="12">
        <v>1.0</v>
      </c>
      <c r="Z357" s="12">
        <v>4.0</v>
      </c>
      <c r="AA357" s="12" t="s">
        <v>109</v>
      </c>
      <c r="AB357" s="29" t="s">
        <v>3813</v>
      </c>
      <c r="AC357" s="15"/>
      <c r="AD357" s="71"/>
      <c r="AE357" s="12"/>
      <c r="AF357" s="12"/>
      <c r="AG357" s="12"/>
      <c r="AH357" s="12"/>
      <c r="AI357" s="12"/>
      <c r="AJ357" s="12"/>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row>
    <row r="358">
      <c r="A358" s="1">
        <v>914.0</v>
      </c>
      <c r="B358" s="1" t="s">
        <v>178</v>
      </c>
      <c r="C358" s="1" t="s">
        <v>179</v>
      </c>
      <c r="D358" s="1"/>
      <c r="E358" s="1" t="s">
        <v>3822</v>
      </c>
      <c r="F358" s="1" t="s">
        <v>3823</v>
      </c>
      <c r="G358" s="1" t="s">
        <v>3824</v>
      </c>
      <c r="H358" s="1">
        <v>3156.0</v>
      </c>
      <c r="I358" s="1" t="s">
        <v>3825</v>
      </c>
      <c r="J358" s="1" t="s">
        <v>3826</v>
      </c>
      <c r="K358" s="1" t="s">
        <v>3827</v>
      </c>
      <c r="L358" s="1" t="s">
        <v>3828</v>
      </c>
      <c r="M358" s="1" t="s">
        <v>151</v>
      </c>
      <c r="N358" s="1">
        <v>1.0</v>
      </c>
      <c r="O358" s="1">
        <v>0.0</v>
      </c>
      <c r="P358" s="1">
        <v>0.0</v>
      </c>
      <c r="Q358" s="1">
        <v>1.0</v>
      </c>
      <c r="R358" s="1" t="s">
        <v>179</v>
      </c>
      <c r="S358" s="39" t="s">
        <v>3829</v>
      </c>
      <c r="T358" s="1"/>
      <c r="U358" s="1"/>
      <c r="V358" s="1" t="s">
        <v>348</v>
      </c>
      <c r="W358" s="1">
        <v>3.0</v>
      </c>
      <c r="X358" s="1">
        <v>0.0</v>
      </c>
      <c r="Y358" s="1">
        <v>1.0</v>
      </c>
      <c r="Z358" s="1">
        <v>3.0</v>
      </c>
      <c r="AA358" s="1" t="s">
        <v>179</v>
      </c>
      <c r="AB358" s="72" t="s">
        <v>3830</v>
      </c>
      <c r="AC358" s="5"/>
      <c r="AD358" s="5"/>
      <c r="AE358" s="5"/>
      <c r="AF358" s="5"/>
      <c r="AG358" s="5"/>
      <c r="AH358" s="5"/>
      <c r="AI358" s="5"/>
      <c r="AJ358" s="40"/>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row>
    <row r="359">
      <c r="A359" s="6">
        <v>783.0</v>
      </c>
      <c r="B359" s="6"/>
      <c r="C359" s="6"/>
      <c r="D359" s="6" t="s">
        <v>109</v>
      </c>
      <c r="E359" s="6" t="s">
        <v>3831</v>
      </c>
      <c r="F359" s="6" t="s">
        <v>3832</v>
      </c>
      <c r="G359" s="6" t="s">
        <v>3833</v>
      </c>
      <c r="H359" s="6">
        <v>9653.0</v>
      </c>
      <c r="I359" s="6" t="s">
        <v>3834</v>
      </c>
      <c r="J359" s="6" t="s">
        <v>3835</v>
      </c>
      <c r="K359" s="6" t="s">
        <v>3836</v>
      </c>
      <c r="L359" s="6" t="s">
        <v>3837</v>
      </c>
      <c r="M359" s="6" t="s">
        <v>151</v>
      </c>
      <c r="N359" s="6">
        <v>0.0</v>
      </c>
      <c r="O359" s="6">
        <v>0.0</v>
      </c>
      <c r="P359" s="6">
        <v>0.0</v>
      </c>
      <c r="Q359" s="6">
        <v>0.0</v>
      </c>
      <c r="R359" s="6" t="s">
        <v>109</v>
      </c>
      <c r="S359" s="6" t="s">
        <v>3838</v>
      </c>
      <c r="T359" s="6" t="s">
        <v>109</v>
      </c>
      <c r="U359" s="6"/>
      <c r="V359" s="6" t="s">
        <v>1207</v>
      </c>
      <c r="W359" s="6">
        <v>4.0</v>
      </c>
      <c r="X359" s="6">
        <v>0.0</v>
      </c>
      <c r="Y359" s="6">
        <v>1.0</v>
      </c>
      <c r="Z359" s="6">
        <v>4.0</v>
      </c>
      <c r="AA359" s="6" t="s">
        <v>435</v>
      </c>
      <c r="AB359" s="6" t="s">
        <v>3839</v>
      </c>
      <c r="AC359" s="6" t="s">
        <v>3831</v>
      </c>
      <c r="DF359" s="15"/>
      <c r="DG359" s="15"/>
    </row>
    <row r="360">
      <c r="A360" s="6">
        <v>784.0</v>
      </c>
      <c r="B360" s="6"/>
      <c r="C360" s="6"/>
      <c r="D360" s="6" t="s">
        <v>109</v>
      </c>
      <c r="E360" s="6" t="s">
        <v>3840</v>
      </c>
      <c r="F360" s="6" t="s">
        <v>3841</v>
      </c>
      <c r="G360" s="6" t="s">
        <v>3842</v>
      </c>
      <c r="H360" s="6">
        <v>9957.0</v>
      </c>
      <c r="I360" s="6" t="s">
        <v>3843</v>
      </c>
      <c r="J360" s="6" t="s">
        <v>3844</v>
      </c>
      <c r="K360" s="6" t="s">
        <v>3845</v>
      </c>
      <c r="L360" s="6" t="s">
        <v>3846</v>
      </c>
      <c r="M360" s="6" t="s">
        <v>151</v>
      </c>
      <c r="N360" s="6">
        <v>0.0</v>
      </c>
      <c r="O360" s="6">
        <v>0.0</v>
      </c>
      <c r="P360" s="6">
        <v>0.0</v>
      </c>
      <c r="Q360" s="6">
        <v>0.0</v>
      </c>
      <c r="R360" s="6" t="s">
        <v>109</v>
      </c>
      <c r="S360" s="6" t="s">
        <v>3847</v>
      </c>
      <c r="T360" s="6" t="s">
        <v>109</v>
      </c>
      <c r="U360" s="6"/>
      <c r="V360" s="60" t="s">
        <v>1207</v>
      </c>
      <c r="W360" s="6">
        <v>4.0</v>
      </c>
      <c r="X360" s="6">
        <v>0.0</v>
      </c>
      <c r="Y360" s="6">
        <v>1.0</v>
      </c>
      <c r="Z360" s="6">
        <v>4.0</v>
      </c>
      <c r="AA360" s="6" t="s">
        <v>435</v>
      </c>
      <c r="AB360" s="6" t="s">
        <v>3848</v>
      </c>
      <c r="AC360" s="6" t="s">
        <v>3840</v>
      </c>
      <c r="DF360" s="15"/>
      <c r="DG360" s="15"/>
    </row>
    <row r="361">
      <c r="A361" s="6">
        <v>785.0</v>
      </c>
      <c r="B361" s="6"/>
      <c r="C361" s="6"/>
      <c r="D361" s="6" t="s">
        <v>109</v>
      </c>
      <c r="E361" s="6" t="s">
        <v>3849</v>
      </c>
      <c r="F361" s="6" t="s">
        <v>3850</v>
      </c>
      <c r="G361" s="6" t="s">
        <v>3851</v>
      </c>
      <c r="H361" s="6">
        <v>9956.0</v>
      </c>
      <c r="I361" s="6" t="s">
        <v>3852</v>
      </c>
      <c r="J361" s="6" t="s">
        <v>3853</v>
      </c>
      <c r="K361" s="6" t="s">
        <v>3854</v>
      </c>
      <c r="L361" s="6" t="s">
        <v>3855</v>
      </c>
      <c r="M361" s="6" t="s">
        <v>151</v>
      </c>
      <c r="N361" s="6">
        <v>0.0</v>
      </c>
      <c r="O361" s="6">
        <v>0.0</v>
      </c>
      <c r="P361" s="6">
        <v>0.0</v>
      </c>
      <c r="Q361" s="6">
        <v>1.0</v>
      </c>
      <c r="R361" s="6" t="s">
        <v>109</v>
      </c>
      <c r="S361" s="6" t="s">
        <v>3847</v>
      </c>
      <c r="T361" s="6" t="s">
        <v>109</v>
      </c>
      <c r="U361" s="6"/>
      <c r="V361" s="6" t="s">
        <v>1207</v>
      </c>
      <c r="W361" s="6">
        <v>4.0</v>
      </c>
      <c r="X361" s="6">
        <v>0.0</v>
      </c>
      <c r="Y361" s="6">
        <v>1.0</v>
      </c>
      <c r="Z361" s="6">
        <v>4.0</v>
      </c>
      <c r="AA361" s="6" t="s">
        <v>435</v>
      </c>
      <c r="AB361" s="6" t="s">
        <v>3856</v>
      </c>
      <c r="AC361" s="6" t="s">
        <v>3849</v>
      </c>
    </row>
    <row r="362">
      <c r="A362" s="6">
        <v>786.0</v>
      </c>
      <c r="B362" s="6"/>
      <c r="C362" s="6"/>
      <c r="D362" s="6" t="s">
        <v>109</v>
      </c>
      <c r="E362" s="6" t="s">
        <v>3857</v>
      </c>
      <c r="F362" s="6" t="s">
        <v>3858</v>
      </c>
      <c r="G362" s="6" t="s">
        <v>3859</v>
      </c>
      <c r="H362" s="6">
        <v>9955.0</v>
      </c>
      <c r="I362" s="6" t="s">
        <v>3860</v>
      </c>
      <c r="J362" s="6" t="s">
        <v>3861</v>
      </c>
      <c r="K362" s="6" t="s">
        <v>3862</v>
      </c>
      <c r="L362" s="6" t="s">
        <v>3863</v>
      </c>
      <c r="M362" s="6" t="s">
        <v>151</v>
      </c>
      <c r="N362" s="6">
        <v>0.0</v>
      </c>
      <c r="O362" s="6">
        <v>0.0</v>
      </c>
      <c r="P362" s="6">
        <v>0.0</v>
      </c>
      <c r="Q362" s="6">
        <v>1.0</v>
      </c>
      <c r="R362" s="6" t="s">
        <v>109</v>
      </c>
      <c r="S362" s="6" t="s">
        <v>3847</v>
      </c>
      <c r="T362" s="6" t="s">
        <v>109</v>
      </c>
      <c r="U362" s="6"/>
      <c r="V362" s="6" t="s">
        <v>1207</v>
      </c>
      <c r="W362" s="6">
        <v>4.0</v>
      </c>
      <c r="X362" s="6">
        <v>0.0</v>
      </c>
      <c r="Y362" s="6">
        <v>1.0</v>
      </c>
      <c r="Z362" s="6">
        <v>4.0</v>
      </c>
      <c r="AA362" s="6" t="s">
        <v>435</v>
      </c>
      <c r="AB362" s="6" t="s">
        <v>3864</v>
      </c>
      <c r="AC362" s="6" t="s">
        <v>3857</v>
      </c>
      <c r="DF362" s="15"/>
      <c r="DG362" s="15"/>
    </row>
    <row r="363">
      <c r="A363" s="6">
        <v>787.0</v>
      </c>
      <c r="B363" s="6"/>
      <c r="C363" s="6"/>
      <c r="D363" s="6" t="s">
        <v>109</v>
      </c>
      <c r="E363" s="6" t="s">
        <v>3865</v>
      </c>
      <c r="F363" s="6" t="s">
        <v>3866</v>
      </c>
      <c r="G363" s="6" t="s">
        <v>3867</v>
      </c>
      <c r="H363" s="6">
        <v>9953.0</v>
      </c>
      <c r="I363" s="6" t="s">
        <v>3868</v>
      </c>
      <c r="J363" s="6" t="s">
        <v>3869</v>
      </c>
      <c r="K363" s="6" t="s">
        <v>3870</v>
      </c>
      <c r="L363" s="6" t="s">
        <v>3871</v>
      </c>
      <c r="M363" s="6" t="s">
        <v>151</v>
      </c>
      <c r="N363" s="6">
        <v>0.0</v>
      </c>
      <c r="O363" s="6">
        <v>0.0</v>
      </c>
      <c r="P363" s="6">
        <v>0.0</v>
      </c>
      <c r="Q363" s="6">
        <v>1.0</v>
      </c>
      <c r="R363" s="6" t="s">
        <v>109</v>
      </c>
      <c r="S363" s="6" t="s">
        <v>3847</v>
      </c>
      <c r="T363" s="6" t="s">
        <v>109</v>
      </c>
      <c r="U363" s="6"/>
      <c r="V363" s="6" t="s">
        <v>1207</v>
      </c>
      <c r="W363" s="6">
        <v>4.0</v>
      </c>
      <c r="X363" s="6">
        <v>0.0</v>
      </c>
      <c r="Y363" s="6">
        <v>1.0</v>
      </c>
      <c r="Z363" s="6">
        <v>4.0</v>
      </c>
      <c r="AA363" s="6" t="s">
        <v>435</v>
      </c>
      <c r="AB363" s="6" t="s">
        <v>3864</v>
      </c>
      <c r="AC363" s="6" t="s">
        <v>3865</v>
      </c>
      <c r="DF363" s="15"/>
      <c r="DG363" s="15"/>
    </row>
    <row r="364">
      <c r="A364" s="6">
        <v>788.0</v>
      </c>
      <c r="B364" s="6"/>
      <c r="C364" s="6"/>
      <c r="D364" s="6" t="s">
        <v>109</v>
      </c>
      <c r="E364" s="6" t="s">
        <v>3872</v>
      </c>
      <c r="F364" s="6" t="s">
        <v>3873</v>
      </c>
      <c r="G364" s="6" t="s">
        <v>3874</v>
      </c>
      <c r="H364" s="6">
        <v>9951.0</v>
      </c>
      <c r="I364" s="6" t="s">
        <v>3875</v>
      </c>
      <c r="J364" s="6" t="s">
        <v>3876</v>
      </c>
      <c r="K364" s="6" t="s">
        <v>3877</v>
      </c>
      <c r="L364" s="6" t="s">
        <v>3878</v>
      </c>
      <c r="M364" s="6" t="s">
        <v>151</v>
      </c>
      <c r="N364" s="6">
        <v>0.0</v>
      </c>
      <c r="O364" s="6">
        <v>0.0</v>
      </c>
      <c r="P364" s="6">
        <v>0.0</v>
      </c>
      <c r="Q364" s="6">
        <v>1.0</v>
      </c>
      <c r="R364" s="6" t="s">
        <v>109</v>
      </c>
      <c r="S364" s="6" t="s">
        <v>3847</v>
      </c>
      <c r="T364" s="6" t="s">
        <v>109</v>
      </c>
      <c r="U364" s="6"/>
      <c r="V364" s="6" t="s">
        <v>1207</v>
      </c>
      <c r="W364" s="6">
        <v>4.0</v>
      </c>
      <c r="X364" s="6">
        <v>0.0</v>
      </c>
      <c r="Y364" s="6">
        <v>1.0</v>
      </c>
      <c r="Z364" s="6">
        <v>4.0</v>
      </c>
      <c r="AA364" s="6" t="s">
        <v>435</v>
      </c>
      <c r="AB364" s="6" t="s">
        <v>3864</v>
      </c>
      <c r="AC364" s="6" t="s">
        <v>3872</v>
      </c>
      <c r="DF364" s="15"/>
      <c r="DG364" s="15"/>
    </row>
    <row r="365">
      <c r="A365" s="6">
        <v>789.0</v>
      </c>
      <c r="B365" s="6"/>
      <c r="C365" s="6"/>
      <c r="D365" s="6" t="s">
        <v>109</v>
      </c>
      <c r="E365" s="6" t="s">
        <v>3879</v>
      </c>
      <c r="F365" s="6" t="s">
        <v>3880</v>
      </c>
      <c r="G365" s="6" t="s">
        <v>3881</v>
      </c>
      <c r="H365" s="6">
        <v>222537.0</v>
      </c>
      <c r="I365" s="6" t="s">
        <v>3882</v>
      </c>
      <c r="J365" s="6" t="s">
        <v>3883</v>
      </c>
      <c r="K365" s="6" t="s">
        <v>3884</v>
      </c>
      <c r="L365" s="6" t="s">
        <v>3885</v>
      </c>
      <c r="M365" s="6" t="s">
        <v>151</v>
      </c>
      <c r="N365" s="6">
        <v>0.0</v>
      </c>
      <c r="O365" s="6">
        <v>0.0</v>
      </c>
      <c r="P365" s="6">
        <v>0.0</v>
      </c>
      <c r="Q365" s="6">
        <v>1.0</v>
      </c>
      <c r="R365" s="6" t="s">
        <v>109</v>
      </c>
      <c r="S365" s="6" t="s">
        <v>3847</v>
      </c>
      <c r="T365" s="6" t="s">
        <v>109</v>
      </c>
      <c r="U365" s="6"/>
      <c r="V365" s="6" t="s">
        <v>1207</v>
      </c>
      <c r="W365" s="6">
        <v>4.0</v>
      </c>
      <c r="X365" s="6">
        <v>0.0</v>
      </c>
      <c r="Y365" s="6">
        <v>1.0</v>
      </c>
      <c r="Z365" s="6">
        <v>4.0</v>
      </c>
      <c r="AA365" s="6" t="s">
        <v>435</v>
      </c>
      <c r="AB365" s="6" t="s">
        <v>3886</v>
      </c>
      <c r="AC365" s="6" t="s">
        <v>3879</v>
      </c>
      <c r="DF365" s="15"/>
      <c r="DG365" s="15"/>
    </row>
    <row r="366">
      <c r="A366" s="6">
        <v>790.0</v>
      </c>
      <c r="B366" s="6"/>
      <c r="C366" s="6"/>
      <c r="D366" s="6" t="s">
        <v>109</v>
      </c>
      <c r="E366" s="6" t="s">
        <v>3887</v>
      </c>
      <c r="F366" s="6" t="s">
        <v>3888</v>
      </c>
      <c r="G366" s="6" t="s">
        <v>3889</v>
      </c>
      <c r="H366" s="6">
        <v>64711.0</v>
      </c>
      <c r="I366" s="6" t="s">
        <v>3890</v>
      </c>
      <c r="J366" s="6" t="s">
        <v>3891</v>
      </c>
      <c r="K366" s="6" t="s">
        <v>3892</v>
      </c>
      <c r="L366" s="6" t="s">
        <v>3893</v>
      </c>
      <c r="M366" s="6" t="s">
        <v>151</v>
      </c>
      <c r="N366" s="6">
        <v>0.0</v>
      </c>
      <c r="O366" s="6">
        <v>0.0</v>
      </c>
      <c r="P366" s="6">
        <v>0.0</v>
      </c>
      <c r="Q366" s="6">
        <v>0.0</v>
      </c>
      <c r="R366" s="6" t="s">
        <v>109</v>
      </c>
      <c r="S366" s="6" t="s">
        <v>3847</v>
      </c>
      <c r="T366" s="6" t="s">
        <v>109</v>
      </c>
      <c r="U366" s="6"/>
      <c r="V366" s="6" t="s">
        <v>1207</v>
      </c>
      <c r="W366" s="6">
        <v>3.0</v>
      </c>
      <c r="X366" s="6">
        <v>0.0</v>
      </c>
      <c r="Y366" s="6">
        <v>1.0</v>
      </c>
      <c r="Z366" s="6">
        <v>3.0</v>
      </c>
      <c r="AA366" s="6" t="s">
        <v>435</v>
      </c>
      <c r="AB366" s="6" t="s">
        <v>3894</v>
      </c>
      <c r="AC366" s="6" t="s">
        <v>3887</v>
      </c>
      <c r="DF366" s="15"/>
      <c r="DG366" s="15"/>
    </row>
    <row r="367">
      <c r="A367" s="6">
        <v>791.0</v>
      </c>
      <c r="B367" s="6"/>
      <c r="C367" s="6"/>
      <c r="D367" s="6" t="s">
        <v>109</v>
      </c>
      <c r="E367" s="6" t="s">
        <v>3895</v>
      </c>
      <c r="F367" s="6" t="s">
        <v>3896</v>
      </c>
      <c r="G367" s="6" t="s">
        <v>3897</v>
      </c>
      <c r="H367" s="6">
        <v>9394.0</v>
      </c>
      <c r="I367" s="6" t="s">
        <v>3898</v>
      </c>
      <c r="J367" s="6" t="s">
        <v>3899</v>
      </c>
      <c r="K367" s="6" t="s">
        <v>3900</v>
      </c>
      <c r="L367" s="6" t="s">
        <v>3901</v>
      </c>
      <c r="M367" s="6" t="s">
        <v>151</v>
      </c>
      <c r="N367" s="6">
        <v>0.0</v>
      </c>
      <c r="O367" s="6">
        <v>0.0</v>
      </c>
      <c r="P367" s="6">
        <v>0.0</v>
      </c>
      <c r="Q367" s="6">
        <v>0.0</v>
      </c>
      <c r="R367" s="6" t="s">
        <v>109</v>
      </c>
      <c r="S367" s="6" t="s">
        <v>3902</v>
      </c>
      <c r="T367" s="6" t="s">
        <v>109</v>
      </c>
      <c r="U367" s="6"/>
      <c r="V367" s="6" t="s">
        <v>1207</v>
      </c>
      <c r="W367" s="6">
        <v>4.0</v>
      </c>
      <c r="X367" s="6">
        <v>0.0</v>
      </c>
      <c r="Y367" s="6">
        <v>1.0</v>
      </c>
      <c r="Z367" s="6">
        <v>4.0</v>
      </c>
      <c r="AA367" s="6" t="s">
        <v>435</v>
      </c>
      <c r="AB367" s="6" t="s">
        <v>3903</v>
      </c>
      <c r="AC367" s="6" t="s">
        <v>3895</v>
      </c>
      <c r="DF367" s="15"/>
      <c r="DG367" s="15"/>
    </row>
    <row r="368">
      <c r="A368" s="6">
        <v>792.0</v>
      </c>
      <c r="B368" s="6"/>
      <c r="C368" s="6"/>
      <c r="D368" s="6" t="s">
        <v>109</v>
      </c>
      <c r="E368" s="6" t="s">
        <v>3904</v>
      </c>
      <c r="F368" s="6" t="s">
        <v>3905</v>
      </c>
      <c r="G368" s="6" t="s">
        <v>3906</v>
      </c>
      <c r="H368" s="6">
        <v>90161.0</v>
      </c>
      <c r="I368" s="6" t="s">
        <v>3907</v>
      </c>
      <c r="J368" s="6" t="s">
        <v>3908</v>
      </c>
      <c r="K368" s="6" t="s">
        <v>3909</v>
      </c>
      <c r="L368" s="6" t="s">
        <v>3910</v>
      </c>
      <c r="M368" s="6" t="s">
        <v>151</v>
      </c>
      <c r="N368" s="6">
        <v>0.0</v>
      </c>
      <c r="O368" s="6">
        <v>0.0</v>
      </c>
      <c r="P368" s="6">
        <v>0.0</v>
      </c>
      <c r="Q368" s="6">
        <v>0.0</v>
      </c>
      <c r="R368" s="6" t="s">
        <v>109</v>
      </c>
      <c r="S368" s="6" t="s">
        <v>3902</v>
      </c>
      <c r="T368" s="6" t="s">
        <v>109</v>
      </c>
      <c r="U368" s="6"/>
      <c r="V368" s="6" t="s">
        <v>1207</v>
      </c>
      <c r="W368" s="6">
        <v>4.0</v>
      </c>
      <c r="X368" s="6">
        <v>0.0</v>
      </c>
      <c r="Y368" s="6">
        <v>1.0</v>
      </c>
      <c r="Z368" s="6">
        <v>4.0</v>
      </c>
      <c r="AA368" s="6" t="s">
        <v>435</v>
      </c>
      <c r="AB368" s="6" t="s">
        <v>3911</v>
      </c>
      <c r="AC368" s="6" t="s">
        <v>3904</v>
      </c>
    </row>
    <row r="369">
      <c r="A369" s="6">
        <v>793.0</v>
      </c>
      <c r="B369" s="6"/>
      <c r="C369" s="6"/>
      <c r="D369" s="6" t="s">
        <v>109</v>
      </c>
      <c r="E369" s="6" t="s">
        <v>3912</v>
      </c>
      <c r="F369" s="6" t="s">
        <v>3913</v>
      </c>
      <c r="G369" s="6" t="s">
        <v>3914</v>
      </c>
      <c r="H369" s="6">
        <v>266722.0</v>
      </c>
      <c r="I369" s="6" t="s">
        <v>3915</v>
      </c>
      <c r="J369" s="6" t="s">
        <v>3916</v>
      </c>
      <c r="K369" s="6" t="s">
        <v>3917</v>
      </c>
      <c r="L369" s="6" t="s">
        <v>3918</v>
      </c>
      <c r="M369" s="6" t="s">
        <v>151</v>
      </c>
      <c r="N369" s="6">
        <v>0.0</v>
      </c>
      <c r="O369" s="6">
        <v>0.0</v>
      </c>
      <c r="P369" s="6">
        <v>0.0</v>
      </c>
      <c r="Q369" s="6">
        <v>0.0</v>
      </c>
      <c r="R369" s="6" t="s">
        <v>109</v>
      </c>
      <c r="S369" s="6" t="s">
        <v>3902</v>
      </c>
      <c r="T369" s="6" t="s">
        <v>109</v>
      </c>
      <c r="U369" s="6"/>
      <c r="V369" s="6" t="s">
        <v>1207</v>
      </c>
      <c r="W369" s="6">
        <v>4.0</v>
      </c>
      <c r="X369" s="6">
        <v>0.0</v>
      </c>
      <c r="Y369" s="6">
        <v>1.0</v>
      </c>
      <c r="Z369" s="6">
        <v>4.0</v>
      </c>
      <c r="AA369" s="6" t="s">
        <v>435</v>
      </c>
      <c r="AB369" s="6" t="s">
        <v>3911</v>
      </c>
      <c r="AC369" s="6" t="s">
        <v>3912</v>
      </c>
    </row>
    <row r="370">
      <c r="A370" s="6">
        <v>301.0</v>
      </c>
      <c r="B370" s="6"/>
      <c r="C370" s="6"/>
      <c r="D370" s="6" t="s">
        <v>179</v>
      </c>
      <c r="E370" s="6" t="s">
        <v>3919</v>
      </c>
      <c r="F370" s="6" t="s">
        <v>3920</v>
      </c>
      <c r="G370" s="6" t="s">
        <v>3921</v>
      </c>
      <c r="H370" s="6">
        <v>3320.0</v>
      </c>
      <c r="I370" s="6" t="s">
        <v>3922</v>
      </c>
      <c r="J370" s="6" t="s">
        <v>3923</v>
      </c>
      <c r="K370" s="6" t="s">
        <v>3924</v>
      </c>
      <c r="L370" s="6" t="s">
        <v>3925</v>
      </c>
      <c r="M370" s="7" t="s">
        <v>3926</v>
      </c>
      <c r="N370" s="6">
        <v>3.0</v>
      </c>
      <c r="O370" s="6">
        <v>1.0</v>
      </c>
      <c r="P370" s="6">
        <v>0.0</v>
      </c>
      <c r="Q370" s="6">
        <v>1.0</v>
      </c>
      <c r="R370" s="7" t="s">
        <v>3798</v>
      </c>
      <c r="S370" s="6" t="s">
        <v>3927</v>
      </c>
      <c r="T370" s="6" t="s">
        <v>3928</v>
      </c>
      <c r="U370" s="6" t="s">
        <v>3929</v>
      </c>
      <c r="V370" s="6" t="s">
        <v>343</v>
      </c>
      <c r="W370" s="6">
        <v>4.0</v>
      </c>
      <c r="X370" s="6">
        <v>0.0</v>
      </c>
      <c r="Y370" s="6">
        <v>4.0</v>
      </c>
      <c r="Z370" s="6" t="s">
        <v>368</v>
      </c>
      <c r="AA370" s="6" t="s">
        <v>3930</v>
      </c>
      <c r="AB370" s="6" t="s">
        <v>3931</v>
      </c>
      <c r="AC370" s="6" t="s">
        <v>3932</v>
      </c>
      <c r="AD370" s="6" t="s">
        <v>1513</v>
      </c>
      <c r="AE370" s="6">
        <v>2.5</v>
      </c>
      <c r="AF370" s="6">
        <v>0.0</v>
      </c>
      <c r="AG370" s="6">
        <v>1.0</v>
      </c>
      <c r="AH370" s="6">
        <v>2.5</v>
      </c>
      <c r="AI370" s="6" t="s">
        <v>1059</v>
      </c>
      <c r="AJ370" s="6" t="s">
        <v>3933</v>
      </c>
      <c r="AK370" s="6" t="s">
        <v>3919</v>
      </c>
      <c r="AL370" s="6" t="s">
        <v>1040</v>
      </c>
      <c r="AM370" s="6">
        <v>2.5</v>
      </c>
      <c r="AN370" s="6">
        <v>0.0</v>
      </c>
      <c r="AO370" s="6">
        <v>1.0</v>
      </c>
      <c r="AP370" s="6">
        <v>2.5</v>
      </c>
      <c r="AQ370" s="6" t="s">
        <v>1059</v>
      </c>
      <c r="AR370" s="6" t="s">
        <v>3934</v>
      </c>
      <c r="AS370" s="6" t="s">
        <v>3919</v>
      </c>
      <c r="AT370" s="6" t="s">
        <v>557</v>
      </c>
      <c r="AU370" s="6">
        <v>2.5</v>
      </c>
      <c r="AV370" s="6">
        <v>0.0</v>
      </c>
      <c r="AW370" s="6">
        <v>1.0</v>
      </c>
      <c r="AX370" s="6">
        <v>2.5</v>
      </c>
      <c r="AY370" s="6" t="s">
        <v>1059</v>
      </c>
      <c r="AZ370" s="19" t="s">
        <v>3935</v>
      </c>
      <c r="BA370" s="6" t="s">
        <v>3919</v>
      </c>
      <c r="BB370" s="6" t="s">
        <v>1116</v>
      </c>
      <c r="BC370" s="6">
        <v>2.5</v>
      </c>
      <c r="BD370" s="6">
        <v>0.0</v>
      </c>
      <c r="BE370" s="6">
        <v>1.0</v>
      </c>
      <c r="BF370" s="6">
        <v>2.5</v>
      </c>
      <c r="BG370" s="6" t="s">
        <v>1059</v>
      </c>
      <c r="BH370" s="6" t="s">
        <v>3936</v>
      </c>
      <c r="BI370" s="6" t="s">
        <v>3919</v>
      </c>
      <c r="BR370" s="6"/>
      <c r="BS370" s="6"/>
      <c r="BT370" s="6"/>
      <c r="BU370" s="6"/>
      <c r="BV370" s="6"/>
      <c r="BW370" s="6"/>
      <c r="BY370" s="6"/>
      <c r="DF370" s="15"/>
      <c r="DG370" s="15"/>
    </row>
    <row r="371">
      <c r="A371" s="1">
        <v>902.0</v>
      </c>
      <c r="B371" s="1" t="s">
        <v>178</v>
      </c>
      <c r="C371" s="1" t="s">
        <v>3937</v>
      </c>
      <c r="D371" s="1"/>
      <c r="E371" s="1" t="s">
        <v>3938</v>
      </c>
      <c r="F371" s="1" t="s">
        <v>3939</v>
      </c>
      <c r="G371" s="5"/>
      <c r="H371" s="1">
        <v>3323.0</v>
      </c>
      <c r="I371" s="1" t="s">
        <v>3940</v>
      </c>
      <c r="J371" s="1" t="s">
        <v>3941</v>
      </c>
      <c r="K371" s="1" t="s">
        <v>3942</v>
      </c>
      <c r="L371" s="5"/>
      <c r="M371" s="1" t="s">
        <v>151</v>
      </c>
      <c r="N371" s="1">
        <v>0.0</v>
      </c>
      <c r="O371" s="1">
        <v>0.0</v>
      </c>
      <c r="P371" s="1">
        <v>0.0</v>
      </c>
      <c r="Q371" s="1">
        <v>0.0</v>
      </c>
      <c r="R371" s="1"/>
      <c r="S371" s="73" t="s">
        <v>3943</v>
      </c>
      <c r="T371" s="1"/>
      <c r="U371" s="1" t="s">
        <v>3944</v>
      </c>
      <c r="V371" s="5"/>
      <c r="W371" s="5"/>
      <c r="X371" s="5"/>
      <c r="Y371" s="5"/>
      <c r="Z371" s="5"/>
      <c r="AA371" s="5"/>
      <c r="AB371" s="5"/>
      <c r="AC371" s="5"/>
      <c r="AD371" s="5"/>
      <c r="AE371" s="5"/>
      <c r="AF371" s="5"/>
      <c r="AG371" s="5"/>
      <c r="AH371" s="5"/>
      <c r="AI371" s="5"/>
      <c r="AJ371" s="40"/>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24"/>
      <c r="DG371" s="24"/>
    </row>
    <row r="372">
      <c r="A372" s="1">
        <v>903.0</v>
      </c>
      <c r="B372" s="1" t="s">
        <v>178</v>
      </c>
      <c r="C372" s="1" t="s">
        <v>3937</v>
      </c>
      <c r="D372" s="1"/>
      <c r="E372" s="1" t="s">
        <v>3945</v>
      </c>
      <c r="F372" s="1" t="s">
        <v>3946</v>
      </c>
      <c r="G372" s="5"/>
      <c r="H372" s="1">
        <v>730211.0</v>
      </c>
      <c r="I372" s="1" t="s">
        <v>3947</v>
      </c>
      <c r="J372" s="1" t="s">
        <v>3948</v>
      </c>
      <c r="K372" s="5"/>
      <c r="L372" s="5"/>
      <c r="M372" s="1" t="s">
        <v>151</v>
      </c>
      <c r="N372" s="1">
        <v>0.0</v>
      </c>
      <c r="O372" s="1">
        <v>0.0</v>
      </c>
      <c r="P372" s="1">
        <v>0.0</v>
      </c>
      <c r="Q372" s="1">
        <v>0.0</v>
      </c>
      <c r="R372" s="1"/>
      <c r="S372" s="73" t="s">
        <v>3949</v>
      </c>
      <c r="T372" s="1"/>
      <c r="U372" s="1" t="s">
        <v>3944</v>
      </c>
      <c r="V372" s="5"/>
      <c r="W372" s="5"/>
      <c r="X372" s="5"/>
      <c r="Y372" s="5"/>
      <c r="Z372" s="5"/>
      <c r="AA372" s="5"/>
      <c r="AB372" s="5"/>
      <c r="AC372" s="5"/>
      <c r="AD372" s="5"/>
      <c r="AE372" s="5"/>
      <c r="AF372" s="5"/>
      <c r="AG372" s="5"/>
      <c r="AH372" s="5"/>
      <c r="AI372" s="5"/>
      <c r="AJ372" s="40"/>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row>
    <row r="373">
      <c r="A373" s="6">
        <v>302.0</v>
      </c>
      <c r="B373" s="6"/>
      <c r="C373" s="6"/>
      <c r="D373" s="6" t="s">
        <v>179</v>
      </c>
      <c r="E373" s="6" t="s">
        <v>3950</v>
      </c>
      <c r="F373" s="6" t="s">
        <v>3951</v>
      </c>
      <c r="G373" s="6" t="s">
        <v>3952</v>
      </c>
      <c r="H373" s="6">
        <v>3326.0</v>
      </c>
      <c r="I373" s="6" t="s">
        <v>3953</v>
      </c>
      <c r="J373" s="6" t="s">
        <v>3954</v>
      </c>
      <c r="K373" s="6" t="s">
        <v>3955</v>
      </c>
      <c r="L373" s="6" t="s">
        <v>3956</v>
      </c>
      <c r="M373" s="7" t="s">
        <v>3957</v>
      </c>
      <c r="N373" s="6">
        <v>3.0</v>
      </c>
      <c r="O373" s="6">
        <v>1.0</v>
      </c>
      <c r="P373" s="6">
        <v>0.0</v>
      </c>
      <c r="Q373" s="6">
        <v>1.0</v>
      </c>
      <c r="R373" s="7" t="s">
        <v>3798</v>
      </c>
      <c r="S373" s="6" t="s">
        <v>3958</v>
      </c>
      <c r="T373" s="6" t="s">
        <v>109</v>
      </c>
      <c r="U373" s="6"/>
      <c r="V373" s="6" t="s">
        <v>343</v>
      </c>
      <c r="W373" s="6">
        <v>4.0</v>
      </c>
      <c r="X373" s="6">
        <v>0.0</v>
      </c>
      <c r="Y373" s="6">
        <v>3.0</v>
      </c>
      <c r="Z373" s="6" t="s">
        <v>2291</v>
      </c>
      <c r="AA373" s="6" t="s">
        <v>3959</v>
      </c>
      <c r="AB373" s="6" t="s">
        <v>3960</v>
      </c>
      <c r="AC373" s="6" t="s">
        <v>3961</v>
      </c>
      <c r="AD373" s="6" t="s">
        <v>1513</v>
      </c>
      <c r="AE373" s="6">
        <v>2.5</v>
      </c>
      <c r="AF373" s="6">
        <v>0.0</v>
      </c>
      <c r="AG373" s="6">
        <v>1.0</v>
      </c>
      <c r="AH373" s="6">
        <v>2.5</v>
      </c>
      <c r="AI373" s="6" t="s">
        <v>1059</v>
      </c>
      <c r="AJ373" s="6" t="s">
        <v>3962</v>
      </c>
      <c r="AK373" s="6" t="s">
        <v>3950</v>
      </c>
      <c r="AL373" s="6" t="s">
        <v>1040</v>
      </c>
      <c r="AM373" s="6">
        <v>2.5</v>
      </c>
      <c r="AN373" s="6">
        <v>0.0</v>
      </c>
      <c r="AO373" s="6">
        <v>1.0</v>
      </c>
      <c r="AP373" s="6">
        <v>2.5</v>
      </c>
      <c r="AQ373" s="6" t="s">
        <v>1059</v>
      </c>
      <c r="AR373" s="6" t="s">
        <v>3934</v>
      </c>
      <c r="AS373" s="6" t="s">
        <v>3950</v>
      </c>
      <c r="AT373" s="6" t="s">
        <v>557</v>
      </c>
      <c r="AU373" s="6">
        <v>2.5</v>
      </c>
      <c r="AV373" s="6">
        <v>0.0</v>
      </c>
      <c r="AW373" s="6">
        <v>1.0</v>
      </c>
      <c r="AX373" s="6">
        <v>2.5</v>
      </c>
      <c r="AY373" s="6" t="s">
        <v>1059</v>
      </c>
      <c r="AZ373" s="19" t="s">
        <v>3963</v>
      </c>
      <c r="BA373" s="6" t="s">
        <v>3950</v>
      </c>
      <c r="BB373" s="6" t="s">
        <v>1116</v>
      </c>
      <c r="BC373" s="6">
        <v>2.5</v>
      </c>
      <c r="BD373" s="6">
        <v>0.0</v>
      </c>
      <c r="BE373" s="6">
        <v>1.0</v>
      </c>
      <c r="BF373" s="6">
        <v>2.5</v>
      </c>
      <c r="BG373" s="6" t="s">
        <v>1059</v>
      </c>
      <c r="BH373" s="6" t="s">
        <v>3964</v>
      </c>
      <c r="BI373" s="6" t="s">
        <v>3950</v>
      </c>
      <c r="BJ373" s="6" t="s">
        <v>2405</v>
      </c>
      <c r="BK373" s="6">
        <v>3.0</v>
      </c>
      <c r="BL373" s="6">
        <v>0.0</v>
      </c>
      <c r="BM373" s="6">
        <v>1.0</v>
      </c>
      <c r="BN373" s="6">
        <v>3.0</v>
      </c>
      <c r="BO373" s="6" t="s">
        <v>179</v>
      </c>
      <c r="BP373" s="74" t="s">
        <v>3965</v>
      </c>
      <c r="DF373" s="15"/>
      <c r="DG373" s="15"/>
    </row>
    <row r="374">
      <c r="A374" s="1">
        <v>906.0</v>
      </c>
      <c r="B374" s="1" t="s">
        <v>178</v>
      </c>
      <c r="C374" s="1" t="s">
        <v>3937</v>
      </c>
      <c r="D374" s="1"/>
      <c r="E374" s="1" t="s">
        <v>3966</v>
      </c>
      <c r="F374" s="1" t="s">
        <v>3967</v>
      </c>
      <c r="G374" s="5"/>
      <c r="H374" s="1">
        <v>391634.0</v>
      </c>
      <c r="I374" s="1" t="s">
        <v>3968</v>
      </c>
      <c r="J374" s="1" t="s">
        <v>3969</v>
      </c>
      <c r="K374" s="1" t="s">
        <v>3970</v>
      </c>
      <c r="L374" s="5"/>
      <c r="M374" s="1" t="s">
        <v>151</v>
      </c>
      <c r="N374" s="1">
        <v>0.0</v>
      </c>
      <c r="O374" s="1">
        <v>0.0</v>
      </c>
      <c r="P374" s="1">
        <v>0.0</v>
      </c>
      <c r="Q374" s="1">
        <v>0.0</v>
      </c>
      <c r="R374" s="1"/>
      <c r="S374" s="75" t="s">
        <v>3971</v>
      </c>
      <c r="T374" s="1"/>
      <c r="U374" s="1" t="s">
        <v>3944</v>
      </c>
      <c r="V374" s="5"/>
      <c r="W374" s="5"/>
      <c r="X374" s="5"/>
      <c r="Y374" s="5"/>
      <c r="Z374" s="5"/>
      <c r="AA374" s="5"/>
      <c r="AB374" s="5"/>
      <c r="AC374" s="5"/>
      <c r="AD374" s="5"/>
      <c r="AE374" s="5"/>
      <c r="AF374" s="5"/>
      <c r="AG374" s="5"/>
      <c r="AH374" s="5"/>
      <c r="AI374" s="5"/>
      <c r="AJ374" s="40"/>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24"/>
      <c r="DG374" s="24"/>
    </row>
    <row r="375">
      <c r="A375" s="1">
        <v>907.0</v>
      </c>
      <c r="B375" s="1" t="s">
        <v>178</v>
      </c>
      <c r="C375" s="1" t="s">
        <v>3937</v>
      </c>
      <c r="D375" s="1"/>
      <c r="E375" s="1" t="s">
        <v>3972</v>
      </c>
      <c r="F375" s="1" t="s">
        <v>3973</v>
      </c>
      <c r="G375" s="5"/>
      <c r="H375" s="1">
        <v>3327.0</v>
      </c>
      <c r="I375" s="1" t="s">
        <v>3974</v>
      </c>
      <c r="J375" s="1" t="s">
        <v>3975</v>
      </c>
      <c r="K375" s="1" t="s">
        <v>3976</v>
      </c>
      <c r="L375" s="5"/>
      <c r="M375" s="1" t="s">
        <v>151</v>
      </c>
      <c r="N375" s="1">
        <v>0.0</v>
      </c>
      <c r="O375" s="1">
        <v>0.0</v>
      </c>
      <c r="P375" s="1">
        <v>0.0</v>
      </c>
      <c r="Q375" s="1">
        <v>0.0</v>
      </c>
      <c r="R375" s="1"/>
      <c r="S375" s="73" t="s">
        <v>3977</v>
      </c>
      <c r="T375" s="1"/>
      <c r="U375" s="1" t="s">
        <v>3944</v>
      </c>
      <c r="V375" s="5"/>
      <c r="W375" s="5"/>
      <c r="X375" s="5"/>
      <c r="Y375" s="5"/>
      <c r="Z375" s="5"/>
      <c r="AA375" s="5"/>
      <c r="AB375" s="5"/>
      <c r="AC375" s="5"/>
      <c r="AD375" s="5"/>
      <c r="AE375" s="5"/>
      <c r="AF375" s="5"/>
      <c r="AG375" s="5"/>
      <c r="AH375" s="5"/>
      <c r="AI375" s="5"/>
      <c r="AJ375" s="40"/>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24"/>
      <c r="DG375" s="24"/>
    </row>
    <row r="376">
      <c r="A376" s="1">
        <v>908.0</v>
      </c>
      <c r="B376" s="1" t="s">
        <v>178</v>
      </c>
      <c r="C376" s="1" t="s">
        <v>3937</v>
      </c>
      <c r="D376" s="1"/>
      <c r="E376" s="1" t="s">
        <v>3978</v>
      </c>
      <c r="F376" s="1" t="s">
        <v>3979</v>
      </c>
      <c r="G376" s="5"/>
      <c r="H376" s="1">
        <v>664618.0</v>
      </c>
      <c r="I376" s="1" t="s">
        <v>3980</v>
      </c>
      <c r="J376" s="1" t="s">
        <v>3981</v>
      </c>
      <c r="K376" s="1" t="s">
        <v>3982</v>
      </c>
      <c r="L376" s="5"/>
      <c r="M376" s="1" t="s">
        <v>151</v>
      </c>
      <c r="N376" s="1">
        <v>0.0</v>
      </c>
      <c r="O376" s="1">
        <v>0.0</v>
      </c>
      <c r="P376" s="1">
        <v>0.0</v>
      </c>
      <c r="Q376" s="1">
        <v>0.0</v>
      </c>
      <c r="R376" s="1"/>
      <c r="S376" s="73" t="s">
        <v>3983</v>
      </c>
      <c r="T376" s="1"/>
      <c r="U376" s="1" t="s">
        <v>3944</v>
      </c>
      <c r="V376" s="5"/>
      <c r="W376" s="5"/>
      <c r="X376" s="5"/>
      <c r="Y376" s="5"/>
      <c r="Z376" s="5"/>
      <c r="AA376" s="5"/>
      <c r="AB376" s="5"/>
      <c r="AC376" s="5"/>
      <c r="AD376" s="5"/>
      <c r="AE376" s="5"/>
      <c r="AF376" s="5"/>
      <c r="AG376" s="5"/>
      <c r="AH376" s="5"/>
      <c r="AI376" s="5"/>
      <c r="AJ376" s="40"/>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row>
    <row r="377">
      <c r="A377" s="6">
        <v>303.0</v>
      </c>
      <c r="B377" s="6"/>
      <c r="C377" s="6"/>
      <c r="D377" s="6" t="s">
        <v>179</v>
      </c>
      <c r="E377" s="6" t="s">
        <v>3984</v>
      </c>
      <c r="F377" s="6" t="s">
        <v>3985</v>
      </c>
      <c r="G377" s="6" t="s">
        <v>3986</v>
      </c>
      <c r="H377" s="6">
        <v>7184.0</v>
      </c>
      <c r="I377" s="6" t="s">
        <v>3987</v>
      </c>
      <c r="J377" s="6" t="s">
        <v>3988</v>
      </c>
      <c r="K377" s="6" t="s">
        <v>3989</v>
      </c>
      <c r="L377" s="6" t="s">
        <v>3990</v>
      </c>
      <c r="M377" s="7" t="s">
        <v>3991</v>
      </c>
      <c r="N377" s="6">
        <v>3.0</v>
      </c>
      <c r="O377" s="6">
        <v>0.0</v>
      </c>
      <c r="P377" s="6">
        <v>0.0</v>
      </c>
      <c r="Q377" s="6">
        <v>0.0</v>
      </c>
      <c r="R377" s="7" t="s">
        <v>1491</v>
      </c>
      <c r="S377" s="6" t="s">
        <v>3992</v>
      </c>
      <c r="T377" s="6" t="s">
        <v>2247</v>
      </c>
      <c r="U377" s="6"/>
      <c r="V377" s="6" t="s">
        <v>343</v>
      </c>
      <c r="W377" s="6">
        <v>4.0</v>
      </c>
      <c r="X377" s="6">
        <v>0.0</v>
      </c>
      <c r="Y377" s="6">
        <v>3.0</v>
      </c>
      <c r="Z377" s="6" t="s">
        <v>2291</v>
      </c>
      <c r="AA377" s="6" t="s">
        <v>2247</v>
      </c>
      <c r="AB377" s="6" t="s">
        <v>3993</v>
      </c>
      <c r="AC377" s="6" t="s">
        <v>3994</v>
      </c>
      <c r="AD377" s="76" t="s">
        <v>557</v>
      </c>
      <c r="AE377" s="6">
        <v>4.0</v>
      </c>
      <c r="AF377" s="6">
        <v>1.0</v>
      </c>
      <c r="AG377" s="6">
        <v>4.0</v>
      </c>
      <c r="AH377" s="6" t="s">
        <v>3995</v>
      </c>
      <c r="AI377" s="7" t="s">
        <v>3996</v>
      </c>
      <c r="AJ377" s="7" t="s">
        <v>3997</v>
      </c>
      <c r="AK377" s="6" t="s">
        <v>3998</v>
      </c>
      <c r="AL377" s="6" t="s">
        <v>164</v>
      </c>
      <c r="AM377" s="6">
        <v>3.0</v>
      </c>
      <c r="AN377" s="6">
        <v>0.0</v>
      </c>
      <c r="AO377" s="6">
        <v>1.0</v>
      </c>
      <c r="AP377" s="6">
        <v>3.0</v>
      </c>
      <c r="AQ377" s="6" t="s">
        <v>2492</v>
      </c>
      <c r="AR377" s="19" t="s">
        <v>3999</v>
      </c>
      <c r="AS377" s="6" t="s">
        <v>3984</v>
      </c>
      <c r="AT377" s="6" t="s">
        <v>376</v>
      </c>
      <c r="AU377" s="6">
        <v>4.0</v>
      </c>
      <c r="AV377" s="6">
        <v>0.0</v>
      </c>
      <c r="AW377" s="6">
        <v>1.0</v>
      </c>
      <c r="AX377" s="6">
        <v>4.0</v>
      </c>
      <c r="AY377" s="6" t="s">
        <v>2492</v>
      </c>
      <c r="AZ377" s="6" t="s">
        <v>3999</v>
      </c>
      <c r="BA377" s="6" t="s">
        <v>3984</v>
      </c>
      <c r="BB377" s="6" t="s">
        <v>2405</v>
      </c>
      <c r="BC377" s="6">
        <v>3.0</v>
      </c>
      <c r="BD377" s="6">
        <v>0.0</v>
      </c>
      <c r="BE377" s="6">
        <v>1.0</v>
      </c>
      <c r="BF377" s="6">
        <v>3.0</v>
      </c>
      <c r="BG377" s="6" t="s">
        <v>179</v>
      </c>
      <c r="BH377" s="74" t="s">
        <v>4000</v>
      </c>
      <c r="BJ377" s="77" t="s">
        <v>165</v>
      </c>
      <c r="BK377" s="6">
        <v>3.5</v>
      </c>
      <c r="BL377" s="6">
        <v>0.0</v>
      </c>
      <c r="BM377" s="6">
        <v>1.0</v>
      </c>
      <c r="BN377" s="6">
        <v>3.5</v>
      </c>
      <c r="BO377" s="6" t="s">
        <v>179</v>
      </c>
      <c r="BP377" s="74" t="s">
        <v>4001</v>
      </c>
    </row>
    <row r="378">
      <c r="A378" s="12">
        <v>896.0</v>
      </c>
      <c r="B378" s="12" t="s">
        <v>178</v>
      </c>
      <c r="C378" s="12" t="s">
        <v>109</v>
      </c>
      <c r="D378" s="12" t="s">
        <v>179</v>
      </c>
      <c r="E378" s="12" t="s">
        <v>4002</v>
      </c>
      <c r="F378" s="12" t="s">
        <v>4002</v>
      </c>
      <c r="G378" s="12" t="s">
        <v>4003</v>
      </c>
      <c r="H378" s="12">
        <v>259217.0</v>
      </c>
      <c r="I378" s="12" t="s">
        <v>4004</v>
      </c>
      <c r="J378" s="12" t="s">
        <v>4005</v>
      </c>
      <c r="K378" s="12" t="s">
        <v>4006</v>
      </c>
      <c r="L378" s="12" t="s">
        <v>4007</v>
      </c>
      <c r="M378" s="12" t="s">
        <v>151</v>
      </c>
      <c r="N378" s="12">
        <v>0.0</v>
      </c>
      <c r="O378" s="12">
        <v>0.0</v>
      </c>
      <c r="P378" s="12">
        <v>0.0</v>
      </c>
      <c r="Q378" s="12">
        <v>0.0</v>
      </c>
      <c r="R378" s="12"/>
      <c r="S378" s="14" t="s">
        <v>4008</v>
      </c>
      <c r="T378" s="12" t="s">
        <v>109</v>
      </c>
      <c r="U378" s="12" t="s">
        <v>4009</v>
      </c>
      <c r="V378" s="12" t="s">
        <v>343</v>
      </c>
      <c r="W378" s="12">
        <v>1.0</v>
      </c>
      <c r="X378" s="12">
        <v>0.0</v>
      </c>
      <c r="Y378" s="12">
        <v>1.0</v>
      </c>
      <c r="Z378" s="12">
        <v>1.0</v>
      </c>
      <c r="AA378" s="12" t="s">
        <v>109</v>
      </c>
      <c r="AB378" s="12" t="s">
        <v>4010</v>
      </c>
      <c r="AC378" s="15"/>
      <c r="AD378" s="15"/>
      <c r="AE378" s="15"/>
      <c r="AF378" s="15"/>
      <c r="AG378" s="15"/>
      <c r="AH378" s="15"/>
      <c r="AI378" s="15"/>
      <c r="AJ378" s="16"/>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row>
    <row r="379">
      <c r="A379" s="12">
        <v>897.0</v>
      </c>
      <c r="B379" s="12" t="s">
        <v>178</v>
      </c>
      <c r="C379" s="12" t="s">
        <v>109</v>
      </c>
      <c r="D379" s="12" t="s">
        <v>179</v>
      </c>
      <c r="E379" s="12" t="s">
        <v>4011</v>
      </c>
      <c r="F379" s="12" t="s">
        <v>4012</v>
      </c>
      <c r="G379" s="12" t="s">
        <v>4013</v>
      </c>
      <c r="H379" s="12">
        <v>116835.0</v>
      </c>
      <c r="I379" s="12" t="s">
        <v>4014</v>
      </c>
      <c r="J379" s="12" t="s">
        <v>4015</v>
      </c>
      <c r="K379" s="12" t="s">
        <v>4016</v>
      </c>
      <c r="L379" s="12" t="s">
        <v>4017</v>
      </c>
      <c r="M379" s="12" t="s">
        <v>151</v>
      </c>
      <c r="N379" s="12">
        <v>0.0</v>
      </c>
      <c r="O379" s="12">
        <v>0.0</v>
      </c>
      <c r="P379" s="12">
        <v>0.0</v>
      </c>
      <c r="Q379" s="12">
        <v>0.0</v>
      </c>
      <c r="R379" s="12"/>
      <c r="S379" s="9" t="s">
        <v>4018</v>
      </c>
      <c r="T379" s="12"/>
      <c r="U379" s="12" t="s">
        <v>4009</v>
      </c>
      <c r="V379" s="12" t="s">
        <v>343</v>
      </c>
      <c r="W379" s="12">
        <v>1.0</v>
      </c>
      <c r="X379" s="12">
        <v>0.0</v>
      </c>
      <c r="Y379" s="12">
        <v>1.0</v>
      </c>
      <c r="Z379" s="12">
        <v>1.0</v>
      </c>
      <c r="AA379" s="12" t="s">
        <v>109</v>
      </c>
      <c r="AB379" s="12" t="s">
        <v>4019</v>
      </c>
      <c r="AC379" s="15"/>
      <c r="AD379" s="15"/>
      <c r="AE379" s="15"/>
      <c r="AF379" s="15"/>
      <c r="AG379" s="15"/>
      <c r="AH379" s="15"/>
      <c r="AI379" s="15"/>
      <c r="AJ379" s="16"/>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row>
    <row r="380">
      <c r="A380" s="1">
        <v>898.0</v>
      </c>
      <c r="B380" s="1" t="s">
        <v>178</v>
      </c>
      <c r="C380" s="1" t="s">
        <v>193</v>
      </c>
      <c r="D380" s="1"/>
      <c r="E380" s="1" t="s">
        <v>4020</v>
      </c>
      <c r="F380" s="1" t="s">
        <v>4021</v>
      </c>
      <c r="G380" s="1" t="s">
        <v>4022</v>
      </c>
      <c r="H380" s="1">
        <v>6782.0</v>
      </c>
      <c r="I380" s="1" t="s">
        <v>4023</v>
      </c>
      <c r="J380" s="1" t="s">
        <v>4024</v>
      </c>
      <c r="K380" s="1" t="s">
        <v>4025</v>
      </c>
      <c r="L380" s="1" t="s">
        <v>4026</v>
      </c>
      <c r="M380" s="1" t="s">
        <v>151</v>
      </c>
      <c r="N380" s="1">
        <v>0.0</v>
      </c>
      <c r="O380" s="1">
        <v>0.0</v>
      </c>
      <c r="P380" s="1">
        <v>0.0</v>
      </c>
      <c r="Q380" s="1">
        <v>0.0</v>
      </c>
      <c r="R380" s="1"/>
      <c r="S380" s="39" t="s">
        <v>4027</v>
      </c>
      <c r="T380" s="1" t="s">
        <v>193</v>
      </c>
      <c r="U380" s="1" t="s">
        <v>4028</v>
      </c>
      <c r="V380" s="1" t="s">
        <v>391</v>
      </c>
      <c r="W380" s="1">
        <v>3.0</v>
      </c>
      <c r="X380" s="1">
        <v>0.0</v>
      </c>
      <c r="Y380" s="1">
        <v>1.0</v>
      </c>
      <c r="Z380" s="1">
        <v>3.0</v>
      </c>
      <c r="AA380" s="1" t="s">
        <v>193</v>
      </c>
      <c r="AB380" s="1" t="s">
        <v>4029</v>
      </c>
      <c r="AC380" s="5"/>
      <c r="AD380" s="1" t="s">
        <v>4030</v>
      </c>
      <c r="AE380" s="1">
        <v>3.0</v>
      </c>
      <c r="AF380" s="1">
        <v>0.0</v>
      </c>
      <c r="AG380" s="1">
        <v>1.0</v>
      </c>
      <c r="AH380" s="1">
        <v>3.0</v>
      </c>
      <c r="AI380" s="1" t="s">
        <v>193</v>
      </c>
      <c r="AJ380" s="4" t="s">
        <v>4031</v>
      </c>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row>
    <row r="381">
      <c r="A381" s="12">
        <v>893.0</v>
      </c>
      <c r="B381" s="12" t="s">
        <v>178</v>
      </c>
      <c r="C381" s="12" t="s">
        <v>4032</v>
      </c>
      <c r="D381" s="12" t="s">
        <v>179</v>
      </c>
      <c r="E381" s="12" t="s">
        <v>4033</v>
      </c>
      <c r="F381" s="12" t="s">
        <v>4034</v>
      </c>
      <c r="G381" s="12" t="s">
        <v>4035</v>
      </c>
      <c r="H381" s="12">
        <v>3303.0</v>
      </c>
      <c r="I381" s="12" t="s">
        <v>4036</v>
      </c>
      <c r="J381" s="12" t="s">
        <v>4037</v>
      </c>
      <c r="K381" s="12" t="s">
        <v>4038</v>
      </c>
      <c r="L381" s="12" t="s">
        <v>4039</v>
      </c>
      <c r="M381" s="12" t="s">
        <v>151</v>
      </c>
      <c r="N381" s="12">
        <v>0.0</v>
      </c>
      <c r="O381" s="12">
        <v>0.0</v>
      </c>
      <c r="P381" s="12">
        <v>0.0</v>
      </c>
      <c r="Q381" s="12">
        <v>0.0</v>
      </c>
      <c r="R381" s="12" t="s">
        <v>109</v>
      </c>
      <c r="S381" s="14" t="s">
        <v>4040</v>
      </c>
      <c r="T381" s="12"/>
      <c r="U381" s="12"/>
      <c r="V381" s="9" t="s">
        <v>343</v>
      </c>
      <c r="W381" s="12">
        <v>4.0</v>
      </c>
      <c r="X381" s="12">
        <v>0.0</v>
      </c>
      <c r="Y381" s="12">
        <v>1.0</v>
      </c>
      <c r="Z381" s="12">
        <v>4.0</v>
      </c>
      <c r="AA381" s="12" t="s">
        <v>109</v>
      </c>
      <c r="AB381" s="12" t="s">
        <v>4041</v>
      </c>
      <c r="AC381" s="15"/>
      <c r="AD381" s="12" t="s">
        <v>165</v>
      </c>
      <c r="AE381" s="12">
        <v>2.0</v>
      </c>
      <c r="AF381" s="12">
        <v>0.0</v>
      </c>
      <c r="AG381" s="12">
        <v>1.0</v>
      </c>
      <c r="AH381" s="12">
        <v>2.0</v>
      </c>
      <c r="AI381" s="12" t="s">
        <v>109</v>
      </c>
      <c r="AJ381" s="29" t="s">
        <v>4042</v>
      </c>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row>
    <row r="382">
      <c r="A382" s="6">
        <v>304.0</v>
      </c>
      <c r="B382" s="6"/>
      <c r="C382" s="6"/>
      <c r="D382" s="6" t="s">
        <v>179</v>
      </c>
      <c r="E382" s="6" t="s">
        <v>4043</v>
      </c>
      <c r="F382" s="6" t="s">
        <v>4044</v>
      </c>
      <c r="G382" s="6" t="s">
        <v>4045</v>
      </c>
      <c r="H382" s="6">
        <v>3304.0</v>
      </c>
      <c r="I382" s="6" t="s">
        <v>4046</v>
      </c>
      <c r="J382" s="6" t="s">
        <v>4047</v>
      </c>
      <c r="K382" s="6" t="s">
        <v>4048</v>
      </c>
      <c r="L382" s="6" t="s">
        <v>4049</v>
      </c>
      <c r="M382" s="7" t="s">
        <v>1125</v>
      </c>
      <c r="N382" s="6">
        <v>1.0</v>
      </c>
      <c r="O382" s="6">
        <v>0.0</v>
      </c>
      <c r="P382" s="6">
        <v>0.0</v>
      </c>
      <c r="Q382" s="6">
        <v>0.0</v>
      </c>
      <c r="R382" s="7" t="s">
        <v>262</v>
      </c>
      <c r="S382" s="6" t="s">
        <v>4050</v>
      </c>
      <c r="T382" s="6" t="s">
        <v>556</v>
      </c>
      <c r="U382" s="6" t="s">
        <v>4051</v>
      </c>
      <c r="V382" s="6" t="s">
        <v>343</v>
      </c>
      <c r="W382" s="6">
        <v>4.0</v>
      </c>
      <c r="X382" s="6">
        <v>0.0</v>
      </c>
      <c r="Y382" s="6">
        <v>1.0</v>
      </c>
      <c r="Z382" s="6">
        <v>4.0</v>
      </c>
      <c r="AA382" s="6" t="s">
        <v>109</v>
      </c>
      <c r="AB382" s="6" t="s">
        <v>4052</v>
      </c>
      <c r="AC382" s="6" t="s">
        <v>4043</v>
      </c>
      <c r="AD382" s="6" t="s">
        <v>351</v>
      </c>
      <c r="AE382" s="6">
        <v>3.0</v>
      </c>
      <c r="AF382" s="6">
        <v>0.0</v>
      </c>
      <c r="AG382" s="6">
        <v>1.0</v>
      </c>
      <c r="AH382" s="6">
        <v>3.0</v>
      </c>
      <c r="AI382" s="6" t="s">
        <v>445</v>
      </c>
      <c r="AJ382" s="6" t="s">
        <v>4053</v>
      </c>
      <c r="AK382" s="6" t="s">
        <v>4043</v>
      </c>
      <c r="AL382" s="6" t="s">
        <v>557</v>
      </c>
      <c r="AM382" s="6">
        <v>3.0</v>
      </c>
      <c r="AN382" s="6">
        <v>0.0</v>
      </c>
      <c r="AO382" s="6">
        <v>1.0</v>
      </c>
      <c r="AP382" s="6">
        <v>3.0</v>
      </c>
      <c r="AQ382" s="6" t="s">
        <v>109</v>
      </c>
      <c r="AR382" s="6" t="s">
        <v>4054</v>
      </c>
      <c r="AS382" s="6" t="s">
        <v>4043</v>
      </c>
    </row>
    <row r="383">
      <c r="A383" s="6">
        <v>305.0</v>
      </c>
      <c r="B383" s="6"/>
      <c r="C383" s="6"/>
      <c r="D383" s="6" t="s">
        <v>179</v>
      </c>
      <c r="E383" s="6" t="s">
        <v>4055</v>
      </c>
      <c r="F383" s="6" t="s">
        <v>4056</v>
      </c>
      <c r="G383" s="6" t="s">
        <v>4057</v>
      </c>
      <c r="H383" s="6">
        <v>3305.0</v>
      </c>
      <c r="I383" s="6" t="s">
        <v>4058</v>
      </c>
      <c r="J383" s="6" t="s">
        <v>4059</v>
      </c>
      <c r="K383" s="6" t="s">
        <v>4060</v>
      </c>
      <c r="L383" s="6" t="s">
        <v>4061</v>
      </c>
      <c r="M383" s="7" t="s">
        <v>4062</v>
      </c>
      <c r="N383" s="6">
        <v>1.0</v>
      </c>
      <c r="O383" s="6">
        <v>0.0</v>
      </c>
      <c r="P383" s="6">
        <v>0.0</v>
      </c>
      <c r="Q383" s="6">
        <v>0.0</v>
      </c>
      <c r="R383" s="7" t="s">
        <v>262</v>
      </c>
      <c r="S383" s="6" t="s">
        <v>4063</v>
      </c>
      <c r="T383" s="6" t="s">
        <v>556</v>
      </c>
      <c r="U383" s="6" t="s">
        <v>4064</v>
      </c>
      <c r="V383" s="6" t="s">
        <v>343</v>
      </c>
      <c r="W383" s="6">
        <v>4.0</v>
      </c>
      <c r="X383" s="6">
        <v>0.0</v>
      </c>
      <c r="Y383" s="6">
        <v>1.0</v>
      </c>
      <c r="Z383" s="6">
        <v>4.0</v>
      </c>
      <c r="AA383" s="6" t="s">
        <v>109</v>
      </c>
      <c r="AB383" s="6" t="s">
        <v>4052</v>
      </c>
      <c r="AC383" s="6" t="s">
        <v>4055</v>
      </c>
      <c r="AD383" s="6" t="s">
        <v>351</v>
      </c>
      <c r="AE383" s="6">
        <v>3.0</v>
      </c>
      <c r="AF383" s="6">
        <v>0.0</v>
      </c>
      <c r="AG383" s="6">
        <v>1.0</v>
      </c>
      <c r="AH383" s="6">
        <v>3.0</v>
      </c>
      <c r="AI383" s="6" t="s">
        <v>445</v>
      </c>
      <c r="AJ383" s="6" t="s">
        <v>4065</v>
      </c>
      <c r="AK383" s="6" t="s">
        <v>4055</v>
      </c>
      <c r="AL383" s="6" t="s">
        <v>557</v>
      </c>
      <c r="AM383" s="6">
        <v>2.0</v>
      </c>
      <c r="AN383" s="6">
        <v>0.0</v>
      </c>
      <c r="AO383" s="6">
        <v>1.0</v>
      </c>
      <c r="AP383" s="6">
        <v>2.0</v>
      </c>
      <c r="AQ383" s="6" t="s">
        <v>109</v>
      </c>
      <c r="AR383" s="6" t="s">
        <v>4066</v>
      </c>
      <c r="AS383" s="6" t="s">
        <v>4055</v>
      </c>
      <c r="AT383" s="32" t="s">
        <v>1110</v>
      </c>
      <c r="AU383" s="6">
        <v>2.0</v>
      </c>
      <c r="AV383" s="6">
        <v>0.0</v>
      </c>
      <c r="AW383" s="6">
        <v>1.0</v>
      </c>
      <c r="AX383" s="6">
        <v>2.0</v>
      </c>
      <c r="AY383" s="6" t="s">
        <v>179</v>
      </c>
      <c r="AZ383" s="6" t="s">
        <v>4067</v>
      </c>
    </row>
    <row r="384">
      <c r="A384" s="6">
        <v>306.0</v>
      </c>
      <c r="B384" s="6"/>
      <c r="C384" s="6"/>
      <c r="D384" s="6" t="s">
        <v>179</v>
      </c>
      <c r="E384" s="6" t="s">
        <v>4068</v>
      </c>
      <c r="F384" s="6" t="s">
        <v>4069</v>
      </c>
      <c r="G384" s="6" t="s">
        <v>4070</v>
      </c>
      <c r="H384" s="6">
        <v>3306.0</v>
      </c>
      <c r="I384" s="6" t="s">
        <v>4071</v>
      </c>
      <c r="J384" s="6" t="s">
        <v>4072</v>
      </c>
      <c r="K384" s="6" t="s">
        <v>4073</v>
      </c>
      <c r="L384" s="6" t="s">
        <v>4074</v>
      </c>
      <c r="M384" s="7" t="s">
        <v>2456</v>
      </c>
      <c r="N384" s="6">
        <v>1.0</v>
      </c>
      <c r="O384" s="6">
        <v>0.0</v>
      </c>
      <c r="P384" s="6">
        <v>0.0</v>
      </c>
      <c r="Q384" s="6">
        <v>0.0</v>
      </c>
      <c r="R384" s="7" t="s">
        <v>262</v>
      </c>
      <c r="S384" s="6" t="s">
        <v>4075</v>
      </c>
      <c r="T384" s="6" t="s">
        <v>2247</v>
      </c>
      <c r="U384" s="6"/>
      <c r="V384" s="6" t="s">
        <v>343</v>
      </c>
      <c r="W384" s="6">
        <v>3.7</v>
      </c>
      <c r="X384" s="6">
        <v>0.0</v>
      </c>
      <c r="Y384" s="6">
        <v>3.0</v>
      </c>
      <c r="Z384" s="6" t="s">
        <v>4076</v>
      </c>
      <c r="AA384" s="6" t="s">
        <v>2247</v>
      </c>
      <c r="AB384" s="6" t="s">
        <v>4077</v>
      </c>
      <c r="AC384" s="6" t="s">
        <v>4078</v>
      </c>
      <c r="AD384" s="17" t="s">
        <v>165</v>
      </c>
      <c r="AE384" s="6">
        <v>2.0</v>
      </c>
      <c r="AF384" s="6">
        <v>1.0</v>
      </c>
      <c r="AG384" s="6">
        <v>2.0</v>
      </c>
      <c r="AH384" s="6" t="s">
        <v>1071</v>
      </c>
      <c r="AI384" s="7" t="s">
        <v>2383</v>
      </c>
      <c r="AJ384" s="19" t="s">
        <v>4079</v>
      </c>
      <c r="AK384" s="6" t="s">
        <v>4080</v>
      </c>
      <c r="AL384" s="6" t="s">
        <v>688</v>
      </c>
      <c r="AM384" s="6">
        <v>2.5</v>
      </c>
      <c r="AN384" s="6">
        <v>0.0</v>
      </c>
      <c r="AO384" s="6">
        <v>1.0</v>
      </c>
      <c r="AP384" s="6">
        <v>2.5</v>
      </c>
      <c r="AQ384" s="6" t="s">
        <v>2492</v>
      </c>
      <c r="AR384" s="6" t="s">
        <v>4081</v>
      </c>
      <c r="AS384" s="6" t="s">
        <v>4068</v>
      </c>
      <c r="AT384" s="6" t="s">
        <v>1877</v>
      </c>
      <c r="AU384" s="6">
        <v>2.0</v>
      </c>
      <c r="AV384" s="6">
        <v>0.0</v>
      </c>
      <c r="AW384" s="6">
        <v>1.0</v>
      </c>
      <c r="AX384" s="6">
        <v>2.0</v>
      </c>
      <c r="AY384" s="6" t="s">
        <v>179</v>
      </c>
      <c r="AZ384" s="6" t="s">
        <v>4082</v>
      </c>
    </row>
    <row r="385">
      <c r="A385" s="6">
        <v>307.0</v>
      </c>
      <c r="B385" s="6"/>
      <c r="C385" s="6" t="s">
        <v>4083</v>
      </c>
      <c r="D385" s="6" t="s">
        <v>179</v>
      </c>
      <c r="E385" s="6" t="s">
        <v>4084</v>
      </c>
      <c r="F385" s="6" t="s">
        <v>4085</v>
      </c>
      <c r="G385" s="6" t="s">
        <v>4086</v>
      </c>
      <c r="H385" s="6">
        <v>22824.0</v>
      </c>
      <c r="I385" s="6" t="s">
        <v>4087</v>
      </c>
      <c r="J385" s="6" t="s">
        <v>4088</v>
      </c>
      <c r="K385" s="6" t="s">
        <v>4089</v>
      </c>
      <c r="L385" s="6" t="s">
        <v>4090</v>
      </c>
      <c r="M385" s="7" t="s">
        <v>2456</v>
      </c>
      <c r="N385" s="6">
        <v>1.0</v>
      </c>
      <c r="O385" s="6">
        <v>0.0</v>
      </c>
      <c r="P385" s="6">
        <v>0.0</v>
      </c>
      <c r="Q385" s="6">
        <v>0.0</v>
      </c>
      <c r="R385" s="7" t="s">
        <v>262</v>
      </c>
      <c r="S385" s="6" t="s">
        <v>4091</v>
      </c>
      <c r="T385" s="6" t="s">
        <v>2247</v>
      </c>
      <c r="U385" s="6"/>
      <c r="V385" s="6" t="s">
        <v>343</v>
      </c>
      <c r="W385" s="6">
        <v>2.0</v>
      </c>
      <c r="X385" s="6">
        <v>1.0</v>
      </c>
      <c r="Y385" s="6">
        <v>3.0</v>
      </c>
      <c r="Z385" s="6" t="s">
        <v>4092</v>
      </c>
      <c r="AA385" s="6" t="s">
        <v>2247</v>
      </c>
      <c r="AB385" s="6" t="s">
        <v>4093</v>
      </c>
      <c r="AC385" s="6" t="s">
        <v>4094</v>
      </c>
    </row>
    <row r="386">
      <c r="A386" s="6">
        <v>308.0</v>
      </c>
      <c r="B386" s="6" t="s">
        <v>240</v>
      </c>
      <c r="C386" s="6"/>
      <c r="D386" s="6" t="s">
        <v>179</v>
      </c>
      <c r="E386" s="6" t="s">
        <v>4095</v>
      </c>
      <c r="F386" s="6" t="s">
        <v>4096</v>
      </c>
      <c r="G386" s="6" t="s">
        <v>4097</v>
      </c>
      <c r="H386" s="6">
        <v>3309.0</v>
      </c>
      <c r="I386" s="6" t="s">
        <v>4098</v>
      </c>
      <c r="J386" s="6" t="s">
        <v>4099</v>
      </c>
      <c r="K386" s="6" t="s">
        <v>4100</v>
      </c>
      <c r="L386" s="6" t="s">
        <v>4101</v>
      </c>
      <c r="M386" s="7" t="s">
        <v>4102</v>
      </c>
      <c r="N386" s="6">
        <v>6.0</v>
      </c>
      <c r="O386" s="6">
        <v>2.0</v>
      </c>
      <c r="P386" s="6">
        <v>1.0</v>
      </c>
      <c r="Q386" s="6">
        <v>0.0</v>
      </c>
      <c r="R386" s="7" t="s">
        <v>4103</v>
      </c>
      <c r="S386" s="6" t="s">
        <v>4104</v>
      </c>
      <c r="T386" s="6" t="s">
        <v>4105</v>
      </c>
      <c r="U386" s="6" t="s">
        <v>4106</v>
      </c>
      <c r="V386" s="6" t="s">
        <v>343</v>
      </c>
      <c r="W386" s="6">
        <v>4.0</v>
      </c>
      <c r="X386" s="6">
        <v>0.0</v>
      </c>
      <c r="Y386" s="6">
        <v>6.0</v>
      </c>
      <c r="Z386" s="6" t="s">
        <v>4107</v>
      </c>
      <c r="AA386" s="6" t="s">
        <v>4105</v>
      </c>
      <c r="AB386" s="6" t="s">
        <v>4108</v>
      </c>
      <c r="AC386" s="6" t="s">
        <v>4109</v>
      </c>
      <c r="AD386" s="6" t="s">
        <v>376</v>
      </c>
      <c r="AE386" s="6">
        <v>4.0</v>
      </c>
      <c r="AF386" s="6">
        <v>0.0</v>
      </c>
      <c r="AG386" s="6">
        <v>2.0</v>
      </c>
      <c r="AH386" s="6" t="s">
        <v>156</v>
      </c>
      <c r="AI386" s="7" t="s">
        <v>4110</v>
      </c>
      <c r="AJ386" s="6" t="s">
        <v>4111</v>
      </c>
      <c r="AK386" s="6" t="s">
        <v>4112</v>
      </c>
      <c r="AL386" s="6" t="s">
        <v>1629</v>
      </c>
      <c r="AM386" s="6">
        <v>4.0</v>
      </c>
      <c r="AN386" s="6">
        <v>0.0</v>
      </c>
      <c r="AO386" s="6">
        <v>2.0</v>
      </c>
      <c r="AP386" s="6" t="s">
        <v>156</v>
      </c>
      <c r="AQ386" s="6" t="s">
        <v>2461</v>
      </c>
      <c r="AR386" s="6" t="s">
        <v>4113</v>
      </c>
      <c r="AS386" s="6" t="s">
        <v>4112</v>
      </c>
      <c r="AT386" s="6" t="s">
        <v>1040</v>
      </c>
      <c r="AU386" s="6">
        <v>4.0</v>
      </c>
      <c r="AV386" s="6">
        <v>0.0</v>
      </c>
      <c r="AW386" s="6">
        <v>1.0</v>
      </c>
      <c r="AX386" s="6">
        <v>4.0</v>
      </c>
      <c r="AY386" s="6" t="s">
        <v>1059</v>
      </c>
      <c r="AZ386" s="6" t="s">
        <v>4114</v>
      </c>
      <c r="BA386" s="6" t="s">
        <v>4095</v>
      </c>
      <c r="BB386" s="6" t="s">
        <v>1116</v>
      </c>
      <c r="BC386" s="6">
        <v>4.0</v>
      </c>
      <c r="BD386" s="6">
        <v>0.0</v>
      </c>
      <c r="BE386" s="6">
        <v>1.0</v>
      </c>
      <c r="BF386" s="6">
        <v>4.0</v>
      </c>
      <c r="BG386" s="6" t="s">
        <v>1059</v>
      </c>
      <c r="BH386" s="6" t="s">
        <v>4115</v>
      </c>
      <c r="BI386" s="6" t="s">
        <v>4095</v>
      </c>
      <c r="BJ386" s="6" t="s">
        <v>1513</v>
      </c>
      <c r="BK386" s="6">
        <v>3.7</v>
      </c>
      <c r="BL386" s="6">
        <v>0.0</v>
      </c>
      <c r="BM386" s="6">
        <v>3.0</v>
      </c>
      <c r="BN386" s="6" t="s">
        <v>4076</v>
      </c>
      <c r="BO386" s="6" t="s">
        <v>4116</v>
      </c>
      <c r="BP386" s="6" t="s">
        <v>4117</v>
      </c>
      <c r="BQ386" s="6" t="s">
        <v>4118</v>
      </c>
      <c r="BR386" s="6" t="s">
        <v>1056</v>
      </c>
      <c r="BS386" s="6">
        <v>4.0</v>
      </c>
      <c r="BT386" s="6">
        <v>0.0</v>
      </c>
      <c r="BU386" s="6">
        <v>2.0</v>
      </c>
      <c r="BV386" s="6" t="s">
        <v>210</v>
      </c>
      <c r="BW386" s="6" t="s">
        <v>1530</v>
      </c>
      <c r="BX386" s="6" t="s">
        <v>4119</v>
      </c>
      <c r="BY386" s="6" t="s">
        <v>4112</v>
      </c>
      <c r="BZ386" s="6" t="s">
        <v>2520</v>
      </c>
      <c r="CA386" s="6">
        <v>3.0</v>
      </c>
      <c r="CB386" s="6">
        <v>2.0</v>
      </c>
      <c r="CC386" s="6">
        <v>2.0</v>
      </c>
      <c r="CD386" s="6">
        <v>3.0</v>
      </c>
      <c r="CE386" s="6" t="s">
        <v>4120</v>
      </c>
      <c r="CF386" s="6" t="s">
        <v>4121</v>
      </c>
      <c r="CG386" s="6" t="s">
        <v>4112</v>
      </c>
      <c r="CH386" s="6" t="s">
        <v>265</v>
      </c>
      <c r="CI386" s="6">
        <v>3.0</v>
      </c>
      <c r="CJ386" s="6">
        <v>0.0</v>
      </c>
      <c r="CK386" s="6">
        <v>1.0</v>
      </c>
      <c r="CL386" s="6">
        <v>2.0</v>
      </c>
      <c r="CM386" s="6" t="s">
        <v>2734</v>
      </c>
      <c r="CN386" s="6" t="s">
        <v>4122</v>
      </c>
      <c r="CO386" s="6" t="s">
        <v>4095</v>
      </c>
    </row>
    <row r="387">
      <c r="A387" s="6">
        <v>309.0</v>
      </c>
      <c r="B387" s="6"/>
      <c r="C387" s="6"/>
      <c r="D387" s="6" t="s">
        <v>179</v>
      </c>
      <c r="E387" s="6" t="s">
        <v>4123</v>
      </c>
      <c r="F387" s="6" t="s">
        <v>4124</v>
      </c>
      <c r="G387" s="6" t="s">
        <v>4125</v>
      </c>
      <c r="H387" s="6">
        <v>3310.0</v>
      </c>
      <c r="I387" s="6" t="s">
        <v>4126</v>
      </c>
      <c r="J387" s="6" t="s">
        <v>4127</v>
      </c>
      <c r="K387" s="6" t="s">
        <v>4128</v>
      </c>
      <c r="L387" s="6" t="s">
        <v>4129</v>
      </c>
      <c r="M387" s="7" t="s">
        <v>1125</v>
      </c>
      <c r="N387" s="6">
        <v>1.0</v>
      </c>
      <c r="O387" s="6">
        <v>0.0</v>
      </c>
      <c r="P387" s="6">
        <v>0.0</v>
      </c>
      <c r="Q387" s="6">
        <v>0.0</v>
      </c>
      <c r="R387" s="7" t="s">
        <v>262</v>
      </c>
      <c r="S387" s="6" t="s">
        <v>4130</v>
      </c>
      <c r="T387" s="6" t="s">
        <v>556</v>
      </c>
      <c r="U387" s="6" t="s">
        <v>4131</v>
      </c>
      <c r="V387" s="6" t="s">
        <v>351</v>
      </c>
      <c r="W387" s="6">
        <v>1.0</v>
      </c>
      <c r="X387" s="6">
        <v>0.0</v>
      </c>
      <c r="Y387" s="6">
        <v>1.0</v>
      </c>
      <c r="Z387" s="6">
        <v>1.0</v>
      </c>
      <c r="AA387" s="6" t="s">
        <v>445</v>
      </c>
      <c r="AB387" s="6" t="s">
        <v>4132</v>
      </c>
      <c r="AC387" s="6" t="s">
        <v>4123</v>
      </c>
      <c r="AD387" s="6" t="s">
        <v>343</v>
      </c>
      <c r="AE387" s="6">
        <v>1.0</v>
      </c>
      <c r="AF387" s="6">
        <v>0.0</v>
      </c>
      <c r="AG387" s="6">
        <v>1.0</v>
      </c>
      <c r="AH387" s="6">
        <v>1.0</v>
      </c>
      <c r="AI387" s="6" t="s">
        <v>109</v>
      </c>
      <c r="AJ387" s="6" t="s">
        <v>4133</v>
      </c>
      <c r="AK387" s="6" t="s">
        <v>4123</v>
      </c>
    </row>
    <row r="388">
      <c r="A388" s="6">
        <v>310.0</v>
      </c>
      <c r="B388" s="6"/>
      <c r="C388" s="6"/>
      <c r="D388" s="6" t="s">
        <v>179</v>
      </c>
      <c r="E388" s="6" t="s">
        <v>4134</v>
      </c>
      <c r="F388" s="6" t="s">
        <v>4135</v>
      </c>
      <c r="G388" s="6" t="s">
        <v>4136</v>
      </c>
      <c r="H388" s="6">
        <v>3312.0</v>
      </c>
      <c r="I388" s="6" t="s">
        <v>4137</v>
      </c>
      <c r="J388" s="6" t="s">
        <v>4138</v>
      </c>
      <c r="K388" s="6" t="s">
        <v>4139</v>
      </c>
      <c r="L388" s="6" t="s">
        <v>4140</v>
      </c>
      <c r="M388" s="7" t="s">
        <v>2054</v>
      </c>
      <c r="N388" s="6">
        <v>3.0</v>
      </c>
      <c r="O388" s="6">
        <v>1.0</v>
      </c>
      <c r="P388" s="6">
        <v>0.0</v>
      </c>
      <c r="Q388" s="6">
        <v>1.0</v>
      </c>
      <c r="R388" s="7" t="s">
        <v>3798</v>
      </c>
      <c r="S388" s="6" t="s">
        <v>4141</v>
      </c>
      <c r="T388" s="6" t="s">
        <v>3928</v>
      </c>
      <c r="U388" s="6" t="s">
        <v>4142</v>
      </c>
      <c r="V388" s="6" t="s">
        <v>209</v>
      </c>
      <c r="W388" s="6">
        <v>4.0</v>
      </c>
      <c r="X388" s="6">
        <v>0.0</v>
      </c>
      <c r="Y388" s="6">
        <v>2.0</v>
      </c>
      <c r="Z388" s="6" t="s">
        <v>156</v>
      </c>
      <c r="AA388" s="6" t="s">
        <v>1873</v>
      </c>
      <c r="AB388" s="6" t="s">
        <v>4143</v>
      </c>
      <c r="AC388" s="6" t="s">
        <v>4144</v>
      </c>
      <c r="AD388" s="6" t="s">
        <v>557</v>
      </c>
      <c r="AE388" s="6">
        <v>4.0</v>
      </c>
      <c r="AF388" s="6">
        <v>0.0</v>
      </c>
      <c r="AG388" s="6">
        <v>1.0</v>
      </c>
      <c r="AH388" s="6">
        <v>4.0</v>
      </c>
      <c r="AI388" s="6" t="s">
        <v>1059</v>
      </c>
      <c r="AJ388" s="6" t="s">
        <v>4145</v>
      </c>
      <c r="AK388" s="6" t="s">
        <v>4134</v>
      </c>
      <c r="AL388" s="6" t="s">
        <v>343</v>
      </c>
      <c r="AM388" s="6">
        <v>4.0</v>
      </c>
      <c r="AN388" s="6">
        <v>0.0</v>
      </c>
      <c r="AO388" s="6">
        <v>5.0</v>
      </c>
      <c r="AP388" s="6" t="s">
        <v>339</v>
      </c>
      <c r="AQ388" s="6" t="s">
        <v>4146</v>
      </c>
      <c r="AR388" s="6" t="s">
        <v>4147</v>
      </c>
      <c r="AS388" s="6" t="s">
        <v>4148</v>
      </c>
      <c r="AT388" s="32" t="s">
        <v>1110</v>
      </c>
      <c r="AU388" s="6">
        <v>4.0</v>
      </c>
      <c r="AV388" s="6">
        <v>0.0</v>
      </c>
      <c r="AW388" s="6">
        <v>1.0</v>
      </c>
      <c r="AX388" s="6">
        <v>4.0</v>
      </c>
      <c r="AY388" s="6" t="s">
        <v>179</v>
      </c>
      <c r="AZ388" s="6" t="s">
        <v>4149</v>
      </c>
      <c r="BB388" s="6" t="s">
        <v>1513</v>
      </c>
      <c r="BC388" s="6">
        <v>2.0</v>
      </c>
      <c r="BD388" s="6">
        <v>0.0</v>
      </c>
      <c r="BE388" s="6">
        <v>1.0</v>
      </c>
      <c r="BF388" s="6">
        <v>2.0</v>
      </c>
      <c r="BG388" s="6" t="s">
        <v>1059</v>
      </c>
      <c r="BH388" s="6" t="s">
        <v>4150</v>
      </c>
      <c r="BI388" s="6" t="s">
        <v>4134</v>
      </c>
      <c r="BJ388" s="6" t="s">
        <v>1040</v>
      </c>
      <c r="BK388" s="6">
        <v>2.0</v>
      </c>
      <c r="BL388" s="6">
        <v>0.0</v>
      </c>
      <c r="BM388" s="6">
        <v>1.0</v>
      </c>
      <c r="BN388" s="6">
        <v>2.0</v>
      </c>
      <c r="BO388" s="6" t="s">
        <v>1059</v>
      </c>
      <c r="BP388" s="6" t="s">
        <v>4151</v>
      </c>
      <c r="BQ388" s="6" t="s">
        <v>4134</v>
      </c>
      <c r="BR388" s="6" t="s">
        <v>2538</v>
      </c>
      <c r="BS388" s="6">
        <v>2.5</v>
      </c>
      <c r="BT388" s="6">
        <v>0.0</v>
      </c>
      <c r="BU388" s="6">
        <v>1.0</v>
      </c>
      <c r="BV388" s="6">
        <v>2.5</v>
      </c>
      <c r="BW388" s="6" t="s">
        <v>179</v>
      </c>
      <c r="BX388" s="6" t="s">
        <v>4152</v>
      </c>
    </row>
    <row r="389">
      <c r="A389" s="1">
        <v>895.0</v>
      </c>
      <c r="B389" s="1" t="s">
        <v>178</v>
      </c>
      <c r="C389" s="1" t="s">
        <v>109</v>
      </c>
      <c r="D389" s="1" t="s">
        <v>179</v>
      </c>
      <c r="E389" s="1" t="s">
        <v>4153</v>
      </c>
      <c r="F389" s="1" t="s">
        <v>4154</v>
      </c>
      <c r="G389" s="1" t="s">
        <v>4155</v>
      </c>
      <c r="H389" s="1">
        <v>3313.0</v>
      </c>
      <c r="I389" s="1" t="s">
        <v>4156</v>
      </c>
      <c r="J389" s="1" t="s">
        <v>4157</v>
      </c>
      <c r="K389" s="1" t="s">
        <v>4158</v>
      </c>
      <c r="L389" s="1" t="s">
        <v>4159</v>
      </c>
      <c r="M389" s="1" t="s">
        <v>151</v>
      </c>
      <c r="N389" s="1">
        <v>0.0</v>
      </c>
      <c r="O389" s="1">
        <v>0.0</v>
      </c>
      <c r="P389" s="1">
        <v>0.0</v>
      </c>
      <c r="Q389" s="1">
        <v>1.0</v>
      </c>
      <c r="R389" s="1" t="s">
        <v>109</v>
      </c>
      <c r="S389" s="39" t="s">
        <v>4160</v>
      </c>
      <c r="T389" s="1" t="s">
        <v>109</v>
      </c>
      <c r="U389" s="1" t="s">
        <v>4161</v>
      </c>
      <c r="V389" s="78" t="s">
        <v>376</v>
      </c>
      <c r="W389" s="1">
        <v>4.0</v>
      </c>
      <c r="X389" s="1">
        <v>0.0</v>
      </c>
      <c r="Y389" s="1">
        <v>1.0</v>
      </c>
      <c r="Z389" s="1">
        <v>4.0</v>
      </c>
      <c r="AA389" s="1" t="s">
        <v>109</v>
      </c>
      <c r="AB389" s="1" t="s">
        <v>4162</v>
      </c>
      <c r="AC389" s="5"/>
      <c r="AD389" s="78" t="s">
        <v>165</v>
      </c>
      <c r="AE389" s="1">
        <v>4.0</v>
      </c>
      <c r="AF389" s="1">
        <v>0.0</v>
      </c>
      <c r="AG389" s="1">
        <v>1.0</v>
      </c>
      <c r="AH389" s="1">
        <v>4.0</v>
      </c>
      <c r="AI389" s="1" t="s">
        <v>109</v>
      </c>
      <c r="AJ389" s="4" t="s">
        <v>4163</v>
      </c>
      <c r="AK389" s="5"/>
      <c r="AL389" s="69" t="s">
        <v>2250</v>
      </c>
      <c r="AM389" s="1">
        <v>2.0</v>
      </c>
      <c r="AN389" s="1">
        <v>0.0</v>
      </c>
      <c r="AO389" s="1">
        <v>1.0</v>
      </c>
      <c r="AP389" s="1">
        <v>2.0</v>
      </c>
      <c r="AQ389" s="1" t="s">
        <v>179</v>
      </c>
      <c r="AR389" s="1" t="s">
        <v>4164</v>
      </c>
      <c r="AS389" s="5"/>
      <c r="AT389" s="1" t="s">
        <v>2405</v>
      </c>
      <c r="AU389" s="1">
        <v>3.0</v>
      </c>
      <c r="AV389" s="1">
        <v>0.0</v>
      </c>
      <c r="AW389" s="1">
        <v>1.0</v>
      </c>
      <c r="AX389" s="1">
        <v>3.0</v>
      </c>
      <c r="AY389" s="1" t="s">
        <v>179</v>
      </c>
      <c r="AZ389" s="1" t="s">
        <v>4165</v>
      </c>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24"/>
      <c r="DG389" s="24"/>
    </row>
    <row r="390">
      <c r="A390" s="6">
        <v>311.0</v>
      </c>
      <c r="B390" s="6"/>
      <c r="C390" s="6"/>
      <c r="D390" s="6" t="s">
        <v>179</v>
      </c>
      <c r="E390" s="6" t="s">
        <v>4166</v>
      </c>
      <c r="F390" s="6" t="s">
        <v>4167</v>
      </c>
      <c r="G390" s="6" t="s">
        <v>4168</v>
      </c>
      <c r="H390" s="6">
        <v>23640.0</v>
      </c>
      <c r="I390" s="6" t="s">
        <v>4169</v>
      </c>
      <c r="J390" s="6" t="s">
        <v>4170</v>
      </c>
      <c r="K390" s="6" t="s">
        <v>4171</v>
      </c>
      <c r="L390" s="6" t="s">
        <v>4172</v>
      </c>
      <c r="M390" s="7" t="s">
        <v>2069</v>
      </c>
      <c r="N390" s="6">
        <v>2.0</v>
      </c>
      <c r="O390" s="6">
        <v>1.0</v>
      </c>
      <c r="P390" s="6">
        <v>0.0</v>
      </c>
      <c r="Q390" s="6">
        <v>0.0</v>
      </c>
      <c r="R390" s="7" t="s">
        <v>4173</v>
      </c>
      <c r="S390" s="6" t="s">
        <v>4174</v>
      </c>
      <c r="T390" s="6" t="s">
        <v>2073</v>
      </c>
      <c r="U390" s="6" t="s">
        <v>4175</v>
      </c>
      <c r="V390" s="6" t="s">
        <v>557</v>
      </c>
      <c r="W390" s="6">
        <v>4.0</v>
      </c>
      <c r="X390" s="6">
        <v>0.0</v>
      </c>
      <c r="Y390" s="6">
        <v>1.0</v>
      </c>
      <c r="Z390" s="6">
        <v>4.0</v>
      </c>
      <c r="AA390" s="6" t="s">
        <v>1059</v>
      </c>
      <c r="AB390" s="6" t="s">
        <v>4176</v>
      </c>
      <c r="AC390" s="6" t="s">
        <v>4166</v>
      </c>
      <c r="AD390" s="6" t="s">
        <v>343</v>
      </c>
      <c r="AE390" s="6">
        <v>3.5</v>
      </c>
      <c r="AF390" s="6">
        <v>0.0</v>
      </c>
      <c r="AG390" s="6">
        <v>2.0</v>
      </c>
      <c r="AH390" s="6" t="s">
        <v>288</v>
      </c>
      <c r="AI390" s="7" t="s">
        <v>1041</v>
      </c>
      <c r="AJ390" s="7" t="s">
        <v>4177</v>
      </c>
      <c r="AK390" s="6" t="s">
        <v>4178</v>
      </c>
      <c r="AL390" s="17" t="s">
        <v>165</v>
      </c>
      <c r="AM390" s="6">
        <v>1.0</v>
      </c>
      <c r="AN390" s="6">
        <v>0.0</v>
      </c>
      <c r="AO390" s="6">
        <v>1.0</v>
      </c>
      <c r="AP390" s="6">
        <v>1.0</v>
      </c>
      <c r="AQ390" s="6" t="s">
        <v>1059</v>
      </c>
      <c r="AR390" s="6" t="s">
        <v>4179</v>
      </c>
      <c r="AS390" s="6" t="s">
        <v>4166</v>
      </c>
      <c r="AT390" s="79" t="s">
        <v>265</v>
      </c>
      <c r="AU390" s="6">
        <v>2.0</v>
      </c>
      <c r="AV390" s="6">
        <v>0.0</v>
      </c>
      <c r="AW390" s="6">
        <v>1.0</v>
      </c>
      <c r="AX390" s="6">
        <v>2.0</v>
      </c>
      <c r="AY390" s="6" t="s">
        <v>179</v>
      </c>
      <c r="AZ390" s="6" t="s">
        <v>4180</v>
      </c>
      <c r="BA390" s="6" t="s">
        <v>4166</v>
      </c>
    </row>
    <row r="391">
      <c r="A391" s="6">
        <v>312.0</v>
      </c>
      <c r="B391" s="6"/>
      <c r="C391" s="6"/>
      <c r="D391" s="6" t="s">
        <v>179</v>
      </c>
      <c r="E391" s="6" t="s">
        <v>4181</v>
      </c>
      <c r="F391" s="6" t="s">
        <v>4182</v>
      </c>
      <c r="G391" s="6" t="s">
        <v>4183</v>
      </c>
      <c r="H391" s="6">
        <v>10808.0</v>
      </c>
      <c r="I391" s="6" t="s">
        <v>4184</v>
      </c>
      <c r="J391" s="6" t="s">
        <v>4185</v>
      </c>
      <c r="K391" s="6" t="s">
        <v>4186</v>
      </c>
      <c r="L391" s="6" t="s">
        <v>4187</v>
      </c>
      <c r="M391" s="7" t="s">
        <v>4188</v>
      </c>
      <c r="N391" s="6">
        <v>3.0</v>
      </c>
      <c r="O391" s="6">
        <v>1.0</v>
      </c>
      <c r="P391" s="6">
        <v>0.0</v>
      </c>
      <c r="Q391" s="6">
        <v>0.0</v>
      </c>
      <c r="R391" s="7" t="s">
        <v>3798</v>
      </c>
      <c r="S391" s="6" t="s">
        <v>4189</v>
      </c>
      <c r="T391" s="6" t="s">
        <v>3959</v>
      </c>
      <c r="U391" s="6" t="s">
        <v>4190</v>
      </c>
      <c r="V391" s="6" t="s">
        <v>343</v>
      </c>
      <c r="W391" s="6">
        <v>4.0</v>
      </c>
      <c r="X391" s="6">
        <v>0.0</v>
      </c>
      <c r="Y391" s="6">
        <v>3.0</v>
      </c>
      <c r="Z391" s="6" t="s">
        <v>2291</v>
      </c>
      <c r="AA391" s="6" t="s">
        <v>3959</v>
      </c>
      <c r="AB391" s="6" t="s">
        <v>4191</v>
      </c>
      <c r="AC391" s="6" t="s">
        <v>4192</v>
      </c>
      <c r="AD391" s="17" t="s">
        <v>165</v>
      </c>
      <c r="AE391" s="6">
        <v>2.0</v>
      </c>
      <c r="AF391" s="6">
        <v>0.0</v>
      </c>
      <c r="AG391" s="6">
        <v>1.0</v>
      </c>
      <c r="AH391" s="6">
        <v>2.0</v>
      </c>
      <c r="AI391" s="6" t="s">
        <v>1059</v>
      </c>
      <c r="AJ391" s="6" t="s">
        <v>4193</v>
      </c>
      <c r="AK391" s="6" t="s">
        <v>4181</v>
      </c>
      <c r="AL391" s="6" t="s">
        <v>351</v>
      </c>
      <c r="AM391" s="6">
        <v>2.0</v>
      </c>
      <c r="AN391" s="6">
        <v>0.0</v>
      </c>
      <c r="AO391" s="6">
        <v>1.0</v>
      </c>
      <c r="AP391" s="6">
        <v>2.0</v>
      </c>
      <c r="AQ391" s="6" t="s">
        <v>109</v>
      </c>
      <c r="AR391" s="6" t="s">
        <v>4194</v>
      </c>
      <c r="AS391" s="6" t="s">
        <v>4181</v>
      </c>
    </row>
    <row r="392">
      <c r="A392" s="6">
        <v>313.0</v>
      </c>
      <c r="B392" s="6"/>
      <c r="C392" s="6"/>
      <c r="D392" s="6" t="s">
        <v>179</v>
      </c>
      <c r="E392" s="6" t="s">
        <v>4195</v>
      </c>
      <c r="F392" s="6" t="s">
        <v>4196</v>
      </c>
      <c r="G392" s="6" t="s">
        <v>4197</v>
      </c>
      <c r="H392" s="6">
        <v>10525.0</v>
      </c>
      <c r="I392" s="6" t="s">
        <v>4198</v>
      </c>
      <c r="J392" s="6" t="s">
        <v>4199</v>
      </c>
      <c r="K392" s="6" t="s">
        <v>4200</v>
      </c>
      <c r="L392" s="6" t="s">
        <v>4201</v>
      </c>
      <c r="M392" s="7" t="s">
        <v>4202</v>
      </c>
      <c r="N392" s="6">
        <v>0.0</v>
      </c>
      <c r="O392" s="6">
        <v>0.0</v>
      </c>
      <c r="P392" s="6">
        <v>0.0</v>
      </c>
      <c r="Q392" s="6">
        <v>0.0</v>
      </c>
      <c r="R392" s="6"/>
      <c r="S392" s="6" t="s">
        <v>4203</v>
      </c>
      <c r="T392" s="6" t="s">
        <v>1873</v>
      </c>
      <c r="U392" s="6"/>
      <c r="V392" s="6" t="s">
        <v>343</v>
      </c>
      <c r="W392" s="6">
        <v>2.5</v>
      </c>
      <c r="X392" s="6">
        <v>0.0</v>
      </c>
      <c r="Y392" s="6">
        <v>2.0</v>
      </c>
      <c r="Z392" s="6" t="s">
        <v>156</v>
      </c>
      <c r="AA392" s="6" t="s">
        <v>1873</v>
      </c>
      <c r="AB392" s="6" t="s">
        <v>4204</v>
      </c>
      <c r="AC392" s="6" t="s">
        <v>4205</v>
      </c>
      <c r="AD392" s="6" t="s">
        <v>768</v>
      </c>
      <c r="AE392" s="6">
        <v>3.0</v>
      </c>
      <c r="AF392" s="6">
        <v>0.0</v>
      </c>
      <c r="AG392" s="6">
        <v>2.0</v>
      </c>
      <c r="AH392" s="6" t="s">
        <v>210</v>
      </c>
      <c r="AI392" s="7" t="s">
        <v>2383</v>
      </c>
      <c r="AJ392" s="6" t="s">
        <v>4206</v>
      </c>
      <c r="AK392" s="6" t="s">
        <v>4207</v>
      </c>
      <c r="AL392" s="6" t="s">
        <v>165</v>
      </c>
      <c r="AM392" s="6">
        <v>2.0</v>
      </c>
      <c r="AN392" s="6">
        <v>0.0</v>
      </c>
      <c r="AO392" s="6">
        <v>1.0</v>
      </c>
      <c r="AP392" s="6">
        <v>3.0</v>
      </c>
      <c r="AQ392" s="6" t="s">
        <v>349</v>
      </c>
      <c r="AR392" s="6" t="s">
        <v>4208</v>
      </c>
      <c r="AS392" s="6" t="s">
        <v>4195</v>
      </c>
      <c r="AT392" s="6" t="s">
        <v>164</v>
      </c>
      <c r="AU392" s="6">
        <v>3.0</v>
      </c>
      <c r="AX392" s="6">
        <v>3.0</v>
      </c>
      <c r="AY392" s="6" t="s">
        <v>179</v>
      </c>
      <c r="AZ392" s="6" t="s">
        <v>4209</v>
      </c>
      <c r="BB392" s="6" t="s">
        <v>376</v>
      </c>
      <c r="BC392" s="6">
        <v>2.0</v>
      </c>
      <c r="BD392" s="6">
        <v>0.0</v>
      </c>
      <c r="BE392" s="6">
        <v>1.0</v>
      </c>
      <c r="BF392" s="6">
        <v>2.0</v>
      </c>
      <c r="BG392" s="6" t="s">
        <v>179</v>
      </c>
      <c r="BH392" s="6" t="s">
        <v>4210</v>
      </c>
    </row>
    <row r="393">
      <c r="A393" s="12">
        <v>915.0</v>
      </c>
      <c r="B393" s="12" t="s">
        <v>178</v>
      </c>
      <c r="C393" s="12" t="s">
        <v>179</v>
      </c>
      <c r="D393" s="12" t="s">
        <v>193</v>
      </c>
      <c r="E393" s="12" t="s">
        <v>4211</v>
      </c>
      <c r="F393" s="12" t="s">
        <v>4212</v>
      </c>
      <c r="G393" s="12" t="s">
        <v>4213</v>
      </c>
      <c r="H393" s="12">
        <v>3480.0</v>
      </c>
      <c r="I393" s="12" t="s">
        <v>4214</v>
      </c>
      <c r="J393" s="12" t="s">
        <v>4215</v>
      </c>
      <c r="K393" s="12" t="s">
        <v>4216</v>
      </c>
      <c r="L393" s="12" t="s">
        <v>4217</v>
      </c>
      <c r="M393" s="12" t="s">
        <v>151</v>
      </c>
      <c r="N393" s="12">
        <v>1.0</v>
      </c>
      <c r="O393" s="12">
        <v>1.0</v>
      </c>
      <c r="P393" s="12">
        <v>0.0</v>
      </c>
      <c r="Q393" s="12">
        <v>1.0</v>
      </c>
      <c r="R393" s="12" t="s">
        <v>179</v>
      </c>
      <c r="S393" s="14" t="s">
        <v>4218</v>
      </c>
      <c r="T393" s="12" t="s">
        <v>179</v>
      </c>
      <c r="U393" s="12"/>
      <c r="V393" s="32" t="s">
        <v>155</v>
      </c>
      <c r="W393" s="12">
        <v>4.0</v>
      </c>
      <c r="X393" s="12">
        <v>0.0</v>
      </c>
      <c r="Y393" s="12">
        <v>1.0</v>
      </c>
      <c r="Z393" s="12">
        <v>4.0</v>
      </c>
      <c r="AA393" s="12" t="s">
        <v>179</v>
      </c>
      <c r="AB393" s="12" t="s">
        <v>4219</v>
      </c>
      <c r="AC393" s="15"/>
      <c r="AD393" s="12" t="s">
        <v>2519</v>
      </c>
      <c r="AE393" s="12">
        <v>4.0</v>
      </c>
      <c r="AF393" s="12">
        <v>0.0</v>
      </c>
      <c r="AG393" s="12">
        <v>1.0</v>
      </c>
      <c r="AH393" s="12">
        <v>4.0</v>
      </c>
      <c r="AI393" s="12" t="s">
        <v>179</v>
      </c>
      <c r="AJ393" s="29" t="s">
        <v>4220</v>
      </c>
      <c r="AK393" s="15"/>
      <c r="AL393" s="12" t="s">
        <v>1110</v>
      </c>
      <c r="AM393" s="12">
        <v>4.0</v>
      </c>
      <c r="AN393" s="12">
        <v>0.0</v>
      </c>
      <c r="AO393" s="12">
        <v>1.0</v>
      </c>
      <c r="AP393" s="12">
        <v>4.0</v>
      </c>
      <c r="AQ393" s="12" t="s">
        <v>179</v>
      </c>
      <c r="AR393" s="12" t="s">
        <v>4221</v>
      </c>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row>
    <row r="394">
      <c r="A394" s="22">
        <v>315.0</v>
      </c>
      <c r="B394" s="22"/>
      <c r="C394" s="22"/>
      <c r="D394" s="22"/>
      <c r="E394" s="22" t="s">
        <v>4222</v>
      </c>
      <c r="F394" s="22" t="s">
        <v>4223</v>
      </c>
      <c r="G394" s="22" t="s">
        <v>4224</v>
      </c>
      <c r="H394" s="22">
        <v>3633.0</v>
      </c>
      <c r="I394" s="22" t="s">
        <v>4225</v>
      </c>
      <c r="J394" s="22" t="s">
        <v>4226</v>
      </c>
      <c r="K394" s="22" t="s">
        <v>4227</v>
      </c>
      <c r="L394" s="22" t="s">
        <v>4228</v>
      </c>
      <c r="M394" s="23" t="s">
        <v>201</v>
      </c>
      <c r="N394" s="22">
        <v>1.0</v>
      </c>
      <c r="O394" s="22">
        <v>0.0</v>
      </c>
      <c r="P394" s="22">
        <v>0.0</v>
      </c>
      <c r="Q394" s="22">
        <v>0.0</v>
      </c>
      <c r="R394" s="23" t="s">
        <v>388</v>
      </c>
      <c r="S394" s="22" t="s">
        <v>4229</v>
      </c>
      <c r="T394" s="22" t="s">
        <v>291</v>
      </c>
      <c r="U394" s="22"/>
      <c r="V394" s="22" t="s">
        <v>161</v>
      </c>
      <c r="W394" s="22">
        <v>3.0</v>
      </c>
      <c r="X394" s="22">
        <v>0.0</v>
      </c>
      <c r="Y394" s="22">
        <v>1.0</v>
      </c>
      <c r="Z394" s="22">
        <v>3.0</v>
      </c>
      <c r="AA394" s="22" t="s">
        <v>291</v>
      </c>
      <c r="AB394" s="22" t="s">
        <v>4230</v>
      </c>
      <c r="AC394" s="22" t="s">
        <v>4222</v>
      </c>
      <c r="AD394" s="22" t="s">
        <v>755</v>
      </c>
      <c r="AE394" s="22">
        <v>3.0</v>
      </c>
      <c r="AF394" s="22">
        <v>0.0</v>
      </c>
      <c r="AG394" s="22">
        <v>1.0</v>
      </c>
      <c r="AH394" s="22">
        <v>3.0</v>
      </c>
      <c r="AI394" s="22" t="s">
        <v>291</v>
      </c>
      <c r="AJ394" s="22">
        <v>1.7956944E7</v>
      </c>
      <c r="AK394" s="22" t="s">
        <v>4222</v>
      </c>
      <c r="AL394" s="22" t="s">
        <v>318</v>
      </c>
      <c r="AM394" s="22">
        <v>2.0</v>
      </c>
      <c r="AN394" s="22">
        <v>0.0</v>
      </c>
      <c r="AO394" s="22">
        <v>1.0</v>
      </c>
      <c r="AP394" s="22">
        <v>2.0</v>
      </c>
      <c r="AQ394" s="22" t="s">
        <v>291</v>
      </c>
      <c r="AR394" s="22">
        <v>2.2072788E7</v>
      </c>
      <c r="AS394" s="22" t="s">
        <v>4222</v>
      </c>
      <c r="AT394" s="24"/>
      <c r="AU394" s="24"/>
      <c r="AV394" s="24"/>
      <c r="AW394" s="24"/>
      <c r="AX394" s="24"/>
      <c r="AY394" s="24"/>
      <c r="AZ394" s="24"/>
      <c r="BA394" s="24"/>
      <c r="BB394" s="24"/>
      <c r="BC394" s="24"/>
      <c r="BD394" s="24"/>
      <c r="BE394" s="24"/>
      <c r="BF394" s="24"/>
      <c r="BG394" s="24"/>
      <c r="BH394" s="24"/>
      <c r="BI394" s="24"/>
      <c r="BJ394" s="24"/>
      <c r="BK394" s="24"/>
      <c r="BL394" s="24"/>
      <c r="BM394" s="24"/>
      <c r="BN394" s="24"/>
      <c r="BO394" s="24"/>
      <c r="BP394" s="24"/>
      <c r="BQ394" s="24"/>
      <c r="BR394" s="24"/>
      <c r="BS394" s="24"/>
      <c r="BT394" s="24"/>
      <c r="BU394" s="24"/>
      <c r="BV394" s="24"/>
      <c r="BW394" s="24"/>
      <c r="BX394" s="24"/>
      <c r="BY394" s="24"/>
      <c r="BZ394" s="24"/>
      <c r="CA394" s="24"/>
      <c r="CB394" s="24"/>
      <c r="CC394" s="24"/>
      <c r="CD394" s="24"/>
      <c r="CE394" s="24"/>
      <c r="CF394" s="24"/>
      <c r="CG394" s="24"/>
      <c r="CH394" s="24"/>
      <c r="CI394" s="24"/>
      <c r="CJ394" s="24"/>
      <c r="CK394" s="24"/>
      <c r="CL394" s="24"/>
      <c r="CM394" s="24"/>
      <c r="CN394" s="24"/>
      <c r="CO394" s="24"/>
      <c r="CP394" s="24"/>
      <c r="CQ394" s="24"/>
      <c r="CR394" s="24"/>
      <c r="CS394" s="24"/>
      <c r="CT394" s="24"/>
      <c r="CU394" s="24"/>
      <c r="CV394" s="24"/>
      <c r="CW394" s="24"/>
      <c r="CX394" s="24"/>
      <c r="CY394" s="24"/>
      <c r="CZ394" s="24"/>
      <c r="DA394" s="24"/>
      <c r="DB394" s="24"/>
      <c r="DC394" s="24"/>
      <c r="DD394" s="24"/>
      <c r="DE394" s="24"/>
      <c r="DF394" s="24"/>
      <c r="DG394" s="24"/>
    </row>
    <row r="395">
      <c r="A395" s="22">
        <v>316.0</v>
      </c>
      <c r="B395" s="22"/>
      <c r="C395" s="22"/>
      <c r="D395" s="22"/>
      <c r="E395" s="22" t="s">
        <v>4231</v>
      </c>
      <c r="F395" s="22" t="s">
        <v>4232</v>
      </c>
      <c r="G395" s="22" t="s">
        <v>4233</v>
      </c>
      <c r="H395" s="22">
        <v>56623.0</v>
      </c>
      <c r="I395" s="22" t="s">
        <v>4234</v>
      </c>
      <c r="J395" s="22" t="s">
        <v>4235</v>
      </c>
      <c r="K395" s="22" t="s">
        <v>4236</v>
      </c>
      <c r="L395" s="22" t="s">
        <v>4237</v>
      </c>
      <c r="M395" s="23" t="s">
        <v>201</v>
      </c>
      <c r="N395" s="22">
        <v>1.0</v>
      </c>
      <c r="O395" s="22">
        <v>0.0</v>
      </c>
      <c r="P395" s="22">
        <v>0.0</v>
      </c>
      <c r="Q395" s="22">
        <v>0.0</v>
      </c>
      <c r="R395" s="23" t="s">
        <v>388</v>
      </c>
      <c r="S395" s="22" t="s">
        <v>4238</v>
      </c>
      <c r="T395" s="22" t="s">
        <v>291</v>
      </c>
      <c r="U395" s="22"/>
      <c r="V395" s="22" t="s">
        <v>293</v>
      </c>
      <c r="W395" s="22">
        <v>3.0</v>
      </c>
      <c r="X395" s="22">
        <v>0.0</v>
      </c>
      <c r="Y395" s="22">
        <v>1.0</v>
      </c>
      <c r="Z395" s="22">
        <v>3.0</v>
      </c>
      <c r="AA395" s="22" t="s">
        <v>291</v>
      </c>
      <c r="AB395" s="22" t="s">
        <v>4239</v>
      </c>
      <c r="AC395" s="22" t="s">
        <v>4231</v>
      </c>
      <c r="AD395" s="22" t="s">
        <v>318</v>
      </c>
      <c r="AE395" s="22">
        <v>3.0</v>
      </c>
      <c r="AF395" s="22">
        <v>0.0</v>
      </c>
      <c r="AG395" s="22">
        <v>1.0</v>
      </c>
      <c r="AH395" s="22">
        <v>3.0</v>
      </c>
      <c r="AI395" s="22" t="s">
        <v>291</v>
      </c>
      <c r="AJ395" s="22" t="s">
        <v>4239</v>
      </c>
      <c r="AK395" s="22" t="s">
        <v>4231</v>
      </c>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c r="BJ395" s="24"/>
      <c r="BK395" s="24"/>
      <c r="BL395" s="24"/>
      <c r="BM395" s="24"/>
      <c r="BN395" s="24"/>
      <c r="BO395" s="24"/>
      <c r="BP395" s="24"/>
      <c r="BQ395" s="24"/>
      <c r="BR395" s="24"/>
      <c r="BS395" s="24"/>
      <c r="BT395" s="24"/>
      <c r="BU395" s="24"/>
      <c r="BV395" s="24"/>
      <c r="BW395" s="24"/>
      <c r="BX395" s="24"/>
      <c r="BY395" s="24"/>
      <c r="BZ395" s="24"/>
      <c r="CA395" s="24"/>
      <c r="CB395" s="24"/>
      <c r="CC395" s="24"/>
      <c r="CD395" s="24"/>
      <c r="CE395" s="24"/>
      <c r="CF395" s="24"/>
      <c r="CG395" s="24"/>
      <c r="CH395" s="24"/>
      <c r="CI395" s="24"/>
      <c r="CJ395" s="24"/>
      <c r="CK395" s="24"/>
      <c r="CL395" s="24"/>
      <c r="CM395" s="24"/>
      <c r="CN395" s="24"/>
      <c r="CO395" s="24"/>
      <c r="CP395" s="24"/>
      <c r="CQ395" s="24"/>
      <c r="CR395" s="24"/>
      <c r="CS395" s="24"/>
      <c r="CT395" s="24"/>
      <c r="CU395" s="24"/>
      <c r="CV395" s="24"/>
      <c r="CW395" s="24"/>
      <c r="CX395" s="24"/>
      <c r="CY395" s="24"/>
      <c r="CZ395" s="24"/>
      <c r="DA395" s="24"/>
      <c r="DB395" s="24"/>
      <c r="DC395" s="24"/>
      <c r="DD395" s="24"/>
      <c r="DE395" s="24"/>
      <c r="DF395" s="24"/>
      <c r="DG395" s="24"/>
    </row>
    <row r="396">
      <c r="A396" s="22">
        <v>317.0</v>
      </c>
      <c r="B396" s="22"/>
      <c r="C396" s="22"/>
      <c r="D396" s="22"/>
      <c r="E396" s="22" t="s">
        <v>4240</v>
      </c>
      <c r="F396" s="22" t="s">
        <v>4241</v>
      </c>
      <c r="G396" s="22" t="s">
        <v>4242</v>
      </c>
      <c r="H396" s="22">
        <v>9922.0</v>
      </c>
      <c r="I396" s="22" t="s">
        <v>4243</v>
      </c>
      <c r="J396" s="22" t="s">
        <v>4244</v>
      </c>
      <c r="K396" s="22" t="s">
        <v>4245</v>
      </c>
      <c r="L396" s="22" t="s">
        <v>4246</v>
      </c>
      <c r="M396" s="23" t="s">
        <v>201</v>
      </c>
      <c r="N396" s="22">
        <v>1.0</v>
      </c>
      <c r="O396" s="22">
        <v>0.0</v>
      </c>
      <c r="P396" s="22">
        <v>0.0</v>
      </c>
      <c r="Q396" s="22">
        <v>0.0</v>
      </c>
      <c r="R396" s="23" t="s">
        <v>388</v>
      </c>
      <c r="S396" s="22" t="s">
        <v>4247</v>
      </c>
      <c r="T396" s="22" t="s">
        <v>291</v>
      </c>
      <c r="U396" s="22" t="s">
        <v>4248</v>
      </c>
      <c r="V396" s="22" t="s">
        <v>161</v>
      </c>
      <c r="W396" s="22">
        <v>3.0</v>
      </c>
      <c r="X396" s="22">
        <v>0.0</v>
      </c>
      <c r="Y396" s="22">
        <v>1.0</v>
      </c>
      <c r="Z396" s="22">
        <v>3.0</v>
      </c>
      <c r="AA396" s="22" t="s">
        <v>291</v>
      </c>
      <c r="AB396" s="22" t="s">
        <v>4249</v>
      </c>
      <c r="AC396" s="22" t="s">
        <v>4240</v>
      </c>
      <c r="AD396" s="22" t="s">
        <v>318</v>
      </c>
      <c r="AE396" s="22">
        <v>3.0</v>
      </c>
      <c r="AF396" s="22">
        <v>0.0</v>
      </c>
      <c r="AG396" s="22">
        <v>1.0</v>
      </c>
      <c r="AH396" s="22">
        <v>3.0</v>
      </c>
      <c r="AI396" s="22" t="s">
        <v>291</v>
      </c>
      <c r="AJ396" s="22">
        <v>1.6461286E7</v>
      </c>
      <c r="AK396" s="22" t="s">
        <v>4240</v>
      </c>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c r="BJ396" s="24"/>
      <c r="BK396" s="24"/>
      <c r="BL396" s="24"/>
      <c r="BM396" s="24"/>
      <c r="BN396" s="24"/>
      <c r="BO396" s="24"/>
      <c r="BP396" s="24"/>
      <c r="BQ396" s="24"/>
      <c r="BR396" s="24"/>
      <c r="BS396" s="24"/>
      <c r="BT396" s="24"/>
      <c r="BU396" s="24"/>
      <c r="BV396" s="24"/>
      <c r="BW396" s="24"/>
      <c r="BX396" s="24"/>
      <c r="BY396" s="24"/>
      <c r="BZ396" s="24"/>
      <c r="CA396" s="24"/>
      <c r="CB396" s="24"/>
      <c r="CC396" s="24"/>
      <c r="CD396" s="24"/>
      <c r="CE396" s="24"/>
      <c r="CF396" s="24"/>
      <c r="CG396" s="24"/>
      <c r="CH396" s="24"/>
      <c r="CI396" s="24"/>
      <c r="CJ396" s="24"/>
      <c r="CK396" s="24"/>
      <c r="CL396" s="24"/>
      <c r="CM396" s="24"/>
      <c r="CN396" s="24"/>
      <c r="CO396" s="24"/>
      <c r="CP396" s="24"/>
      <c r="CQ396" s="24"/>
      <c r="CR396" s="24"/>
      <c r="CS396" s="24"/>
      <c r="CT396" s="24"/>
      <c r="CU396" s="24"/>
      <c r="CV396" s="24"/>
      <c r="CW396" s="24"/>
      <c r="CX396" s="24"/>
      <c r="CY396" s="24"/>
      <c r="CZ396" s="24"/>
      <c r="DA396" s="24"/>
      <c r="DB396" s="24"/>
      <c r="DC396" s="24"/>
      <c r="DD396" s="24"/>
      <c r="DE396" s="24"/>
      <c r="DF396" s="24"/>
      <c r="DG396" s="24"/>
    </row>
    <row r="397">
      <c r="A397" s="22">
        <v>318.0</v>
      </c>
      <c r="B397" s="22"/>
      <c r="C397" s="22"/>
      <c r="D397" s="22"/>
      <c r="E397" s="22" t="s">
        <v>4250</v>
      </c>
      <c r="F397" s="22" t="s">
        <v>4251</v>
      </c>
      <c r="G397" s="22" t="s">
        <v>4252</v>
      </c>
      <c r="H397" s="22">
        <v>23096.0</v>
      </c>
      <c r="I397" s="22" t="s">
        <v>4253</v>
      </c>
      <c r="J397" s="22" t="s">
        <v>4254</v>
      </c>
      <c r="K397" s="22" t="s">
        <v>4255</v>
      </c>
      <c r="L397" s="22" t="s">
        <v>4256</v>
      </c>
      <c r="M397" s="23" t="s">
        <v>201</v>
      </c>
      <c r="N397" s="22">
        <v>1.0</v>
      </c>
      <c r="O397" s="22">
        <v>0.0</v>
      </c>
      <c r="P397" s="22">
        <v>0.0</v>
      </c>
      <c r="Q397" s="22">
        <v>0.0</v>
      </c>
      <c r="R397" s="23" t="s">
        <v>388</v>
      </c>
      <c r="S397" s="22" t="s">
        <v>4257</v>
      </c>
      <c r="T397" s="22" t="s">
        <v>291</v>
      </c>
      <c r="U397" s="22"/>
      <c r="V397" s="22" t="s">
        <v>161</v>
      </c>
      <c r="W397" s="22">
        <v>3.0</v>
      </c>
      <c r="X397" s="22">
        <v>0.0</v>
      </c>
      <c r="Y397" s="22">
        <v>1.0</v>
      </c>
      <c r="Z397" s="22">
        <v>3.0</v>
      </c>
      <c r="AA397" s="22" t="s">
        <v>291</v>
      </c>
      <c r="AB397" s="70" t="s">
        <v>4258</v>
      </c>
      <c r="AC397" s="22" t="s">
        <v>4250</v>
      </c>
      <c r="AD397" s="22" t="s">
        <v>318</v>
      </c>
      <c r="AE397" s="22">
        <v>3.0</v>
      </c>
      <c r="AF397" s="22">
        <v>0.0</v>
      </c>
      <c r="AG397" s="22">
        <v>1.0</v>
      </c>
      <c r="AH397" s="22">
        <v>3.0</v>
      </c>
      <c r="AI397" s="22" t="s">
        <v>291</v>
      </c>
      <c r="AJ397" s="22" t="s">
        <v>4259</v>
      </c>
      <c r="AK397" s="22" t="s">
        <v>4250</v>
      </c>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c r="BJ397" s="24"/>
      <c r="BK397" s="24"/>
      <c r="BL397" s="24"/>
      <c r="BM397" s="24"/>
      <c r="BN397" s="24"/>
      <c r="BO397" s="24"/>
      <c r="BP397" s="24"/>
      <c r="BQ397" s="24"/>
      <c r="BR397" s="24"/>
      <c r="BS397" s="24"/>
      <c r="BT397" s="24"/>
      <c r="BU397" s="24"/>
      <c r="BV397" s="24"/>
      <c r="BW397" s="24"/>
      <c r="BX397" s="24"/>
      <c r="BY397" s="24"/>
      <c r="BZ397" s="24"/>
      <c r="CA397" s="24"/>
      <c r="CB397" s="24"/>
      <c r="CC397" s="24"/>
      <c r="CD397" s="24"/>
      <c r="CE397" s="24"/>
      <c r="CF397" s="24"/>
      <c r="CG397" s="24"/>
      <c r="CH397" s="24"/>
      <c r="CI397" s="24"/>
      <c r="CJ397" s="24"/>
      <c r="CK397" s="24"/>
      <c r="CL397" s="24"/>
      <c r="CM397" s="24"/>
      <c r="CN397" s="24"/>
      <c r="CO397" s="24"/>
      <c r="CP397" s="24"/>
      <c r="CQ397" s="24"/>
      <c r="CR397" s="24"/>
      <c r="CS397" s="24"/>
      <c r="CT397" s="24"/>
      <c r="CU397" s="24"/>
      <c r="CV397" s="24"/>
      <c r="CW397" s="24"/>
      <c r="CX397" s="24"/>
      <c r="CY397" s="24"/>
      <c r="CZ397" s="24"/>
      <c r="DA397" s="24"/>
      <c r="DB397" s="24"/>
      <c r="DC397" s="24"/>
      <c r="DD397" s="24"/>
      <c r="DE397" s="24"/>
      <c r="DF397" s="24"/>
      <c r="DG397" s="24"/>
    </row>
    <row r="398">
      <c r="A398" s="22">
        <v>319.0</v>
      </c>
      <c r="B398" s="22"/>
      <c r="C398" s="22"/>
      <c r="D398" s="22"/>
      <c r="E398" s="22" t="s">
        <v>4260</v>
      </c>
      <c r="F398" s="22" t="s">
        <v>4260</v>
      </c>
      <c r="G398" s="22" t="s">
        <v>4261</v>
      </c>
      <c r="H398" s="22">
        <v>440073.0</v>
      </c>
      <c r="I398" s="22" t="s">
        <v>4262</v>
      </c>
      <c r="J398" s="22" t="s">
        <v>4263</v>
      </c>
      <c r="K398" s="22" t="s">
        <v>4264</v>
      </c>
      <c r="L398" s="22" t="s">
        <v>4265</v>
      </c>
      <c r="M398" s="23" t="s">
        <v>201</v>
      </c>
      <c r="N398" s="22">
        <v>1.0</v>
      </c>
      <c r="O398" s="22">
        <v>0.0</v>
      </c>
      <c r="P398" s="22">
        <v>0.0</v>
      </c>
      <c r="Q398" s="22">
        <v>0.0</v>
      </c>
      <c r="R398" s="23" t="s">
        <v>388</v>
      </c>
      <c r="S398" s="22" t="s">
        <v>4266</v>
      </c>
      <c r="T398" s="22" t="s">
        <v>291</v>
      </c>
      <c r="U398" s="22"/>
      <c r="V398" s="22" t="s">
        <v>161</v>
      </c>
      <c r="W398" s="22">
        <v>3.0</v>
      </c>
      <c r="X398" s="22">
        <v>0.0</v>
      </c>
      <c r="Y398" s="22">
        <v>1.0</v>
      </c>
      <c r="Z398" s="22">
        <v>3.0</v>
      </c>
      <c r="AA398" s="22" t="s">
        <v>291</v>
      </c>
      <c r="AB398" s="70" t="s">
        <v>4267</v>
      </c>
      <c r="AC398" s="22" t="s">
        <v>4260</v>
      </c>
      <c r="AD398" s="22" t="s">
        <v>318</v>
      </c>
      <c r="AE398" s="22">
        <v>3.0</v>
      </c>
      <c r="AF398" s="22">
        <v>0.0</v>
      </c>
      <c r="AG398" s="22">
        <v>1.0</v>
      </c>
      <c r="AH398" s="22">
        <v>3.0</v>
      </c>
      <c r="AI398" s="22" t="s">
        <v>291</v>
      </c>
      <c r="AJ398" s="22" t="s">
        <v>4268</v>
      </c>
      <c r="AK398" s="22" t="s">
        <v>4260</v>
      </c>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c r="BJ398" s="24"/>
      <c r="BK398" s="24"/>
      <c r="BL398" s="24"/>
      <c r="BM398" s="24"/>
      <c r="BN398" s="24"/>
      <c r="BO398" s="24"/>
      <c r="BP398" s="24"/>
      <c r="BQ398" s="24"/>
      <c r="BR398" s="24"/>
      <c r="BS398" s="24"/>
      <c r="BT398" s="24"/>
      <c r="BU398" s="24"/>
      <c r="BV398" s="24"/>
      <c r="BW398" s="24"/>
      <c r="BX398" s="24"/>
      <c r="BY398" s="24"/>
      <c r="BZ398" s="24"/>
      <c r="CA398" s="24"/>
      <c r="CB398" s="24"/>
      <c r="CC398" s="24"/>
      <c r="CD398" s="24"/>
      <c r="CE398" s="24"/>
      <c r="CF398" s="24"/>
      <c r="CG398" s="24"/>
      <c r="CH398" s="24"/>
      <c r="CI398" s="24"/>
      <c r="CJ398" s="24"/>
      <c r="CK398" s="24"/>
      <c r="CL398" s="24"/>
      <c r="CM398" s="24"/>
      <c r="CN398" s="24"/>
      <c r="CO398" s="24"/>
      <c r="CP398" s="24"/>
      <c r="CQ398" s="24"/>
      <c r="CR398" s="24"/>
      <c r="CS398" s="24"/>
      <c r="CT398" s="24"/>
      <c r="CU398" s="24"/>
      <c r="CV398" s="24"/>
      <c r="CW398" s="24"/>
      <c r="CX398" s="24"/>
      <c r="CY398" s="24"/>
      <c r="CZ398" s="24"/>
      <c r="DA398" s="24"/>
      <c r="DB398" s="24"/>
      <c r="DC398" s="24"/>
      <c r="DD398" s="24"/>
      <c r="DE398" s="24"/>
      <c r="DF398" s="24"/>
      <c r="DG398" s="24"/>
    </row>
    <row r="399">
      <c r="A399" s="1">
        <v>883.0</v>
      </c>
      <c r="B399" s="1" t="s">
        <v>178</v>
      </c>
      <c r="C399" s="1" t="s">
        <v>179</v>
      </c>
      <c r="D399" s="1"/>
      <c r="E399" s="1" t="s">
        <v>4269</v>
      </c>
      <c r="F399" s="1" t="s">
        <v>4270</v>
      </c>
      <c r="G399" s="1" t="s">
        <v>4271</v>
      </c>
      <c r="H399" s="1">
        <v>3708.0</v>
      </c>
      <c r="I399" s="1" t="s">
        <v>4272</v>
      </c>
      <c r="J399" s="1" t="s">
        <v>4273</v>
      </c>
      <c r="K399" s="1" t="s">
        <v>4274</v>
      </c>
      <c r="L399" s="1" t="s">
        <v>4275</v>
      </c>
      <c r="M399" s="1" t="s">
        <v>151</v>
      </c>
      <c r="N399" s="1">
        <v>1.0</v>
      </c>
      <c r="O399" s="1">
        <v>0.0</v>
      </c>
      <c r="P399" s="1">
        <v>0.0</v>
      </c>
      <c r="Q399" s="1">
        <v>0.0</v>
      </c>
      <c r="R399" s="1"/>
      <c r="S399" s="58" t="s">
        <v>4276</v>
      </c>
      <c r="T399" s="1" t="s">
        <v>179</v>
      </c>
      <c r="U399" s="1"/>
      <c r="V399" s="78" t="s">
        <v>376</v>
      </c>
      <c r="W399" s="1">
        <v>4.0</v>
      </c>
      <c r="X399" s="1">
        <v>0.0</v>
      </c>
      <c r="Y399" s="1">
        <v>1.0</v>
      </c>
      <c r="Z399" s="1">
        <v>4.0</v>
      </c>
      <c r="AA399" s="1" t="s">
        <v>179</v>
      </c>
      <c r="AB399" s="1" t="s">
        <v>4277</v>
      </c>
      <c r="AC399" s="5"/>
      <c r="AD399" s="78" t="s">
        <v>164</v>
      </c>
      <c r="AE399" s="1">
        <v>2.0</v>
      </c>
      <c r="AF399" s="1">
        <v>0.0</v>
      </c>
      <c r="AG399" s="1">
        <v>1.0</v>
      </c>
      <c r="AH399" s="1">
        <v>2.0</v>
      </c>
      <c r="AI399" s="1" t="s">
        <v>179</v>
      </c>
      <c r="AJ399" s="4" t="s">
        <v>4278</v>
      </c>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row>
    <row r="400">
      <c r="A400" s="1">
        <v>884.0</v>
      </c>
      <c r="B400" s="1" t="s">
        <v>178</v>
      </c>
      <c r="C400" s="1" t="s">
        <v>179</v>
      </c>
      <c r="D400" s="1"/>
      <c r="E400" s="1" t="s">
        <v>4279</v>
      </c>
      <c r="F400" s="1" t="s">
        <v>4280</v>
      </c>
      <c r="G400" s="1" t="s">
        <v>4281</v>
      </c>
      <c r="H400" s="1">
        <v>3710.0</v>
      </c>
      <c r="I400" s="1" t="s">
        <v>4282</v>
      </c>
      <c r="J400" s="1" t="s">
        <v>4283</v>
      </c>
      <c r="K400" s="1" t="s">
        <v>4284</v>
      </c>
      <c r="L400" s="1" t="s">
        <v>4285</v>
      </c>
      <c r="M400" s="1" t="s">
        <v>151</v>
      </c>
      <c r="N400" s="1">
        <v>1.0</v>
      </c>
      <c r="O400" s="1">
        <v>0.0</v>
      </c>
      <c r="P400" s="1">
        <v>0.0</v>
      </c>
      <c r="Q400" s="1">
        <v>1.0</v>
      </c>
      <c r="R400" s="1"/>
      <c r="S400" s="39" t="s">
        <v>4286</v>
      </c>
      <c r="T400" s="1" t="s">
        <v>179</v>
      </c>
      <c r="U400" s="1"/>
      <c r="V400" s="78" t="s">
        <v>376</v>
      </c>
      <c r="W400" s="1">
        <v>4.0</v>
      </c>
      <c r="X400" s="1">
        <v>0.0</v>
      </c>
      <c r="Y400" s="1">
        <v>1.0</v>
      </c>
      <c r="Z400" s="1">
        <v>4.0</v>
      </c>
      <c r="AA400" s="1" t="s">
        <v>179</v>
      </c>
      <c r="AB400" s="1" t="s">
        <v>4287</v>
      </c>
      <c r="AC400" s="5"/>
      <c r="AD400" s="5"/>
      <c r="AE400" s="5"/>
      <c r="AF400" s="5"/>
      <c r="AG400" s="5"/>
      <c r="AH400" s="5"/>
      <c r="AI400" s="5"/>
      <c r="AJ400" s="40"/>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row>
    <row r="401">
      <c r="A401" s="22">
        <v>320.0</v>
      </c>
      <c r="B401" s="22"/>
      <c r="C401" s="22"/>
      <c r="D401" s="22"/>
      <c r="E401" s="22" t="s">
        <v>4288</v>
      </c>
      <c r="F401" s="22" t="s">
        <v>4289</v>
      </c>
      <c r="G401" s="22" t="s">
        <v>4290</v>
      </c>
      <c r="H401" s="22">
        <v>3725.0</v>
      </c>
      <c r="I401" s="22" t="s">
        <v>4291</v>
      </c>
      <c r="J401" s="22" t="s">
        <v>4292</v>
      </c>
      <c r="K401" s="22" t="s">
        <v>4293</v>
      </c>
      <c r="L401" s="22" t="s">
        <v>4294</v>
      </c>
      <c r="M401" s="23" t="s">
        <v>4295</v>
      </c>
      <c r="N401" s="22">
        <v>0.0</v>
      </c>
      <c r="O401" s="22">
        <v>2.0</v>
      </c>
      <c r="P401" s="22">
        <v>0.0</v>
      </c>
      <c r="Q401" s="22">
        <v>0.0</v>
      </c>
      <c r="R401" s="23" t="s">
        <v>1052</v>
      </c>
      <c r="S401" s="22" t="s">
        <v>4296</v>
      </c>
      <c r="T401" s="22" t="s">
        <v>1054</v>
      </c>
      <c r="U401" s="22" t="s">
        <v>4297</v>
      </c>
      <c r="V401" s="22" t="s">
        <v>1040</v>
      </c>
      <c r="W401" s="22">
        <v>3.0</v>
      </c>
      <c r="X401" s="22">
        <v>0.0</v>
      </c>
      <c r="Y401" s="22">
        <v>1.0</v>
      </c>
      <c r="Z401" s="22">
        <v>3.0</v>
      </c>
      <c r="AA401" s="22" t="s">
        <v>1059</v>
      </c>
      <c r="AB401" s="22" t="s">
        <v>4298</v>
      </c>
      <c r="AC401" s="22" t="s">
        <v>4288</v>
      </c>
      <c r="AD401" s="22" t="s">
        <v>164</v>
      </c>
      <c r="AE401" s="22">
        <v>2.5</v>
      </c>
      <c r="AF401" s="22">
        <v>0.0</v>
      </c>
      <c r="AG401" s="22">
        <v>2.0</v>
      </c>
      <c r="AH401" s="22" t="s">
        <v>223</v>
      </c>
      <c r="AI401" s="23" t="s">
        <v>1515</v>
      </c>
      <c r="AJ401" s="23" t="s">
        <v>4299</v>
      </c>
      <c r="AK401" s="22" t="s">
        <v>4300</v>
      </c>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c r="BJ401" s="24"/>
      <c r="BK401" s="24"/>
      <c r="BL401" s="24"/>
      <c r="BM401" s="24"/>
      <c r="BN401" s="24"/>
      <c r="BO401" s="24"/>
      <c r="BP401" s="24"/>
      <c r="BQ401" s="24"/>
      <c r="BR401" s="24"/>
      <c r="BS401" s="24"/>
      <c r="BT401" s="24"/>
      <c r="BU401" s="24"/>
      <c r="BV401" s="24"/>
      <c r="BW401" s="24"/>
      <c r="BX401" s="24"/>
      <c r="BY401" s="24"/>
      <c r="BZ401" s="24"/>
      <c r="CA401" s="24"/>
      <c r="CB401" s="24"/>
      <c r="CC401" s="24"/>
      <c r="CD401" s="24"/>
      <c r="CE401" s="24"/>
      <c r="CF401" s="24"/>
      <c r="CG401" s="24"/>
      <c r="CH401" s="24"/>
      <c r="CI401" s="24"/>
      <c r="CJ401" s="24"/>
      <c r="CK401" s="24"/>
      <c r="CL401" s="24"/>
      <c r="CM401" s="24"/>
      <c r="CN401" s="24"/>
      <c r="CO401" s="24"/>
      <c r="CP401" s="24"/>
      <c r="CQ401" s="24"/>
      <c r="CR401" s="24"/>
      <c r="CS401" s="24"/>
      <c r="CT401" s="24"/>
      <c r="CU401" s="24"/>
      <c r="CV401" s="24"/>
      <c r="CW401" s="24"/>
      <c r="CX401" s="24"/>
      <c r="CY401" s="24"/>
      <c r="CZ401" s="24"/>
      <c r="DA401" s="24"/>
      <c r="DB401" s="24"/>
      <c r="DC401" s="24"/>
      <c r="DD401" s="24"/>
      <c r="DE401" s="24"/>
      <c r="DF401" s="24"/>
      <c r="DG401" s="24"/>
    </row>
    <row r="402">
      <c r="A402" s="1">
        <v>849.0</v>
      </c>
      <c r="B402" s="1" t="s">
        <v>178</v>
      </c>
      <c r="C402" s="1" t="s">
        <v>109</v>
      </c>
      <c r="D402" s="1" t="s">
        <v>179</v>
      </c>
      <c r="E402" s="1" t="s">
        <v>4301</v>
      </c>
      <c r="F402" s="1" t="s">
        <v>4302</v>
      </c>
      <c r="G402" s="1" t="s">
        <v>4303</v>
      </c>
      <c r="H402" s="1">
        <v>3781.0</v>
      </c>
      <c r="I402" s="1" t="s">
        <v>4304</v>
      </c>
      <c r="J402" s="1" t="s">
        <v>4305</v>
      </c>
      <c r="K402" s="1" t="s">
        <v>4306</v>
      </c>
      <c r="L402" s="1" t="s">
        <v>4307</v>
      </c>
      <c r="M402" s="1" t="s">
        <v>151</v>
      </c>
      <c r="N402" s="1">
        <v>0.0</v>
      </c>
      <c r="O402" s="1">
        <v>0.0</v>
      </c>
      <c r="P402" s="1">
        <v>0.0</v>
      </c>
      <c r="Q402" s="1">
        <v>1.0</v>
      </c>
      <c r="R402" s="1"/>
      <c r="S402" s="39" t="s">
        <v>4308</v>
      </c>
      <c r="T402" s="22" t="s">
        <v>109</v>
      </c>
      <c r="U402" s="24"/>
      <c r="V402" s="78" t="s">
        <v>376</v>
      </c>
      <c r="W402" s="1">
        <v>3.0</v>
      </c>
      <c r="X402" s="1">
        <v>0.0</v>
      </c>
      <c r="Y402" s="1">
        <v>1.0</v>
      </c>
      <c r="Z402" s="1">
        <v>3.0</v>
      </c>
      <c r="AA402" s="1" t="s">
        <v>109</v>
      </c>
      <c r="AB402" s="22" t="s">
        <v>4309</v>
      </c>
      <c r="AC402" s="5"/>
      <c r="AD402" s="1" t="s">
        <v>164</v>
      </c>
      <c r="AE402" s="1">
        <v>2.0</v>
      </c>
      <c r="AF402" s="1">
        <v>0.0</v>
      </c>
      <c r="AG402" s="1">
        <v>1.0</v>
      </c>
      <c r="AH402" s="1">
        <v>2.0</v>
      </c>
      <c r="AI402" s="1" t="s">
        <v>179</v>
      </c>
      <c r="AJ402" s="4" t="s">
        <v>4310</v>
      </c>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row>
    <row r="403">
      <c r="A403" s="22">
        <v>321.0</v>
      </c>
      <c r="B403" s="22"/>
      <c r="C403" s="22"/>
      <c r="D403" s="22" t="s">
        <v>193</v>
      </c>
      <c r="E403" s="22" t="s">
        <v>4311</v>
      </c>
      <c r="F403" s="22" t="s">
        <v>4312</v>
      </c>
      <c r="G403" s="22" t="s">
        <v>4313</v>
      </c>
      <c r="H403" s="22">
        <v>10945.0</v>
      </c>
      <c r="I403" s="22" t="s">
        <v>4314</v>
      </c>
      <c r="J403" s="22" t="s">
        <v>4315</v>
      </c>
      <c r="K403" s="22" t="s">
        <v>4316</v>
      </c>
      <c r="L403" s="22" t="s">
        <v>4317</v>
      </c>
      <c r="M403" s="23" t="s">
        <v>4318</v>
      </c>
      <c r="N403" s="22">
        <v>1.0</v>
      </c>
      <c r="O403" s="22">
        <v>0.0</v>
      </c>
      <c r="P403" s="22">
        <v>0.0</v>
      </c>
      <c r="Q403" s="22">
        <v>0.0</v>
      </c>
      <c r="R403" s="23" t="s">
        <v>388</v>
      </c>
      <c r="S403" s="22" t="s">
        <v>4319</v>
      </c>
      <c r="T403" s="22" t="s">
        <v>291</v>
      </c>
      <c r="U403" s="22" t="s">
        <v>4320</v>
      </c>
      <c r="V403" s="22" t="s">
        <v>753</v>
      </c>
      <c r="W403" s="22">
        <v>4.0</v>
      </c>
      <c r="X403" s="22">
        <v>0.0</v>
      </c>
      <c r="Y403" s="22">
        <v>1.0</v>
      </c>
      <c r="Z403" s="22">
        <v>4.0</v>
      </c>
      <c r="AA403" s="22" t="s">
        <v>291</v>
      </c>
      <c r="AB403" s="22" t="s">
        <v>4321</v>
      </c>
      <c r="AC403" s="22" t="s">
        <v>4311</v>
      </c>
      <c r="AD403" s="22" t="s">
        <v>755</v>
      </c>
      <c r="AE403" s="22">
        <v>4.0</v>
      </c>
      <c r="AF403" s="22">
        <v>0.0</v>
      </c>
      <c r="AG403" s="22">
        <v>1.0</v>
      </c>
      <c r="AH403" s="22">
        <v>4.0</v>
      </c>
      <c r="AI403" s="22" t="s">
        <v>291</v>
      </c>
      <c r="AJ403" s="64" t="s">
        <v>4322</v>
      </c>
      <c r="AK403" s="22" t="s">
        <v>4311</v>
      </c>
      <c r="AL403" s="22" t="s">
        <v>318</v>
      </c>
      <c r="AM403" s="22">
        <v>3.0</v>
      </c>
      <c r="AN403" s="22">
        <v>0.0</v>
      </c>
      <c r="AO403" s="22">
        <v>1.0</v>
      </c>
      <c r="AP403" s="22">
        <v>3.0</v>
      </c>
      <c r="AQ403" s="22" t="s">
        <v>291</v>
      </c>
      <c r="AR403" s="37" t="s">
        <v>4323</v>
      </c>
      <c r="AS403" s="22" t="s">
        <v>4311</v>
      </c>
      <c r="AT403" s="24"/>
      <c r="AU403" s="24"/>
      <c r="AV403" s="24"/>
      <c r="AW403" s="24"/>
      <c r="AX403" s="24"/>
      <c r="AY403" s="24"/>
      <c r="AZ403" s="24"/>
      <c r="BA403" s="24"/>
      <c r="BB403" s="24"/>
      <c r="BC403" s="24"/>
      <c r="BD403" s="24"/>
      <c r="BE403" s="24"/>
      <c r="BF403" s="24"/>
      <c r="BG403" s="24"/>
      <c r="BH403" s="24"/>
      <c r="BI403" s="24"/>
      <c r="BJ403" s="24"/>
      <c r="BK403" s="24"/>
      <c r="BL403" s="24"/>
      <c r="BM403" s="24"/>
      <c r="BN403" s="24"/>
      <c r="BO403" s="24"/>
      <c r="BP403" s="24"/>
      <c r="BQ403" s="24"/>
      <c r="BR403" s="24"/>
      <c r="BS403" s="24"/>
      <c r="BT403" s="24"/>
      <c r="BU403" s="24"/>
      <c r="BV403" s="24"/>
      <c r="BW403" s="24"/>
      <c r="BX403" s="24"/>
      <c r="BY403" s="24"/>
      <c r="BZ403" s="24"/>
      <c r="CA403" s="24"/>
      <c r="CB403" s="24"/>
      <c r="CC403" s="24"/>
      <c r="CD403" s="24"/>
      <c r="CE403" s="24"/>
      <c r="CF403" s="24"/>
      <c r="CG403" s="24"/>
      <c r="CH403" s="24"/>
      <c r="CI403" s="24"/>
      <c r="CJ403" s="24"/>
      <c r="CK403" s="24"/>
      <c r="CL403" s="24"/>
      <c r="CM403" s="24"/>
      <c r="CN403" s="24"/>
      <c r="CO403" s="24"/>
      <c r="CP403" s="24"/>
      <c r="CQ403" s="24"/>
      <c r="CR403" s="24"/>
      <c r="CS403" s="24"/>
      <c r="CT403" s="24"/>
      <c r="CU403" s="24"/>
      <c r="CV403" s="24"/>
      <c r="CW403" s="24"/>
      <c r="CX403" s="24"/>
      <c r="CY403" s="24"/>
      <c r="CZ403" s="24"/>
      <c r="DA403" s="24"/>
      <c r="DB403" s="24"/>
      <c r="DC403" s="24"/>
      <c r="DD403" s="24"/>
      <c r="DE403" s="24"/>
      <c r="DF403" s="24"/>
      <c r="DG403" s="24"/>
    </row>
    <row r="404">
      <c r="A404" s="22">
        <v>322.0</v>
      </c>
      <c r="B404" s="22"/>
      <c r="C404" s="22"/>
      <c r="D404" s="22" t="s">
        <v>193</v>
      </c>
      <c r="E404" s="22" t="s">
        <v>4324</v>
      </c>
      <c r="F404" s="22" t="s">
        <v>4325</v>
      </c>
      <c r="G404" s="22" t="s">
        <v>4326</v>
      </c>
      <c r="H404" s="22">
        <v>11014.0</v>
      </c>
      <c r="I404" s="22" t="s">
        <v>4327</v>
      </c>
      <c r="J404" s="22" t="s">
        <v>4328</v>
      </c>
      <c r="K404" s="22" t="s">
        <v>4329</v>
      </c>
      <c r="L404" s="22" t="s">
        <v>4330</v>
      </c>
      <c r="M404" s="23" t="s">
        <v>4318</v>
      </c>
      <c r="N404" s="22">
        <v>1.0</v>
      </c>
      <c r="O404" s="22">
        <v>0.0</v>
      </c>
      <c r="P404" s="22">
        <v>0.0</v>
      </c>
      <c r="Q404" s="22">
        <v>0.0</v>
      </c>
      <c r="R404" s="23" t="s">
        <v>388</v>
      </c>
      <c r="S404" s="22" t="s">
        <v>4331</v>
      </c>
      <c r="T404" s="22" t="s">
        <v>291</v>
      </c>
      <c r="U404" s="22" t="s">
        <v>4332</v>
      </c>
      <c r="V404" s="22" t="s">
        <v>753</v>
      </c>
      <c r="W404" s="22">
        <v>2.0</v>
      </c>
      <c r="X404" s="22">
        <v>0.0</v>
      </c>
      <c r="Y404" s="22">
        <v>1.0</v>
      </c>
      <c r="Z404" s="22">
        <v>2.0</v>
      </c>
      <c r="AA404" s="22" t="s">
        <v>193</v>
      </c>
      <c r="AB404" s="64" t="s">
        <v>4333</v>
      </c>
      <c r="AC404" s="22" t="s">
        <v>4324</v>
      </c>
      <c r="AD404" s="22" t="s">
        <v>755</v>
      </c>
      <c r="AE404" s="22">
        <v>2.0</v>
      </c>
      <c r="AF404" s="22">
        <v>0.0</v>
      </c>
      <c r="AG404" s="22">
        <v>1.0</v>
      </c>
      <c r="AH404" s="22">
        <v>2.0</v>
      </c>
      <c r="AI404" s="22" t="s">
        <v>193</v>
      </c>
      <c r="AJ404" s="22" t="s">
        <v>4333</v>
      </c>
      <c r="AK404" s="22" t="s">
        <v>4324</v>
      </c>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c r="BJ404" s="24"/>
      <c r="BK404" s="24"/>
      <c r="BL404" s="24"/>
      <c r="BM404" s="24"/>
      <c r="BN404" s="24"/>
      <c r="BO404" s="24"/>
      <c r="BP404" s="24"/>
      <c r="BQ404" s="24"/>
      <c r="BR404" s="24"/>
      <c r="BS404" s="24"/>
      <c r="BT404" s="24"/>
      <c r="BU404" s="24"/>
      <c r="BV404" s="24"/>
      <c r="BW404" s="24"/>
      <c r="BX404" s="24"/>
      <c r="BY404" s="24"/>
      <c r="BZ404" s="24"/>
      <c r="CA404" s="24"/>
      <c r="CB404" s="24"/>
      <c r="CC404" s="24"/>
      <c r="CD404" s="24"/>
      <c r="CE404" s="24"/>
      <c r="CF404" s="24"/>
      <c r="CG404" s="24"/>
      <c r="CH404" s="24"/>
      <c r="CI404" s="24"/>
      <c r="CJ404" s="24"/>
      <c r="CK404" s="24"/>
      <c r="CL404" s="24"/>
      <c r="CM404" s="24"/>
      <c r="CN404" s="24"/>
      <c r="CO404" s="24"/>
      <c r="CP404" s="24"/>
      <c r="CQ404" s="24"/>
      <c r="CR404" s="24"/>
      <c r="CS404" s="24"/>
      <c r="CT404" s="24"/>
      <c r="CU404" s="24"/>
      <c r="CV404" s="24"/>
      <c r="CW404" s="24"/>
      <c r="CX404" s="24"/>
      <c r="CY404" s="24"/>
      <c r="CZ404" s="24"/>
      <c r="DA404" s="24"/>
      <c r="DB404" s="24"/>
      <c r="DC404" s="24"/>
      <c r="DD404" s="24"/>
      <c r="DE404" s="24"/>
      <c r="DF404" s="24"/>
      <c r="DG404" s="24"/>
    </row>
    <row r="405">
      <c r="A405" s="22">
        <v>323.0</v>
      </c>
      <c r="B405" s="22"/>
      <c r="C405" s="22"/>
      <c r="D405" s="22" t="s">
        <v>193</v>
      </c>
      <c r="E405" s="22" t="s">
        <v>4334</v>
      </c>
      <c r="F405" s="22" t="s">
        <v>4335</v>
      </c>
      <c r="G405" s="22" t="s">
        <v>4336</v>
      </c>
      <c r="H405" s="22">
        <v>11015.0</v>
      </c>
      <c r="I405" s="22" t="s">
        <v>4337</v>
      </c>
      <c r="J405" s="22" t="s">
        <v>4338</v>
      </c>
      <c r="K405" s="22" t="s">
        <v>4339</v>
      </c>
      <c r="L405" s="22" t="s">
        <v>4340</v>
      </c>
      <c r="M405" s="23" t="s">
        <v>4318</v>
      </c>
      <c r="N405" s="22">
        <v>1.0</v>
      </c>
      <c r="O405" s="22">
        <v>0.0</v>
      </c>
      <c r="P405" s="22">
        <v>0.0</v>
      </c>
      <c r="Q405" s="22">
        <v>0.0</v>
      </c>
      <c r="R405" s="23" t="s">
        <v>388</v>
      </c>
      <c r="S405" s="22" t="s">
        <v>4341</v>
      </c>
      <c r="T405" s="22" t="s">
        <v>291</v>
      </c>
      <c r="U405" s="22"/>
      <c r="V405" s="22" t="s">
        <v>755</v>
      </c>
      <c r="W405" s="22">
        <v>4.0</v>
      </c>
      <c r="X405" s="22">
        <v>0.0</v>
      </c>
      <c r="Y405" s="22">
        <v>1.0</v>
      </c>
      <c r="Z405" s="22">
        <v>4.0</v>
      </c>
      <c r="AA405" s="22" t="s">
        <v>291</v>
      </c>
      <c r="AB405" s="22" t="s">
        <v>4342</v>
      </c>
      <c r="AC405" s="22" t="s">
        <v>4334</v>
      </c>
      <c r="AD405" s="22" t="s">
        <v>753</v>
      </c>
      <c r="AE405" s="22">
        <v>3.0</v>
      </c>
      <c r="AF405" s="22">
        <v>0.0</v>
      </c>
      <c r="AG405" s="22">
        <v>1.0</v>
      </c>
      <c r="AH405" s="22">
        <v>3.0</v>
      </c>
      <c r="AI405" s="22" t="s">
        <v>291</v>
      </c>
      <c r="AJ405" s="22" t="s">
        <v>4343</v>
      </c>
      <c r="AK405" s="22" t="s">
        <v>4334</v>
      </c>
      <c r="AL405" s="22" t="s">
        <v>318</v>
      </c>
      <c r="AM405" s="22">
        <v>3.0</v>
      </c>
      <c r="AN405" s="22">
        <v>0.0</v>
      </c>
      <c r="AO405" s="22">
        <v>1.0</v>
      </c>
      <c r="AP405" s="22">
        <v>3.0</v>
      </c>
      <c r="AQ405" s="22" t="s">
        <v>291</v>
      </c>
      <c r="AR405" s="37" t="s">
        <v>4323</v>
      </c>
      <c r="AS405" s="22" t="s">
        <v>4334</v>
      </c>
      <c r="AT405" s="24"/>
      <c r="AU405" s="24"/>
      <c r="AV405" s="24"/>
      <c r="AW405" s="24"/>
      <c r="AX405" s="24"/>
      <c r="AY405" s="24"/>
      <c r="AZ405" s="24"/>
      <c r="BA405" s="24"/>
      <c r="BB405" s="24"/>
      <c r="BC405" s="24"/>
      <c r="BD405" s="24"/>
      <c r="BE405" s="24"/>
      <c r="BF405" s="24"/>
      <c r="BG405" s="24"/>
      <c r="BH405" s="24"/>
      <c r="BI405" s="24"/>
      <c r="BJ405" s="24"/>
      <c r="BK405" s="24"/>
      <c r="BL405" s="24"/>
      <c r="BM405" s="24"/>
      <c r="BN405" s="24"/>
      <c r="BO405" s="24"/>
      <c r="BP405" s="24"/>
      <c r="BQ405" s="24"/>
      <c r="BR405" s="24"/>
      <c r="BS405" s="24"/>
      <c r="BT405" s="24"/>
      <c r="BU405" s="24"/>
      <c r="BV405" s="24"/>
      <c r="BW405" s="24"/>
      <c r="BX405" s="24"/>
      <c r="BY405" s="24"/>
      <c r="BZ405" s="24"/>
      <c r="CA405" s="24"/>
      <c r="CB405" s="24"/>
      <c r="CC405" s="24"/>
      <c r="CD405" s="24"/>
      <c r="CE405" s="24"/>
      <c r="CF405" s="24"/>
      <c r="CG405" s="24"/>
      <c r="CH405" s="24"/>
      <c r="CI405" s="24"/>
      <c r="CJ405" s="24"/>
      <c r="CK405" s="24"/>
      <c r="CL405" s="24"/>
      <c r="CM405" s="24"/>
      <c r="CN405" s="24"/>
      <c r="CO405" s="24"/>
      <c r="CP405" s="24"/>
      <c r="CQ405" s="24"/>
      <c r="CR405" s="24"/>
      <c r="CS405" s="24"/>
      <c r="CT405" s="24"/>
      <c r="CU405" s="24"/>
      <c r="CV405" s="24"/>
      <c r="CW405" s="24"/>
      <c r="CX405" s="24"/>
      <c r="CY405" s="24"/>
      <c r="CZ405" s="24"/>
      <c r="DA405" s="24"/>
      <c r="DB405" s="24"/>
      <c r="DC405" s="24"/>
      <c r="DD405" s="24"/>
      <c r="DE405" s="24"/>
      <c r="DF405" s="24"/>
      <c r="DG405" s="24"/>
    </row>
    <row r="406">
      <c r="A406" s="1">
        <v>324.0</v>
      </c>
      <c r="B406" s="1" t="s">
        <v>178</v>
      </c>
      <c r="C406" s="1" t="s">
        <v>109</v>
      </c>
      <c r="D406" s="1" t="s">
        <v>193</v>
      </c>
      <c r="E406" s="1" t="s">
        <v>4344</v>
      </c>
      <c r="F406" s="1" t="s">
        <v>4345</v>
      </c>
      <c r="G406" s="1" t="s">
        <v>4346</v>
      </c>
      <c r="H406" s="1">
        <v>10112.0</v>
      </c>
      <c r="I406" s="1" t="s">
        <v>4347</v>
      </c>
      <c r="J406" s="1" t="s">
        <v>4348</v>
      </c>
      <c r="K406" s="1" t="s">
        <v>4349</v>
      </c>
      <c r="L406" s="1" t="s">
        <v>4350</v>
      </c>
      <c r="M406" s="38" t="s">
        <v>201</v>
      </c>
      <c r="N406" s="1">
        <v>0.0</v>
      </c>
      <c r="O406" s="1">
        <v>0.0</v>
      </c>
      <c r="P406" s="1">
        <v>0.0</v>
      </c>
      <c r="Q406" s="1">
        <v>0.0</v>
      </c>
      <c r="R406" s="1"/>
      <c r="S406" s="39" t="s">
        <v>4351</v>
      </c>
      <c r="T406" s="1" t="s">
        <v>109</v>
      </c>
      <c r="U406" s="1" t="s">
        <v>4352</v>
      </c>
      <c r="V406" s="80" t="s">
        <v>755</v>
      </c>
      <c r="W406" s="1">
        <v>4.0</v>
      </c>
      <c r="X406" s="1">
        <v>0.0</v>
      </c>
      <c r="Y406" s="1">
        <v>1.0</v>
      </c>
      <c r="Z406" s="1">
        <v>4.0</v>
      </c>
      <c r="AA406" s="1" t="s">
        <v>193</v>
      </c>
      <c r="AB406" s="1" t="s">
        <v>4353</v>
      </c>
      <c r="AC406" s="5"/>
      <c r="AD406" s="5"/>
      <c r="AE406" s="5"/>
      <c r="AF406" s="5"/>
      <c r="AG406" s="5"/>
      <c r="AH406" s="5"/>
      <c r="AI406" s="5"/>
      <c r="AJ406" s="40"/>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24"/>
      <c r="DG406" s="24"/>
    </row>
    <row r="407">
      <c r="A407" s="1">
        <v>325.0</v>
      </c>
      <c r="B407" s="1" t="s">
        <v>178</v>
      </c>
      <c r="C407" s="1" t="s">
        <v>4354</v>
      </c>
      <c r="D407" s="1"/>
      <c r="E407" s="1" t="s">
        <v>4355</v>
      </c>
      <c r="F407" s="1" t="s">
        <v>4356</v>
      </c>
      <c r="G407" s="1" t="s">
        <v>4357</v>
      </c>
      <c r="H407" s="1">
        <v>9493.0</v>
      </c>
      <c r="I407" s="1" t="s">
        <v>4358</v>
      </c>
      <c r="J407" s="1" t="s">
        <v>4359</v>
      </c>
      <c r="K407" s="1" t="s">
        <v>4360</v>
      </c>
      <c r="L407" s="1" t="s">
        <v>4361</v>
      </c>
      <c r="M407" s="38" t="s">
        <v>201</v>
      </c>
      <c r="N407" s="1">
        <v>0.0</v>
      </c>
      <c r="O407" s="1">
        <v>0.0</v>
      </c>
      <c r="P407" s="1">
        <v>0.0</v>
      </c>
      <c r="Q407" s="1">
        <v>0.0</v>
      </c>
      <c r="R407" s="1"/>
      <c r="S407" s="39" t="s">
        <v>4362</v>
      </c>
      <c r="T407" s="1" t="s">
        <v>109</v>
      </c>
      <c r="U407" s="1"/>
      <c r="V407" s="5"/>
      <c r="W407" s="5"/>
      <c r="X407" s="5"/>
      <c r="Y407" s="5"/>
      <c r="Z407" s="5"/>
      <c r="AA407" s="5"/>
      <c r="AB407" s="81" t="s">
        <v>4363</v>
      </c>
      <c r="AC407" s="5"/>
      <c r="AD407" s="5"/>
      <c r="AE407" s="5"/>
      <c r="AF407" s="5"/>
      <c r="AG407" s="5"/>
      <c r="AH407" s="5"/>
      <c r="AI407" s="5"/>
      <c r="AJ407" s="40"/>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24"/>
      <c r="DG407" s="24"/>
    </row>
    <row r="408">
      <c r="A408" s="1">
        <v>923.0</v>
      </c>
      <c r="B408" s="1" t="s">
        <v>178</v>
      </c>
      <c r="C408" s="1" t="s">
        <v>4364</v>
      </c>
      <c r="D408" s="1" t="s">
        <v>4365</v>
      </c>
      <c r="E408" s="1" t="s">
        <v>4366</v>
      </c>
      <c r="F408" s="1" t="s">
        <v>4367</v>
      </c>
      <c r="G408" s="1" t="s">
        <v>4368</v>
      </c>
      <c r="H408" s="1">
        <v>148930.0</v>
      </c>
      <c r="I408" s="1" t="s">
        <v>4369</v>
      </c>
      <c r="J408" s="1" t="s">
        <v>4370</v>
      </c>
      <c r="K408" s="1" t="s">
        <v>4371</v>
      </c>
      <c r="L408" s="1" t="s">
        <v>4372</v>
      </c>
      <c r="M408" s="1" t="s">
        <v>151</v>
      </c>
      <c r="N408" s="1">
        <v>1.0</v>
      </c>
      <c r="O408" s="1">
        <v>0.0</v>
      </c>
      <c r="P408" s="1">
        <v>0.0</v>
      </c>
      <c r="Q408" s="1">
        <v>1.0</v>
      </c>
      <c r="R408" s="1" t="s">
        <v>179</v>
      </c>
      <c r="S408" s="39" t="s">
        <v>4373</v>
      </c>
      <c r="T408" s="1" t="s">
        <v>179</v>
      </c>
      <c r="U408" s="1"/>
      <c r="V408" s="82" t="s">
        <v>688</v>
      </c>
      <c r="W408" s="1">
        <v>1.0</v>
      </c>
      <c r="X408" s="1">
        <v>0.0</v>
      </c>
      <c r="Y408" s="1">
        <v>1.0</v>
      </c>
      <c r="Z408" s="1">
        <v>1.0</v>
      </c>
      <c r="AA408" s="1" t="s">
        <v>179</v>
      </c>
      <c r="AB408" s="1" t="s">
        <v>4374</v>
      </c>
      <c r="AC408" s="5"/>
      <c r="AD408" s="5"/>
      <c r="AE408" s="5"/>
      <c r="AF408" s="5"/>
      <c r="AG408" s="5"/>
      <c r="AH408" s="5"/>
      <c r="AI408" s="5"/>
      <c r="AJ408" s="40"/>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24"/>
      <c r="DG408" s="24"/>
    </row>
    <row r="409">
      <c r="A409" s="6">
        <v>873.0</v>
      </c>
      <c r="B409" s="6"/>
      <c r="C409" s="6"/>
      <c r="D409" s="6" t="s">
        <v>109</v>
      </c>
      <c r="E409" s="6" t="s">
        <v>4375</v>
      </c>
      <c r="F409" s="6" t="s">
        <v>4376</v>
      </c>
      <c r="G409" s="6" t="s">
        <v>4377</v>
      </c>
      <c r="H409" s="6">
        <v>9215.0</v>
      </c>
      <c r="I409" s="6" t="s">
        <v>4378</v>
      </c>
      <c r="J409" s="6" t="s">
        <v>4379</v>
      </c>
      <c r="K409" s="6" t="s">
        <v>4380</v>
      </c>
      <c r="L409" s="6" t="s">
        <v>4381</v>
      </c>
      <c r="M409" s="7" t="s">
        <v>3758</v>
      </c>
      <c r="N409" s="6">
        <v>0.0</v>
      </c>
      <c r="O409" s="6">
        <v>0.0</v>
      </c>
      <c r="P409" s="6">
        <v>0.0</v>
      </c>
      <c r="Q409" s="6">
        <v>0.0</v>
      </c>
      <c r="R409" s="6" t="s">
        <v>109</v>
      </c>
      <c r="S409" s="6" t="s">
        <v>4382</v>
      </c>
      <c r="T409" s="6" t="s">
        <v>109</v>
      </c>
      <c r="U409" s="6"/>
      <c r="V409" s="6" t="s">
        <v>1157</v>
      </c>
      <c r="W409" s="6">
        <v>4.0</v>
      </c>
      <c r="X409" s="6">
        <v>0.0</v>
      </c>
      <c r="Y409" s="6">
        <v>1.0</v>
      </c>
      <c r="Z409" s="6">
        <v>4.0</v>
      </c>
      <c r="AA409" s="6" t="s">
        <v>435</v>
      </c>
      <c r="AB409" s="6" t="s">
        <v>4383</v>
      </c>
      <c r="AC409" s="6" t="s">
        <v>4384</v>
      </c>
      <c r="DF409" s="15"/>
      <c r="DG409" s="15"/>
    </row>
    <row r="410">
      <c r="A410" s="6">
        <v>872.0</v>
      </c>
      <c r="B410" s="6"/>
      <c r="C410" s="6"/>
      <c r="D410" s="6" t="s">
        <v>109</v>
      </c>
      <c r="E410" s="6" t="s">
        <v>4385</v>
      </c>
      <c r="F410" s="6" t="s">
        <v>4386</v>
      </c>
      <c r="G410" s="6" t="s">
        <v>4387</v>
      </c>
      <c r="H410" s="6">
        <v>120071.0</v>
      </c>
      <c r="I410" s="6" t="s">
        <v>4388</v>
      </c>
      <c r="J410" s="6" t="s">
        <v>4389</v>
      </c>
      <c r="K410" s="6" t="s">
        <v>4390</v>
      </c>
      <c r="L410" s="6" t="s">
        <v>4391</v>
      </c>
      <c r="M410" s="7" t="s">
        <v>3758</v>
      </c>
      <c r="N410" s="6">
        <v>0.0</v>
      </c>
      <c r="O410" s="6">
        <v>0.0</v>
      </c>
      <c r="P410" s="6">
        <v>0.0</v>
      </c>
      <c r="Q410" s="6">
        <v>0.0</v>
      </c>
      <c r="R410" s="6" t="s">
        <v>109</v>
      </c>
      <c r="S410" s="6" t="s">
        <v>4392</v>
      </c>
      <c r="T410" s="6" t="s">
        <v>109</v>
      </c>
      <c r="U410" s="6"/>
      <c r="V410" s="6" t="s">
        <v>1157</v>
      </c>
      <c r="W410" s="6">
        <v>4.0</v>
      </c>
      <c r="X410" s="6">
        <v>0.0</v>
      </c>
      <c r="Y410" s="6">
        <v>1.0</v>
      </c>
      <c r="Z410" s="6">
        <v>4.0</v>
      </c>
      <c r="AA410" s="6" t="s">
        <v>435</v>
      </c>
      <c r="AB410" s="6" t="s">
        <v>4393</v>
      </c>
      <c r="AC410" s="6" t="s">
        <v>4394</v>
      </c>
    </row>
    <row r="411">
      <c r="A411" s="6">
        <v>326.0</v>
      </c>
      <c r="B411" s="6"/>
      <c r="C411" s="6"/>
      <c r="D411" s="6" t="s">
        <v>109</v>
      </c>
      <c r="E411" s="6" t="s">
        <v>4395</v>
      </c>
      <c r="F411" s="6" t="s">
        <v>4396</v>
      </c>
      <c r="G411" s="6" t="s">
        <v>4397</v>
      </c>
      <c r="H411" s="6">
        <v>3955.0</v>
      </c>
      <c r="I411" s="6" t="s">
        <v>4398</v>
      </c>
      <c r="J411" s="6" t="s">
        <v>4399</v>
      </c>
      <c r="K411" s="6" t="s">
        <v>4400</v>
      </c>
      <c r="L411" s="6" t="s">
        <v>4401</v>
      </c>
      <c r="M411" s="7" t="s">
        <v>1216</v>
      </c>
      <c r="N411" s="6">
        <v>0.0</v>
      </c>
      <c r="O411" s="6">
        <v>0.0</v>
      </c>
      <c r="P411" s="6">
        <v>0.0</v>
      </c>
      <c r="Q411" s="6">
        <v>0.0</v>
      </c>
      <c r="R411" s="6" t="s">
        <v>109</v>
      </c>
      <c r="S411" s="6" t="s">
        <v>4402</v>
      </c>
      <c r="T411" s="6" t="s">
        <v>109</v>
      </c>
      <c r="U411" s="6"/>
      <c r="V411" s="6" t="s">
        <v>1157</v>
      </c>
      <c r="W411" s="6">
        <v>4.0</v>
      </c>
      <c r="X411" s="6">
        <v>0.0</v>
      </c>
      <c r="Y411" s="6">
        <v>1.0</v>
      </c>
      <c r="Z411" s="6">
        <v>4.0</v>
      </c>
      <c r="AA411" s="6" t="s">
        <v>435</v>
      </c>
      <c r="AB411" s="6" t="s">
        <v>4403</v>
      </c>
      <c r="AC411" s="6" t="s">
        <v>4395</v>
      </c>
    </row>
    <row r="412">
      <c r="A412" s="12">
        <v>858.0</v>
      </c>
      <c r="B412" s="12" t="s">
        <v>178</v>
      </c>
      <c r="C412" s="12" t="s">
        <v>109</v>
      </c>
      <c r="D412" s="6" t="s">
        <v>179</v>
      </c>
      <c r="E412" s="12" t="s">
        <v>4404</v>
      </c>
      <c r="F412" s="12" t="s">
        <v>4405</v>
      </c>
      <c r="G412" s="12" t="s">
        <v>4406</v>
      </c>
      <c r="H412" s="12">
        <v>3965.0</v>
      </c>
      <c r="I412" s="12" t="s">
        <v>4407</v>
      </c>
      <c r="J412" s="12" t="s">
        <v>4408</v>
      </c>
      <c r="K412" s="12" t="s">
        <v>4409</v>
      </c>
      <c r="L412" s="12" t="s">
        <v>4410</v>
      </c>
      <c r="M412" s="12" t="s">
        <v>151</v>
      </c>
      <c r="N412" s="12">
        <v>0.0</v>
      </c>
      <c r="O412" s="12">
        <v>0.0</v>
      </c>
      <c r="P412" s="12">
        <v>0.0</v>
      </c>
      <c r="Q412" s="12">
        <v>0.0</v>
      </c>
      <c r="R412" s="12"/>
      <c r="S412" s="14" t="s">
        <v>4411</v>
      </c>
      <c r="T412" s="12"/>
      <c r="U412" s="12"/>
      <c r="V412" s="12" t="s">
        <v>688</v>
      </c>
      <c r="W412" s="12">
        <v>1.5</v>
      </c>
      <c r="X412" s="12">
        <v>0.0</v>
      </c>
      <c r="Y412" s="12">
        <v>1.0</v>
      </c>
      <c r="Z412" s="12">
        <v>1.5</v>
      </c>
      <c r="AA412" s="12" t="s">
        <v>109</v>
      </c>
      <c r="AB412" s="12" t="s">
        <v>4412</v>
      </c>
      <c r="AC412" s="15"/>
      <c r="AD412" s="12" t="s">
        <v>343</v>
      </c>
      <c r="AE412" s="12">
        <v>1.0</v>
      </c>
      <c r="AF412" s="12">
        <v>0.0</v>
      </c>
      <c r="AG412" s="12">
        <v>1.0</v>
      </c>
      <c r="AH412" s="12">
        <v>1.0</v>
      </c>
      <c r="AI412" s="12" t="s">
        <v>109</v>
      </c>
      <c r="AJ412" s="29" t="s">
        <v>4413</v>
      </c>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row>
    <row r="413">
      <c r="A413" s="1">
        <v>327.0</v>
      </c>
      <c r="B413" s="1" t="s">
        <v>178</v>
      </c>
      <c r="C413" s="1" t="s">
        <v>109</v>
      </c>
      <c r="D413" s="1"/>
      <c r="E413" s="1" t="s">
        <v>4414</v>
      </c>
      <c r="F413" s="1" t="s">
        <v>4415</v>
      </c>
      <c r="G413" s="1" t="s">
        <v>4416</v>
      </c>
      <c r="H413" s="1">
        <v>3998.0</v>
      </c>
      <c r="I413" s="1" t="s">
        <v>4417</v>
      </c>
      <c r="J413" s="1" t="s">
        <v>4418</v>
      </c>
      <c r="K413" s="1" t="s">
        <v>4419</v>
      </c>
      <c r="L413" s="1" t="s">
        <v>4420</v>
      </c>
      <c r="M413" s="38" t="s">
        <v>4421</v>
      </c>
      <c r="N413" s="1">
        <v>0.0</v>
      </c>
      <c r="O413" s="1">
        <v>0.0</v>
      </c>
      <c r="P413" s="1">
        <v>0.0</v>
      </c>
      <c r="Q413" s="1">
        <v>0.0</v>
      </c>
      <c r="R413" s="1"/>
      <c r="S413" s="39" t="s">
        <v>4422</v>
      </c>
      <c r="T413" s="1" t="s">
        <v>109</v>
      </c>
      <c r="U413" s="1"/>
      <c r="V413" s="83" t="s">
        <v>768</v>
      </c>
      <c r="W413" s="1">
        <v>4.0</v>
      </c>
      <c r="X413" s="1">
        <v>0.0</v>
      </c>
      <c r="Y413" s="1">
        <v>1.0</v>
      </c>
      <c r="Z413" s="1">
        <v>4.0</v>
      </c>
      <c r="AA413" s="1" t="s">
        <v>109</v>
      </c>
      <c r="AB413" s="1" t="s">
        <v>4423</v>
      </c>
      <c r="AC413" s="5"/>
      <c r="AD413" s="80" t="s">
        <v>165</v>
      </c>
      <c r="AE413" s="5"/>
      <c r="AF413" s="5"/>
      <c r="AG413" s="5"/>
      <c r="AH413" s="5"/>
      <c r="AI413" s="5"/>
      <c r="AJ413" s="4" t="s">
        <v>4424</v>
      </c>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row>
    <row r="414">
      <c r="A414" s="1">
        <v>328.0</v>
      </c>
      <c r="B414" s="1" t="s">
        <v>178</v>
      </c>
      <c r="C414" s="1" t="s">
        <v>109</v>
      </c>
      <c r="D414" s="1"/>
      <c r="E414" s="1" t="s">
        <v>4425</v>
      </c>
      <c r="F414" s="1" t="s">
        <v>4426</v>
      </c>
      <c r="G414" s="1" t="s">
        <v>4427</v>
      </c>
      <c r="H414" s="1">
        <v>79748.0</v>
      </c>
      <c r="I414" s="1" t="s">
        <v>4428</v>
      </c>
      <c r="J414" s="1" t="s">
        <v>4429</v>
      </c>
      <c r="K414" s="1" t="s">
        <v>4430</v>
      </c>
      <c r="L414" s="1" t="s">
        <v>4431</v>
      </c>
      <c r="M414" s="38" t="s">
        <v>4421</v>
      </c>
      <c r="N414" s="1">
        <v>0.0</v>
      </c>
      <c r="O414" s="1">
        <v>1.0</v>
      </c>
      <c r="P414" s="1">
        <v>0.0</v>
      </c>
      <c r="Q414" s="1">
        <v>0.0</v>
      </c>
      <c r="R414" s="1"/>
      <c r="S414" s="39" t="s">
        <v>4432</v>
      </c>
      <c r="T414" s="1" t="s">
        <v>109</v>
      </c>
      <c r="U414" s="1"/>
      <c r="V414" s="83" t="s">
        <v>768</v>
      </c>
      <c r="W414" s="1">
        <v>2.0</v>
      </c>
      <c r="X414" s="1"/>
      <c r="Y414" s="1">
        <v>1.0</v>
      </c>
      <c r="Z414" s="1">
        <v>2.0</v>
      </c>
      <c r="AA414" s="1" t="s">
        <v>109</v>
      </c>
      <c r="AB414" s="1" t="s">
        <v>4433</v>
      </c>
      <c r="AC414" s="5"/>
      <c r="AD414" s="5"/>
      <c r="AE414" s="5"/>
      <c r="AF414" s="5"/>
      <c r="AG414" s="5"/>
      <c r="AH414" s="5"/>
      <c r="AI414" s="5"/>
      <c r="AJ414" s="40"/>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row>
    <row r="415">
      <c r="A415" s="1">
        <v>329.0</v>
      </c>
      <c r="B415" s="1" t="s">
        <v>178</v>
      </c>
      <c r="C415" s="1" t="s">
        <v>109</v>
      </c>
      <c r="D415" s="1"/>
      <c r="E415" s="1" t="s">
        <v>4434</v>
      </c>
      <c r="F415" s="1" t="s">
        <v>4435</v>
      </c>
      <c r="G415" s="1" t="s">
        <v>4436</v>
      </c>
      <c r="H415" s="1">
        <v>10960.0</v>
      </c>
      <c r="I415" s="1" t="s">
        <v>4437</v>
      </c>
      <c r="J415" s="1" t="s">
        <v>4438</v>
      </c>
      <c r="K415" s="1" t="s">
        <v>4439</v>
      </c>
      <c r="L415" s="1" t="s">
        <v>4440</v>
      </c>
      <c r="M415" s="38" t="s">
        <v>4441</v>
      </c>
      <c r="N415" s="1">
        <v>0.0</v>
      </c>
      <c r="O415" s="1">
        <v>0.0</v>
      </c>
      <c r="P415" s="1">
        <v>0.0</v>
      </c>
      <c r="Q415" s="1">
        <v>0.0</v>
      </c>
      <c r="R415" s="1"/>
      <c r="S415" s="39" t="s">
        <v>4442</v>
      </c>
      <c r="T415" s="1"/>
      <c r="U415" s="1"/>
      <c r="V415" s="80" t="s">
        <v>165</v>
      </c>
      <c r="W415" s="1">
        <v>2.5</v>
      </c>
      <c r="X415" s="1">
        <v>0.0</v>
      </c>
      <c r="Y415" s="1">
        <v>1.0</v>
      </c>
      <c r="Z415" s="1">
        <v>2.5</v>
      </c>
      <c r="AA415" s="5"/>
      <c r="AB415" s="1" t="s">
        <v>4443</v>
      </c>
      <c r="AC415" s="5"/>
      <c r="AD415" s="5"/>
      <c r="AE415" s="5"/>
      <c r="AF415" s="5"/>
      <c r="AG415" s="5"/>
      <c r="AH415" s="5"/>
      <c r="AI415" s="5"/>
      <c r="AJ415" s="40"/>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24"/>
      <c r="DG415" s="24"/>
    </row>
    <row r="416">
      <c r="A416" s="1">
        <v>330.0</v>
      </c>
      <c r="B416" s="1" t="s">
        <v>178</v>
      </c>
      <c r="C416" s="1" t="s">
        <v>109</v>
      </c>
      <c r="D416" s="1" t="s">
        <v>109</v>
      </c>
      <c r="E416" s="1" t="s">
        <v>4444</v>
      </c>
      <c r="F416" s="1" t="s">
        <v>4445</v>
      </c>
      <c r="G416" s="1" t="s">
        <v>4446</v>
      </c>
      <c r="H416" s="1">
        <v>4121.0</v>
      </c>
      <c r="I416" s="1" t="s">
        <v>4447</v>
      </c>
      <c r="J416" s="1" t="s">
        <v>4448</v>
      </c>
      <c r="K416" s="1" t="s">
        <v>4449</v>
      </c>
      <c r="L416" s="1" t="s">
        <v>4450</v>
      </c>
      <c r="M416" s="38" t="s">
        <v>4451</v>
      </c>
      <c r="N416" s="1">
        <v>1.0</v>
      </c>
      <c r="O416" s="1">
        <v>0.0</v>
      </c>
      <c r="P416" s="1">
        <v>0.0</v>
      </c>
      <c r="Q416" s="1">
        <v>1.0</v>
      </c>
      <c r="R416" s="1"/>
      <c r="S416" s="39" t="s">
        <v>4452</v>
      </c>
      <c r="T416" s="1" t="s">
        <v>109</v>
      </c>
      <c r="U416" s="1"/>
      <c r="V416" s="1" t="s">
        <v>434</v>
      </c>
      <c r="W416" s="1">
        <v>4.0</v>
      </c>
      <c r="X416" s="1">
        <v>0.0</v>
      </c>
      <c r="Y416" s="1">
        <v>1.0</v>
      </c>
      <c r="Z416" s="1">
        <v>4.0</v>
      </c>
      <c r="AA416" s="1" t="s">
        <v>109</v>
      </c>
      <c r="AB416" s="1" t="s">
        <v>4453</v>
      </c>
      <c r="AC416" s="5"/>
      <c r="AD416" s="5"/>
      <c r="AE416" s="5"/>
      <c r="AF416" s="5"/>
      <c r="AG416" s="5"/>
      <c r="AH416" s="5"/>
      <c r="AI416" s="5"/>
      <c r="AJ416" s="40"/>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24"/>
      <c r="DG416" s="24"/>
    </row>
    <row r="417">
      <c r="A417" s="1">
        <v>331.0</v>
      </c>
      <c r="B417" s="1" t="s">
        <v>178</v>
      </c>
      <c r="C417" s="1" t="s">
        <v>109</v>
      </c>
      <c r="D417" s="1" t="s">
        <v>109</v>
      </c>
      <c r="E417" s="1" t="s">
        <v>4454</v>
      </c>
      <c r="F417" s="1" t="s">
        <v>4455</v>
      </c>
      <c r="G417" s="1" t="s">
        <v>4456</v>
      </c>
      <c r="H417" s="1">
        <v>10905.0</v>
      </c>
      <c r="I417" s="1" t="s">
        <v>4457</v>
      </c>
      <c r="J417" s="1" t="s">
        <v>4458</v>
      </c>
      <c r="K417" s="1" t="s">
        <v>4459</v>
      </c>
      <c r="L417" s="1" t="s">
        <v>4460</v>
      </c>
      <c r="M417" s="38" t="s">
        <v>4451</v>
      </c>
      <c r="N417" s="1">
        <v>0.0</v>
      </c>
      <c r="O417" s="1">
        <v>0.0</v>
      </c>
      <c r="P417" s="1">
        <v>0.0</v>
      </c>
      <c r="Q417" s="1">
        <v>0.0</v>
      </c>
      <c r="R417" s="1"/>
      <c r="S417" s="39" t="s">
        <v>4461</v>
      </c>
      <c r="T417" s="1" t="s">
        <v>109</v>
      </c>
      <c r="U417" s="1"/>
      <c r="V417" s="1" t="s">
        <v>434</v>
      </c>
      <c r="W417" s="1">
        <v>4.0</v>
      </c>
      <c r="X417" s="1">
        <v>0.0</v>
      </c>
      <c r="Y417" s="1">
        <v>1.0</v>
      </c>
      <c r="Z417" s="1">
        <v>4.0</v>
      </c>
      <c r="AA417" s="1" t="s">
        <v>109</v>
      </c>
      <c r="AB417" s="1" t="s">
        <v>4453</v>
      </c>
      <c r="AC417" s="5"/>
      <c r="AD417" s="5"/>
      <c r="AE417" s="5"/>
      <c r="AF417" s="5"/>
      <c r="AG417" s="5"/>
      <c r="AH417" s="5"/>
      <c r="AI417" s="5"/>
      <c r="AJ417" s="40"/>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24"/>
      <c r="DG417" s="24"/>
    </row>
    <row r="418">
      <c r="A418" s="6">
        <v>332.0</v>
      </c>
      <c r="B418" s="6"/>
      <c r="C418" s="6" t="s">
        <v>4462</v>
      </c>
      <c r="D418" s="6" t="s">
        <v>179</v>
      </c>
      <c r="E418" s="6" t="s">
        <v>4463</v>
      </c>
      <c r="F418" s="6" t="s">
        <v>4464</v>
      </c>
      <c r="G418" s="6" t="s">
        <v>4465</v>
      </c>
      <c r="H418" s="6">
        <v>11253.0</v>
      </c>
      <c r="I418" s="6" t="s">
        <v>4466</v>
      </c>
      <c r="J418" s="6" t="s">
        <v>4467</v>
      </c>
      <c r="K418" s="6" t="s">
        <v>4468</v>
      </c>
      <c r="L418" s="6" t="s">
        <v>4469</v>
      </c>
      <c r="M418" s="7" t="s">
        <v>4470</v>
      </c>
      <c r="N418" s="6">
        <v>3.0</v>
      </c>
      <c r="O418" s="6">
        <v>0.0</v>
      </c>
      <c r="P418" s="6">
        <v>0.0</v>
      </c>
      <c r="Q418" s="6">
        <v>0.0</v>
      </c>
      <c r="R418" s="7" t="s">
        <v>1491</v>
      </c>
      <c r="S418" s="84" t="s">
        <v>4471</v>
      </c>
      <c r="T418" s="6" t="s">
        <v>2786</v>
      </c>
      <c r="U418" s="6"/>
      <c r="V418" s="6" t="s">
        <v>351</v>
      </c>
      <c r="W418" s="6">
        <v>3.5</v>
      </c>
      <c r="X418" s="6">
        <v>0.0</v>
      </c>
      <c r="Y418" s="6">
        <v>3.0</v>
      </c>
      <c r="Z418" s="6" t="s">
        <v>4076</v>
      </c>
      <c r="AA418" s="6" t="s">
        <v>2897</v>
      </c>
      <c r="AB418" s="6" t="s">
        <v>4472</v>
      </c>
      <c r="AC418" s="6" t="s">
        <v>4473</v>
      </c>
      <c r="AD418" s="6" t="s">
        <v>434</v>
      </c>
      <c r="AE418" s="6">
        <v>4.0</v>
      </c>
      <c r="AF418" s="6">
        <v>0.0</v>
      </c>
      <c r="AG418" s="6">
        <v>1.0</v>
      </c>
      <c r="AH418" s="6">
        <v>4.0</v>
      </c>
      <c r="AI418" s="6" t="s">
        <v>109</v>
      </c>
      <c r="AJ418" s="6" t="s">
        <v>4474</v>
      </c>
      <c r="AK418" s="6" t="s">
        <v>4463</v>
      </c>
      <c r="AL418" s="85"/>
      <c r="AM418" s="85"/>
      <c r="AN418" s="85"/>
      <c r="AO418" s="85"/>
      <c r="AP418" s="85"/>
      <c r="AQ418" s="85"/>
      <c r="AR418" s="85"/>
      <c r="AS418" s="85"/>
    </row>
    <row r="419">
      <c r="A419" s="1">
        <v>333.0</v>
      </c>
      <c r="B419" s="1" t="s">
        <v>178</v>
      </c>
      <c r="C419" s="1" t="s">
        <v>109</v>
      </c>
      <c r="D419" s="1" t="s">
        <v>109</v>
      </c>
      <c r="E419" s="1" t="s">
        <v>4475</v>
      </c>
      <c r="F419" s="1" t="s">
        <v>4476</v>
      </c>
      <c r="G419" s="1" t="s">
        <v>4477</v>
      </c>
      <c r="H419" s="1">
        <v>57134.0</v>
      </c>
      <c r="I419" s="1" t="s">
        <v>4478</v>
      </c>
      <c r="J419" s="1" t="s">
        <v>4479</v>
      </c>
      <c r="K419" s="1" t="s">
        <v>4480</v>
      </c>
      <c r="L419" s="1" t="s">
        <v>4481</v>
      </c>
      <c r="M419" s="38" t="s">
        <v>4451</v>
      </c>
      <c r="N419" s="1">
        <v>0.0</v>
      </c>
      <c r="O419" s="1">
        <v>0.0</v>
      </c>
      <c r="P419" s="1">
        <v>0.0</v>
      </c>
      <c r="Q419" s="1">
        <v>0.0</v>
      </c>
      <c r="R419" s="1"/>
      <c r="S419" s="39" t="s">
        <v>4482</v>
      </c>
      <c r="T419" s="1" t="s">
        <v>109</v>
      </c>
      <c r="U419" s="1"/>
      <c r="V419" s="1" t="s">
        <v>434</v>
      </c>
      <c r="W419" s="1">
        <v>4.0</v>
      </c>
      <c r="X419" s="1">
        <v>0.0</v>
      </c>
      <c r="Y419" s="1">
        <v>1.0</v>
      </c>
      <c r="Z419" s="1">
        <v>4.0</v>
      </c>
      <c r="AA419" s="1" t="s">
        <v>109</v>
      </c>
      <c r="AB419" s="1" t="s">
        <v>4453</v>
      </c>
      <c r="AC419" s="5"/>
      <c r="AD419" s="5"/>
      <c r="AE419" s="5"/>
      <c r="AF419" s="5"/>
      <c r="AG419" s="5"/>
      <c r="AH419" s="5"/>
      <c r="AI419" s="5"/>
      <c r="AJ419" s="40"/>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24"/>
      <c r="DG419" s="24"/>
    </row>
    <row r="420">
      <c r="A420" s="1">
        <v>334.0</v>
      </c>
      <c r="B420" s="1" t="s">
        <v>178</v>
      </c>
      <c r="C420" s="1" t="s">
        <v>109</v>
      </c>
      <c r="D420" s="1" t="s">
        <v>109</v>
      </c>
      <c r="E420" s="1" t="s">
        <v>4483</v>
      </c>
      <c r="F420" s="1" t="s">
        <v>4484</v>
      </c>
      <c r="G420" s="1" t="s">
        <v>4485</v>
      </c>
      <c r="H420" s="1">
        <v>4124.0</v>
      </c>
      <c r="I420" s="1" t="s">
        <v>4486</v>
      </c>
      <c r="J420" s="1" t="s">
        <v>4487</v>
      </c>
      <c r="K420" s="1" t="s">
        <v>4488</v>
      </c>
      <c r="L420" s="1" t="s">
        <v>4489</v>
      </c>
      <c r="M420" s="38" t="s">
        <v>4490</v>
      </c>
      <c r="N420" s="1">
        <v>1.0</v>
      </c>
      <c r="O420" s="1">
        <v>0.0</v>
      </c>
      <c r="P420" s="1">
        <v>0.0</v>
      </c>
      <c r="Q420" s="1">
        <v>0.0</v>
      </c>
      <c r="R420" s="1"/>
      <c r="S420" s="39" t="s">
        <v>4491</v>
      </c>
      <c r="T420" s="1" t="s">
        <v>109</v>
      </c>
      <c r="U420" s="1"/>
      <c r="V420" s="1" t="s">
        <v>434</v>
      </c>
      <c r="W420" s="1">
        <v>4.0</v>
      </c>
      <c r="X420" s="1">
        <v>0.0</v>
      </c>
      <c r="Y420" s="1">
        <v>1.0</v>
      </c>
      <c r="Z420" s="1">
        <v>4.0</v>
      </c>
      <c r="AA420" s="1" t="s">
        <v>109</v>
      </c>
      <c r="AB420" s="1" t="s">
        <v>4492</v>
      </c>
      <c r="AC420" s="5"/>
      <c r="AD420" s="5"/>
      <c r="AE420" s="5"/>
      <c r="AF420" s="5"/>
      <c r="AG420" s="5"/>
      <c r="AH420" s="5"/>
      <c r="AI420" s="5"/>
      <c r="AJ420" s="40"/>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24"/>
      <c r="DG420" s="24"/>
    </row>
    <row r="421">
      <c r="A421" s="1">
        <v>335.0</v>
      </c>
      <c r="B421" s="1" t="s">
        <v>178</v>
      </c>
      <c r="C421" s="1" t="s">
        <v>109</v>
      </c>
      <c r="D421" s="1" t="s">
        <v>109</v>
      </c>
      <c r="E421" s="1" t="s">
        <v>4493</v>
      </c>
      <c r="F421" s="1" t="s">
        <v>4494</v>
      </c>
      <c r="G421" s="1" t="s">
        <v>4495</v>
      </c>
      <c r="H421" s="1">
        <v>4122.0</v>
      </c>
      <c r="I421" s="1" t="s">
        <v>4496</v>
      </c>
      <c r="J421" s="1" t="s">
        <v>4497</v>
      </c>
      <c r="K421" s="1" t="s">
        <v>4498</v>
      </c>
      <c r="L421" s="1" t="s">
        <v>4499</v>
      </c>
      <c r="M421" s="38" t="s">
        <v>4451</v>
      </c>
      <c r="N421" s="1">
        <v>1.0</v>
      </c>
      <c r="O421" s="1">
        <v>0.0</v>
      </c>
      <c r="P421" s="1">
        <v>0.0</v>
      </c>
      <c r="Q421" s="1">
        <v>0.0</v>
      </c>
      <c r="R421" s="1"/>
      <c r="S421" s="39" t="s">
        <v>4500</v>
      </c>
      <c r="T421" s="1" t="s">
        <v>109</v>
      </c>
      <c r="U421" s="1"/>
      <c r="V421" s="1" t="s">
        <v>434</v>
      </c>
      <c r="W421" s="1">
        <v>4.0</v>
      </c>
      <c r="X421" s="1">
        <v>0.0</v>
      </c>
      <c r="Y421" s="1">
        <v>1.0</v>
      </c>
      <c r="Z421" s="1">
        <v>4.0</v>
      </c>
      <c r="AA421" s="1" t="s">
        <v>109</v>
      </c>
      <c r="AB421" s="1" t="s">
        <v>4501</v>
      </c>
      <c r="AC421" s="5"/>
      <c r="AD421" s="5"/>
      <c r="AE421" s="5"/>
      <c r="AF421" s="5"/>
      <c r="AG421" s="5"/>
      <c r="AH421" s="5"/>
      <c r="AI421" s="5"/>
      <c r="AJ421" s="40"/>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24"/>
      <c r="DG421" s="24"/>
    </row>
    <row r="422">
      <c r="A422" s="1">
        <v>336.0</v>
      </c>
      <c r="B422" s="1" t="s">
        <v>178</v>
      </c>
      <c r="C422" s="1" t="s">
        <v>109</v>
      </c>
      <c r="D422" s="1" t="s">
        <v>109</v>
      </c>
      <c r="E422" s="1" t="s">
        <v>4502</v>
      </c>
      <c r="F422" s="1" t="s">
        <v>4503</v>
      </c>
      <c r="G422" s="1" t="s">
        <v>4504</v>
      </c>
      <c r="H422" s="1">
        <v>4125.0</v>
      </c>
      <c r="I422" s="1" t="s">
        <v>4505</v>
      </c>
      <c r="J422" s="1" t="s">
        <v>4506</v>
      </c>
      <c r="K422" s="1" t="s">
        <v>4507</v>
      </c>
      <c r="L422" s="1" t="s">
        <v>4508</v>
      </c>
      <c r="M422" s="38" t="s">
        <v>4490</v>
      </c>
      <c r="N422" s="1">
        <v>0.0</v>
      </c>
      <c r="O422" s="1">
        <v>0.0</v>
      </c>
      <c r="P422" s="1">
        <v>0.0</v>
      </c>
      <c r="Q422" s="1">
        <v>0.0</v>
      </c>
      <c r="R422" s="1" t="s">
        <v>109</v>
      </c>
      <c r="S422" s="39" t="s">
        <v>4509</v>
      </c>
      <c r="T422" s="1" t="s">
        <v>109</v>
      </c>
      <c r="U422" s="1"/>
      <c r="V422" s="12" t="s">
        <v>276</v>
      </c>
      <c r="W422" s="1">
        <v>4.0</v>
      </c>
      <c r="X422" s="1">
        <v>0.0</v>
      </c>
      <c r="Y422" s="1">
        <v>1.0</v>
      </c>
      <c r="Z422" s="1">
        <v>4.0</v>
      </c>
      <c r="AA422" s="1" t="s">
        <v>109</v>
      </c>
      <c r="AB422" s="1" t="s">
        <v>4510</v>
      </c>
      <c r="AC422" s="5"/>
      <c r="AD422" s="57" t="s">
        <v>434</v>
      </c>
      <c r="AE422" s="1">
        <v>4.0</v>
      </c>
      <c r="AF422" s="1">
        <v>0.0</v>
      </c>
      <c r="AG422" s="1">
        <v>1.0</v>
      </c>
      <c r="AH422" s="1">
        <v>4.0</v>
      </c>
      <c r="AI422" s="1" t="s">
        <v>109</v>
      </c>
      <c r="AJ422" s="4" t="s">
        <v>4511</v>
      </c>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24"/>
      <c r="DG422" s="24"/>
    </row>
    <row r="423">
      <c r="A423" s="1">
        <v>337.0</v>
      </c>
      <c r="B423" s="1" t="s">
        <v>178</v>
      </c>
      <c r="C423" s="1" t="s">
        <v>109</v>
      </c>
      <c r="D423" s="1" t="s">
        <v>109</v>
      </c>
      <c r="E423" s="1" t="s">
        <v>4512</v>
      </c>
      <c r="F423" s="1" t="s">
        <v>4513</v>
      </c>
      <c r="G423" s="1" t="s">
        <v>4514</v>
      </c>
      <c r="H423" s="1">
        <v>4126.0</v>
      </c>
      <c r="I423" s="1" t="s">
        <v>4515</v>
      </c>
      <c r="J423" s="1" t="s">
        <v>4516</v>
      </c>
      <c r="K423" s="1" t="s">
        <v>4517</v>
      </c>
      <c r="L423" s="1" t="s">
        <v>4518</v>
      </c>
      <c r="M423" s="38" t="s">
        <v>4490</v>
      </c>
      <c r="N423" s="1">
        <v>0.0</v>
      </c>
      <c r="O423" s="1">
        <v>0.0</v>
      </c>
      <c r="P423" s="1">
        <v>0.0</v>
      </c>
      <c r="Q423" s="1">
        <v>0.0</v>
      </c>
      <c r="R423" s="1" t="s">
        <v>109</v>
      </c>
      <c r="S423" s="39" t="s">
        <v>4519</v>
      </c>
      <c r="T423" s="1" t="s">
        <v>109</v>
      </c>
      <c r="U423" s="1"/>
      <c r="V423" s="12" t="s">
        <v>276</v>
      </c>
      <c r="W423" s="1">
        <v>4.0</v>
      </c>
      <c r="X423" s="1">
        <v>0.0</v>
      </c>
      <c r="Y423" s="1">
        <v>1.0</v>
      </c>
      <c r="Z423" s="1">
        <v>4.0</v>
      </c>
      <c r="AA423" s="1" t="s">
        <v>109</v>
      </c>
      <c r="AB423" s="1" t="s">
        <v>4520</v>
      </c>
      <c r="AC423" s="5"/>
      <c r="AD423" s="57" t="s">
        <v>434</v>
      </c>
      <c r="AE423" s="1">
        <v>4.0</v>
      </c>
      <c r="AF423" s="1">
        <v>0.0</v>
      </c>
      <c r="AG423" s="1">
        <v>1.0</v>
      </c>
      <c r="AH423" s="1">
        <v>4.0</v>
      </c>
      <c r="AI423" s="1" t="s">
        <v>109</v>
      </c>
      <c r="AJ423" s="4" t="s">
        <v>4521</v>
      </c>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24"/>
      <c r="DG423" s="24"/>
    </row>
    <row r="424">
      <c r="A424" s="22">
        <v>338.0</v>
      </c>
      <c r="B424" s="22"/>
      <c r="C424" s="22"/>
      <c r="D424" s="22" t="s">
        <v>179</v>
      </c>
      <c r="E424" s="22" t="s">
        <v>4522</v>
      </c>
      <c r="F424" s="22" t="s">
        <v>4523</v>
      </c>
      <c r="G424" s="22" t="s">
        <v>4524</v>
      </c>
      <c r="H424" s="22">
        <v>5609.0</v>
      </c>
      <c r="I424" s="22" t="s">
        <v>4525</v>
      </c>
      <c r="J424" s="22" t="s">
        <v>4526</v>
      </c>
      <c r="K424" s="22" t="s">
        <v>4527</v>
      </c>
      <c r="L424" s="22" t="s">
        <v>4528</v>
      </c>
      <c r="M424" s="23" t="s">
        <v>4529</v>
      </c>
      <c r="N424" s="22">
        <v>1.0</v>
      </c>
      <c r="O424" s="22">
        <v>2.0</v>
      </c>
      <c r="P424" s="22">
        <v>0.0</v>
      </c>
      <c r="Q424" s="22">
        <v>0.0</v>
      </c>
      <c r="R424" s="23" t="s">
        <v>1052</v>
      </c>
      <c r="S424" s="22" t="s">
        <v>4530</v>
      </c>
      <c r="T424" s="22" t="s">
        <v>1059</v>
      </c>
      <c r="U424" s="22" t="s">
        <v>4531</v>
      </c>
      <c r="V424" s="22" t="s">
        <v>1513</v>
      </c>
      <c r="W424" s="22">
        <v>2.5</v>
      </c>
      <c r="X424" s="22">
        <v>0.0</v>
      </c>
      <c r="Y424" s="22">
        <v>1.0</v>
      </c>
      <c r="Z424" s="22">
        <v>2.5</v>
      </c>
      <c r="AA424" s="22" t="s">
        <v>1059</v>
      </c>
      <c r="AB424" s="22" t="s">
        <v>4532</v>
      </c>
      <c r="AC424" s="22" t="s">
        <v>4522</v>
      </c>
      <c r="AD424" s="22" t="s">
        <v>164</v>
      </c>
      <c r="AE424" s="22">
        <v>3.0</v>
      </c>
      <c r="AF424" s="22">
        <v>0.0</v>
      </c>
      <c r="AG424" s="22">
        <v>1.0</v>
      </c>
      <c r="AH424" s="22">
        <v>3.0</v>
      </c>
      <c r="AI424" s="22" t="s">
        <v>179</v>
      </c>
      <c r="AJ424" s="22" t="s">
        <v>4533</v>
      </c>
      <c r="AK424" s="22" t="s">
        <v>4534</v>
      </c>
      <c r="AL424" s="6" t="s">
        <v>155</v>
      </c>
      <c r="AM424" s="22">
        <v>4.0</v>
      </c>
      <c r="AN424" s="22">
        <v>0.0</v>
      </c>
      <c r="AO424" s="22">
        <v>1.0</v>
      </c>
      <c r="AP424" s="22">
        <v>4.0</v>
      </c>
      <c r="AQ424" s="22" t="s">
        <v>179</v>
      </c>
      <c r="AR424" s="22" t="s">
        <v>4535</v>
      </c>
      <c r="AS424" s="24"/>
      <c r="AT424" s="32" t="s">
        <v>1110</v>
      </c>
      <c r="AU424" s="22">
        <v>3.0</v>
      </c>
      <c r="AV424" s="22">
        <v>0.0</v>
      </c>
      <c r="AW424" s="22">
        <v>1.0</v>
      </c>
      <c r="AX424" s="22">
        <v>3.0</v>
      </c>
      <c r="AY424" s="22" t="s">
        <v>179</v>
      </c>
      <c r="AZ424" s="22" t="s">
        <v>4536</v>
      </c>
      <c r="BA424" s="24"/>
      <c r="BB424" s="24"/>
      <c r="BC424" s="24"/>
      <c r="BD424" s="24"/>
      <c r="BE424" s="24"/>
      <c r="BF424" s="24"/>
      <c r="BG424" s="24"/>
      <c r="BH424" s="24"/>
      <c r="BI424" s="24"/>
      <c r="BJ424" s="24"/>
      <c r="BK424" s="24"/>
      <c r="BL424" s="24"/>
      <c r="BM424" s="24"/>
      <c r="BN424" s="24"/>
      <c r="BO424" s="24"/>
      <c r="BP424" s="24"/>
      <c r="BQ424" s="24"/>
      <c r="BR424" s="24"/>
      <c r="BS424" s="24"/>
      <c r="BT424" s="24"/>
      <c r="BU424" s="24"/>
      <c r="BV424" s="24"/>
      <c r="BW424" s="24"/>
      <c r="BX424" s="24"/>
      <c r="BY424" s="24"/>
      <c r="BZ424" s="24"/>
      <c r="CA424" s="24"/>
      <c r="CB424" s="24"/>
      <c r="CC424" s="24"/>
      <c r="CD424" s="24"/>
      <c r="CE424" s="24"/>
      <c r="CF424" s="24"/>
      <c r="CG424" s="24"/>
      <c r="CH424" s="24"/>
      <c r="CI424" s="24"/>
      <c r="CJ424" s="24"/>
      <c r="CK424" s="24"/>
      <c r="CL424" s="24"/>
      <c r="CM424" s="24"/>
      <c r="CN424" s="24"/>
      <c r="CO424" s="24"/>
      <c r="CP424" s="24"/>
      <c r="CQ424" s="24"/>
      <c r="CR424" s="24"/>
      <c r="CS424" s="24"/>
      <c r="CT424" s="24"/>
      <c r="CU424" s="24"/>
      <c r="CV424" s="24"/>
      <c r="CW424" s="24"/>
      <c r="CX424" s="24"/>
      <c r="CY424" s="24"/>
      <c r="CZ424" s="24"/>
      <c r="DA424" s="24"/>
      <c r="DB424" s="24"/>
      <c r="DC424" s="24"/>
      <c r="DD424" s="24"/>
      <c r="DE424" s="24"/>
      <c r="DF424" s="24"/>
      <c r="DG424" s="24"/>
    </row>
    <row r="425">
      <c r="A425" s="22">
        <v>339.0</v>
      </c>
      <c r="B425" s="22"/>
      <c r="C425" s="22"/>
      <c r="D425" s="22" t="s">
        <v>179</v>
      </c>
      <c r="E425" s="22" t="s">
        <v>4537</v>
      </c>
      <c r="F425" s="22" t="s">
        <v>4538</v>
      </c>
      <c r="G425" s="22" t="s">
        <v>4539</v>
      </c>
      <c r="H425" s="22">
        <v>4217.0</v>
      </c>
      <c r="I425" s="22" t="s">
        <v>4540</v>
      </c>
      <c r="J425" s="22" t="s">
        <v>4541</v>
      </c>
      <c r="K425" s="22" t="s">
        <v>4542</v>
      </c>
      <c r="L425" s="22" t="s">
        <v>4543</v>
      </c>
      <c r="M425" s="23" t="s">
        <v>4544</v>
      </c>
      <c r="N425" s="22">
        <v>1.0</v>
      </c>
      <c r="O425" s="22">
        <v>2.0</v>
      </c>
      <c r="P425" s="22">
        <v>0.0</v>
      </c>
      <c r="Q425" s="22">
        <v>0.0</v>
      </c>
      <c r="R425" s="23" t="s">
        <v>3798</v>
      </c>
      <c r="S425" s="22" t="s">
        <v>4545</v>
      </c>
      <c r="T425" s="22"/>
      <c r="U425" s="22" t="s">
        <v>4546</v>
      </c>
      <c r="V425" s="22" t="s">
        <v>164</v>
      </c>
      <c r="W425" s="22">
        <v>3.0</v>
      </c>
      <c r="X425" s="22">
        <v>0.0</v>
      </c>
      <c r="Y425" s="22">
        <v>2.0</v>
      </c>
      <c r="Z425" s="22" t="s">
        <v>1514</v>
      </c>
      <c r="AA425" s="22" t="s">
        <v>1054</v>
      </c>
      <c r="AB425" s="22" t="s">
        <v>4547</v>
      </c>
      <c r="AC425" s="22" t="s">
        <v>4548</v>
      </c>
      <c r="AD425" s="22" t="s">
        <v>1513</v>
      </c>
      <c r="AE425" s="22">
        <v>2.0</v>
      </c>
      <c r="AF425" s="22">
        <v>0.0</v>
      </c>
      <c r="AG425" s="22">
        <v>1.0</v>
      </c>
      <c r="AH425" s="22">
        <v>2.0</v>
      </c>
      <c r="AI425" s="22" t="s">
        <v>179</v>
      </c>
      <c r="AJ425" s="22" t="s">
        <v>4549</v>
      </c>
      <c r="AK425" s="22" t="s">
        <v>4537</v>
      </c>
      <c r="AL425" s="6" t="s">
        <v>155</v>
      </c>
      <c r="AM425" s="22">
        <v>4.0</v>
      </c>
      <c r="AN425" s="22">
        <v>0.0</v>
      </c>
      <c r="AO425" s="22">
        <v>1.0</v>
      </c>
      <c r="AP425" s="22">
        <v>4.0</v>
      </c>
      <c r="AQ425" s="22" t="s">
        <v>179</v>
      </c>
      <c r="AR425" s="22" t="s">
        <v>4535</v>
      </c>
      <c r="AS425" s="24"/>
      <c r="AT425" s="32" t="s">
        <v>1110</v>
      </c>
      <c r="AU425" s="22">
        <v>3.0</v>
      </c>
      <c r="AV425" s="22">
        <v>0.0</v>
      </c>
      <c r="AW425" s="22">
        <v>1.0</v>
      </c>
      <c r="AX425" s="22">
        <v>3.0</v>
      </c>
      <c r="AY425" s="22" t="s">
        <v>179</v>
      </c>
      <c r="AZ425" s="22" t="s">
        <v>4550</v>
      </c>
      <c r="BA425" s="24"/>
      <c r="BB425" s="24"/>
      <c r="BC425" s="24"/>
      <c r="BD425" s="24"/>
      <c r="BE425" s="24"/>
      <c r="BF425" s="24"/>
      <c r="BG425" s="24"/>
      <c r="BH425" s="24"/>
      <c r="BI425" s="24"/>
      <c r="BJ425" s="24"/>
      <c r="BK425" s="24"/>
      <c r="BL425" s="24"/>
      <c r="BM425" s="24"/>
      <c r="BN425" s="24"/>
      <c r="BO425" s="24"/>
      <c r="BP425" s="24"/>
      <c r="BQ425" s="24"/>
      <c r="BR425" s="24"/>
      <c r="BS425" s="24"/>
      <c r="BT425" s="24"/>
      <c r="BU425" s="24"/>
      <c r="BV425" s="24"/>
      <c r="BW425" s="24"/>
      <c r="BX425" s="24"/>
      <c r="BY425" s="24"/>
      <c r="BZ425" s="24"/>
      <c r="CA425" s="24"/>
      <c r="CB425" s="24"/>
      <c r="CC425" s="24"/>
      <c r="CD425" s="24"/>
      <c r="CE425" s="24"/>
      <c r="CF425" s="24"/>
      <c r="CG425" s="24"/>
      <c r="CH425" s="24"/>
      <c r="CI425" s="24"/>
      <c r="CJ425" s="24"/>
      <c r="CK425" s="24"/>
      <c r="CL425" s="24"/>
      <c r="CM425" s="24"/>
      <c r="CN425" s="24"/>
      <c r="CO425" s="24"/>
      <c r="CP425" s="24"/>
      <c r="CQ425" s="24"/>
      <c r="CR425" s="24"/>
      <c r="CS425" s="24"/>
      <c r="CT425" s="24"/>
      <c r="CU425" s="24"/>
      <c r="CV425" s="24"/>
      <c r="CW425" s="24"/>
      <c r="CX425" s="24"/>
      <c r="CY425" s="24"/>
      <c r="CZ425" s="24"/>
      <c r="DA425" s="24"/>
      <c r="DB425" s="24"/>
      <c r="DC425" s="24"/>
      <c r="DD425" s="24"/>
      <c r="DE425" s="24"/>
      <c r="DF425" s="24"/>
      <c r="DG425" s="24"/>
    </row>
    <row r="426">
      <c r="A426" s="22">
        <v>843.0</v>
      </c>
      <c r="B426" s="22"/>
      <c r="C426" s="22"/>
      <c r="D426" s="22" t="s">
        <v>179</v>
      </c>
      <c r="E426" s="22" t="s">
        <v>4551</v>
      </c>
      <c r="F426" s="22" t="s">
        <v>4552</v>
      </c>
      <c r="G426" s="22" t="s">
        <v>4553</v>
      </c>
      <c r="H426" s="22">
        <v>5602.0</v>
      </c>
      <c r="I426" s="22" t="s">
        <v>4554</v>
      </c>
      <c r="J426" s="22" t="s">
        <v>4555</v>
      </c>
      <c r="K426" s="22" t="s">
        <v>4556</v>
      </c>
      <c r="L426" s="22" t="s">
        <v>4557</v>
      </c>
      <c r="M426" s="22" t="s">
        <v>1081</v>
      </c>
      <c r="N426" s="22">
        <v>1.0</v>
      </c>
      <c r="O426" s="22">
        <v>1.0</v>
      </c>
      <c r="P426" s="22">
        <v>0.0</v>
      </c>
      <c r="Q426" s="22">
        <v>0.0</v>
      </c>
      <c r="R426" s="23" t="s">
        <v>1038</v>
      </c>
      <c r="S426" s="22"/>
      <c r="T426" s="22" t="s">
        <v>4558</v>
      </c>
      <c r="U426" s="22" t="s">
        <v>1083</v>
      </c>
      <c r="V426" s="22" t="s">
        <v>1513</v>
      </c>
      <c r="W426" s="22">
        <v>4.0</v>
      </c>
      <c r="X426" s="22">
        <v>0.0</v>
      </c>
      <c r="Y426" s="22">
        <v>1.0</v>
      </c>
      <c r="Z426" s="22">
        <v>4.0</v>
      </c>
      <c r="AA426" s="22" t="s">
        <v>1059</v>
      </c>
      <c r="AB426" s="22" t="s">
        <v>4559</v>
      </c>
      <c r="AC426" s="22" t="s">
        <v>4551</v>
      </c>
      <c r="AD426" s="22" t="s">
        <v>164</v>
      </c>
      <c r="AE426" s="22">
        <v>4.0</v>
      </c>
      <c r="AF426" s="22">
        <v>0.0</v>
      </c>
      <c r="AG426" s="22">
        <v>1.0</v>
      </c>
      <c r="AH426" s="22">
        <v>4.0</v>
      </c>
      <c r="AI426" s="22" t="s">
        <v>1059</v>
      </c>
      <c r="AJ426" s="22" t="s">
        <v>4560</v>
      </c>
      <c r="AK426" s="22" t="s">
        <v>4551</v>
      </c>
      <c r="AL426" s="6" t="s">
        <v>155</v>
      </c>
      <c r="AM426" s="22">
        <v>4.0</v>
      </c>
      <c r="AN426" s="22">
        <v>0.0</v>
      </c>
      <c r="AO426" s="22">
        <v>1.0</v>
      </c>
      <c r="AP426" s="22">
        <v>4.0</v>
      </c>
      <c r="AQ426" s="22" t="s">
        <v>179</v>
      </c>
      <c r="AR426" s="22" t="s">
        <v>4535</v>
      </c>
      <c r="AT426" s="32" t="s">
        <v>1110</v>
      </c>
      <c r="AU426" s="22">
        <v>3.0</v>
      </c>
      <c r="AV426" s="22">
        <v>0.0</v>
      </c>
      <c r="AW426" s="22">
        <v>1.0</v>
      </c>
      <c r="AX426" s="22">
        <v>3.0</v>
      </c>
      <c r="AY426" s="22" t="s">
        <v>179</v>
      </c>
      <c r="AZ426" s="22" t="s">
        <v>4561</v>
      </c>
      <c r="BA426" s="24"/>
      <c r="BB426" s="24"/>
      <c r="BC426" s="24"/>
      <c r="BD426" s="24"/>
      <c r="BE426" s="24"/>
      <c r="BF426" s="24"/>
      <c r="BG426" s="24"/>
      <c r="BH426" s="24"/>
      <c r="BI426" s="24"/>
      <c r="BJ426" s="24"/>
      <c r="BK426" s="24"/>
      <c r="BL426" s="24"/>
      <c r="BM426" s="24"/>
      <c r="BN426" s="24"/>
      <c r="BO426" s="24"/>
      <c r="BP426" s="24"/>
      <c r="BQ426" s="24"/>
      <c r="BR426" s="24"/>
      <c r="BS426" s="24"/>
      <c r="BT426" s="24"/>
      <c r="BU426" s="24"/>
      <c r="BV426" s="24"/>
      <c r="BW426" s="24"/>
      <c r="BX426" s="24"/>
      <c r="BY426" s="24"/>
      <c r="BZ426" s="24"/>
      <c r="CA426" s="24"/>
      <c r="CB426" s="24"/>
      <c r="CC426" s="24"/>
      <c r="CD426" s="24"/>
      <c r="CE426" s="24"/>
      <c r="CF426" s="24"/>
      <c r="CG426" s="24"/>
      <c r="CH426" s="24"/>
      <c r="CI426" s="24"/>
      <c r="CJ426" s="24"/>
      <c r="CK426" s="24"/>
      <c r="CL426" s="24"/>
      <c r="CM426" s="24"/>
      <c r="CN426" s="24"/>
      <c r="CO426" s="24"/>
      <c r="CP426" s="24"/>
      <c r="CQ426" s="24"/>
      <c r="CR426" s="24"/>
      <c r="CS426" s="24"/>
      <c r="CT426" s="24"/>
      <c r="CU426" s="24"/>
      <c r="CV426" s="24"/>
      <c r="CW426" s="24"/>
      <c r="CX426" s="24"/>
      <c r="CY426" s="24"/>
      <c r="CZ426" s="24"/>
      <c r="DA426" s="24"/>
      <c r="DB426" s="24"/>
      <c r="DC426" s="24"/>
      <c r="DD426" s="24"/>
      <c r="DE426" s="24"/>
      <c r="DF426" s="24"/>
      <c r="DG426" s="24"/>
    </row>
    <row r="427">
      <c r="A427" s="22">
        <v>841.0</v>
      </c>
      <c r="B427" s="22"/>
      <c r="C427" s="22"/>
      <c r="D427" s="22" t="s">
        <v>179</v>
      </c>
      <c r="E427" s="22" t="s">
        <v>4562</v>
      </c>
      <c r="F427" s="22" t="s">
        <v>4563</v>
      </c>
      <c r="G427" s="22" t="s">
        <v>4564</v>
      </c>
      <c r="H427" s="22">
        <v>5599.0</v>
      </c>
      <c r="I427" s="22" t="s">
        <v>4565</v>
      </c>
      <c r="J427" s="22" t="s">
        <v>4566</v>
      </c>
      <c r="K427" s="22" t="s">
        <v>4567</v>
      </c>
      <c r="L427" s="22" t="s">
        <v>4568</v>
      </c>
      <c r="M427" s="22" t="s">
        <v>1081</v>
      </c>
      <c r="N427" s="22">
        <v>1.0</v>
      </c>
      <c r="O427" s="22">
        <v>1.0</v>
      </c>
      <c r="P427" s="22">
        <v>0.0</v>
      </c>
      <c r="Q427" s="22">
        <v>0.0</v>
      </c>
      <c r="R427" s="23" t="s">
        <v>1038</v>
      </c>
      <c r="S427" s="22"/>
      <c r="T427" s="22" t="s">
        <v>4569</v>
      </c>
      <c r="U427" s="22" t="s">
        <v>1083</v>
      </c>
      <c r="V427" s="22" t="s">
        <v>1513</v>
      </c>
      <c r="W427" s="22">
        <v>4.0</v>
      </c>
      <c r="X427" s="22">
        <v>0.0</v>
      </c>
      <c r="Y427" s="22">
        <v>1.0</v>
      </c>
      <c r="Z427" s="22">
        <v>4.0</v>
      </c>
      <c r="AA427" s="22" t="s">
        <v>1059</v>
      </c>
      <c r="AB427" s="22" t="s">
        <v>4570</v>
      </c>
      <c r="AC427" s="22" t="s">
        <v>4562</v>
      </c>
      <c r="AD427" s="22" t="s">
        <v>164</v>
      </c>
      <c r="AE427" s="22">
        <v>4.0</v>
      </c>
      <c r="AF427" s="22">
        <v>0.0</v>
      </c>
      <c r="AG427" s="22">
        <v>1.0</v>
      </c>
      <c r="AH427" s="22">
        <v>4.0</v>
      </c>
      <c r="AI427" s="22" t="s">
        <v>1059</v>
      </c>
      <c r="AJ427" s="22" t="s">
        <v>4560</v>
      </c>
      <c r="AK427" s="22" t="s">
        <v>4562</v>
      </c>
      <c r="AL427" s="6" t="s">
        <v>155</v>
      </c>
      <c r="AM427" s="22">
        <v>4.0</v>
      </c>
      <c r="AN427" s="22">
        <v>0.0</v>
      </c>
      <c r="AO427" s="22">
        <v>1.0</v>
      </c>
      <c r="AP427" s="22">
        <v>4.0</v>
      </c>
      <c r="AQ427" s="22" t="s">
        <v>179</v>
      </c>
      <c r="AR427" s="22" t="s">
        <v>4535</v>
      </c>
      <c r="AT427" s="32" t="s">
        <v>1110</v>
      </c>
      <c r="AU427" s="22">
        <v>3.0</v>
      </c>
      <c r="AV427" s="22">
        <v>0.0</v>
      </c>
      <c r="AW427" s="22">
        <v>1.0</v>
      </c>
      <c r="AX427" s="22">
        <v>3.0</v>
      </c>
      <c r="AY427" s="22" t="s">
        <v>179</v>
      </c>
      <c r="AZ427" s="74" t="s">
        <v>4571</v>
      </c>
      <c r="BA427" s="24"/>
      <c r="BB427" s="24"/>
      <c r="BC427" s="24"/>
      <c r="BD427" s="24"/>
      <c r="BE427" s="24"/>
      <c r="BF427" s="24"/>
      <c r="BG427" s="24"/>
      <c r="BH427" s="24"/>
      <c r="BI427" s="24"/>
      <c r="BJ427" s="24"/>
      <c r="BK427" s="24"/>
      <c r="BL427" s="24"/>
      <c r="BM427" s="24"/>
      <c r="BN427" s="24"/>
      <c r="BO427" s="24"/>
      <c r="BP427" s="24"/>
      <c r="BQ427" s="24"/>
      <c r="BR427" s="24"/>
      <c r="BS427" s="24"/>
      <c r="BT427" s="24"/>
      <c r="BU427" s="24"/>
      <c r="BV427" s="24"/>
      <c r="BW427" s="24"/>
      <c r="BX427" s="24"/>
      <c r="BY427" s="24"/>
      <c r="BZ427" s="24"/>
      <c r="CA427" s="24"/>
      <c r="CB427" s="24"/>
      <c r="CC427" s="24"/>
      <c r="CD427" s="24"/>
      <c r="CE427" s="24"/>
      <c r="CF427" s="24"/>
      <c r="CG427" s="24"/>
      <c r="CH427" s="24"/>
      <c r="CI427" s="24"/>
      <c r="CJ427" s="24"/>
      <c r="CK427" s="24"/>
      <c r="CL427" s="24"/>
      <c r="CM427" s="24"/>
      <c r="CN427" s="24"/>
      <c r="CO427" s="24"/>
      <c r="CP427" s="24"/>
      <c r="CQ427" s="24"/>
      <c r="CR427" s="24"/>
      <c r="CS427" s="24"/>
      <c r="CT427" s="24"/>
      <c r="CU427" s="24"/>
      <c r="CV427" s="24"/>
      <c r="CW427" s="24"/>
      <c r="CX427" s="24"/>
      <c r="CY427" s="24"/>
      <c r="CZ427" s="24"/>
      <c r="DA427" s="24"/>
      <c r="DB427" s="24"/>
      <c r="DC427" s="24"/>
      <c r="DD427" s="24"/>
      <c r="DE427" s="24"/>
      <c r="DF427" s="24"/>
      <c r="DG427" s="24"/>
    </row>
    <row r="428">
      <c r="A428" s="22">
        <v>842.0</v>
      </c>
      <c r="B428" s="22"/>
      <c r="C428" s="22"/>
      <c r="D428" s="22" t="s">
        <v>179</v>
      </c>
      <c r="E428" s="22" t="s">
        <v>4572</v>
      </c>
      <c r="F428" s="22" t="s">
        <v>4573</v>
      </c>
      <c r="G428" s="22" t="s">
        <v>4574</v>
      </c>
      <c r="H428" s="22">
        <v>5601.0</v>
      </c>
      <c r="I428" s="22" t="s">
        <v>4575</v>
      </c>
      <c r="J428" s="22" t="s">
        <v>4576</v>
      </c>
      <c r="K428" s="22" t="s">
        <v>4577</v>
      </c>
      <c r="L428" s="22" t="s">
        <v>4578</v>
      </c>
      <c r="M428" s="22" t="s">
        <v>1081</v>
      </c>
      <c r="N428" s="22">
        <v>1.0</v>
      </c>
      <c r="O428" s="22">
        <v>1.0</v>
      </c>
      <c r="P428" s="22">
        <v>0.0</v>
      </c>
      <c r="Q428" s="22">
        <v>0.0</v>
      </c>
      <c r="R428" s="23" t="s">
        <v>1038</v>
      </c>
      <c r="S428" s="22"/>
      <c r="T428" s="22" t="s">
        <v>4579</v>
      </c>
      <c r="U428" s="22" t="s">
        <v>1083</v>
      </c>
      <c r="V428" s="22" t="s">
        <v>1513</v>
      </c>
      <c r="W428" s="22">
        <v>4.0</v>
      </c>
      <c r="X428" s="22">
        <v>0.0</v>
      </c>
      <c r="Y428" s="22">
        <v>1.0</v>
      </c>
      <c r="Z428" s="22">
        <v>4.0</v>
      </c>
      <c r="AA428" s="22" t="s">
        <v>1059</v>
      </c>
      <c r="AB428" s="22" t="s">
        <v>4580</v>
      </c>
      <c r="AC428" s="22" t="s">
        <v>4572</v>
      </c>
      <c r="AD428" s="22" t="s">
        <v>164</v>
      </c>
      <c r="AE428" s="22">
        <v>4.0</v>
      </c>
      <c r="AF428" s="22">
        <v>0.0</v>
      </c>
      <c r="AG428" s="22">
        <v>1.0</v>
      </c>
      <c r="AH428" s="22">
        <v>4.0</v>
      </c>
      <c r="AI428" s="22" t="s">
        <v>1059</v>
      </c>
      <c r="AJ428" s="22" t="s">
        <v>4560</v>
      </c>
      <c r="AK428" s="22" t="s">
        <v>4572</v>
      </c>
      <c r="AL428" s="6" t="s">
        <v>155</v>
      </c>
      <c r="AM428" s="22">
        <v>4.0</v>
      </c>
      <c r="AN428" s="22">
        <v>0.0</v>
      </c>
      <c r="AO428" s="22">
        <v>1.0</v>
      </c>
      <c r="AP428" s="22">
        <v>4.0</v>
      </c>
      <c r="AQ428" s="22" t="s">
        <v>179</v>
      </c>
      <c r="AR428" s="22" t="s">
        <v>4535</v>
      </c>
      <c r="AT428" s="32" t="s">
        <v>1110</v>
      </c>
      <c r="AU428" s="22">
        <v>3.0</v>
      </c>
      <c r="AV428" s="22">
        <v>0.0</v>
      </c>
      <c r="AW428" s="22">
        <v>1.0</v>
      </c>
      <c r="AX428" s="22">
        <v>3.0</v>
      </c>
      <c r="AY428" s="22" t="s">
        <v>179</v>
      </c>
      <c r="AZ428" s="74" t="s">
        <v>4571</v>
      </c>
      <c r="BA428" s="24"/>
      <c r="BB428" s="24"/>
      <c r="BC428" s="24"/>
      <c r="BD428" s="24"/>
      <c r="BE428" s="24"/>
      <c r="BF428" s="24"/>
      <c r="BG428" s="24"/>
      <c r="BH428" s="24"/>
      <c r="BI428" s="24"/>
      <c r="BJ428" s="24"/>
      <c r="BK428" s="24"/>
      <c r="BL428" s="24"/>
      <c r="BM428" s="24"/>
      <c r="BN428" s="24"/>
      <c r="BO428" s="24"/>
      <c r="BP428" s="24"/>
      <c r="BQ428" s="24"/>
      <c r="BR428" s="24"/>
      <c r="BS428" s="24"/>
      <c r="BT428" s="24"/>
      <c r="BU428" s="24"/>
      <c r="BV428" s="24"/>
      <c r="BW428" s="24"/>
      <c r="BX428" s="24"/>
      <c r="BY428" s="24"/>
      <c r="BZ428" s="24"/>
      <c r="CA428" s="24"/>
      <c r="CB428" s="24"/>
      <c r="CC428" s="24"/>
      <c r="CD428" s="24"/>
      <c r="CE428" s="24"/>
      <c r="CF428" s="24"/>
      <c r="CG428" s="24"/>
      <c r="CH428" s="24"/>
      <c r="CI428" s="24"/>
      <c r="CJ428" s="24"/>
      <c r="CK428" s="24"/>
      <c r="CL428" s="24"/>
      <c r="CM428" s="24"/>
      <c r="CN428" s="24"/>
      <c r="CO428" s="24"/>
      <c r="CP428" s="24"/>
      <c r="CQ428" s="24"/>
      <c r="CR428" s="24"/>
      <c r="CS428" s="24"/>
      <c r="CT428" s="24"/>
      <c r="CU428" s="24"/>
      <c r="CV428" s="24"/>
      <c r="CW428" s="24"/>
      <c r="CX428" s="24"/>
      <c r="CY428" s="24"/>
      <c r="CZ428" s="24"/>
      <c r="DA428" s="24"/>
      <c r="DB428" s="24"/>
      <c r="DC428" s="24"/>
      <c r="DD428" s="24"/>
      <c r="DE428" s="24"/>
      <c r="DF428" s="24"/>
      <c r="DG428" s="24"/>
    </row>
    <row r="429">
      <c r="A429" s="22">
        <v>889.0</v>
      </c>
      <c r="B429" s="22"/>
      <c r="C429" s="22"/>
      <c r="D429" s="22" t="s">
        <v>179</v>
      </c>
      <c r="E429" s="22" t="s">
        <v>4581</v>
      </c>
      <c r="F429" s="22" t="s">
        <v>4582</v>
      </c>
      <c r="G429" s="22" t="s">
        <v>4583</v>
      </c>
      <c r="H429" s="22">
        <v>10299.0</v>
      </c>
      <c r="I429" s="22" t="s">
        <v>4584</v>
      </c>
      <c r="J429" s="22" t="s">
        <v>4585</v>
      </c>
      <c r="K429" s="22" t="s">
        <v>4586</v>
      </c>
      <c r="L429" s="22" t="s">
        <v>4587</v>
      </c>
      <c r="M429" s="23" t="s">
        <v>1125</v>
      </c>
      <c r="N429" s="22">
        <v>1.0</v>
      </c>
      <c r="O429" s="22">
        <v>0.0</v>
      </c>
      <c r="P429" s="22">
        <v>0.0</v>
      </c>
      <c r="Q429" s="22">
        <v>1.0</v>
      </c>
      <c r="R429" s="23" t="s">
        <v>262</v>
      </c>
      <c r="S429" s="22" t="s">
        <v>4588</v>
      </c>
      <c r="T429" s="22" t="s">
        <v>556</v>
      </c>
      <c r="U429" s="22"/>
      <c r="V429" s="22" t="s">
        <v>557</v>
      </c>
      <c r="W429" s="22">
        <v>3.0</v>
      </c>
      <c r="X429" s="22">
        <v>0.0</v>
      </c>
      <c r="Y429" s="22">
        <v>1.0</v>
      </c>
      <c r="Z429" s="22">
        <v>3.0</v>
      </c>
      <c r="AA429" s="22" t="s">
        <v>109</v>
      </c>
      <c r="AB429" s="22" t="s">
        <v>4589</v>
      </c>
      <c r="AC429" s="86">
        <v>44261.0</v>
      </c>
      <c r="AD429" s="22"/>
      <c r="AE429" s="22"/>
      <c r="AF429" s="22"/>
      <c r="AG429" s="22"/>
      <c r="AH429" s="22"/>
      <c r="AI429" s="22"/>
      <c r="AJ429" s="22"/>
      <c r="AK429" s="86"/>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c r="BJ429" s="24"/>
      <c r="BK429" s="24"/>
      <c r="BL429" s="24"/>
      <c r="BM429" s="24"/>
      <c r="BN429" s="24"/>
      <c r="BO429" s="24"/>
      <c r="BP429" s="24"/>
      <c r="BQ429" s="24"/>
      <c r="BR429" s="24"/>
      <c r="BS429" s="24"/>
      <c r="BT429" s="24"/>
      <c r="BU429" s="24"/>
      <c r="BV429" s="24"/>
      <c r="BW429" s="24"/>
      <c r="BX429" s="24"/>
      <c r="BY429" s="24"/>
      <c r="BZ429" s="24"/>
      <c r="CA429" s="24"/>
      <c r="CB429" s="24"/>
      <c r="CC429" s="24"/>
      <c r="CD429" s="24"/>
      <c r="CE429" s="24"/>
      <c r="CF429" s="24"/>
      <c r="CG429" s="24"/>
      <c r="CH429" s="24"/>
      <c r="CI429" s="24"/>
      <c r="CJ429" s="24"/>
      <c r="CK429" s="24"/>
      <c r="CL429" s="24"/>
      <c r="CM429" s="24"/>
      <c r="CN429" s="24"/>
      <c r="CO429" s="24"/>
      <c r="CP429" s="24"/>
      <c r="CQ429" s="24"/>
      <c r="CR429" s="24"/>
      <c r="CS429" s="24"/>
      <c r="CT429" s="24"/>
      <c r="CU429" s="24"/>
      <c r="CV429" s="24"/>
      <c r="CW429" s="24"/>
      <c r="CX429" s="24"/>
      <c r="CY429" s="24"/>
      <c r="CZ429" s="24"/>
      <c r="DA429" s="24"/>
      <c r="DB429" s="24"/>
      <c r="DC429" s="24"/>
      <c r="DD429" s="24"/>
      <c r="DE429" s="24"/>
      <c r="DF429" s="24"/>
      <c r="DG429" s="24"/>
    </row>
    <row r="430">
      <c r="A430" s="1">
        <v>340.0</v>
      </c>
      <c r="B430" s="1" t="s">
        <v>178</v>
      </c>
      <c r="C430" s="1" t="s">
        <v>109</v>
      </c>
      <c r="D430" s="1" t="s">
        <v>179</v>
      </c>
      <c r="E430" s="1" t="s">
        <v>4590</v>
      </c>
      <c r="F430" s="1" t="s">
        <v>4591</v>
      </c>
      <c r="G430" s="1" t="s">
        <v>4592</v>
      </c>
      <c r="H430" s="1">
        <v>23263.0</v>
      </c>
      <c r="I430" s="1" t="s">
        <v>4593</v>
      </c>
      <c r="J430" s="1" t="s">
        <v>4594</v>
      </c>
      <c r="K430" s="1" t="s">
        <v>4595</v>
      </c>
      <c r="L430" s="1" t="s">
        <v>4596</v>
      </c>
      <c r="M430" s="38" t="s">
        <v>201</v>
      </c>
      <c r="N430" s="1">
        <v>0.0</v>
      </c>
      <c r="O430" s="1">
        <v>0.0</v>
      </c>
      <c r="P430" s="1">
        <v>0.0</v>
      </c>
      <c r="Q430" s="1">
        <v>0.0</v>
      </c>
      <c r="R430" s="1"/>
      <c r="S430" s="39" t="s">
        <v>4597</v>
      </c>
      <c r="T430" s="1"/>
      <c r="U430" s="1"/>
      <c r="V430" s="57" t="s">
        <v>391</v>
      </c>
      <c r="W430" s="1">
        <v>3.0</v>
      </c>
      <c r="X430" s="87">
        <v>0.0</v>
      </c>
      <c r="Y430" s="87">
        <v>1.0</v>
      </c>
      <c r="Z430" s="88">
        <v>3.0</v>
      </c>
      <c r="AA430" s="80" t="s">
        <v>109</v>
      </c>
      <c r="AB430" s="1" t="s">
        <v>4598</v>
      </c>
      <c r="AC430" s="5"/>
      <c r="AD430" s="5"/>
      <c r="AE430" s="5"/>
      <c r="AF430" s="5"/>
      <c r="AG430" s="5"/>
      <c r="AH430" s="5"/>
      <c r="AI430" s="5"/>
      <c r="AJ430" s="40"/>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24"/>
      <c r="DG430" s="24"/>
    </row>
    <row r="431">
      <c r="A431" s="6">
        <v>341.0</v>
      </c>
      <c r="B431" s="6"/>
      <c r="C431" s="6"/>
      <c r="D431" s="6" t="s">
        <v>109</v>
      </c>
      <c r="E431" s="6" t="s">
        <v>4599</v>
      </c>
      <c r="F431" s="6" t="s">
        <v>4599</v>
      </c>
      <c r="G431" s="6" t="s">
        <v>4600</v>
      </c>
      <c r="H431" s="6">
        <v>4242.0</v>
      </c>
      <c r="I431" s="6" t="s">
        <v>4601</v>
      </c>
      <c r="J431" s="6" t="s">
        <v>4602</v>
      </c>
      <c r="K431" s="6" t="s">
        <v>4603</v>
      </c>
      <c r="L431" s="6" t="s">
        <v>4604</v>
      </c>
      <c r="M431" s="7" t="s">
        <v>1216</v>
      </c>
      <c r="N431" s="6">
        <v>0.0</v>
      </c>
      <c r="O431" s="6">
        <v>0.0</v>
      </c>
      <c r="P431" s="6">
        <v>0.0</v>
      </c>
      <c r="Q431" s="6">
        <v>0.0</v>
      </c>
      <c r="R431" s="6" t="s">
        <v>109</v>
      </c>
      <c r="S431" s="6" t="s">
        <v>4402</v>
      </c>
      <c r="T431" s="6" t="s">
        <v>109</v>
      </c>
      <c r="U431" s="6"/>
      <c r="V431" s="6" t="s">
        <v>1157</v>
      </c>
      <c r="W431" s="6">
        <v>4.0</v>
      </c>
      <c r="X431" s="6">
        <v>0.0</v>
      </c>
      <c r="Y431" s="6">
        <v>1.0</v>
      </c>
      <c r="Z431" s="6">
        <v>4.0</v>
      </c>
      <c r="AA431" s="6" t="s">
        <v>435</v>
      </c>
      <c r="AB431" s="6" t="s">
        <v>4403</v>
      </c>
      <c r="AC431" s="6" t="s">
        <v>4599</v>
      </c>
    </row>
    <row r="432">
      <c r="A432" s="22">
        <v>342.0</v>
      </c>
      <c r="B432" s="22"/>
      <c r="C432" s="22"/>
      <c r="D432" s="22" t="s">
        <v>109</v>
      </c>
      <c r="E432" s="22" t="s">
        <v>4605</v>
      </c>
      <c r="F432" s="22" t="s">
        <v>4606</v>
      </c>
      <c r="G432" s="22" t="s">
        <v>4607</v>
      </c>
      <c r="H432" s="22">
        <v>4245.0</v>
      </c>
      <c r="I432" s="22" t="s">
        <v>4608</v>
      </c>
      <c r="J432" s="22" t="s">
        <v>4609</v>
      </c>
      <c r="K432" s="22" t="s">
        <v>4610</v>
      </c>
      <c r="L432" s="22" t="s">
        <v>4611</v>
      </c>
      <c r="M432" s="23" t="s">
        <v>4612</v>
      </c>
      <c r="N432" s="22">
        <v>0.0</v>
      </c>
      <c r="O432" s="22">
        <v>0.0</v>
      </c>
      <c r="P432" s="22">
        <v>0.0</v>
      </c>
      <c r="Q432" s="22">
        <v>0.0</v>
      </c>
      <c r="R432" s="22"/>
      <c r="S432" s="22" t="s">
        <v>109</v>
      </c>
      <c r="T432" s="22" t="s">
        <v>4613</v>
      </c>
      <c r="U432" s="22" t="s">
        <v>109</v>
      </c>
      <c r="V432" s="22" t="s">
        <v>434</v>
      </c>
      <c r="W432" s="22">
        <v>4.0</v>
      </c>
      <c r="X432" s="22">
        <v>0.0</v>
      </c>
      <c r="Y432" s="22">
        <v>1.0</v>
      </c>
      <c r="Z432" s="22">
        <v>4.0</v>
      </c>
      <c r="AA432" s="22" t="s">
        <v>435</v>
      </c>
      <c r="AB432" s="22" t="s">
        <v>4614</v>
      </c>
      <c r="AC432" s="22" t="s">
        <v>4605</v>
      </c>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c r="BJ432" s="24"/>
      <c r="BK432" s="24"/>
      <c r="BL432" s="24"/>
      <c r="BM432" s="24"/>
      <c r="BN432" s="24"/>
      <c r="BO432" s="24"/>
      <c r="BP432" s="24"/>
      <c r="BQ432" s="24"/>
      <c r="BR432" s="24"/>
      <c r="BS432" s="24"/>
      <c r="BT432" s="24"/>
      <c r="BU432" s="24"/>
      <c r="BV432" s="24"/>
      <c r="BW432" s="24"/>
      <c r="BX432" s="24"/>
      <c r="BY432" s="24"/>
      <c r="BZ432" s="24"/>
      <c r="CA432" s="24"/>
      <c r="CB432" s="24"/>
      <c r="CC432" s="24"/>
      <c r="CD432" s="24"/>
      <c r="CE432" s="24"/>
      <c r="CF432" s="24"/>
      <c r="CG432" s="24"/>
      <c r="CH432" s="24"/>
      <c r="CI432" s="24"/>
      <c r="CJ432" s="24"/>
      <c r="CK432" s="24"/>
      <c r="CL432" s="24"/>
      <c r="CM432" s="24"/>
      <c r="CN432" s="24"/>
      <c r="CO432" s="24"/>
      <c r="CP432" s="24"/>
      <c r="CQ432" s="24"/>
      <c r="CR432" s="24"/>
      <c r="CS432" s="24"/>
      <c r="CT432" s="24"/>
      <c r="CU432" s="24"/>
      <c r="CV432" s="24"/>
      <c r="CW432" s="24"/>
      <c r="CX432" s="24"/>
      <c r="CY432" s="24"/>
      <c r="CZ432" s="24"/>
      <c r="DA432" s="24"/>
      <c r="DB432" s="24"/>
      <c r="DC432" s="24"/>
      <c r="DD432" s="24"/>
      <c r="DE432" s="24"/>
      <c r="DF432" s="24"/>
      <c r="DG432" s="24"/>
    </row>
    <row r="433">
      <c r="A433" s="22">
        <v>343.0</v>
      </c>
      <c r="B433" s="22"/>
      <c r="C433" s="22"/>
      <c r="D433" s="22" t="s">
        <v>109</v>
      </c>
      <c r="E433" s="22" t="s">
        <v>4615</v>
      </c>
      <c r="F433" s="22" t="s">
        <v>4616</v>
      </c>
      <c r="G433" s="22" t="s">
        <v>4617</v>
      </c>
      <c r="H433" s="22">
        <v>4247.0</v>
      </c>
      <c r="I433" s="22" t="s">
        <v>4618</v>
      </c>
      <c r="J433" s="22" t="s">
        <v>4619</v>
      </c>
      <c r="K433" s="22" t="s">
        <v>4620</v>
      </c>
      <c r="L433" s="22" t="s">
        <v>4621</v>
      </c>
      <c r="M433" s="23" t="s">
        <v>4612</v>
      </c>
      <c r="N433" s="22">
        <v>0.0</v>
      </c>
      <c r="O433" s="22">
        <v>0.0</v>
      </c>
      <c r="P433" s="22">
        <v>0.0</v>
      </c>
      <c r="Q433" s="22">
        <v>0.0</v>
      </c>
      <c r="R433" s="22"/>
      <c r="S433" s="22" t="s">
        <v>109</v>
      </c>
      <c r="T433" s="22" t="s">
        <v>4622</v>
      </c>
      <c r="U433" s="22" t="s">
        <v>109</v>
      </c>
      <c r="V433" s="22" t="s">
        <v>434</v>
      </c>
      <c r="W433" s="22">
        <v>4.0</v>
      </c>
      <c r="X433" s="22">
        <v>0.0</v>
      </c>
      <c r="Y433" s="22">
        <v>1.0</v>
      </c>
      <c r="Z433" s="22">
        <v>4.0</v>
      </c>
      <c r="AA433" s="22" t="s">
        <v>435</v>
      </c>
      <c r="AB433" s="22" t="s">
        <v>4623</v>
      </c>
      <c r="AC433" s="22" t="s">
        <v>4615</v>
      </c>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c r="BJ433" s="24"/>
      <c r="BK433" s="24"/>
      <c r="BL433" s="24"/>
      <c r="BM433" s="24"/>
      <c r="BN433" s="24"/>
      <c r="BO433" s="24"/>
      <c r="BP433" s="24"/>
      <c r="BQ433" s="24"/>
      <c r="BR433" s="24"/>
      <c r="BS433" s="24"/>
      <c r="BT433" s="24"/>
      <c r="BU433" s="24"/>
      <c r="BV433" s="24"/>
      <c r="BW433" s="24"/>
      <c r="BX433" s="24"/>
      <c r="BY433" s="24"/>
      <c r="BZ433" s="24"/>
      <c r="CA433" s="24"/>
      <c r="CB433" s="24"/>
      <c r="CC433" s="24"/>
      <c r="CD433" s="24"/>
      <c r="CE433" s="24"/>
      <c r="CF433" s="24"/>
      <c r="CG433" s="24"/>
      <c r="CH433" s="24"/>
      <c r="CI433" s="24"/>
      <c r="CJ433" s="24"/>
      <c r="CK433" s="24"/>
      <c r="CL433" s="24"/>
      <c r="CM433" s="24"/>
      <c r="CN433" s="24"/>
      <c r="CO433" s="24"/>
      <c r="CP433" s="24"/>
      <c r="CQ433" s="24"/>
      <c r="CR433" s="24"/>
      <c r="CS433" s="24"/>
      <c r="CT433" s="24"/>
      <c r="CU433" s="24"/>
      <c r="CV433" s="24"/>
      <c r="CW433" s="24"/>
      <c r="CX433" s="24"/>
      <c r="CY433" s="24"/>
      <c r="CZ433" s="24"/>
      <c r="DA433" s="24"/>
      <c r="DB433" s="24"/>
      <c r="DC433" s="24"/>
      <c r="DD433" s="24"/>
      <c r="DE433" s="24"/>
      <c r="DF433" s="24"/>
      <c r="DG433" s="24"/>
    </row>
    <row r="434">
      <c r="A434" s="22">
        <v>344.0</v>
      </c>
      <c r="B434" s="22"/>
      <c r="C434" s="22"/>
      <c r="D434" s="22" t="s">
        <v>109</v>
      </c>
      <c r="E434" s="22" t="s">
        <v>4624</v>
      </c>
      <c r="F434" s="22" t="s">
        <v>4625</v>
      </c>
      <c r="G434" s="22" t="s">
        <v>4626</v>
      </c>
      <c r="H434" s="22">
        <v>4248.0</v>
      </c>
      <c r="I434" s="22" t="s">
        <v>4627</v>
      </c>
      <c r="J434" s="22" t="s">
        <v>4628</v>
      </c>
      <c r="K434" s="22" t="s">
        <v>4629</v>
      </c>
      <c r="L434" s="22" t="s">
        <v>4630</v>
      </c>
      <c r="M434" s="23" t="s">
        <v>4612</v>
      </c>
      <c r="N434" s="22">
        <v>0.0</v>
      </c>
      <c r="O434" s="22">
        <v>0.0</v>
      </c>
      <c r="P434" s="22">
        <v>0.0</v>
      </c>
      <c r="Q434" s="22">
        <v>0.0</v>
      </c>
      <c r="R434" s="22"/>
      <c r="S434" s="22" t="s">
        <v>109</v>
      </c>
      <c r="T434" s="22" t="s">
        <v>4631</v>
      </c>
      <c r="U434" s="22" t="s">
        <v>109</v>
      </c>
      <c r="V434" s="22" t="s">
        <v>434</v>
      </c>
      <c r="W434" s="22">
        <v>4.0</v>
      </c>
      <c r="X434" s="22">
        <v>0.0</v>
      </c>
      <c r="Y434" s="22">
        <v>1.0</v>
      </c>
      <c r="Z434" s="22">
        <v>4.0</v>
      </c>
      <c r="AA434" s="22" t="s">
        <v>435</v>
      </c>
      <c r="AB434" s="22" t="s">
        <v>4632</v>
      </c>
      <c r="AC434" s="22" t="s">
        <v>4624</v>
      </c>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c r="BJ434" s="24"/>
      <c r="BK434" s="24"/>
      <c r="BL434" s="24"/>
      <c r="BM434" s="24"/>
      <c r="BN434" s="24"/>
      <c r="BO434" s="24"/>
      <c r="BP434" s="24"/>
      <c r="BQ434" s="24"/>
      <c r="BR434" s="24"/>
      <c r="BS434" s="24"/>
      <c r="BT434" s="24"/>
      <c r="BU434" s="24"/>
      <c r="BV434" s="24"/>
      <c r="BW434" s="24"/>
      <c r="BX434" s="24"/>
      <c r="BY434" s="24"/>
      <c r="BZ434" s="24"/>
      <c r="CA434" s="24"/>
      <c r="CB434" s="24"/>
      <c r="CC434" s="24"/>
      <c r="CD434" s="24"/>
      <c r="CE434" s="24"/>
      <c r="CF434" s="24"/>
      <c r="CG434" s="24"/>
      <c r="CH434" s="24"/>
      <c r="CI434" s="24"/>
      <c r="CJ434" s="24"/>
      <c r="CK434" s="24"/>
      <c r="CL434" s="24"/>
      <c r="CM434" s="24"/>
      <c r="CN434" s="24"/>
      <c r="CO434" s="24"/>
      <c r="CP434" s="24"/>
      <c r="CQ434" s="24"/>
      <c r="CR434" s="24"/>
      <c r="CS434" s="24"/>
      <c r="CT434" s="24"/>
      <c r="CU434" s="24"/>
      <c r="CV434" s="24"/>
      <c r="CW434" s="24"/>
      <c r="CX434" s="24"/>
      <c r="CY434" s="24"/>
      <c r="CZ434" s="24"/>
      <c r="DA434" s="24"/>
      <c r="DB434" s="24"/>
      <c r="DC434" s="24"/>
      <c r="DD434" s="24"/>
      <c r="DE434" s="24"/>
      <c r="DF434" s="24"/>
      <c r="DG434" s="24"/>
    </row>
    <row r="435">
      <c r="A435" s="22">
        <v>345.0</v>
      </c>
      <c r="B435" s="22" t="s">
        <v>192</v>
      </c>
      <c r="C435" s="22"/>
      <c r="D435" s="22" t="s">
        <v>109</v>
      </c>
      <c r="E435" s="22" t="s">
        <v>4633</v>
      </c>
      <c r="F435" s="22" t="s">
        <v>4634</v>
      </c>
      <c r="G435" s="22" t="s">
        <v>4635</v>
      </c>
      <c r="H435" s="22">
        <v>11320.0</v>
      </c>
      <c r="I435" s="22" t="s">
        <v>4636</v>
      </c>
      <c r="J435" s="22" t="s">
        <v>4637</v>
      </c>
      <c r="K435" s="22" t="s">
        <v>4638</v>
      </c>
      <c r="L435" s="22" t="s">
        <v>4639</v>
      </c>
      <c r="M435" s="23" t="s">
        <v>4640</v>
      </c>
      <c r="N435" s="22">
        <v>0.0</v>
      </c>
      <c r="O435" s="22">
        <v>0.0</v>
      </c>
      <c r="P435" s="22">
        <v>0.0</v>
      </c>
      <c r="Q435" s="22">
        <v>0.0</v>
      </c>
      <c r="R435" s="22"/>
      <c r="S435" s="22" t="s">
        <v>109</v>
      </c>
      <c r="T435" s="22" t="s">
        <v>4641</v>
      </c>
      <c r="U435" s="22" t="s">
        <v>109</v>
      </c>
      <c r="V435" s="22" t="s">
        <v>434</v>
      </c>
      <c r="W435" s="22">
        <v>4.0</v>
      </c>
      <c r="X435" s="22">
        <v>0.0</v>
      </c>
      <c r="Y435" s="22">
        <v>1.0</v>
      </c>
      <c r="Z435" s="22">
        <v>4.0</v>
      </c>
      <c r="AA435" s="22" t="s">
        <v>4642</v>
      </c>
      <c r="AB435" s="22" t="s">
        <v>4643</v>
      </c>
      <c r="AC435" s="22" t="s">
        <v>4644</v>
      </c>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c r="BJ435" s="24"/>
      <c r="BK435" s="24"/>
      <c r="BL435" s="24"/>
      <c r="BM435" s="24"/>
      <c r="BN435" s="24"/>
      <c r="BO435" s="24"/>
      <c r="BP435" s="24"/>
      <c r="BQ435" s="24"/>
      <c r="BR435" s="24"/>
      <c r="BS435" s="24"/>
      <c r="BT435" s="24"/>
      <c r="BU435" s="24"/>
      <c r="BV435" s="24"/>
      <c r="BW435" s="24"/>
      <c r="BX435" s="24"/>
      <c r="BY435" s="24"/>
      <c r="BZ435" s="24"/>
      <c r="CA435" s="24"/>
      <c r="CB435" s="24"/>
      <c r="CC435" s="24"/>
      <c r="CD435" s="24"/>
      <c r="CE435" s="24"/>
      <c r="CF435" s="24"/>
      <c r="CG435" s="24"/>
      <c r="CH435" s="24"/>
      <c r="CI435" s="24"/>
      <c r="CJ435" s="24"/>
      <c r="CK435" s="24"/>
      <c r="CL435" s="24"/>
      <c r="CM435" s="24"/>
      <c r="CN435" s="24"/>
      <c r="CO435" s="24"/>
      <c r="CP435" s="24"/>
      <c r="CQ435" s="24"/>
      <c r="CR435" s="24"/>
      <c r="CS435" s="24"/>
      <c r="CT435" s="24"/>
      <c r="CU435" s="24"/>
      <c r="CV435" s="24"/>
      <c r="CW435" s="24"/>
      <c r="CX435" s="24"/>
      <c r="CY435" s="24"/>
      <c r="CZ435" s="24"/>
      <c r="DA435" s="24"/>
      <c r="DB435" s="24"/>
      <c r="DC435" s="24"/>
      <c r="DD435" s="24"/>
      <c r="DE435" s="24"/>
      <c r="DF435" s="24"/>
      <c r="DG435" s="24"/>
    </row>
    <row r="436">
      <c r="A436" s="22">
        <v>346.0</v>
      </c>
      <c r="B436" s="22"/>
      <c r="C436" s="22"/>
      <c r="D436" s="22" t="s">
        <v>109</v>
      </c>
      <c r="E436" s="22" t="s">
        <v>4645</v>
      </c>
      <c r="F436" s="22" t="s">
        <v>4646</v>
      </c>
      <c r="G436" s="22" t="s">
        <v>4647</v>
      </c>
      <c r="H436" s="22">
        <v>11282.0</v>
      </c>
      <c r="I436" s="22" t="s">
        <v>4648</v>
      </c>
      <c r="J436" s="22" t="s">
        <v>4649</v>
      </c>
      <c r="K436" s="22" t="s">
        <v>4650</v>
      </c>
      <c r="L436" s="22" t="s">
        <v>4651</v>
      </c>
      <c r="M436" s="23" t="s">
        <v>4612</v>
      </c>
      <c r="N436" s="22">
        <v>0.0</v>
      </c>
      <c r="O436" s="22">
        <v>0.0</v>
      </c>
      <c r="P436" s="22">
        <v>0.0</v>
      </c>
      <c r="Q436" s="22">
        <v>0.0</v>
      </c>
      <c r="R436" s="22"/>
      <c r="S436" s="22" t="s">
        <v>109</v>
      </c>
      <c r="T436" s="22" t="s">
        <v>4641</v>
      </c>
      <c r="U436" s="22" t="s">
        <v>109</v>
      </c>
      <c r="V436" s="22" t="s">
        <v>434</v>
      </c>
      <c r="W436" s="22">
        <v>4.0</v>
      </c>
      <c r="X436" s="22">
        <v>0.0</v>
      </c>
      <c r="Y436" s="22">
        <v>1.0</v>
      </c>
      <c r="Z436" s="22">
        <v>4.0</v>
      </c>
      <c r="AA436" s="22" t="s">
        <v>435</v>
      </c>
      <c r="AB436" s="22" t="s">
        <v>4652</v>
      </c>
      <c r="AC436" s="22" t="s">
        <v>4645</v>
      </c>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c r="BJ436" s="24"/>
      <c r="BK436" s="24"/>
      <c r="BL436" s="24"/>
      <c r="BM436" s="24"/>
      <c r="BN436" s="24"/>
      <c r="BO436" s="24"/>
      <c r="BP436" s="24"/>
      <c r="BQ436" s="24"/>
      <c r="BR436" s="24"/>
      <c r="BS436" s="24"/>
      <c r="BT436" s="24"/>
      <c r="BU436" s="24"/>
      <c r="BV436" s="24"/>
      <c r="BW436" s="24"/>
      <c r="BX436" s="24"/>
      <c r="BY436" s="24"/>
      <c r="BZ436" s="24"/>
      <c r="CA436" s="24"/>
      <c r="CB436" s="24"/>
      <c r="CC436" s="24"/>
      <c r="CD436" s="24"/>
      <c r="CE436" s="24"/>
      <c r="CF436" s="24"/>
      <c r="CG436" s="24"/>
      <c r="CH436" s="24"/>
      <c r="CI436" s="24"/>
      <c r="CJ436" s="24"/>
      <c r="CK436" s="24"/>
      <c r="CL436" s="24"/>
      <c r="CM436" s="24"/>
      <c r="CN436" s="24"/>
      <c r="CO436" s="24"/>
      <c r="CP436" s="24"/>
      <c r="CQ436" s="24"/>
      <c r="CR436" s="24"/>
      <c r="CS436" s="24"/>
      <c r="CT436" s="24"/>
      <c r="CU436" s="24"/>
      <c r="CV436" s="24"/>
      <c r="CW436" s="24"/>
      <c r="CX436" s="24"/>
      <c r="CY436" s="24"/>
      <c r="CZ436" s="24"/>
      <c r="DA436" s="24"/>
      <c r="DB436" s="24"/>
      <c r="DC436" s="24"/>
      <c r="DD436" s="24"/>
      <c r="DE436" s="24"/>
      <c r="DF436" s="24"/>
      <c r="DG436" s="24"/>
    </row>
    <row r="437">
      <c r="A437" s="22">
        <v>347.0</v>
      </c>
      <c r="B437" s="22"/>
      <c r="C437" s="22"/>
      <c r="D437" s="22" t="s">
        <v>109</v>
      </c>
      <c r="E437" s="22" t="s">
        <v>4653</v>
      </c>
      <c r="F437" s="22" t="s">
        <v>4654</v>
      </c>
      <c r="G437" s="22" t="s">
        <v>4655</v>
      </c>
      <c r="H437" s="22">
        <v>25834.0</v>
      </c>
      <c r="I437" s="22" t="s">
        <v>4656</v>
      </c>
      <c r="J437" s="22" t="s">
        <v>4657</v>
      </c>
      <c r="K437" s="22" t="s">
        <v>4658</v>
      </c>
      <c r="L437" s="22" t="s">
        <v>4659</v>
      </c>
      <c r="M437" s="23" t="s">
        <v>4612</v>
      </c>
      <c r="N437" s="22">
        <v>0.0</v>
      </c>
      <c r="O437" s="22">
        <v>0.0</v>
      </c>
      <c r="P437" s="22">
        <v>0.0</v>
      </c>
      <c r="Q437" s="22">
        <v>0.0</v>
      </c>
      <c r="R437" s="22"/>
      <c r="S437" s="22" t="s">
        <v>109</v>
      </c>
      <c r="T437" s="22" t="s">
        <v>4641</v>
      </c>
      <c r="U437" s="22" t="s">
        <v>109</v>
      </c>
      <c r="V437" s="22" t="s">
        <v>434</v>
      </c>
      <c r="W437" s="22">
        <v>4.0</v>
      </c>
      <c r="X437" s="22">
        <v>0.0</v>
      </c>
      <c r="Y437" s="22">
        <v>1.0</v>
      </c>
      <c r="Z437" s="22">
        <v>4.0</v>
      </c>
      <c r="AA437" s="22" t="s">
        <v>435</v>
      </c>
      <c r="AB437" s="22" t="s">
        <v>4660</v>
      </c>
      <c r="AC437" s="22" t="s">
        <v>4653</v>
      </c>
      <c r="AD437" s="22"/>
      <c r="AE437" s="22"/>
      <c r="AF437" s="22"/>
      <c r="AG437" s="22"/>
      <c r="AH437" s="22"/>
      <c r="AI437" s="22"/>
      <c r="AJ437" s="22"/>
      <c r="AK437" s="22"/>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c r="BJ437" s="24"/>
      <c r="BK437" s="24"/>
      <c r="BL437" s="24"/>
      <c r="BM437" s="24"/>
      <c r="BN437" s="24"/>
      <c r="BO437" s="24"/>
      <c r="BP437" s="24"/>
      <c r="BQ437" s="24"/>
      <c r="BR437" s="24"/>
      <c r="BS437" s="24"/>
      <c r="BT437" s="24"/>
      <c r="BU437" s="24"/>
      <c r="BV437" s="24"/>
      <c r="BW437" s="24"/>
      <c r="BX437" s="24"/>
      <c r="BY437" s="24"/>
      <c r="BZ437" s="24"/>
      <c r="CA437" s="24"/>
      <c r="CB437" s="24"/>
      <c r="CC437" s="24"/>
      <c r="CD437" s="24"/>
      <c r="CE437" s="24"/>
      <c r="CF437" s="24"/>
      <c r="CG437" s="24"/>
      <c r="CH437" s="24"/>
      <c r="CI437" s="24"/>
      <c r="CJ437" s="24"/>
      <c r="CK437" s="24"/>
      <c r="CL437" s="24"/>
      <c r="CM437" s="24"/>
      <c r="CN437" s="24"/>
      <c r="CO437" s="24"/>
      <c r="CP437" s="24"/>
      <c r="CQ437" s="24"/>
      <c r="CR437" s="24"/>
      <c r="CS437" s="24"/>
      <c r="CT437" s="24"/>
      <c r="CU437" s="24"/>
      <c r="CV437" s="24"/>
      <c r="CW437" s="24"/>
      <c r="CX437" s="24"/>
      <c r="CY437" s="24"/>
      <c r="CZ437" s="24"/>
      <c r="DA437" s="24"/>
      <c r="DB437" s="24"/>
      <c r="DC437" s="24"/>
      <c r="DD437" s="24"/>
      <c r="DE437" s="24"/>
      <c r="DF437" s="24"/>
      <c r="DG437" s="24"/>
    </row>
    <row r="438">
      <c r="A438" s="22">
        <v>348.0</v>
      </c>
      <c r="B438" s="22" t="s">
        <v>321</v>
      </c>
      <c r="C438" s="22"/>
      <c r="D438" s="22" t="s">
        <v>109</v>
      </c>
      <c r="E438" s="22" t="s">
        <v>4661</v>
      </c>
      <c r="F438" s="22" t="s">
        <v>4662</v>
      </c>
      <c r="G438" s="22" t="s">
        <v>4663</v>
      </c>
      <c r="H438" s="22">
        <v>4249.0</v>
      </c>
      <c r="I438" s="22" t="s">
        <v>4664</v>
      </c>
      <c r="J438" s="22" t="s">
        <v>4665</v>
      </c>
      <c r="K438" s="22" t="s">
        <v>4666</v>
      </c>
      <c r="L438" s="22" t="s">
        <v>4667</v>
      </c>
      <c r="M438" s="23" t="s">
        <v>4668</v>
      </c>
      <c r="N438" s="22">
        <v>0.0</v>
      </c>
      <c r="O438" s="22">
        <v>0.0</v>
      </c>
      <c r="P438" s="22">
        <v>0.0</v>
      </c>
      <c r="Q438" s="22">
        <v>0.0</v>
      </c>
      <c r="R438" s="22"/>
      <c r="S438" s="22" t="s">
        <v>109</v>
      </c>
      <c r="T438" s="22" t="s">
        <v>4669</v>
      </c>
      <c r="U438" s="22" t="s">
        <v>109</v>
      </c>
      <c r="V438" s="22" t="s">
        <v>434</v>
      </c>
      <c r="W438" s="22">
        <v>4.0</v>
      </c>
      <c r="X438" s="22">
        <v>0.0</v>
      </c>
      <c r="Y438" s="22">
        <v>1.0</v>
      </c>
      <c r="Z438" s="22">
        <v>4.0</v>
      </c>
      <c r="AA438" s="22" t="s">
        <v>435</v>
      </c>
      <c r="AB438" s="22" t="s">
        <v>4670</v>
      </c>
      <c r="AC438" s="22" t="s">
        <v>4661</v>
      </c>
      <c r="AD438" s="22"/>
      <c r="AE438" s="22"/>
      <c r="AF438" s="22"/>
      <c r="AG438" s="22"/>
      <c r="AH438" s="22"/>
      <c r="AI438" s="22"/>
      <c r="AJ438" s="22"/>
      <c r="AK438" s="22"/>
      <c r="AL438" s="22"/>
      <c r="AM438" s="22"/>
      <c r="AN438" s="22"/>
      <c r="AO438" s="22"/>
      <c r="AP438" s="22"/>
      <c r="AQ438" s="22"/>
      <c r="AR438" s="22"/>
      <c r="AS438" s="22"/>
      <c r="AT438" s="22"/>
      <c r="AU438" s="24"/>
      <c r="AV438" s="24"/>
      <c r="AW438" s="22">
        <v>1.0</v>
      </c>
      <c r="AX438" s="24"/>
      <c r="AY438" s="22" t="s">
        <v>445</v>
      </c>
      <c r="AZ438" s="22" t="s">
        <v>4671</v>
      </c>
      <c r="BA438" s="22" t="s">
        <v>4661</v>
      </c>
      <c r="BB438" s="24"/>
      <c r="BC438" s="24"/>
      <c r="BD438" s="24"/>
      <c r="BE438" s="24"/>
      <c r="BF438" s="24"/>
      <c r="BG438" s="24"/>
      <c r="BH438" s="24"/>
      <c r="BI438" s="24"/>
      <c r="BJ438" s="24"/>
      <c r="BK438" s="24"/>
      <c r="BL438" s="24"/>
      <c r="BM438" s="24"/>
      <c r="BN438" s="24"/>
      <c r="BO438" s="24"/>
      <c r="BP438" s="24"/>
      <c r="BQ438" s="24"/>
      <c r="BR438" s="24"/>
      <c r="BS438" s="24"/>
      <c r="BT438" s="24"/>
      <c r="BU438" s="24"/>
      <c r="BV438" s="24"/>
      <c r="BW438" s="24"/>
      <c r="BX438" s="24"/>
      <c r="BY438" s="24"/>
      <c r="BZ438" s="24"/>
      <c r="CA438" s="24"/>
      <c r="CB438" s="24"/>
      <c r="CC438" s="24"/>
      <c r="CD438" s="24"/>
      <c r="CE438" s="24"/>
      <c r="CF438" s="24"/>
      <c r="CG438" s="24"/>
      <c r="CH438" s="24"/>
      <c r="CI438" s="24"/>
      <c r="CJ438" s="24"/>
      <c r="CK438" s="24"/>
      <c r="CL438" s="24"/>
      <c r="CM438" s="24"/>
      <c r="CN438" s="24"/>
      <c r="CO438" s="24"/>
      <c r="CP438" s="24"/>
      <c r="CQ438" s="24"/>
      <c r="CR438" s="24"/>
      <c r="CS438" s="24"/>
      <c r="CT438" s="24"/>
      <c r="CU438" s="24"/>
      <c r="CV438" s="24"/>
      <c r="CW438" s="24"/>
      <c r="CX438" s="24"/>
      <c r="CY438" s="24"/>
      <c r="CZ438" s="24"/>
      <c r="DA438" s="24"/>
      <c r="DB438" s="24"/>
      <c r="DC438" s="24"/>
      <c r="DD438" s="24"/>
      <c r="DE438" s="24"/>
      <c r="DF438" s="24"/>
      <c r="DG438" s="24"/>
    </row>
    <row r="439">
      <c r="A439" s="22">
        <v>349.0</v>
      </c>
      <c r="B439" s="22"/>
      <c r="C439" s="22"/>
      <c r="D439" s="22" t="s">
        <v>109</v>
      </c>
      <c r="E439" s="22" t="s">
        <v>4672</v>
      </c>
      <c r="F439" s="22" t="s">
        <v>4673</v>
      </c>
      <c r="G439" s="22" t="s">
        <v>4674</v>
      </c>
      <c r="H439" s="22">
        <v>146664.0</v>
      </c>
      <c r="I439" s="22" t="s">
        <v>4675</v>
      </c>
      <c r="J439" s="22" t="s">
        <v>4676</v>
      </c>
      <c r="K439" s="22" t="s">
        <v>4677</v>
      </c>
      <c r="L439" s="22" t="s">
        <v>4678</v>
      </c>
      <c r="M439" s="23" t="s">
        <v>4679</v>
      </c>
      <c r="N439" s="22">
        <v>0.0</v>
      </c>
      <c r="O439" s="22">
        <v>0.0</v>
      </c>
      <c r="P439" s="22">
        <v>0.0</v>
      </c>
      <c r="Q439" s="22">
        <v>0.0</v>
      </c>
      <c r="R439" s="22"/>
      <c r="S439" s="22" t="s">
        <v>109</v>
      </c>
      <c r="T439" s="22" t="s">
        <v>4680</v>
      </c>
      <c r="U439" s="22" t="s">
        <v>109</v>
      </c>
      <c r="V439" s="22" t="s">
        <v>434</v>
      </c>
      <c r="W439" s="22">
        <v>3.0</v>
      </c>
      <c r="X439" s="22">
        <v>0.0</v>
      </c>
      <c r="Y439" s="22">
        <v>1.0</v>
      </c>
      <c r="Z439" s="22">
        <v>3.0</v>
      </c>
      <c r="AA439" s="22" t="s">
        <v>435</v>
      </c>
      <c r="AB439" s="22" t="s">
        <v>4681</v>
      </c>
      <c r="AC439" s="22" t="s">
        <v>4672</v>
      </c>
      <c r="AD439" s="22" t="s">
        <v>1157</v>
      </c>
      <c r="AE439" s="22">
        <v>3.0</v>
      </c>
      <c r="AF439" s="22">
        <v>0.0</v>
      </c>
      <c r="AG439" s="22">
        <v>1.0</v>
      </c>
      <c r="AH439" s="22">
        <v>3.0</v>
      </c>
      <c r="AI439" s="22" t="s">
        <v>4682</v>
      </c>
      <c r="AJ439" s="22" t="s">
        <v>4683</v>
      </c>
      <c r="AK439" s="22" t="s">
        <v>4684</v>
      </c>
      <c r="AL439" s="22"/>
      <c r="AM439" s="22"/>
      <c r="AN439" s="22"/>
      <c r="AO439" s="22"/>
      <c r="AP439" s="22"/>
      <c r="AQ439" s="22"/>
      <c r="AR439" s="22"/>
      <c r="AS439" s="22"/>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c r="BY439" s="24"/>
      <c r="BZ439" s="24"/>
      <c r="CA439" s="24"/>
      <c r="CB439" s="24"/>
      <c r="CC439" s="24"/>
      <c r="CD439" s="24"/>
      <c r="CE439" s="24"/>
      <c r="CF439" s="24"/>
      <c r="CG439" s="24"/>
      <c r="CH439" s="24"/>
      <c r="CI439" s="24"/>
      <c r="CJ439" s="24"/>
      <c r="CK439" s="24"/>
      <c r="CL439" s="24"/>
      <c r="CM439" s="24"/>
      <c r="CN439" s="24"/>
      <c r="CO439" s="24"/>
      <c r="CP439" s="24"/>
      <c r="CQ439" s="24"/>
      <c r="CR439" s="24"/>
      <c r="CS439" s="24"/>
      <c r="CT439" s="24"/>
      <c r="CU439" s="24"/>
      <c r="CV439" s="24"/>
      <c r="CW439" s="24"/>
      <c r="CX439" s="24"/>
      <c r="CY439" s="24"/>
      <c r="CZ439" s="24"/>
      <c r="DA439" s="24"/>
      <c r="DB439" s="24"/>
      <c r="DC439" s="24"/>
      <c r="DD439" s="24"/>
      <c r="DE439" s="24"/>
      <c r="DF439" s="24"/>
      <c r="DG439" s="24"/>
    </row>
    <row r="440">
      <c r="A440" s="1">
        <v>350.0</v>
      </c>
      <c r="B440" s="1" t="s">
        <v>178</v>
      </c>
      <c r="C440" s="1" t="s">
        <v>4685</v>
      </c>
      <c r="D440" s="1"/>
      <c r="E440" s="1" t="s">
        <v>4686</v>
      </c>
      <c r="F440" s="1" t="s">
        <v>4687</v>
      </c>
      <c r="G440" s="1" t="s">
        <v>4688</v>
      </c>
      <c r="H440" s="1">
        <v>64780.0</v>
      </c>
      <c r="I440" s="1" t="s">
        <v>4689</v>
      </c>
      <c r="J440" s="1" t="s">
        <v>4690</v>
      </c>
      <c r="K440" s="1" t="s">
        <v>4691</v>
      </c>
      <c r="L440" s="1" t="s">
        <v>4692</v>
      </c>
      <c r="M440" s="38" t="s">
        <v>201</v>
      </c>
      <c r="N440" s="1">
        <v>0.0</v>
      </c>
      <c r="O440" s="1">
        <v>0.0</v>
      </c>
      <c r="P440" s="1">
        <v>0.0</v>
      </c>
      <c r="Q440" s="1">
        <v>0.0</v>
      </c>
      <c r="R440" s="1"/>
      <c r="S440" s="39" t="s">
        <v>4693</v>
      </c>
      <c r="T440" s="1"/>
      <c r="U440" s="1"/>
      <c r="V440" s="57" t="s">
        <v>688</v>
      </c>
      <c r="W440" s="1">
        <v>3.0</v>
      </c>
      <c r="X440" s="87">
        <v>0.0</v>
      </c>
      <c r="Y440" s="87">
        <v>1.0</v>
      </c>
      <c r="Z440" s="88">
        <v>3.0</v>
      </c>
      <c r="AA440" s="80" t="s">
        <v>109</v>
      </c>
      <c r="AB440" s="1" t="s">
        <v>4694</v>
      </c>
      <c r="AC440" s="5"/>
      <c r="AD440" s="5"/>
      <c r="AE440" s="5"/>
      <c r="AF440" s="5"/>
      <c r="AG440" s="5"/>
      <c r="AH440" s="5"/>
      <c r="AI440" s="5"/>
      <c r="AJ440" s="40"/>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24"/>
      <c r="DG440" s="24"/>
    </row>
    <row r="441">
      <c r="A441" s="1">
        <v>351.0</v>
      </c>
      <c r="B441" s="1" t="s">
        <v>178</v>
      </c>
      <c r="C441" s="1" t="s">
        <v>109</v>
      </c>
      <c r="D441" s="1"/>
      <c r="E441" s="1" t="s">
        <v>4695</v>
      </c>
      <c r="F441" s="1" t="s">
        <v>4696</v>
      </c>
      <c r="G441" s="1" t="s">
        <v>4697</v>
      </c>
      <c r="H441" s="1">
        <v>84953.0</v>
      </c>
      <c r="I441" s="1" t="s">
        <v>4698</v>
      </c>
      <c r="J441" s="1" t="s">
        <v>4699</v>
      </c>
      <c r="K441" s="1" t="s">
        <v>4700</v>
      </c>
      <c r="L441" s="1" t="s">
        <v>4701</v>
      </c>
      <c r="M441" s="38" t="s">
        <v>201</v>
      </c>
      <c r="N441" s="1">
        <v>0.0</v>
      </c>
      <c r="O441" s="1">
        <v>0.0</v>
      </c>
      <c r="P441" s="1">
        <v>0.0</v>
      </c>
      <c r="Q441" s="1">
        <v>0.0</v>
      </c>
      <c r="R441" s="1"/>
      <c r="S441" s="39" t="s">
        <v>4702</v>
      </c>
      <c r="T441" s="1"/>
      <c r="U441" s="1"/>
      <c r="V441" s="57" t="s">
        <v>688</v>
      </c>
      <c r="W441" s="1">
        <v>2.0</v>
      </c>
      <c r="X441" s="87">
        <v>0.0</v>
      </c>
      <c r="Y441" s="87">
        <v>1.0</v>
      </c>
      <c r="Z441" s="88">
        <v>2.0</v>
      </c>
      <c r="AA441" s="80" t="s">
        <v>109</v>
      </c>
      <c r="AB441" s="89" t="s">
        <v>4703</v>
      </c>
      <c r="AC441" s="5"/>
      <c r="AD441" s="5"/>
      <c r="AE441" s="5"/>
      <c r="AF441" s="5"/>
      <c r="AG441" s="5"/>
      <c r="AH441" s="5"/>
      <c r="AI441" s="5"/>
      <c r="AJ441" s="40"/>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24"/>
      <c r="DG441" s="24"/>
    </row>
    <row r="442">
      <c r="A442" s="1">
        <v>352.0</v>
      </c>
      <c r="B442" s="1" t="s">
        <v>178</v>
      </c>
      <c r="C442" s="1" t="s">
        <v>109</v>
      </c>
      <c r="D442" s="1"/>
      <c r="E442" s="1" t="s">
        <v>4704</v>
      </c>
      <c r="F442" s="1" t="s">
        <v>4705</v>
      </c>
      <c r="G442" s="1" t="s">
        <v>4706</v>
      </c>
      <c r="H442" s="1">
        <v>79778.0</v>
      </c>
      <c r="I442" s="1" t="s">
        <v>4707</v>
      </c>
      <c r="J442" s="1" t="s">
        <v>4708</v>
      </c>
      <c r="K442" s="1" t="s">
        <v>4709</v>
      </c>
      <c r="L442" s="1" t="s">
        <v>4710</v>
      </c>
      <c r="M442" s="38" t="s">
        <v>201</v>
      </c>
      <c r="N442" s="1">
        <v>0.0</v>
      </c>
      <c r="O442" s="1">
        <v>0.0</v>
      </c>
      <c r="P442" s="1">
        <v>0.0</v>
      </c>
      <c r="Q442" s="1">
        <v>0.0</v>
      </c>
      <c r="R442" s="1"/>
      <c r="S442" s="39" t="s">
        <v>4711</v>
      </c>
      <c r="T442" s="1"/>
      <c r="U442" s="1"/>
      <c r="V442" s="57" t="s">
        <v>688</v>
      </c>
      <c r="W442" s="1">
        <v>2.0</v>
      </c>
      <c r="X442" s="87">
        <v>0.0</v>
      </c>
      <c r="Y442" s="87">
        <v>1.0</v>
      </c>
      <c r="Z442" s="88">
        <v>2.0</v>
      </c>
      <c r="AA442" s="80" t="s">
        <v>109</v>
      </c>
      <c r="AB442" s="90" t="s">
        <v>4712</v>
      </c>
      <c r="AC442" s="5"/>
      <c r="AD442" s="5"/>
      <c r="AE442" s="5"/>
      <c r="AF442" s="5"/>
      <c r="AG442" s="5"/>
      <c r="AH442" s="5"/>
      <c r="AI442" s="5"/>
      <c r="AJ442" s="40"/>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24"/>
      <c r="DG442" s="24"/>
    </row>
    <row r="443">
      <c r="A443" s="6">
        <v>353.0</v>
      </c>
      <c r="B443" s="6" t="s">
        <v>321</v>
      </c>
      <c r="C443" s="6"/>
      <c r="D443" s="6" t="s">
        <v>4713</v>
      </c>
      <c r="E443" s="6" t="s">
        <v>4714</v>
      </c>
      <c r="F443" s="6" t="s">
        <v>4715</v>
      </c>
      <c r="G443" s="6" t="s">
        <v>4716</v>
      </c>
      <c r="H443" s="6">
        <v>7841.0</v>
      </c>
      <c r="I443" s="6" t="s">
        <v>4717</v>
      </c>
      <c r="J443" s="6" t="s">
        <v>4718</v>
      </c>
      <c r="K443" s="6" t="s">
        <v>4719</v>
      </c>
      <c r="L443" s="6" t="s">
        <v>4720</v>
      </c>
      <c r="M443" s="7" t="s">
        <v>4721</v>
      </c>
      <c r="N443" s="6">
        <v>3.0</v>
      </c>
      <c r="O443" s="6">
        <v>0.0</v>
      </c>
      <c r="P443" s="6">
        <v>0.0</v>
      </c>
      <c r="Q443" s="6">
        <v>1.0</v>
      </c>
      <c r="R443" s="7" t="s">
        <v>2473</v>
      </c>
      <c r="S443" s="6" t="s">
        <v>4722</v>
      </c>
      <c r="T443" s="6" t="s">
        <v>4723</v>
      </c>
      <c r="U443" s="6"/>
      <c r="V443" s="6" t="s">
        <v>434</v>
      </c>
      <c r="W443" s="6">
        <v>4.0</v>
      </c>
      <c r="X443" s="6">
        <v>0.0</v>
      </c>
      <c r="Y443" s="6">
        <v>2.0</v>
      </c>
      <c r="Z443" s="6" t="s">
        <v>156</v>
      </c>
      <c r="AA443" s="6" t="s">
        <v>1873</v>
      </c>
      <c r="AB443" s="6" t="s">
        <v>4724</v>
      </c>
      <c r="AC443" s="6" t="s">
        <v>4725</v>
      </c>
      <c r="AD443" s="6" t="s">
        <v>343</v>
      </c>
      <c r="AE443" s="6">
        <v>2.5</v>
      </c>
      <c r="AF443" s="6">
        <v>0.0</v>
      </c>
      <c r="AG443" s="6">
        <v>2.0</v>
      </c>
      <c r="AH443" s="6" t="s">
        <v>210</v>
      </c>
      <c r="AI443" s="6" t="s">
        <v>2461</v>
      </c>
      <c r="AJ443" s="6" t="s">
        <v>4726</v>
      </c>
      <c r="AK443" s="6" t="s">
        <v>4727</v>
      </c>
      <c r="AL443" s="6"/>
      <c r="AO443" s="6"/>
      <c r="AQ443" s="6"/>
      <c r="AR443" s="19"/>
      <c r="AS443" s="6"/>
    </row>
    <row r="444">
      <c r="A444" s="1">
        <v>354.0</v>
      </c>
      <c r="B444" s="1" t="s">
        <v>178</v>
      </c>
      <c r="C444" s="1" t="s">
        <v>4728</v>
      </c>
      <c r="D444" s="1"/>
      <c r="E444" s="1" t="s">
        <v>4729</v>
      </c>
      <c r="F444" s="1" t="s">
        <v>4730</v>
      </c>
      <c r="G444" s="1" t="s">
        <v>4731</v>
      </c>
      <c r="H444" s="1">
        <v>84315.0</v>
      </c>
      <c r="I444" s="1" t="s">
        <v>4732</v>
      </c>
      <c r="J444" s="1" t="s">
        <v>4733</v>
      </c>
      <c r="K444" s="1" t="s">
        <v>4734</v>
      </c>
      <c r="L444" s="1" t="s">
        <v>4735</v>
      </c>
      <c r="M444" s="38" t="s">
        <v>201</v>
      </c>
      <c r="N444" s="1">
        <v>0.0</v>
      </c>
      <c r="O444" s="1">
        <v>1.0</v>
      </c>
      <c r="P444" s="1">
        <v>0.0</v>
      </c>
      <c r="Q444" s="1">
        <v>0.0</v>
      </c>
      <c r="R444" s="1"/>
      <c r="S444" s="39" t="s">
        <v>4736</v>
      </c>
      <c r="T444" s="1" t="s">
        <v>109</v>
      </c>
      <c r="U444" s="1"/>
      <c r="V444" s="1" t="s">
        <v>161</v>
      </c>
      <c r="W444" s="1">
        <v>4.0</v>
      </c>
      <c r="X444" s="87">
        <v>0.0</v>
      </c>
      <c r="Y444" s="87">
        <v>1.0</v>
      </c>
      <c r="Z444" s="88">
        <v>4.0</v>
      </c>
      <c r="AA444" s="80" t="s">
        <v>109</v>
      </c>
      <c r="AB444" s="1" t="s">
        <v>4737</v>
      </c>
      <c r="AC444" s="5"/>
      <c r="AD444" s="5"/>
      <c r="AE444" s="5"/>
      <c r="AF444" s="5"/>
      <c r="AG444" s="5"/>
      <c r="AH444" s="5"/>
      <c r="AI444" s="5"/>
      <c r="AJ444" s="40"/>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24"/>
      <c r="DG444" s="24"/>
    </row>
    <row r="445">
      <c r="A445" s="12">
        <v>355.0</v>
      </c>
      <c r="B445" s="12" t="s">
        <v>178</v>
      </c>
      <c r="C445" s="12" t="s">
        <v>109</v>
      </c>
      <c r="D445" s="12" t="s">
        <v>109</v>
      </c>
      <c r="E445" s="12" t="s">
        <v>4738</v>
      </c>
      <c r="F445" s="12" t="s">
        <v>4739</v>
      </c>
      <c r="G445" s="12" t="s">
        <v>4740</v>
      </c>
      <c r="H445" s="12">
        <v>65258.0</v>
      </c>
      <c r="I445" s="12" t="s">
        <v>4741</v>
      </c>
      <c r="J445" s="12" t="s">
        <v>4742</v>
      </c>
      <c r="K445" s="12" t="s">
        <v>4743</v>
      </c>
      <c r="L445" s="12" t="s">
        <v>4744</v>
      </c>
      <c r="M445" s="13" t="s">
        <v>4745</v>
      </c>
      <c r="N445" s="12">
        <v>0.0</v>
      </c>
      <c r="O445" s="12">
        <v>0.0</v>
      </c>
      <c r="P445" s="12">
        <v>0.0</v>
      </c>
      <c r="Q445" s="12">
        <v>1.0</v>
      </c>
      <c r="R445" s="12"/>
      <c r="S445" s="14" t="s">
        <v>4746</v>
      </c>
      <c r="T445" s="12" t="s">
        <v>109</v>
      </c>
      <c r="U445" s="12"/>
      <c r="V445" s="52" t="s">
        <v>2603</v>
      </c>
      <c r="W445" s="12">
        <v>4.0</v>
      </c>
      <c r="X445" s="91">
        <v>0.0</v>
      </c>
      <c r="Y445" s="91">
        <v>1.0</v>
      </c>
      <c r="Z445" s="92">
        <v>4.0</v>
      </c>
      <c r="AA445" s="46" t="s">
        <v>109</v>
      </c>
      <c r="AB445" s="12" t="s">
        <v>4747</v>
      </c>
      <c r="AC445" s="15"/>
      <c r="AD445" s="15"/>
      <c r="AE445" s="15"/>
      <c r="AF445" s="15"/>
      <c r="AG445" s="15"/>
      <c r="AH445" s="15"/>
      <c r="AI445" s="15"/>
      <c r="AJ445" s="16"/>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row>
    <row r="446">
      <c r="A446" s="1">
        <v>356.0</v>
      </c>
      <c r="B446" s="1" t="s">
        <v>178</v>
      </c>
      <c r="C446" s="1" t="s">
        <v>4748</v>
      </c>
      <c r="D446" s="1"/>
      <c r="E446" s="1" t="s">
        <v>4749</v>
      </c>
      <c r="F446" s="1" t="s">
        <v>4749</v>
      </c>
      <c r="G446" s="1" t="s">
        <v>4750</v>
      </c>
      <c r="H446" s="1">
        <v>4645.0</v>
      </c>
      <c r="I446" s="1" t="s">
        <v>4751</v>
      </c>
      <c r="J446" s="1" t="s">
        <v>4752</v>
      </c>
      <c r="K446" s="1" t="s">
        <v>4753</v>
      </c>
      <c r="L446" s="1" t="s">
        <v>4754</v>
      </c>
      <c r="M446" s="38" t="s">
        <v>201</v>
      </c>
      <c r="N446" s="1">
        <v>0.0</v>
      </c>
      <c r="O446" s="1">
        <v>0.0</v>
      </c>
      <c r="P446" s="1">
        <v>0.0</v>
      </c>
      <c r="Q446" s="1">
        <v>0.0</v>
      </c>
      <c r="R446" s="1"/>
      <c r="S446" s="39" t="s">
        <v>4755</v>
      </c>
      <c r="T446" s="1"/>
      <c r="U446" s="1"/>
      <c r="V446" s="57" t="s">
        <v>688</v>
      </c>
      <c r="W446" s="1">
        <v>2.0</v>
      </c>
      <c r="X446" s="87">
        <v>0.0</v>
      </c>
      <c r="Y446" s="87">
        <v>1.0</v>
      </c>
      <c r="Z446" s="88">
        <v>2.0</v>
      </c>
      <c r="AA446" s="80" t="s">
        <v>109</v>
      </c>
      <c r="AB446" s="1" t="s">
        <v>4756</v>
      </c>
      <c r="AC446" s="5"/>
      <c r="AD446" s="5"/>
      <c r="AE446" s="5"/>
      <c r="AF446" s="5"/>
      <c r="AG446" s="5"/>
      <c r="AH446" s="5"/>
      <c r="AI446" s="5"/>
      <c r="AJ446" s="40"/>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24"/>
      <c r="DG446" s="24"/>
    </row>
    <row r="447">
      <c r="A447" s="1">
        <v>357.0</v>
      </c>
      <c r="B447" s="1" t="s">
        <v>178</v>
      </c>
      <c r="C447" s="1" t="s">
        <v>4757</v>
      </c>
      <c r="D447" s="1" t="s">
        <v>109</v>
      </c>
      <c r="E447" s="1" t="s">
        <v>4758</v>
      </c>
      <c r="F447" s="1" t="s">
        <v>4759</v>
      </c>
      <c r="G447" s="1" t="s">
        <v>4760</v>
      </c>
      <c r="H447" s="1">
        <v>51172.0</v>
      </c>
      <c r="I447" s="1" t="s">
        <v>4761</v>
      </c>
      <c r="J447" s="1" t="s">
        <v>4762</v>
      </c>
      <c r="K447" s="1" t="s">
        <v>4763</v>
      </c>
      <c r="L447" s="1" t="s">
        <v>4764</v>
      </c>
      <c r="M447" s="38" t="s">
        <v>274</v>
      </c>
      <c r="N447" s="1">
        <v>0.0</v>
      </c>
      <c r="O447" s="1">
        <v>0.0</v>
      </c>
      <c r="P447" s="1">
        <v>0.0</v>
      </c>
      <c r="Q447" s="1">
        <v>0.0</v>
      </c>
      <c r="R447" s="1" t="s">
        <v>109</v>
      </c>
      <c r="S447" s="39" t="s">
        <v>4765</v>
      </c>
      <c r="T447" s="1" t="s">
        <v>109</v>
      </c>
      <c r="U447" s="1"/>
      <c r="V447" s="12" t="s">
        <v>276</v>
      </c>
      <c r="W447" s="1">
        <v>4.0</v>
      </c>
      <c r="X447" s="87">
        <v>0.0</v>
      </c>
      <c r="Y447" s="87">
        <v>1.0</v>
      </c>
      <c r="Z447" s="88">
        <v>4.0</v>
      </c>
      <c r="AA447" s="80" t="s">
        <v>109</v>
      </c>
      <c r="AB447" s="1" t="s">
        <v>4766</v>
      </c>
      <c r="AC447" s="5"/>
      <c r="AD447" s="5"/>
      <c r="AE447" s="5"/>
      <c r="AF447" s="5"/>
      <c r="AG447" s="5"/>
      <c r="AH447" s="5"/>
      <c r="AI447" s="5"/>
      <c r="AJ447" s="40"/>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24"/>
      <c r="DG447" s="24"/>
    </row>
    <row r="448">
      <c r="A448" s="1">
        <v>358.0</v>
      </c>
      <c r="B448" s="1" t="s">
        <v>178</v>
      </c>
      <c r="C448" s="1" t="s">
        <v>4767</v>
      </c>
      <c r="D448" s="1"/>
      <c r="E448" s="1" t="s">
        <v>4768</v>
      </c>
      <c r="F448" s="1" t="s">
        <v>4769</v>
      </c>
      <c r="G448" s="1" t="s">
        <v>4770</v>
      </c>
      <c r="H448" s="1">
        <v>8775.0</v>
      </c>
      <c r="I448" s="1" t="s">
        <v>4771</v>
      </c>
      <c r="J448" s="1" t="s">
        <v>4772</v>
      </c>
      <c r="K448" s="1" t="s">
        <v>4773</v>
      </c>
      <c r="L448" s="1" t="s">
        <v>4774</v>
      </c>
      <c r="M448" s="38" t="s">
        <v>3711</v>
      </c>
      <c r="N448" s="1">
        <v>0.0</v>
      </c>
      <c r="O448" s="1">
        <v>0.0</v>
      </c>
      <c r="P448" s="1">
        <v>0.0</v>
      </c>
      <c r="Q448" s="1">
        <v>0.0</v>
      </c>
      <c r="R448" s="1"/>
      <c r="S448" s="39" t="s">
        <v>4775</v>
      </c>
      <c r="T448" s="1"/>
      <c r="U448" s="1"/>
      <c r="V448" s="93" t="s">
        <v>1573</v>
      </c>
      <c r="W448" s="1">
        <v>4.0</v>
      </c>
      <c r="X448" s="87">
        <v>0.0</v>
      </c>
      <c r="Y448" s="87">
        <v>1.0</v>
      </c>
      <c r="Z448" s="88">
        <v>4.0</v>
      </c>
      <c r="AA448" s="80" t="s">
        <v>109</v>
      </c>
      <c r="AB448" s="1" t="s">
        <v>4776</v>
      </c>
      <c r="AC448" s="5"/>
      <c r="AD448" s="1" t="s">
        <v>164</v>
      </c>
      <c r="AE448" s="1">
        <v>1.0</v>
      </c>
      <c r="AF448" s="1">
        <v>0.0</v>
      </c>
      <c r="AG448" s="1">
        <v>1.0</v>
      </c>
      <c r="AH448" s="1">
        <v>1.0</v>
      </c>
      <c r="AI448" s="1" t="s">
        <v>109</v>
      </c>
      <c r="AJ448" s="94" t="s">
        <v>1599</v>
      </c>
      <c r="AK448" s="5"/>
      <c r="AL448" s="95" t="s">
        <v>376</v>
      </c>
      <c r="AM448" s="1">
        <v>1.0</v>
      </c>
      <c r="AN448" s="1">
        <v>0.0</v>
      </c>
      <c r="AO448" s="1">
        <v>1.0</v>
      </c>
      <c r="AP448" s="1">
        <v>1.0</v>
      </c>
      <c r="AQ448" s="1" t="s">
        <v>109</v>
      </c>
      <c r="AR448" s="96" t="s">
        <v>4777</v>
      </c>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24"/>
      <c r="DG448" s="24"/>
    </row>
    <row r="449">
      <c r="A449" s="1">
        <v>359.0</v>
      </c>
      <c r="B449" s="1" t="s">
        <v>178</v>
      </c>
      <c r="C449" s="1" t="s">
        <v>109</v>
      </c>
      <c r="D449" s="1"/>
      <c r="E449" s="1" t="s">
        <v>4778</v>
      </c>
      <c r="F449" s="1" t="s">
        <v>4779</v>
      </c>
      <c r="G449" s="1" t="s">
        <v>4780</v>
      </c>
      <c r="H449" s="1">
        <v>63908.0</v>
      </c>
      <c r="I449" s="1" t="s">
        <v>4781</v>
      </c>
      <c r="J449" s="1" t="s">
        <v>4782</v>
      </c>
      <c r="K449" s="1" t="s">
        <v>4783</v>
      </c>
      <c r="L449" s="1" t="s">
        <v>4784</v>
      </c>
      <c r="M449" s="38" t="s">
        <v>3711</v>
      </c>
      <c r="N449" s="1">
        <v>0.0</v>
      </c>
      <c r="O449" s="1">
        <v>0.0</v>
      </c>
      <c r="P449" s="1">
        <v>0.0</v>
      </c>
      <c r="Q449" s="1">
        <v>0.0</v>
      </c>
      <c r="R449" s="1"/>
      <c r="S449" s="39" t="s">
        <v>4785</v>
      </c>
      <c r="T449" s="1"/>
      <c r="U449" s="1"/>
      <c r="V449" s="93" t="s">
        <v>1573</v>
      </c>
      <c r="W449" s="1">
        <v>4.0</v>
      </c>
      <c r="X449" s="87">
        <v>0.0</v>
      </c>
      <c r="Y449" s="87">
        <v>1.0</v>
      </c>
      <c r="Z449" s="88">
        <v>4.0</v>
      </c>
      <c r="AA449" s="80" t="s">
        <v>109</v>
      </c>
      <c r="AB449" s="1" t="s">
        <v>4786</v>
      </c>
      <c r="AC449" s="5"/>
      <c r="AD449" s="5"/>
      <c r="AE449" s="5"/>
      <c r="AF449" s="5"/>
      <c r="AG449" s="5"/>
      <c r="AH449" s="5"/>
      <c r="AI449" s="5"/>
      <c r="AJ449" s="40"/>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24"/>
      <c r="DG449" s="24"/>
    </row>
    <row r="450">
      <c r="A450" s="1">
        <v>360.0</v>
      </c>
      <c r="B450" s="1" t="s">
        <v>178</v>
      </c>
      <c r="C450" s="1" t="s">
        <v>109</v>
      </c>
      <c r="D450" s="1"/>
      <c r="E450" s="1" t="s">
        <v>4787</v>
      </c>
      <c r="F450" s="1" t="s">
        <v>4788</v>
      </c>
      <c r="G450" s="1" t="s">
        <v>4789</v>
      </c>
      <c r="H450" s="1">
        <v>8774.0</v>
      </c>
      <c r="I450" s="1" t="s">
        <v>4790</v>
      </c>
      <c r="J450" s="1" t="s">
        <v>4791</v>
      </c>
      <c r="K450" s="1" t="s">
        <v>4792</v>
      </c>
      <c r="L450" s="1" t="s">
        <v>4793</v>
      </c>
      <c r="M450" s="38" t="s">
        <v>3711</v>
      </c>
      <c r="N450" s="1">
        <v>0.0</v>
      </c>
      <c r="O450" s="1">
        <v>0.0</v>
      </c>
      <c r="P450" s="1">
        <v>0.0</v>
      </c>
      <c r="Q450" s="1">
        <v>0.0</v>
      </c>
      <c r="R450" s="1"/>
      <c r="S450" s="39" t="s">
        <v>4794</v>
      </c>
      <c r="T450" s="1"/>
      <c r="U450" s="1"/>
      <c r="V450" s="93" t="s">
        <v>1573</v>
      </c>
      <c r="W450" s="1">
        <v>4.0</v>
      </c>
      <c r="X450" s="87">
        <v>0.0</v>
      </c>
      <c r="Y450" s="87">
        <v>1.0</v>
      </c>
      <c r="Z450" s="88">
        <v>4.0</v>
      </c>
      <c r="AA450" s="80" t="s">
        <v>109</v>
      </c>
      <c r="AB450" s="1" t="s">
        <v>4795</v>
      </c>
      <c r="AC450" s="5"/>
      <c r="AD450" s="5"/>
      <c r="AE450" s="5"/>
      <c r="AF450" s="5"/>
      <c r="AG450" s="5"/>
      <c r="AH450" s="5"/>
      <c r="AI450" s="5"/>
      <c r="AJ450" s="40"/>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row>
    <row r="451">
      <c r="A451" s="6">
        <v>1.0</v>
      </c>
      <c r="B451" s="6" t="s">
        <v>321</v>
      </c>
      <c r="C451" s="6"/>
      <c r="D451" s="6" t="s">
        <v>4796</v>
      </c>
      <c r="E451" s="6" t="s">
        <v>4797</v>
      </c>
      <c r="F451" s="6" t="s">
        <v>4798</v>
      </c>
      <c r="G451" s="6" t="s">
        <v>4799</v>
      </c>
      <c r="H451" s="6">
        <v>9027.0</v>
      </c>
      <c r="I451" s="6" t="s">
        <v>4800</v>
      </c>
      <c r="J451" s="6" t="s">
        <v>4801</v>
      </c>
      <c r="K451" s="6" t="s">
        <v>4802</v>
      </c>
      <c r="L451" s="6" t="s">
        <v>4803</v>
      </c>
      <c r="M451" s="6" t="s">
        <v>151</v>
      </c>
      <c r="N451" s="6">
        <v>2.0</v>
      </c>
      <c r="O451" s="6">
        <v>0.0</v>
      </c>
      <c r="P451" s="6">
        <v>0.0</v>
      </c>
      <c r="Q451" s="6">
        <v>1.0</v>
      </c>
      <c r="R451" s="7" t="s">
        <v>400</v>
      </c>
      <c r="S451" s="6" t="s">
        <v>4804</v>
      </c>
      <c r="T451" s="6" t="s">
        <v>109</v>
      </c>
      <c r="U451" s="6" t="s">
        <v>4805</v>
      </c>
      <c r="V451" s="6" t="s">
        <v>1110</v>
      </c>
      <c r="W451" s="6">
        <v>3.0</v>
      </c>
      <c r="X451" s="6">
        <v>0.0</v>
      </c>
      <c r="Y451" s="6">
        <v>1.0</v>
      </c>
      <c r="Z451" s="6">
        <v>3.0</v>
      </c>
      <c r="AA451" s="6" t="s">
        <v>4796</v>
      </c>
      <c r="AB451" s="6" t="s">
        <v>4806</v>
      </c>
      <c r="AC451" s="6" t="s">
        <v>4797</v>
      </c>
      <c r="AD451" s="6" t="s">
        <v>4807</v>
      </c>
      <c r="AE451" s="6">
        <v>3.0</v>
      </c>
      <c r="AF451" s="6">
        <v>0.0</v>
      </c>
      <c r="AG451" s="6">
        <v>1.0</v>
      </c>
      <c r="AH451" s="6">
        <v>3.0</v>
      </c>
      <c r="AI451" s="6" t="s">
        <v>109</v>
      </c>
      <c r="AJ451" s="6" t="s">
        <v>4808</v>
      </c>
      <c r="AL451" s="6" t="s">
        <v>343</v>
      </c>
      <c r="AM451" s="6">
        <v>3.0</v>
      </c>
      <c r="AN451" s="6">
        <v>0.0</v>
      </c>
      <c r="AO451" s="6">
        <v>1.0</v>
      </c>
      <c r="AP451" s="6">
        <v>3.0</v>
      </c>
      <c r="AQ451" s="6" t="s">
        <v>109</v>
      </c>
      <c r="AR451" s="6" t="s">
        <v>4809</v>
      </c>
      <c r="CX451" s="15"/>
      <c r="CY451" s="15"/>
    </row>
    <row r="452">
      <c r="A452" s="12"/>
      <c r="B452" s="12"/>
      <c r="C452" s="12"/>
      <c r="D452" s="12" t="s">
        <v>109</v>
      </c>
      <c r="E452" s="12" t="s">
        <v>4810</v>
      </c>
      <c r="F452" s="12"/>
      <c r="G452" s="12"/>
      <c r="H452" s="12"/>
      <c r="I452" s="12"/>
      <c r="J452" s="12"/>
      <c r="K452" s="12"/>
      <c r="L452" s="12"/>
      <c r="M452" s="12"/>
      <c r="N452" s="12">
        <v>1.0</v>
      </c>
      <c r="O452" s="12">
        <v>1.0</v>
      </c>
      <c r="P452" s="12">
        <v>0.0</v>
      </c>
      <c r="Q452" s="12">
        <v>0.0</v>
      </c>
      <c r="R452" s="12"/>
      <c r="S452" s="14" t="s">
        <v>4804</v>
      </c>
      <c r="T452" s="12" t="s">
        <v>109</v>
      </c>
      <c r="U452" s="12"/>
      <c r="V452" s="6" t="s">
        <v>1110</v>
      </c>
      <c r="W452" s="6">
        <v>3.0</v>
      </c>
      <c r="X452" s="6">
        <v>0.0</v>
      </c>
      <c r="Y452" s="6">
        <v>1.0</v>
      </c>
      <c r="Z452" s="6">
        <v>3.0</v>
      </c>
      <c r="AA452" s="12" t="s">
        <v>109</v>
      </c>
      <c r="AB452" s="12" t="s">
        <v>4811</v>
      </c>
      <c r="AC452" s="15"/>
      <c r="AD452" s="12" t="s">
        <v>4807</v>
      </c>
      <c r="AE452" s="12">
        <v>3.0</v>
      </c>
      <c r="AF452" s="12">
        <v>0.0</v>
      </c>
      <c r="AG452" s="12">
        <v>1.0</v>
      </c>
      <c r="AH452" s="12">
        <v>3.0</v>
      </c>
      <c r="AI452" s="12" t="s">
        <v>109</v>
      </c>
      <c r="AJ452" s="6" t="s">
        <v>4808</v>
      </c>
      <c r="AK452" s="15"/>
      <c r="AL452" s="12" t="s">
        <v>343</v>
      </c>
      <c r="AM452" s="6">
        <v>3.0</v>
      </c>
      <c r="AN452" s="6">
        <v>0.0</v>
      </c>
      <c r="AO452" s="6">
        <v>1.0</v>
      </c>
      <c r="AP452" s="6">
        <v>3.0</v>
      </c>
      <c r="AQ452" s="6" t="s">
        <v>109</v>
      </c>
      <c r="AR452" s="6" t="s">
        <v>4809</v>
      </c>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row>
    <row r="453">
      <c r="A453" s="1">
        <v>361.0</v>
      </c>
      <c r="B453" s="1" t="s">
        <v>178</v>
      </c>
      <c r="C453" s="1" t="s">
        <v>109</v>
      </c>
      <c r="D453" s="1" t="s">
        <v>193</v>
      </c>
      <c r="E453" s="1" t="s">
        <v>4812</v>
      </c>
      <c r="F453" s="1" t="s">
        <v>4813</v>
      </c>
      <c r="G453" s="1" t="s">
        <v>4814</v>
      </c>
      <c r="H453" s="1">
        <v>51517.0</v>
      </c>
      <c r="I453" s="1" t="s">
        <v>4815</v>
      </c>
      <c r="J453" s="1" t="s">
        <v>4816</v>
      </c>
      <c r="K453" s="1" t="s">
        <v>4817</v>
      </c>
      <c r="L453" s="1" t="s">
        <v>4818</v>
      </c>
      <c r="M453" s="38" t="s">
        <v>201</v>
      </c>
      <c r="N453" s="1">
        <v>0.0</v>
      </c>
      <c r="O453" s="1">
        <v>0.0</v>
      </c>
      <c r="P453" s="1">
        <v>0.0</v>
      </c>
      <c r="Q453" s="1">
        <v>0.0</v>
      </c>
      <c r="R453" s="1"/>
      <c r="S453" s="39" t="s">
        <v>4819</v>
      </c>
      <c r="T453" s="1"/>
      <c r="U453" s="1"/>
      <c r="V453" s="95" t="s">
        <v>209</v>
      </c>
      <c r="W453" s="1">
        <v>3.5</v>
      </c>
      <c r="X453" s="1">
        <v>0.0</v>
      </c>
      <c r="Y453" s="1">
        <v>1.0</v>
      </c>
      <c r="Z453" s="1">
        <v>3.5</v>
      </c>
      <c r="AA453" s="1" t="s">
        <v>109</v>
      </c>
      <c r="AB453" s="1" t="s">
        <v>4820</v>
      </c>
      <c r="AC453" s="5"/>
      <c r="AD453" s="1" t="s">
        <v>161</v>
      </c>
      <c r="AE453" s="1">
        <v>3.0</v>
      </c>
      <c r="AF453" s="1">
        <v>0.0</v>
      </c>
      <c r="AG453" s="1">
        <v>1.0</v>
      </c>
      <c r="AH453" s="1">
        <v>3.0</v>
      </c>
      <c r="AI453" s="1" t="s">
        <v>193</v>
      </c>
      <c r="AJ453" s="4" t="s">
        <v>4821</v>
      </c>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row>
    <row r="454">
      <c r="A454" s="6">
        <v>362.0</v>
      </c>
      <c r="B454" s="6"/>
      <c r="C454" s="6"/>
      <c r="D454" s="6" t="s">
        <v>109</v>
      </c>
      <c r="E454" s="6" t="s">
        <v>4822</v>
      </c>
      <c r="F454" s="6" t="s">
        <v>4823</v>
      </c>
      <c r="G454" s="6" t="s">
        <v>4824</v>
      </c>
      <c r="H454" s="6">
        <v>8202.0</v>
      </c>
      <c r="I454" s="6" t="s">
        <v>4825</v>
      </c>
      <c r="J454" s="6" t="s">
        <v>4826</v>
      </c>
      <c r="K454" s="6" t="s">
        <v>4827</v>
      </c>
      <c r="L454" s="6" t="s">
        <v>4828</v>
      </c>
      <c r="M454" s="7" t="s">
        <v>1626</v>
      </c>
      <c r="N454" s="6">
        <v>1.0</v>
      </c>
      <c r="O454" s="6">
        <v>0.0</v>
      </c>
      <c r="P454" s="6">
        <v>0.0</v>
      </c>
      <c r="Q454" s="6">
        <v>0.0</v>
      </c>
      <c r="R454" s="7" t="s">
        <v>1871</v>
      </c>
      <c r="S454" s="6" t="s">
        <v>4829</v>
      </c>
      <c r="T454" s="6" t="s">
        <v>109</v>
      </c>
      <c r="U454" s="6"/>
      <c r="V454" s="6" t="s">
        <v>165</v>
      </c>
      <c r="W454" s="6">
        <v>2.5</v>
      </c>
      <c r="X454" s="6">
        <v>1.0</v>
      </c>
      <c r="Y454" s="6">
        <v>2.0</v>
      </c>
      <c r="Z454" s="6" t="s">
        <v>223</v>
      </c>
      <c r="AA454" s="6" t="s">
        <v>1628</v>
      </c>
      <c r="AB454" s="6" t="s">
        <v>4830</v>
      </c>
      <c r="AC454" s="6" t="s">
        <v>4822</v>
      </c>
      <c r="CX454" s="15"/>
      <c r="CY454" s="15"/>
    </row>
    <row r="455">
      <c r="A455" s="1">
        <v>363.0</v>
      </c>
      <c r="B455" s="1" t="s">
        <v>178</v>
      </c>
      <c r="C455" s="1" t="s">
        <v>4831</v>
      </c>
      <c r="D455" s="1" t="s">
        <v>193</v>
      </c>
      <c r="E455" s="1" t="s">
        <v>4832</v>
      </c>
      <c r="F455" s="1" t="s">
        <v>4833</v>
      </c>
      <c r="G455" s="1" t="s">
        <v>4834</v>
      </c>
      <c r="H455" s="1">
        <v>54820.0</v>
      </c>
      <c r="I455" s="1" t="s">
        <v>4835</v>
      </c>
      <c r="J455" s="1" t="s">
        <v>4836</v>
      </c>
      <c r="K455" s="1" t="s">
        <v>4837</v>
      </c>
      <c r="L455" s="1" t="s">
        <v>4838</v>
      </c>
      <c r="M455" s="38" t="s">
        <v>201</v>
      </c>
      <c r="N455" s="1">
        <v>0.0</v>
      </c>
      <c r="O455" s="1">
        <v>0.0</v>
      </c>
      <c r="P455" s="1">
        <v>0.0</v>
      </c>
      <c r="Q455" s="1">
        <v>0.0</v>
      </c>
      <c r="R455" s="1"/>
      <c r="S455" s="39" t="s">
        <v>4839</v>
      </c>
      <c r="T455" s="1"/>
      <c r="U455" s="1"/>
      <c r="V455" s="1" t="s">
        <v>391</v>
      </c>
      <c r="W455" s="1">
        <v>2.0</v>
      </c>
      <c r="X455" s="1">
        <v>0.0</v>
      </c>
      <c r="Y455" s="1">
        <v>1.0</v>
      </c>
      <c r="Z455" s="1">
        <v>2.0</v>
      </c>
      <c r="AA455" s="1" t="s">
        <v>109</v>
      </c>
      <c r="AB455" s="22" t="s">
        <v>4840</v>
      </c>
      <c r="AC455" s="5"/>
      <c r="AD455" s="97" t="s">
        <v>318</v>
      </c>
      <c r="AE455" s="1">
        <v>3.0</v>
      </c>
      <c r="AF455" s="1">
        <v>0.0</v>
      </c>
      <c r="AG455" s="1">
        <v>1.0</v>
      </c>
      <c r="AH455" s="1">
        <v>3.0</v>
      </c>
      <c r="AI455" s="1" t="s">
        <v>193</v>
      </c>
      <c r="AJ455" s="4" t="s">
        <v>4841</v>
      </c>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row>
    <row r="456">
      <c r="A456" s="22">
        <v>794.0</v>
      </c>
      <c r="B456" s="22"/>
      <c r="C456" s="22"/>
      <c r="D456" s="22" t="s">
        <v>109</v>
      </c>
      <c r="E456" s="22" t="s">
        <v>4842</v>
      </c>
      <c r="F456" s="22" t="s">
        <v>4843</v>
      </c>
      <c r="G456" s="22" t="s">
        <v>4844</v>
      </c>
      <c r="H456" s="22">
        <v>3340.0</v>
      </c>
      <c r="I456" s="22" t="s">
        <v>4845</v>
      </c>
      <c r="J456" s="22" t="s">
        <v>4846</v>
      </c>
      <c r="K456" s="22" t="s">
        <v>4847</v>
      </c>
      <c r="L456" s="22" t="s">
        <v>4848</v>
      </c>
      <c r="M456" s="22" t="s">
        <v>151</v>
      </c>
      <c r="N456" s="22">
        <v>0.0</v>
      </c>
      <c r="O456" s="22">
        <v>0.0</v>
      </c>
      <c r="P456" s="22">
        <v>0.0</v>
      </c>
      <c r="Q456" s="22">
        <v>1.0</v>
      </c>
      <c r="R456" s="22"/>
      <c r="S456" s="22" t="s">
        <v>109</v>
      </c>
      <c r="T456" s="22" t="s">
        <v>4849</v>
      </c>
      <c r="U456" s="22" t="s">
        <v>109</v>
      </c>
      <c r="V456" s="22" t="s">
        <v>1207</v>
      </c>
      <c r="W456" s="22">
        <v>4.0</v>
      </c>
      <c r="X456" s="22">
        <v>0.0</v>
      </c>
      <c r="Y456" s="22">
        <v>1.0</v>
      </c>
      <c r="Z456" s="22">
        <v>4.0</v>
      </c>
      <c r="AA456" s="22" t="s">
        <v>435</v>
      </c>
      <c r="AB456" s="22" t="s">
        <v>4850</v>
      </c>
      <c r="AC456" s="22" t="s">
        <v>4842</v>
      </c>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c r="BJ456" s="24"/>
      <c r="BK456" s="24"/>
      <c r="BL456" s="24"/>
      <c r="BM456" s="24"/>
      <c r="BN456" s="24"/>
      <c r="BO456" s="24"/>
      <c r="BP456" s="24"/>
      <c r="BQ456" s="24"/>
      <c r="BR456" s="24"/>
      <c r="BS456" s="24"/>
      <c r="BT456" s="24"/>
      <c r="BU456" s="24"/>
      <c r="BV456" s="24"/>
      <c r="BW456" s="24"/>
      <c r="BX456" s="24"/>
      <c r="BY456" s="24"/>
      <c r="BZ456" s="24"/>
      <c r="CA456" s="24"/>
      <c r="CB456" s="24"/>
      <c r="CC456" s="24"/>
      <c r="CD456" s="24"/>
      <c r="CE456" s="24"/>
      <c r="CF456" s="24"/>
      <c r="CG456" s="24"/>
      <c r="CH456" s="24"/>
      <c r="CI456" s="24"/>
      <c r="CJ456" s="24"/>
      <c r="CK456" s="24"/>
      <c r="CL456" s="24"/>
      <c r="CM456" s="24"/>
      <c r="CN456" s="24"/>
      <c r="CO456" s="24"/>
      <c r="CP456" s="24"/>
      <c r="CQ456" s="24"/>
      <c r="CR456" s="24"/>
      <c r="CS456" s="24"/>
      <c r="CT456" s="24"/>
      <c r="CU456" s="24"/>
      <c r="CV456" s="24"/>
      <c r="CW456" s="24"/>
      <c r="CX456" s="24"/>
      <c r="CY456" s="24"/>
      <c r="CZ456" s="24"/>
      <c r="DA456" s="24"/>
      <c r="DB456" s="24"/>
      <c r="DC456" s="24"/>
      <c r="DD456" s="24"/>
      <c r="DE456" s="24"/>
      <c r="DF456" s="5"/>
      <c r="DG456" s="5"/>
    </row>
    <row r="457">
      <c r="A457" s="22">
        <v>795.0</v>
      </c>
      <c r="B457" s="22"/>
      <c r="C457" s="22"/>
      <c r="D457" s="22" t="s">
        <v>109</v>
      </c>
      <c r="E457" s="22" t="s">
        <v>4851</v>
      </c>
      <c r="F457" s="22" t="s">
        <v>4852</v>
      </c>
      <c r="G457" s="22" t="s">
        <v>4853</v>
      </c>
      <c r="H457" s="22">
        <v>8509.0</v>
      </c>
      <c r="I457" s="22" t="s">
        <v>4854</v>
      </c>
      <c r="J457" s="22" t="s">
        <v>4855</v>
      </c>
      <c r="K457" s="22" t="s">
        <v>4856</v>
      </c>
      <c r="L457" s="22" t="s">
        <v>4857</v>
      </c>
      <c r="M457" s="22" t="s">
        <v>151</v>
      </c>
      <c r="N457" s="22">
        <v>0.0</v>
      </c>
      <c r="O457" s="22">
        <v>0.0</v>
      </c>
      <c r="P457" s="22">
        <v>0.0</v>
      </c>
      <c r="Q457" s="22">
        <v>1.0</v>
      </c>
      <c r="R457" s="22"/>
      <c r="S457" s="22" t="s">
        <v>109</v>
      </c>
      <c r="T457" s="22" t="s">
        <v>4849</v>
      </c>
      <c r="U457" s="22" t="s">
        <v>109</v>
      </c>
      <c r="V457" s="22" t="s">
        <v>1207</v>
      </c>
      <c r="W457" s="22">
        <v>4.0</v>
      </c>
      <c r="X457" s="22">
        <v>0.0</v>
      </c>
      <c r="Y457" s="22">
        <v>1.0</v>
      </c>
      <c r="Z457" s="22">
        <v>4.0</v>
      </c>
      <c r="AA457" s="22" t="s">
        <v>435</v>
      </c>
      <c r="AB457" s="22" t="s">
        <v>4858</v>
      </c>
      <c r="AC457" s="22" t="s">
        <v>4851</v>
      </c>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c r="BJ457" s="24"/>
      <c r="BK457" s="24"/>
      <c r="BL457" s="24"/>
      <c r="BM457" s="24"/>
      <c r="BN457" s="24"/>
      <c r="BO457" s="24"/>
      <c r="BP457" s="24"/>
      <c r="BQ457" s="24"/>
      <c r="BR457" s="24"/>
      <c r="BS457" s="24"/>
      <c r="BT457" s="24"/>
      <c r="BU457" s="24"/>
      <c r="BV457" s="24"/>
      <c r="BW457" s="24"/>
      <c r="BX457" s="24"/>
      <c r="BY457" s="24"/>
      <c r="BZ457" s="24"/>
      <c r="CA457" s="24"/>
      <c r="CB457" s="24"/>
      <c r="CC457" s="24"/>
      <c r="CD457" s="24"/>
      <c r="CE457" s="24"/>
      <c r="CF457" s="24"/>
      <c r="CG457" s="24"/>
      <c r="CH457" s="24"/>
      <c r="CI457" s="24"/>
      <c r="CJ457" s="24"/>
      <c r="CK457" s="24"/>
      <c r="CL457" s="24"/>
      <c r="CM457" s="24"/>
      <c r="CN457" s="24"/>
      <c r="CO457" s="24"/>
      <c r="CP457" s="24"/>
      <c r="CQ457" s="24"/>
      <c r="CR457" s="24"/>
      <c r="CS457" s="24"/>
      <c r="CT457" s="24"/>
      <c r="CU457" s="24"/>
      <c r="CV457" s="24"/>
      <c r="CW457" s="24"/>
      <c r="CX457" s="24"/>
      <c r="CY457" s="24"/>
      <c r="CZ457" s="24"/>
      <c r="DA457" s="24"/>
      <c r="DB457" s="24"/>
      <c r="DC457" s="24"/>
      <c r="DD457" s="24"/>
      <c r="DE457" s="24"/>
      <c r="DF457" s="5"/>
      <c r="DG457" s="5"/>
    </row>
    <row r="458">
      <c r="A458" s="22">
        <v>796.0</v>
      </c>
      <c r="B458" s="22"/>
      <c r="C458" s="22"/>
      <c r="D458" s="22" t="s">
        <v>109</v>
      </c>
      <c r="E458" s="22" t="s">
        <v>4859</v>
      </c>
      <c r="F458" s="22" t="s">
        <v>4860</v>
      </c>
      <c r="G458" s="22" t="s">
        <v>4861</v>
      </c>
      <c r="H458" s="22">
        <v>9348.0</v>
      </c>
      <c r="I458" s="22" t="s">
        <v>4862</v>
      </c>
      <c r="J458" s="22" t="s">
        <v>4863</v>
      </c>
      <c r="K458" s="22" t="s">
        <v>4864</v>
      </c>
      <c r="L458" s="22" t="s">
        <v>4865</v>
      </c>
      <c r="M458" s="22" t="s">
        <v>151</v>
      </c>
      <c r="N458" s="22">
        <v>0.0</v>
      </c>
      <c r="O458" s="22">
        <v>0.0</v>
      </c>
      <c r="P458" s="22">
        <v>0.0</v>
      </c>
      <c r="Q458" s="22">
        <v>0.0</v>
      </c>
      <c r="R458" s="22"/>
      <c r="S458" s="22" t="s">
        <v>109</v>
      </c>
      <c r="T458" s="22" t="s">
        <v>4849</v>
      </c>
      <c r="U458" s="22" t="s">
        <v>109</v>
      </c>
      <c r="V458" s="22" t="s">
        <v>1207</v>
      </c>
      <c r="W458" s="22">
        <v>4.0</v>
      </c>
      <c r="X458" s="22">
        <v>0.0</v>
      </c>
      <c r="Y458" s="22">
        <v>1.0</v>
      </c>
      <c r="Z458" s="22">
        <v>4.0</v>
      </c>
      <c r="AA458" s="22" t="s">
        <v>435</v>
      </c>
      <c r="AB458" s="22" t="s">
        <v>4866</v>
      </c>
      <c r="AC458" s="22" t="s">
        <v>4859</v>
      </c>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c r="BJ458" s="24"/>
      <c r="BK458" s="24"/>
      <c r="BL458" s="24"/>
      <c r="BM458" s="24"/>
      <c r="BN458" s="24"/>
      <c r="BO458" s="24"/>
      <c r="BP458" s="24"/>
      <c r="BQ458" s="24"/>
      <c r="BR458" s="24"/>
      <c r="BS458" s="24"/>
      <c r="BT458" s="24"/>
      <c r="BU458" s="24"/>
      <c r="BV458" s="24"/>
      <c r="BW458" s="24"/>
      <c r="BX458" s="24"/>
      <c r="BY458" s="24"/>
      <c r="BZ458" s="24"/>
      <c r="CA458" s="24"/>
      <c r="CB458" s="24"/>
      <c r="CC458" s="24"/>
      <c r="CD458" s="24"/>
      <c r="CE458" s="24"/>
      <c r="CF458" s="24"/>
      <c r="CG458" s="24"/>
      <c r="CH458" s="24"/>
      <c r="CI458" s="24"/>
      <c r="CJ458" s="24"/>
      <c r="CK458" s="24"/>
      <c r="CL458" s="24"/>
      <c r="CM458" s="24"/>
      <c r="CN458" s="24"/>
      <c r="CO458" s="24"/>
      <c r="CP458" s="24"/>
      <c r="CQ458" s="24"/>
      <c r="CR458" s="24"/>
      <c r="CS458" s="24"/>
      <c r="CT458" s="24"/>
      <c r="CU458" s="24"/>
      <c r="CV458" s="24"/>
      <c r="CW458" s="24"/>
      <c r="CX458" s="24"/>
      <c r="CY458" s="24"/>
      <c r="CZ458" s="24"/>
      <c r="DA458" s="24"/>
      <c r="DB458" s="24"/>
      <c r="DC458" s="24"/>
      <c r="DD458" s="24"/>
      <c r="DE458" s="24"/>
      <c r="DF458" s="5"/>
      <c r="DG458" s="5"/>
    </row>
    <row r="459">
      <c r="A459" s="22">
        <v>797.0</v>
      </c>
      <c r="B459" s="22"/>
      <c r="C459" s="22"/>
      <c r="D459" s="22" t="s">
        <v>109</v>
      </c>
      <c r="E459" s="22" t="s">
        <v>4867</v>
      </c>
      <c r="F459" s="22" t="s">
        <v>4868</v>
      </c>
      <c r="G459" s="22" t="s">
        <v>4869</v>
      </c>
      <c r="H459" s="22">
        <v>64579.0</v>
      </c>
      <c r="I459" s="22" t="s">
        <v>4870</v>
      </c>
      <c r="J459" s="22" t="s">
        <v>4871</v>
      </c>
      <c r="K459" s="22" t="s">
        <v>4872</v>
      </c>
      <c r="L459" s="22" t="s">
        <v>4873</v>
      </c>
      <c r="M459" s="22" t="s">
        <v>151</v>
      </c>
      <c r="N459" s="22">
        <v>0.0</v>
      </c>
      <c r="O459" s="22">
        <v>0.0</v>
      </c>
      <c r="P459" s="22">
        <v>0.0</v>
      </c>
      <c r="Q459" s="22">
        <v>0.0</v>
      </c>
      <c r="R459" s="22"/>
      <c r="S459" s="22" t="s">
        <v>109</v>
      </c>
      <c r="T459" s="22" t="s">
        <v>4874</v>
      </c>
      <c r="U459" s="22" t="s">
        <v>109</v>
      </c>
      <c r="V459" s="22" t="s">
        <v>1207</v>
      </c>
      <c r="W459" s="22">
        <v>4.0</v>
      </c>
      <c r="X459" s="22">
        <v>0.0</v>
      </c>
      <c r="Y459" s="22">
        <v>1.0</v>
      </c>
      <c r="Z459" s="22">
        <v>4.0</v>
      </c>
      <c r="AA459" s="22" t="s">
        <v>435</v>
      </c>
      <c r="AB459" s="22" t="s">
        <v>4875</v>
      </c>
      <c r="AC459" s="22" t="s">
        <v>4867</v>
      </c>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c r="BJ459" s="24"/>
      <c r="BK459" s="24"/>
      <c r="BL459" s="24"/>
      <c r="BM459" s="24"/>
      <c r="BN459" s="24"/>
      <c r="BO459" s="24"/>
      <c r="BP459" s="24"/>
      <c r="BQ459" s="24"/>
      <c r="BR459" s="24"/>
      <c r="BS459" s="24"/>
      <c r="BT459" s="24"/>
      <c r="BU459" s="24"/>
      <c r="BV459" s="24"/>
      <c r="BW459" s="24"/>
      <c r="BX459" s="24"/>
      <c r="BY459" s="24"/>
      <c r="BZ459" s="24"/>
      <c r="CA459" s="24"/>
      <c r="CB459" s="24"/>
      <c r="CC459" s="24"/>
      <c r="CD459" s="24"/>
      <c r="CE459" s="24"/>
      <c r="CF459" s="24"/>
      <c r="CG459" s="24"/>
      <c r="CH459" s="24"/>
      <c r="CI459" s="24"/>
      <c r="CJ459" s="24"/>
      <c r="CK459" s="24"/>
      <c r="CL459" s="24"/>
      <c r="CM459" s="24"/>
      <c r="CN459" s="24"/>
      <c r="CO459" s="24"/>
      <c r="CP459" s="24"/>
      <c r="CQ459" s="24"/>
      <c r="CR459" s="24"/>
      <c r="CS459" s="24"/>
      <c r="CT459" s="24"/>
      <c r="CU459" s="24"/>
      <c r="CV459" s="24"/>
      <c r="CW459" s="24"/>
      <c r="CX459" s="24"/>
      <c r="CY459" s="24"/>
      <c r="CZ459" s="24"/>
      <c r="DA459" s="24"/>
      <c r="DB459" s="24"/>
      <c r="DC459" s="24"/>
      <c r="DD459" s="24"/>
      <c r="DE459" s="24"/>
      <c r="DF459" s="5"/>
      <c r="DG459" s="5"/>
    </row>
    <row r="460">
      <c r="A460" s="1">
        <v>364.0</v>
      </c>
      <c r="B460" s="1" t="s">
        <v>178</v>
      </c>
      <c r="C460" s="1" t="s">
        <v>4876</v>
      </c>
      <c r="D460" s="1"/>
      <c r="E460" s="1" t="s">
        <v>4877</v>
      </c>
      <c r="F460" s="1" t="s">
        <v>4878</v>
      </c>
      <c r="G460" s="1" t="s">
        <v>4879</v>
      </c>
      <c r="H460" s="1">
        <v>10276.0</v>
      </c>
      <c r="I460" s="1" t="s">
        <v>4880</v>
      </c>
      <c r="J460" s="1" t="s">
        <v>4881</v>
      </c>
      <c r="K460" s="1" t="s">
        <v>4882</v>
      </c>
      <c r="L460" s="1" t="s">
        <v>4883</v>
      </c>
      <c r="M460" s="38" t="s">
        <v>201</v>
      </c>
      <c r="N460" s="1">
        <v>0.0</v>
      </c>
      <c r="O460" s="1">
        <v>0.0</v>
      </c>
      <c r="P460" s="1">
        <v>0.0</v>
      </c>
      <c r="Q460" s="1">
        <v>0.0</v>
      </c>
      <c r="R460" s="1"/>
      <c r="S460" s="39" t="s">
        <v>4884</v>
      </c>
      <c r="T460" s="1"/>
      <c r="U460" s="1"/>
      <c r="V460" s="1" t="s">
        <v>161</v>
      </c>
      <c r="W460" s="1">
        <v>4.0</v>
      </c>
      <c r="X460" s="1">
        <v>0.0</v>
      </c>
      <c r="Y460" s="1">
        <v>1.0</v>
      </c>
      <c r="Z460" s="1">
        <v>4.0</v>
      </c>
      <c r="AA460" s="1" t="s">
        <v>109</v>
      </c>
      <c r="AB460" s="98" t="s">
        <v>4885</v>
      </c>
      <c r="AC460" s="5"/>
      <c r="AD460" s="5"/>
      <c r="AE460" s="5"/>
      <c r="AF460" s="5"/>
      <c r="AG460" s="5"/>
      <c r="AH460" s="5"/>
      <c r="AI460" s="5"/>
      <c r="AJ460" s="40"/>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row>
    <row r="461">
      <c r="A461" s="1">
        <v>365.0</v>
      </c>
      <c r="B461" s="1" t="s">
        <v>178</v>
      </c>
      <c r="C461" s="1" t="s">
        <v>4886</v>
      </c>
      <c r="D461" s="1" t="s">
        <v>4887</v>
      </c>
      <c r="E461" s="1" t="s">
        <v>4888</v>
      </c>
      <c r="F461" s="1" t="s">
        <v>4889</v>
      </c>
      <c r="G461" s="1" t="s">
        <v>4890</v>
      </c>
      <c r="H461" s="1">
        <v>4758.0</v>
      </c>
      <c r="I461" s="1" t="s">
        <v>4891</v>
      </c>
      <c r="J461" s="1" t="s">
        <v>4892</v>
      </c>
      <c r="K461" s="1" t="s">
        <v>4893</v>
      </c>
      <c r="L461" s="1" t="s">
        <v>4894</v>
      </c>
      <c r="M461" s="38" t="s">
        <v>4895</v>
      </c>
      <c r="N461" s="1">
        <v>0.0</v>
      </c>
      <c r="O461" s="1">
        <v>0.0</v>
      </c>
      <c r="P461" s="1">
        <v>0.0</v>
      </c>
      <c r="Q461" s="1">
        <v>0.0</v>
      </c>
      <c r="R461" s="1" t="s">
        <v>109</v>
      </c>
      <c r="S461" s="39" t="s">
        <v>4896</v>
      </c>
      <c r="T461" s="1" t="s">
        <v>109</v>
      </c>
      <c r="U461" s="1"/>
      <c r="V461" s="12" t="s">
        <v>276</v>
      </c>
      <c r="W461" s="1">
        <v>4.0</v>
      </c>
      <c r="X461" s="1">
        <v>0.0</v>
      </c>
      <c r="Y461" s="1">
        <v>1.0</v>
      </c>
      <c r="Z461" s="1">
        <v>4.0</v>
      </c>
      <c r="AA461" s="1" t="s">
        <v>109</v>
      </c>
      <c r="AB461" s="1" t="s">
        <v>4897</v>
      </c>
      <c r="AC461" s="5"/>
      <c r="AD461" s="1" t="s">
        <v>293</v>
      </c>
      <c r="AE461" s="1">
        <v>4.0</v>
      </c>
      <c r="AF461" s="1">
        <v>0.0</v>
      </c>
      <c r="AG461" s="1">
        <v>2.0</v>
      </c>
      <c r="AH461" s="1" t="s">
        <v>156</v>
      </c>
      <c r="AI461" s="1" t="s">
        <v>4898</v>
      </c>
      <c r="AJ461" s="4" t="s">
        <v>4899</v>
      </c>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row>
    <row r="462">
      <c r="A462" s="1">
        <v>366.0</v>
      </c>
      <c r="B462" s="1" t="s">
        <v>178</v>
      </c>
      <c r="C462" s="1" t="s">
        <v>4886</v>
      </c>
      <c r="D462" s="1" t="s">
        <v>109</v>
      </c>
      <c r="E462" s="1" t="s">
        <v>4900</v>
      </c>
      <c r="F462" s="1" t="s">
        <v>4901</v>
      </c>
      <c r="G462" s="1" t="s">
        <v>4902</v>
      </c>
      <c r="H462" s="1">
        <v>4759.0</v>
      </c>
      <c r="I462" s="1" t="s">
        <v>4903</v>
      </c>
      <c r="J462" s="1" t="s">
        <v>4904</v>
      </c>
      <c r="K462" s="1" t="s">
        <v>4905</v>
      </c>
      <c r="L462" s="1" t="s">
        <v>4906</v>
      </c>
      <c r="M462" s="38" t="s">
        <v>4895</v>
      </c>
      <c r="N462" s="1">
        <v>0.0</v>
      </c>
      <c r="O462" s="1">
        <v>0.0</v>
      </c>
      <c r="P462" s="1">
        <v>0.0</v>
      </c>
      <c r="Q462" s="1">
        <v>0.0</v>
      </c>
      <c r="R462" s="1" t="s">
        <v>109</v>
      </c>
      <c r="S462" s="39" t="s">
        <v>4907</v>
      </c>
      <c r="T462" s="1" t="s">
        <v>109</v>
      </c>
      <c r="U462" s="1"/>
      <c r="V462" s="12" t="s">
        <v>276</v>
      </c>
      <c r="W462" s="1">
        <v>4.0</v>
      </c>
      <c r="X462" s="1">
        <v>0.0</v>
      </c>
      <c r="Y462" s="1">
        <v>1.0</v>
      </c>
      <c r="Z462" s="1">
        <v>4.0</v>
      </c>
      <c r="AA462" s="1" t="s">
        <v>109</v>
      </c>
      <c r="AB462" s="1" t="s">
        <v>4908</v>
      </c>
      <c r="AC462" s="5"/>
      <c r="AD462" s="5"/>
      <c r="AE462" s="5"/>
      <c r="AF462" s="5"/>
      <c r="AG462" s="5"/>
      <c r="AH462" s="5"/>
      <c r="AI462" s="5"/>
      <c r="AJ462" s="40"/>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row>
    <row r="463">
      <c r="A463" s="1">
        <v>367.0</v>
      </c>
      <c r="B463" s="1" t="s">
        <v>178</v>
      </c>
      <c r="C463" s="1" t="s">
        <v>4886</v>
      </c>
      <c r="D463" s="1" t="s">
        <v>4909</v>
      </c>
      <c r="E463" s="1" t="s">
        <v>4910</v>
      </c>
      <c r="F463" s="1" t="s">
        <v>4911</v>
      </c>
      <c r="G463" s="1" t="s">
        <v>4912</v>
      </c>
      <c r="H463" s="1">
        <v>10825.0</v>
      </c>
      <c r="I463" s="1" t="s">
        <v>4913</v>
      </c>
      <c r="J463" s="1" t="s">
        <v>4914</v>
      </c>
      <c r="K463" s="1" t="s">
        <v>4915</v>
      </c>
      <c r="L463" s="1" t="s">
        <v>4916</v>
      </c>
      <c r="M463" s="38" t="s">
        <v>4895</v>
      </c>
      <c r="N463" s="1">
        <v>0.0</v>
      </c>
      <c r="O463" s="1">
        <v>0.0</v>
      </c>
      <c r="P463" s="1">
        <v>0.0</v>
      </c>
      <c r="Q463" s="1">
        <v>0.0</v>
      </c>
      <c r="R463" s="1" t="s">
        <v>109</v>
      </c>
      <c r="S463" s="39" t="s">
        <v>4917</v>
      </c>
      <c r="T463" s="1" t="s">
        <v>109</v>
      </c>
      <c r="U463" s="1"/>
      <c r="V463" s="12" t="s">
        <v>276</v>
      </c>
      <c r="W463" s="1">
        <v>4.0</v>
      </c>
      <c r="X463" s="1">
        <v>0.0</v>
      </c>
      <c r="Y463" s="1">
        <v>1.0</v>
      </c>
      <c r="Z463" s="1">
        <v>4.0</v>
      </c>
      <c r="AA463" s="1" t="s">
        <v>109</v>
      </c>
      <c r="AB463" s="1" t="s">
        <v>4918</v>
      </c>
      <c r="AC463" s="5"/>
      <c r="AD463" s="1" t="s">
        <v>161</v>
      </c>
      <c r="AE463" s="1">
        <v>2.5</v>
      </c>
      <c r="AF463" s="1">
        <v>0.0</v>
      </c>
      <c r="AG463" s="1">
        <v>2.0</v>
      </c>
      <c r="AH463" s="1" t="s">
        <v>223</v>
      </c>
      <c r="AI463" s="1" t="s">
        <v>4909</v>
      </c>
      <c r="AJ463" s="4" t="s">
        <v>4919</v>
      </c>
      <c r="AK463" s="5"/>
      <c r="AL463" s="1" t="s">
        <v>209</v>
      </c>
      <c r="AM463" s="1">
        <v>3.0</v>
      </c>
      <c r="AN463" s="1">
        <v>0.0</v>
      </c>
      <c r="AO463" s="1">
        <v>1.0</v>
      </c>
      <c r="AP463" s="1">
        <v>3.0</v>
      </c>
      <c r="AQ463" s="1" t="s">
        <v>193</v>
      </c>
      <c r="AR463" s="1" t="s">
        <v>4920</v>
      </c>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row>
    <row r="464">
      <c r="A464" s="1">
        <v>368.0</v>
      </c>
      <c r="B464" s="1" t="s">
        <v>178</v>
      </c>
      <c r="C464" s="1" t="s">
        <v>4886</v>
      </c>
      <c r="D464" s="1" t="s">
        <v>109</v>
      </c>
      <c r="E464" s="1" t="s">
        <v>4921</v>
      </c>
      <c r="F464" s="1" t="s">
        <v>4921</v>
      </c>
      <c r="G464" s="1" t="s">
        <v>4922</v>
      </c>
      <c r="H464" s="1">
        <v>129807.0</v>
      </c>
      <c r="I464" s="1" t="s">
        <v>4923</v>
      </c>
      <c r="J464" s="1" t="s">
        <v>4924</v>
      </c>
      <c r="K464" s="1" t="s">
        <v>4925</v>
      </c>
      <c r="L464" s="1" t="s">
        <v>4926</v>
      </c>
      <c r="M464" s="38" t="s">
        <v>4895</v>
      </c>
      <c r="N464" s="1">
        <v>0.0</v>
      </c>
      <c r="O464" s="1">
        <v>0.0</v>
      </c>
      <c r="P464" s="1">
        <v>0.0</v>
      </c>
      <c r="Q464" s="1">
        <v>0.0</v>
      </c>
      <c r="R464" s="1" t="s">
        <v>109</v>
      </c>
      <c r="S464" s="99" t="s">
        <v>4927</v>
      </c>
      <c r="T464" s="1" t="s">
        <v>109</v>
      </c>
      <c r="U464" s="1"/>
      <c r="V464" s="12" t="s">
        <v>276</v>
      </c>
      <c r="W464" s="1">
        <v>4.0</v>
      </c>
      <c r="X464" s="1">
        <v>0.0</v>
      </c>
      <c r="Y464" s="1">
        <v>1.0</v>
      </c>
      <c r="Z464" s="1">
        <v>4.0</v>
      </c>
      <c r="AA464" s="1" t="s">
        <v>109</v>
      </c>
      <c r="AB464" s="1" t="s">
        <v>4928</v>
      </c>
      <c r="AC464" s="5"/>
      <c r="AD464" s="1" t="s">
        <v>164</v>
      </c>
      <c r="AE464" s="1">
        <v>1.5</v>
      </c>
      <c r="AF464" s="1">
        <v>0.0</v>
      </c>
      <c r="AG464" s="1">
        <v>1.0</v>
      </c>
      <c r="AH464" s="1">
        <v>1.5</v>
      </c>
      <c r="AI464" s="1" t="s">
        <v>109</v>
      </c>
      <c r="AJ464" s="4" t="s">
        <v>4929</v>
      </c>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row>
    <row r="465">
      <c r="A465" s="22">
        <v>369.0</v>
      </c>
      <c r="B465" s="22" t="s">
        <v>192</v>
      </c>
      <c r="C465" s="22"/>
      <c r="D465" s="22"/>
      <c r="E465" s="22" t="s">
        <v>4930</v>
      </c>
      <c r="F465" s="22" t="s">
        <v>4931</v>
      </c>
      <c r="G465" s="22" t="s">
        <v>4932</v>
      </c>
      <c r="H465" s="22">
        <v>55768.0</v>
      </c>
      <c r="I465" s="22" t="s">
        <v>4933</v>
      </c>
      <c r="J465" s="22" t="s">
        <v>4934</v>
      </c>
      <c r="K465" s="22" t="s">
        <v>4935</v>
      </c>
      <c r="L465" s="22" t="s">
        <v>4936</v>
      </c>
      <c r="M465" s="23" t="s">
        <v>1106</v>
      </c>
      <c r="N465" s="22">
        <v>1.0</v>
      </c>
      <c r="O465" s="22">
        <v>0.0</v>
      </c>
      <c r="P465" s="22">
        <v>0.0</v>
      </c>
      <c r="Q465" s="22">
        <v>0.0</v>
      </c>
      <c r="R465" s="23" t="s">
        <v>262</v>
      </c>
      <c r="S465" s="22" t="s">
        <v>4937</v>
      </c>
      <c r="T465" s="22" t="s">
        <v>556</v>
      </c>
      <c r="U465" s="22" t="s">
        <v>4938</v>
      </c>
      <c r="V465" s="22" t="s">
        <v>351</v>
      </c>
      <c r="W465" s="22">
        <v>4.0</v>
      </c>
      <c r="X465" s="22">
        <v>0.0</v>
      </c>
      <c r="Y465" s="22">
        <v>1.0</v>
      </c>
      <c r="Z465" s="22">
        <v>4.0</v>
      </c>
      <c r="AA465" s="22" t="s">
        <v>109</v>
      </c>
      <c r="AB465" s="22" t="s">
        <v>4939</v>
      </c>
      <c r="AC465" s="22" t="s">
        <v>4930</v>
      </c>
      <c r="AD465" s="22" t="s">
        <v>190</v>
      </c>
      <c r="AE465" s="22">
        <v>3.0</v>
      </c>
      <c r="AF465" s="22">
        <v>1.0</v>
      </c>
      <c r="AG465" s="22">
        <v>3.0</v>
      </c>
      <c r="AH465" s="22" t="s">
        <v>4940</v>
      </c>
      <c r="AI465" s="23" t="s">
        <v>4941</v>
      </c>
      <c r="AJ465" s="23" t="s">
        <v>4942</v>
      </c>
      <c r="AK465" s="22" t="s">
        <v>4943</v>
      </c>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c r="BJ465" s="24"/>
      <c r="BK465" s="24"/>
      <c r="BL465" s="24"/>
      <c r="BM465" s="24"/>
      <c r="BN465" s="24"/>
      <c r="BO465" s="24"/>
      <c r="BP465" s="24"/>
      <c r="BQ465" s="24"/>
      <c r="BR465" s="24"/>
      <c r="BS465" s="24"/>
      <c r="BT465" s="24"/>
      <c r="BU465" s="24"/>
      <c r="BV465" s="24"/>
      <c r="BW465" s="24"/>
      <c r="BX465" s="24"/>
      <c r="BY465" s="24"/>
      <c r="BZ465" s="24"/>
      <c r="CA465" s="24"/>
      <c r="CB465" s="24"/>
      <c r="CC465" s="24"/>
      <c r="CD465" s="24"/>
      <c r="CE465" s="24"/>
      <c r="CF465" s="24"/>
      <c r="CG465" s="24"/>
      <c r="CH465" s="24"/>
      <c r="CI465" s="24"/>
      <c r="CJ465" s="24"/>
      <c r="CK465" s="24"/>
      <c r="CL465" s="24"/>
      <c r="CM465" s="24"/>
      <c r="CN465" s="24"/>
      <c r="CO465" s="24"/>
      <c r="CP465" s="24"/>
      <c r="CQ465" s="24"/>
      <c r="CR465" s="24"/>
      <c r="CS465" s="24"/>
      <c r="CT465" s="24"/>
      <c r="CU465" s="24"/>
      <c r="CV465" s="24"/>
      <c r="CW465" s="24"/>
      <c r="CX465" s="24"/>
      <c r="CY465" s="24"/>
      <c r="CZ465" s="24"/>
      <c r="DA465" s="24"/>
      <c r="DB465" s="24"/>
      <c r="DC465" s="24"/>
      <c r="DD465" s="24"/>
      <c r="DE465" s="24"/>
      <c r="DF465" s="5"/>
      <c r="DG465" s="5"/>
    </row>
    <row r="466">
      <c r="A466" s="22">
        <v>370.0</v>
      </c>
      <c r="B466" s="22"/>
      <c r="C466" s="22"/>
      <c r="D466" s="22"/>
      <c r="E466" s="22" t="s">
        <v>4944</v>
      </c>
      <c r="F466" s="22" t="s">
        <v>4945</v>
      </c>
      <c r="G466" s="22" t="s">
        <v>4946</v>
      </c>
      <c r="H466" s="22">
        <v>55666.0</v>
      </c>
      <c r="I466" s="22" t="s">
        <v>4947</v>
      </c>
      <c r="J466" s="22" t="s">
        <v>4948</v>
      </c>
      <c r="K466" s="22" t="s">
        <v>4949</v>
      </c>
      <c r="L466" s="22" t="s">
        <v>4950</v>
      </c>
      <c r="M466" s="23" t="s">
        <v>554</v>
      </c>
      <c r="N466" s="22">
        <v>1.0</v>
      </c>
      <c r="O466" s="22">
        <v>0.0</v>
      </c>
      <c r="P466" s="22">
        <v>0.0</v>
      </c>
      <c r="Q466" s="22">
        <v>0.0</v>
      </c>
      <c r="R466" s="23" t="s">
        <v>262</v>
      </c>
      <c r="S466" s="22" t="s">
        <v>4951</v>
      </c>
      <c r="T466" s="22" t="s">
        <v>556</v>
      </c>
      <c r="U466" s="22"/>
      <c r="V466" s="22" t="s">
        <v>1116</v>
      </c>
      <c r="W466" s="22">
        <v>4.0</v>
      </c>
      <c r="X466" s="22">
        <v>0.0</v>
      </c>
      <c r="Y466" s="22">
        <v>1.0</v>
      </c>
      <c r="Z466" s="22">
        <v>4.0</v>
      </c>
      <c r="AA466" s="22" t="s">
        <v>109</v>
      </c>
      <c r="AB466" s="22" t="s">
        <v>4952</v>
      </c>
      <c r="AC466" s="22" t="s">
        <v>4944</v>
      </c>
      <c r="AD466" s="22" t="s">
        <v>557</v>
      </c>
      <c r="AE466" s="22">
        <v>3.0</v>
      </c>
      <c r="AF466" s="22">
        <v>0.0</v>
      </c>
      <c r="AG466" s="22">
        <v>1.0</v>
      </c>
      <c r="AH466" s="22">
        <v>3.0</v>
      </c>
      <c r="AI466" s="22" t="s">
        <v>445</v>
      </c>
      <c r="AJ466" s="22" t="s">
        <v>4953</v>
      </c>
      <c r="AK466" s="22" t="s">
        <v>4944</v>
      </c>
      <c r="AL466" s="22" t="s">
        <v>351</v>
      </c>
      <c r="AM466" s="22">
        <v>3.0</v>
      </c>
      <c r="AN466" s="22">
        <v>0.0</v>
      </c>
      <c r="AO466" s="22">
        <v>1.0</v>
      </c>
      <c r="AP466" s="22">
        <v>3.0</v>
      </c>
      <c r="AQ466" s="22" t="s">
        <v>445</v>
      </c>
      <c r="AR466" s="22" t="s">
        <v>4954</v>
      </c>
      <c r="AS466" s="22" t="s">
        <v>4944</v>
      </c>
      <c r="AT466" s="24"/>
      <c r="AU466" s="24"/>
      <c r="AV466" s="24"/>
      <c r="AW466" s="24"/>
      <c r="AX466" s="24"/>
      <c r="AY466" s="24"/>
      <c r="AZ466" s="24"/>
      <c r="BA466" s="24"/>
      <c r="BB466" s="24"/>
      <c r="BC466" s="24"/>
      <c r="BD466" s="24"/>
      <c r="BE466" s="24"/>
      <c r="BF466" s="24"/>
      <c r="BG466" s="24"/>
      <c r="BH466" s="24"/>
      <c r="BI466" s="24"/>
      <c r="BJ466" s="24"/>
      <c r="BK466" s="24"/>
      <c r="BL466" s="24"/>
      <c r="BM466" s="24"/>
      <c r="BN466" s="24"/>
      <c r="BO466" s="24"/>
      <c r="BP466" s="24"/>
      <c r="BQ466" s="24"/>
      <c r="BR466" s="24"/>
      <c r="BS466" s="24"/>
      <c r="BT466" s="24"/>
      <c r="BU466" s="24"/>
      <c r="BV466" s="24"/>
      <c r="BW466" s="24"/>
      <c r="BX466" s="24"/>
      <c r="BY466" s="24"/>
      <c r="BZ466" s="24"/>
      <c r="CA466" s="24"/>
      <c r="CB466" s="24"/>
      <c r="CC466" s="24"/>
      <c r="CD466" s="24"/>
      <c r="CE466" s="24"/>
      <c r="CF466" s="24"/>
      <c r="CG466" s="24"/>
      <c r="CH466" s="24"/>
      <c r="CI466" s="24"/>
      <c r="CJ466" s="24"/>
      <c r="CK466" s="24"/>
      <c r="CL466" s="24"/>
      <c r="CM466" s="24"/>
      <c r="CN466" s="24"/>
      <c r="CO466" s="24"/>
      <c r="CP466" s="24"/>
      <c r="CQ466" s="24"/>
      <c r="CR466" s="24"/>
      <c r="CS466" s="24"/>
      <c r="CT466" s="24"/>
      <c r="CU466" s="24"/>
      <c r="CV466" s="24"/>
      <c r="CW466" s="24"/>
      <c r="CX466" s="24"/>
      <c r="CY466" s="24"/>
      <c r="CZ466" s="24"/>
      <c r="DA466" s="24"/>
      <c r="DB466" s="24"/>
      <c r="DC466" s="24"/>
      <c r="DD466" s="24"/>
      <c r="DE466" s="24"/>
      <c r="DF466" s="5"/>
      <c r="DG466" s="5"/>
    </row>
    <row r="467">
      <c r="A467" s="1">
        <v>371.0</v>
      </c>
      <c r="B467" s="1" t="s">
        <v>178</v>
      </c>
      <c r="C467" s="1" t="s">
        <v>109</v>
      </c>
      <c r="D467" s="1"/>
      <c r="E467" s="1" t="s">
        <v>4955</v>
      </c>
      <c r="F467" s="1" t="s">
        <v>4956</v>
      </c>
      <c r="G467" s="1" t="s">
        <v>4957</v>
      </c>
      <c r="H467" s="1">
        <v>4905.0</v>
      </c>
      <c r="I467" s="1" t="s">
        <v>4958</v>
      </c>
      <c r="J467" s="1" t="s">
        <v>4959</v>
      </c>
      <c r="K467" s="1" t="s">
        <v>4960</v>
      </c>
      <c r="L467" s="1" t="s">
        <v>4961</v>
      </c>
      <c r="M467" s="38" t="s">
        <v>4421</v>
      </c>
      <c r="N467" s="1">
        <v>0.0</v>
      </c>
      <c r="O467" s="1">
        <v>0.0</v>
      </c>
      <c r="P467" s="1">
        <v>0.0</v>
      </c>
      <c r="Q467" s="1">
        <v>0.0</v>
      </c>
      <c r="R467" s="1"/>
      <c r="S467" s="39" t="s">
        <v>4962</v>
      </c>
      <c r="T467" s="1"/>
      <c r="U467" s="1"/>
      <c r="V467" s="93" t="s">
        <v>1573</v>
      </c>
      <c r="W467" s="1">
        <v>4.0</v>
      </c>
      <c r="X467" s="1">
        <v>0.0</v>
      </c>
      <c r="Y467" s="1">
        <v>1.0</v>
      </c>
      <c r="Z467" s="1">
        <v>4.0</v>
      </c>
      <c r="AA467" s="1" t="s">
        <v>109</v>
      </c>
      <c r="AB467" s="1" t="s">
        <v>4963</v>
      </c>
      <c r="AC467" s="5"/>
      <c r="AD467" s="5"/>
      <c r="AE467" s="5"/>
      <c r="AF467" s="5"/>
      <c r="AG467" s="5"/>
      <c r="AH467" s="5"/>
      <c r="AI467" s="5"/>
      <c r="AJ467" s="40"/>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row>
    <row r="468">
      <c r="A468" s="22">
        <v>372.0</v>
      </c>
      <c r="B468" s="22"/>
      <c r="C468" s="22"/>
      <c r="D468" s="22"/>
      <c r="E468" s="22" t="s">
        <v>4964</v>
      </c>
      <c r="F468" s="22" t="s">
        <v>4965</v>
      </c>
      <c r="G468" s="22" t="s">
        <v>4966</v>
      </c>
      <c r="H468" s="22">
        <v>55968.0</v>
      </c>
      <c r="I468" s="22" t="s">
        <v>4967</v>
      </c>
      <c r="J468" s="22" t="s">
        <v>4968</v>
      </c>
      <c r="K468" s="22" t="s">
        <v>4969</v>
      </c>
      <c r="L468" s="22" t="s">
        <v>4970</v>
      </c>
      <c r="M468" s="23" t="s">
        <v>4971</v>
      </c>
      <c r="N468" s="22">
        <v>1.0</v>
      </c>
      <c r="O468" s="22">
        <v>0.0</v>
      </c>
      <c r="P468" s="22">
        <v>0.0</v>
      </c>
      <c r="Q468" s="22">
        <v>0.0</v>
      </c>
      <c r="R468" s="23" t="s">
        <v>262</v>
      </c>
      <c r="S468" s="22" t="s">
        <v>4972</v>
      </c>
      <c r="T468" s="22" t="s">
        <v>556</v>
      </c>
      <c r="U468" s="22" t="s">
        <v>4973</v>
      </c>
      <c r="V468" s="22" t="s">
        <v>351</v>
      </c>
      <c r="W468" s="22">
        <v>3.0</v>
      </c>
      <c r="X468" s="22">
        <v>0.0</v>
      </c>
      <c r="Y468" s="22">
        <v>1.0</v>
      </c>
      <c r="Z468" s="22">
        <v>3.0</v>
      </c>
      <c r="AA468" s="22" t="s">
        <v>445</v>
      </c>
      <c r="AB468" s="22" t="s">
        <v>4974</v>
      </c>
      <c r="AC468" s="22" t="s">
        <v>4964</v>
      </c>
      <c r="AD468" s="22" t="s">
        <v>1116</v>
      </c>
      <c r="AE468" s="22">
        <v>1.0</v>
      </c>
      <c r="AF468" s="22">
        <v>0.0</v>
      </c>
      <c r="AG468" s="22">
        <v>1.0</v>
      </c>
      <c r="AH468" s="22">
        <v>1.0</v>
      </c>
      <c r="AI468" s="22" t="s">
        <v>109</v>
      </c>
      <c r="AJ468" s="22" t="s">
        <v>4975</v>
      </c>
      <c r="AK468" s="22" t="s">
        <v>4964</v>
      </c>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c r="BK468" s="24"/>
      <c r="BL468" s="24"/>
      <c r="BM468" s="24"/>
      <c r="BN468" s="24"/>
      <c r="BO468" s="24"/>
      <c r="BP468" s="24"/>
      <c r="BQ468" s="24"/>
      <c r="BR468" s="24"/>
      <c r="BS468" s="24"/>
      <c r="BT468" s="24"/>
      <c r="BU468" s="24"/>
      <c r="BV468" s="24"/>
      <c r="BW468" s="24"/>
      <c r="BX468" s="24"/>
      <c r="BY468" s="24"/>
      <c r="BZ468" s="24"/>
      <c r="CA468" s="24"/>
      <c r="CB468" s="24"/>
      <c r="CC468" s="24"/>
      <c r="CD468" s="24"/>
      <c r="CE468" s="24"/>
      <c r="CF468" s="24"/>
      <c r="CG468" s="24"/>
      <c r="CH468" s="24"/>
      <c r="CI468" s="24"/>
      <c r="CJ468" s="24"/>
      <c r="CK468" s="24"/>
      <c r="CL468" s="24"/>
      <c r="CM468" s="24"/>
      <c r="CN468" s="24"/>
      <c r="CO468" s="24"/>
      <c r="CP468" s="24"/>
      <c r="CQ468" s="24"/>
      <c r="CR468" s="24"/>
      <c r="CS468" s="24"/>
      <c r="CT468" s="24"/>
      <c r="CU468" s="24"/>
      <c r="CV468" s="24"/>
      <c r="CW468" s="24"/>
      <c r="CX468" s="24"/>
      <c r="CY468" s="24"/>
      <c r="CZ468" s="24"/>
      <c r="DA468" s="24"/>
      <c r="DB468" s="24"/>
      <c r="DC468" s="24"/>
      <c r="DD468" s="24"/>
      <c r="DE468" s="24"/>
      <c r="DF468" s="5"/>
      <c r="DG468" s="5"/>
    </row>
    <row r="469">
      <c r="A469" s="12">
        <v>373.0</v>
      </c>
      <c r="B469" s="12" t="s">
        <v>178</v>
      </c>
      <c r="C469" s="12" t="s">
        <v>4976</v>
      </c>
      <c r="D469" s="12" t="s">
        <v>193</v>
      </c>
      <c r="E469" s="12" t="s">
        <v>4977</v>
      </c>
      <c r="F469" s="12" t="s">
        <v>4978</v>
      </c>
      <c r="G469" s="12" t="s">
        <v>4979</v>
      </c>
      <c r="H469" s="12">
        <v>4952.0</v>
      </c>
      <c r="I469" s="12" t="s">
        <v>4980</v>
      </c>
      <c r="J469" s="12" t="s">
        <v>4981</v>
      </c>
      <c r="K469" s="12" t="s">
        <v>4982</v>
      </c>
      <c r="L469" s="12" t="s">
        <v>4983</v>
      </c>
      <c r="M469" s="13" t="s">
        <v>201</v>
      </c>
      <c r="N469" s="12">
        <v>0.0</v>
      </c>
      <c r="O469" s="12">
        <v>0.0</v>
      </c>
      <c r="P469" s="12">
        <v>0.0</v>
      </c>
      <c r="Q469" s="12">
        <v>0.0</v>
      </c>
      <c r="R469" s="12"/>
      <c r="S469" s="14" t="s">
        <v>4984</v>
      </c>
      <c r="T469" s="12"/>
      <c r="U469" s="12"/>
      <c r="V469" s="12" t="s">
        <v>209</v>
      </c>
      <c r="W469" s="12">
        <v>3.0</v>
      </c>
      <c r="X469" s="12">
        <v>0.0</v>
      </c>
      <c r="Y469" s="12">
        <v>1.0</v>
      </c>
      <c r="Z469" s="12">
        <v>3.0</v>
      </c>
      <c r="AA469" s="12" t="s">
        <v>193</v>
      </c>
      <c r="AB469" s="12" t="s">
        <v>4985</v>
      </c>
      <c r="AC469" s="15"/>
      <c r="AD469" s="12" t="s">
        <v>205</v>
      </c>
      <c r="AE469" s="12">
        <v>3.0</v>
      </c>
      <c r="AF469" s="12">
        <v>0.0</v>
      </c>
      <c r="AG469" s="12">
        <v>1.0</v>
      </c>
      <c r="AH469" s="12">
        <v>3.0</v>
      </c>
      <c r="AI469" s="12" t="s">
        <v>193</v>
      </c>
      <c r="AJ469" s="29" t="s">
        <v>4986</v>
      </c>
      <c r="AK469" s="15"/>
      <c r="AL469" s="12"/>
      <c r="AM469" s="15"/>
      <c r="AN469" s="15"/>
      <c r="AO469" s="15"/>
      <c r="AP469" s="15"/>
      <c r="AQ469" s="15"/>
      <c r="AR469" s="12"/>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row>
    <row r="470">
      <c r="A470" s="22">
        <v>374.0</v>
      </c>
      <c r="B470" s="22"/>
      <c r="C470" s="22"/>
      <c r="D470" s="22" t="s">
        <v>109</v>
      </c>
      <c r="E470" s="22" t="s">
        <v>4987</v>
      </c>
      <c r="F470" s="22" t="s">
        <v>4988</v>
      </c>
      <c r="G470" s="22" t="s">
        <v>4989</v>
      </c>
      <c r="H470" s="22">
        <v>8473.0</v>
      </c>
      <c r="I470" s="22" t="s">
        <v>4990</v>
      </c>
      <c r="J470" s="22" t="s">
        <v>4991</v>
      </c>
      <c r="K470" s="22" t="s">
        <v>4992</v>
      </c>
      <c r="L470" s="22" t="s">
        <v>4993</v>
      </c>
      <c r="M470" s="23" t="s">
        <v>1216</v>
      </c>
      <c r="N470" s="22">
        <v>0.0</v>
      </c>
      <c r="O470" s="22">
        <v>0.0</v>
      </c>
      <c r="P470" s="22">
        <v>0.0</v>
      </c>
      <c r="Q470" s="22">
        <v>0.0</v>
      </c>
      <c r="R470" s="22" t="s">
        <v>109</v>
      </c>
      <c r="S470" s="22" t="s">
        <v>4994</v>
      </c>
      <c r="T470" s="22" t="s">
        <v>109</v>
      </c>
      <c r="U470" s="22"/>
      <c r="V470" s="22" t="s">
        <v>1157</v>
      </c>
      <c r="W470" s="22">
        <v>4.0</v>
      </c>
      <c r="X470" s="22">
        <v>0.0</v>
      </c>
      <c r="Y470" s="22">
        <v>1.0</v>
      </c>
      <c r="Z470" s="22">
        <v>4.0</v>
      </c>
      <c r="AA470" s="22" t="s">
        <v>435</v>
      </c>
      <c r="AB470" s="22" t="s">
        <v>4995</v>
      </c>
      <c r="AC470" s="22" t="s">
        <v>4987</v>
      </c>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c r="BJ470" s="24"/>
      <c r="BK470" s="24"/>
      <c r="BL470" s="24"/>
      <c r="BM470" s="24"/>
      <c r="BN470" s="24"/>
      <c r="BO470" s="24"/>
      <c r="BP470" s="24"/>
      <c r="BQ470" s="24"/>
      <c r="BR470" s="24"/>
      <c r="BS470" s="24"/>
      <c r="BT470" s="24"/>
      <c r="BU470" s="24"/>
      <c r="BV470" s="24"/>
      <c r="BW470" s="24"/>
      <c r="BX470" s="24"/>
      <c r="BY470" s="24"/>
      <c r="BZ470" s="24"/>
      <c r="CA470" s="24"/>
      <c r="CB470" s="24"/>
      <c r="CC470" s="24"/>
      <c r="CD470" s="24"/>
      <c r="CE470" s="24"/>
      <c r="CF470" s="24"/>
      <c r="CG470" s="24"/>
      <c r="CH470" s="24"/>
      <c r="CI470" s="24"/>
      <c r="CJ470" s="24"/>
      <c r="CK470" s="24"/>
      <c r="CL470" s="24"/>
      <c r="CM470" s="24"/>
      <c r="CN470" s="24"/>
      <c r="CO470" s="24"/>
      <c r="CP470" s="24"/>
      <c r="CQ470" s="24"/>
      <c r="CR470" s="24"/>
      <c r="CS470" s="24"/>
      <c r="CT470" s="24"/>
      <c r="CU470" s="24"/>
      <c r="CV470" s="24"/>
      <c r="CW470" s="24"/>
      <c r="CX470" s="24"/>
      <c r="CY470" s="24"/>
      <c r="CZ470" s="24"/>
      <c r="DA470" s="24"/>
      <c r="DB470" s="24"/>
      <c r="DC470" s="24"/>
      <c r="DD470" s="24"/>
      <c r="DE470" s="24"/>
      <c r="DF470" s="5"/>
      <c r="DG470" s="5"/>
    </row>
    <row r="471">
      <c r="A471" s="12">
        <v>375.0</v>
      </c>
      <c r="B471" s="12" t="s">
        <v>178</v>
      </c>
      <c r="C471" s="12" t="s">
        <v>109</v>
      </c>
      <c r="D471" s="12" t="s">
        <v>193</v>
      </c>
      <c r="E471" s="12" t="s">
        <v>4996</v>
      </c>
      <c r="F471" s="12" t="s">
        <v>4997</v>
      </c>
      <c r="G471" s="12" t="s">
        <v>4998</v>
      </c>
      <c r="H471" s="12">
        <v>10133.0</v>
      </c>
      <c r="I471" s="12" t="s">
        <v>4999</v>
      </c>
      <c r="J471" s="12" t="s">
        <v>5000</v>
      </c>
      <c r="K471" s="12" t="s">
        <v>5001</v>
      </c>
      <c r="L471" s="12" t="s">
        <v>5002</v>
      </c>
      <c r="M471" s="13" t="s">
        <v>201</v>
      </c>
      <c r="N471" s="12">
        <v>1.0</v>
      </c>
      <c r="O471" s="12">
        <v>0.0</v>
      </c>
      <c r="P471" s="12">
        <v>0.0</v>
      </c>
      <c r="Q471" s="12">
        <v>0.0</v>
      </c>
      <c r="R471" s="12"/>
      <c r="S471" s="14" t="s">
        <v>5003</v>
      </c>
      <c r="T471" s="12" t="s">
        <v>109</v>
      </c>
      <c r="U471" s="12"/>
      <c r="V471" s="9" t="s">
        <v>5004</v>
      </c>
      <c r="W471" s="12">
        <v>3.0</v>
      </c>
      <c r="X471" s="12">
        <v>0.0</v>
      </c>
      <c r="Y471" s="12">
        <v>1.0</v>
      </c>
      <c r="Z471" s="12">
        <v>3.0</v>
      </c>
      <c r="AA471" s="12" t="s">
        <v>109</v>
      </c>
      <c r="AB471" s="12" t="s">
        <v>5005</v>
      </c>
      <c r="AC471" s="15"/>
      <c r="AD471" s="12" t="s">
        <v>2533</v>
      </c>
      <c r="AE471" s="12">
        <v>4.0</v>
      </c>
      <c r="AF471" s="12">
        <v>0.0</v>
      </c>
      <c r="AG471" s="12">
        <v>1.0</v>
      </c>
      <c r="AH471" s="12">
        <v>4.0</v>
      </c>
      <c r="AI471" s="12" t="s">
        <v>109</v>
      </c>
      <c r="AJ471" s="29" t="s">
        <v>5006</v>
      </c>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row>
    <row r="472">
      <c r="A472" s="6">
        <v>376.0</v>
      </c>
      <c r="B472" s="6"/>
      <c r="C472" s="6" t="s">
        <v>5007</v>
      </c>
      <c r="D472" s="6" t="s">
        <v>5008</v>
      </c>
      <c r="E472" s="6" t="s">
        <v>5009</v>
      </c>
      <c r="F472" s="6" t="s">
        <v>5010</v>
      </c>
      <c r="G472" s="6" t="s">
        <v>5011</v>
      </c>
      <c r="H472" s="6">
        <v>10956.0</v>
      </c>
      <c r="I472" s="6" t="s">
        <v>5012</v>
      </c>
      <c r="J472" s="6" t="s">
        <v>5013</v>
      </c>
      <c r="K472" s="6" t="s">
        <v>5014</v>
      </c>
      <c r="L472" s="6" t="s">
        <v>5015</v>
      </c>
      <c r="M472" s="7" t="s">
        <v>5016</v>
      </c>
      <c r="N472" s="6">
        <v>1.0</v>
      </c>
      <c r="O472" s="6">
        <v>1.0</v>
      </c>
      <c r="P472" s="6">
        <v>0.0</v>
      </c>
      <c r="Q472" s="6">
        <v>0.0</v>
      </c>
      <c r="R472" s="7" t="s">
        <v>1491</v>
      </c>
      <c r="S472" s="100" t="s">
        <v>5017</v>
      </c>
      <c r="T472" s="6" t="s">
        <v>2786</v>
      </c>
      <c r="U472" s="6" t="s">
        <v>5018</v>
      </c>
      <c r="V472" s="6" t="s">
        <v>557</v>
      </c>
      <c r="W472" s="6">
        <v>3.5</v>
      </c>
      <c r="X472" s="6">
        <v>0.0</v>
      </c>
      <c r="Y472" s="6">
        <v>2.0</v>
      </c>
      <c r="Z472" s="6" t="s">
        <v>156</v>
      </c>
      <c r="AA472" s="6" t="s">
        <v>179</v>
      </c>
      <c r="AB472" s="6" t="s">
        <v>5019</v>
      </c>
      <c r="AC472" s="6" t="s">
        <v>5020</v>
      </c>
      <c r="AT472" s="101"/>
      <c r="AU472" s="101"/>
      <c r="AV472" s="101"/>
      <c r="AW472" s="101"/>
      <c r="AX472" s="101"/>
      <c r="AY472" s="101"/>
      <c r="AZ472" s="102"/>
      <c r="BA472" s="101"/>
      <c r="DF472" s="103"/>
      <c r="DG472" s="103"/>
    </row>
    <row r="473">
      <c r="A473" s="22">
        <v>378.0</v>
      </c>
      <c r="B473" s="22" t="s">
        <v>192</v>
      </c>
      <c r="C473" s="22"/>
      <c r="D473" s="22"/>
      <c r="E473" s="22" t="s">
        <v>5021</v>
      </c>
      <c r="F473" s="22" t="s">
        <v>5022</v>
      </c>
      <c r="G473" s="22" t="s">
        <v>5023</v>
      </c>
      <c r="H473" s="22">
        <v>55611.0</v>
      </c>
      <c r="I473" s="22" t="s">
        <v>5024</v>
      </c>
      <c r="J473" s="22" t="s">
        <v>5025</v>
      </c>
      <c r="K473" s="22" t="s">
        <v>5026</v>
      </c>
      <c r="L473" s="22" t="s">
        <v>5027</v>
      </c>
      <c r="M473" s="23" t="s">
        <v>1125</v>
      </c>
      <c r="N473" s="22">
        <v>1.0</v>
      </c>
      <c r="O473" s="22">
        <v>0.0</v>
      </c>
      <c r="P473" s="22">
        <v>0.0</v>
      </c>
      <c r="Q473" s="22">
        <v>0.0</v>
      </c>
      <c r="R473" s="23" t="s">
        <v>262</v>
      </c>
      <c r="S473" s="22" t="s">
        <v>5028</v>
      </c>
      <c r="T473" s="22" t="s">
        <v>556</v>
      </c>
      <c r="U473" s="22" t="s">
        <v>5029</v>
      </c>
      <c r="V473" s="22" t="s">
        <v>557</v>
      </c>
      <c r="W473" s="22">
        <v>3.0</v>
      </c>
      <c r="X473" s="22">
        <v>0.0</v>
      </c>
      <c r="Y473" s="22">
        <v>2.0</v>
      </c>
      <c r="Z473" s="22" t="s">
        <v>1514</v>
      </c>
      <c r="AA473" s="22" t="s">
        <v>5030</v>
      </c>
      <c r="AB473" s="22" t="s">
        <v>5031</v>
      </c>
      <c r="AC473" s="22" t="s">
        <v>5032</v>
      </c>
      <c r="AD473" s="22" t="s">
        <v>1513</v>
      </c>
      <c r="AE473" s="22">
        <v>1.0</v>
      </c>
      <c r="AF473" s="22">
        <v>0.0</v>
      </c>
      <c r="AG473" s="22">
        <v>1.0</v>
      </c>
      <c r="AH473" s="22">
        <v>1.0</v>
      </c>
      <c r="AI473" s="22" t="s">
        <v>109</v>
      </c>
      <c r="AJ473" s="22" t="s">
        <v>5033</v>
      </c>
      <c r="AK473" s="22" t="s">
        <v>5021</v>
      </c>
      <c r="AL473" s="22" t="s">
        <v>351</v>
      </c>
      <c r="AM473" s="22">
        <v>1.0</v>
      </c>
      <c r="AN473" s="22">
        <v>0.0</v>
      </c>
      <c r="AO473" s="22">
        <v>1.0</v>
      </c>
      <c r="AP473" s="22">
        <v>1.0</v>
      </c>
      <c r="AQ473" s="22" t="s">
        <v>109</v>
      </c>
      <c r="AR473" s="22" t="s">
        <v>5034</v>
      </c>
      <c r="AS473" s="22" t="s">
        <v>5021</v>
      </c>
      <c r="AT473" s="24"/>
      <c r="AU473" s="24"/>
      <c r="AV473" s="24"/>
      <c r="AW473" s="24"/>
      <c r="AX473" s="24"/>
      <c r="AY473" s="24"/>
      <c r="AZ473" s="24"/>
      <c r="BA473" s="24"/>
      <c r="BB473" s="24"/>
      <c r="BC473" s="24"/>
      <c r="BD473" s="24"/>
      <c r="BE473" s="24"/>
      <c r="BF473" s="24"/>
      <c r="BG473" s="24"/>
      <c r="BH473" s="24"/>
      <c r="BI473" s="24"/>
      <c r="BJ473" s="24"/>
      <c r="BK473" s="24"/>
      <c r="BL473" s="24"/>
      <c r="BM473" s="24"/>
      <c r="BN473" s="24"/>
      <c r="BO473" s="24"/>
      <c r="BP473" s="24"/>
      <c r="BQ473" s="24"/>
      <c r="BR473" s="24"/>
      <c r="BS473" s="24"/>
      <c r="BT473" s="24"/>
      <c r="BU473" s="24"/>
      <c r="BV473" s="24"/>
      <c r="BW473" s="24"/>
      <c r="BX473" s="24"/>
      <c r="BY473" s="24"/>
      <c r="BZ473" s="24"/>
      <c r="CA473" s="24"/>
      <c r="CB473" s="24"/>
      <c r="CC473" s="24"/>
      <c r="CD473" s="24"/>
      <c r="CE473" s="24"/>
      <c r="CF473" s="24"/>
      <c r="CG473" s="24"/>
      <c r="CH473" s="24"/>
      <c r="CI473" s="24"/>
      <c r="CJ473" s="24"/>
      <c r="CK473" s="24"/>
      <c r="CL473" s="24"/>
      <c r="CM473" s="24"/>
      <c r="CN473" s="24"/>
      <c r="CO473" s="24"/>
      <c r="CP473" s="24"/>
      <c r="CQ473" s="24"/>
      <c r="CR473" s="24"/>
      <c r="CS473" s="24"/>
      <c r="CT473" s="24"/>
      <c r="CU473" s="24"/>
      <c r="CV473" s="24"/>
      <c r="CW473" s="24"/>
      <c r="CX473" s="24"/>
      <c r="CY473" s="24"/>
      <c r="CZ473" s="24"/>
      <c r="DA473" s="24"/>
      <c r="DB473" s="24"/>
      <c r="DC473" s="24"/>
      <c r="DD473" s="24"/>
      <c r="DE473" s="24"/>
      <c r="DF473" s="5"/>
      <c r="DG473" s="5"/>
    </row>
    <row r="474">
      <c r="A474" s="6">
        <v>379.0</v>
      </c>
      <c r="B474" s="6"/>
      <c r="C474" s="6"/>
      <c r="D474" s="6" t="s">
        <v>179</v>
      </c>
      <c r="E474" s="6" t="s">
        <v>5035</v>
      </c>
      <c r="F474" s="6" t="s">
        <v>5036</v>
      </c>
      <c r="G474" s="6" t="s">
        <v>5037</v>
      </c>
      <c r="H474" s="6">
        <v>5034.0</v>
      </c>
      <c r="I474" s="6" t="s">
        <v>5038</v>
      </c>
      <c r="J474" s="6" t="s">
        <v>5039</v>
      </c>
      <c r="K474" s="6" t="s">
        <v>5040</v>
      </c>
      <c r="L474" s="6" t="s">
        <v>5041</v>
      </c>
      <c r="M474" s="7" t="s">
        <v>3991</v>
      </c>
      <c r="N474" s="6">
        <v>4.0</v>
      </c>
      <c r="O474" s="6">
        <v>0.0</v>
      </c>
      <c r="P474" s="6">
        <v>0.0</v>
      </c>
      <c r="Q474" s="6">
        <v>1.0</v>
      </c>
      <c r="R474" s="7" t="s">
        <v>365</v>
      </c>
      <c r="S474" s="6" t="s">
        <v>5042</v>
      </c>
      <c r="T474" s="6" t="s">
        <v>5043</v>
      </c>
      <c r="U474" s="6" t="s">
        <v>5044</v>
      </c>
      <c r="V474" s="6" t="s">
        <v>338</v>
      </c>
      <c r="W474" s="6">
        <v>4.0</v>
      </c>
      <c r="X474" s="6">
        <v>0.0</v>
      </c>
      <c r="Y474" s="6">
        <v>3.0</v>
      </c>
      <c r="Z474" s="6" t="s">
        <v>2291</v>
      </c>
      <c r="AA474" s="6" t="s">
        <v>2394</v>
      </c>
      <c r="AB474" s="6" t="s">
        <v>5045</v>
      </c>
      <c r="AC474" s="6" t="s">
        <v>5046</v>
      </c>
      <c r="AD474" s="6" t="s">
        <v>164</v>
      </c>
      <c r="AE474" s="6">
        <v>4.0</v>
      </c>
      <c r="AF474" s="6">
        <v>0.0</v>
      </c>
      <c r="AG474" s="6">
        <v>1.0</v>
      </c>
      <c r="AH474" s="6">
        <v>4.0</v>
      </c>
      <c r="AI474" s="6" t="s">
        <v>1059</v>
      </c>
      <c r="AJ474" s="6" t="s">
        <v>5047</v>
      </c>
      <c r="AK474" s="6" t="s">
        <v>5035</v>
      </c>
      <c r="AL474" s="6" t="s">
        <v>1040</v>
      </c>
      <c r="AM474" s="6">
        <v>3.0</v>
      </c>
      <c r="AN474" s="6">
        <v>0.0</v>
      </c>
      <c r="AO474" s="6">
        <v>1.0</v>
      </c>
      <c r="AP474" s="6">
        <v>3.0</v>
      </c>
      <c r="AQ474" s="6" t="s">
        <v>1059</v>
      </c>
      <c r="AR474" s="6" t="s">
        <v>5048</v>
      </c>
      <c r="AS474" s="6" t="s">
        <v>5035</v>
      </c>
      <c r="AT474" s="6" t="s">
        <v>5049</v>
      </c>
      <c r="AU474" s="6">
        <v>4.0</v>
      </c>
      <c r="AV474" s="6">
        <v>0.0</v>
      </c>
      <c r="AW474" s="6">
        <v>1.0</v>
      </c>
      <c r="AX474" s="6">
        <v>4.0</v>
      </c>
      <c r="AY474" s="6" t="s">
        <v>349</v>
      </c>
      <c r="AZ474" s="19" t="s">
        <v>5050</v>
      </c>
      <c r="BA474" s="6" t="s">
        <v>5035</v>
      </c>
      <c r="BB474" s="6" t="s">
        <v>343</v>
      </c>
      <c r="BC474" s="6">
        <v>4.0</v>
      </c>
      <c r="BD474" s="6">
        <v>0.0</v>
      </c>
      <c r="BE474" s="6">
        <v>3.0</v>
      </c>
      <c r="BF474" s="6" t="s">
        <v>5051</v>
      </c>
      <c r="BG474" s="6" t="s">
        <v>2825</v>
      </c>
      <c r="BH474" s="6" t="s">
        <v>5052</v>
      </c>
      <c r="BI474" s="6" t="s">
        <v>5053</v>
      </c>
      <c r="BJ474" s="6" t="s">
        <v>1116</v>
      </c>
      <c r="BK474" s="6">
        <v>2.0</v>
      </c>
      <c r="BL474" s="6">
        <v>0.0</v>
      </c>
      <c r="BM474" s="6">
        <v>1.0</v>
      </c>
      <c r="BN474" s="6">
        <v>3.0</v>
      </c>
      <c r="BO474" s="6" t="s">
        <v>1059</v>
      </c>
      <c r="BP474" s="19" t="s">
        <v>5054</v>
      </c>
      <c r="BQ474" s="6" t="s">
        <v>5035</v>
      </c>
      <c r="BR474" s="17" t="s">
        <v>1513</v>
      </c>
      <c r="BS474" s="6">
        <v>2.5</v>
      </c>
      <c r="BU474" s="6" t="s">
        <v>179</v>
      </c>
      <c r="BV474" s="28" t="s">
        <v>5055</v>
      </c>
      <c r="CF474" s="104"/>
      <c r="DF474" s="15"/>
      <c r="DG474" s="15"/>
    </row>
    <row r="475">
      <c r="A475" s="22">
        <v>826.0</v>
      </c>
      <c r="B475" s="22"/>
      <c r="C475" s="22"/>
      <c r="D475" s="22"/>
      <c r="E475" s="22" t="s">
        <v>5056</v>
      </c>
      <c r="F475" s="22" t="s">
        <v>5057</v>
      </c>
      <c r="G475" s="22" t="s">
        <v>5058</v>
      </c>
      <c r="H475" s="22">
        <v>80227.0</v>
      </c>
      <c r="I475" s="22" t="s">
        <v>5059</v>
      </c>
      <c r="J475" s="22" t="s">
        <v>5060</v>
      </c>
      <c r="K475" s="22" t="s">
        <v>5061</v>
      </c>
      <c r="L475" s="22" t="s">
        <v>5062</v>
      </c>
      <c r="M475" s="22" t="s">
        <v>151</v>
      </c>
      <c r="N475" s="22">
        <v>1.0</v>
      </c>
      <c r="O475" s="22">
        <v>0.0</v>
      </c>
      <c r="P475" s="22">
        <v>0.0</v>
      </c>
      <c r="Q475" s="22">
        <v>0.0</v>
      </c>
      <c r="R475" s="23" t="s">
        <v>262</v>
      </c>
      <c r="S475" s="22" t="s">
        <v>5063</v>
      </c>
      <c r="T475" s="22" t="s">
        <v>109</v>
      </c>
      <c r="U475" s="22" t="s">
        <v>5064</v>
      </c>
      <c r="V475" s="22" t="s">
        <v>265</v>
      </c>
      <c r="W475" s="22">
        <v>2.0</v>
      </c>
      <c r="X475" s="22">
        <v>0.0</v>
      </c>
      <c r="Y475" s="22">
        <v>1.0</v>
      </c>
      <c r="Z475" s="22">
        <v>2.0</v>
      </c>
      <c r="AA475" s="22" t="s">
        <v>109</v>
      </c>
      <c r="AB475" s="22" t="s">
        <v>5065</v>
      </c>
      <c r="AC475" s="22" t="s">
        <v>5056</v>
      </c>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c r="BJ475" s="24"/>
      <c r="BK475" s="24"/>
      <c r="BL475" s="24"/>
      <c r="BM475" s="24"/>
      <c r="BN475" s="24"/>
      <c r="BO475" s="24"/>
      <c r="BP475" s="24"/>
      <c r="BQ475" s="24"/>
      <c r="BR475" s="24"/>
      <c r="BS475" s="24"/>
      <c r="BT475" s="24"/>
      <c r="BU475" s="24"/>
      <c r="BV475" s="24"/>
      <c r="BW475" s="24"/>
      <c r="BX475" s="24"/>
      <c r="BY475" s="24"/>
      <c r="BZ475" s="24"/>
      <c r="CA475" s="24"/>
      <c r="CB475" s="24"/>
      <c r="CC475" s="24"/>
      <c r="CD475" s="24"/>
      <c r="CE475" s="24"/>
      <c r="CF475" s="24"/>
      <c r="CG475" s="24"/>
      <c r="CH475" s="24"/>
      <c r="CI475" s="24"/>
      <c r="CJ475" s="24"/>
      <c r="CK475" s="24"/>
      <c r="CL475" s="24"/>
      <c r="CM475" s="24"/>
      <c r="CN475" s="24"/>
      <c r="CO475" s="24"/>
      <c r="CP475" s="24"/>
      <c r="CQ475" s="24"/>
      <c r="CR475" s="24"/>
      <c r="CS475" s="24"/>
      <c r="CT475" s="24"/>
      <c r="CU475" s="24"/>
      <c r="CV475" s="24"/>
      <c r="CW475" s="24"/>
      <c r="CX475" s="24"/>
      <c r="CY475" s="24"/>
      <c r="CZ475" s="24"/>
      <c r="DA475" s="24"/>
      <c r="DB475" s="24"/>
      <c r="DC475" s="24"/>
      <c r="DD475" s="24"/>
      <c r="DE475" s="24"/>
      <c r="DF475" s="5"/>
      <c r="DG475" s="5"/>
    </row>
    <row r="476">
      <c r="A476" s="1">
        <v>380.0</v>
      </c>
      <c r="B476" s="1" t="s">
        <v>178</v>
      </c>
      <c r="C476" s="1" t="s">
        <v>109</v>
      </c>
      <c r="D476" s="6" t="s">
        <v>179</v>
      </c>
      <c r="E476" s="1" t="s">
        <v>5066</v>
      </c>
      <c r="F476" s="1" t="s">
        <v>5067</v>
      </c>
      <c r="G476" s="1" t="s">
        <v>5068</v>
      </c>
      <c r="H476" s="1">
        <v>5058.0</v>
      </c>
      <c r="I476" s="1" t="s">
        <v>5069</v>
      </c>
      <c r="J476" s="1" t="s">
        <v>5070</v>
      </c>
      <c r="K476" s="1" t="s">
        <v>5071</v>
      </c>
      <c r="L476" s="1" t="s">
        <v>5072</v>
      </c>
      <c r="M476" s="38" t="s">
        <v>201</v>
      </c>
      <c r="N476" s="1">
        <v>1.0</v>
      </c>
      <c r="O476" s="1">
        <v>0.0</v>
      </c>
      <c r="P476" s="1">
        <v>0.0</v>
      </c>
      <c r="Q476" s="1">
        <v>0.0</v>
      </c>
      <c r="R476" s="1" t="s">
        <v>109</v>
      </c>
      <c r="S476" s="39" t="s">
        <v>5073</v>
      </c>
      <c r="T476" s="1" t="s">
        <v>109</v>
      </c>
      <c r="U476" s="1" t="s">
        <v>5074</v>
      </c>
      <c r="V476" s="1" t="s">
        <v>688</v>
      </c>
      <c r="W476" s="1">
        <v>2.5</v>
      </c>
      <c r="X476" s="1">
        <v>0.0</v>
      </c>
      <c r="Y476" s="1">
        <v>1.0</v>
      </c>
      <c r="Z476" s="1" t="s">
        <v>223</v>
      </c>
      <c r="AA476" s="1" t="s">
        <v>5075</v>
      </c>
      <c r="AB476" s="1" t="s">
        <v>5076</v>
      </c>
      <c r="AC476" s="5"/>
      <c r="AD476" s="5"/>
      <c r="AE476" s="5"/>
      <c r="AF476" s="5"/>
      <c r="AG476" s="5"/>
      <c r="AH476" s="5"/>
      <c r="AI476" s="5"/>
      <c r="AJ476" s="40"/>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row>
    <row r="477">
      <c r="A477" s="1">
        <v>381.0</v>
      </c>
      <c r="B477" s="1" t="s">
        <v>178</v>
      </c>
      <c r="C477" s="1" t="s">
        <v>109</v>
      </c>
      <c r="D477" s="1"/>
      <c r="E477" s="1" t="s">
        <v>5077</v>
      </c>
      <c r="F477" s="1" t="s">
        <v>5078</v>
      </c>
      <c r="G477" s="1" t="s">
        <v>5079</v>
      </c>
      <c r="H477" s="1">
        <v>10016.0</v>
      </c>
      <c r="I477" s="1" t="s">
        <v>5080</v>
      </c>
      <c r="J477" s="1" t="s">
        <v>5081</v>
      </c>
      <c r="K477" s="1" t="s">
        <v>5082</v>
      </c>
      <c r="L477" s="1" t="s">
        <v>5083</v>
      </c>
      <c r="M477" s="38" t="s">
        <v>5084</v>
      </c>
      <c r="N477" s="1">
        <v>0.0</v>
      </c>
      <c r="O477" s="1">
        <v>0.0</v>
      </c>
      <c r="P477" s="1">
        <v>0.0</v>
      </c>
      <c r="Q477" s="1">
        <v>0.0</v>
      </c>
      <c r="R477" s="1"/>
      <c r="S477" s="39" t="s">
        <v>5085</v>
      </c>
      <c r="T477" s="1"/>
      <c r="U477" s="1"/>
      <c r="V477" s="93" t="s">
        <v>161</v>
      </c>
      <c r="W477" s="1">
        <v>3.0</v>
      </c>
      <c r="X477" s="1">
        <v>0.0</v>
      </c>
      <c r="Y477" s="1">
        <v>1.0</v>
      </c>
      <c r="Z477" s="1">
        <v>3.0</v>
      </c>
      <c r="AA477" s="1" t="s">
        <v>109</v>
      </c>
      <c r="AB477" s="1" t="s">
        <v>5086</v>
      </c>
      <c r="AC477" s="5"/>
      <c r="AD477" s="1" t="s">
        <v>407</v>
      </c>
      <c r="AE477" s="1">
        <v>3.0</v>
      </c>
      <c r="AF477" s="1">
        <v>0.0</v>
      </c>
      <c r="AG477" s="1">
        <v>1.0</v>
      </c>
      <c r="AH477" s="1">
        <v>3.0</v>
      </c>
      <c r="AI477" s="1" t="s">
        <v>109</v>
      </c>
      <c r="AJ477" s="4" t="s">
        <v>5087</v>
      </c>
      <c r="AK477" s="5"/>
      <c r="AL477" s="1" t="s">
        <v>164</v>
      </c>
      <c r="AM477" s="1">
        <v>4.0</v>
      </c>
      <c r="AN477" s="1">
        <v>0.0</v>
      </c>
      <c r="AO477" s="1">
        <v>1.0</v>
      </c>
      <c r="AP477" s="1">
        <v>4.0</v>
      </c>
      <c r="AQ477" s="1" t="s">
        <v>109</v>
      </c>
      <c r="AR477" s="1" t="s">
        <v>5088</v>
      </c>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row>
    <row r="478">
      <c r="A478" s="6">
        <v>382.0</v>
      </c>
      <c r="B478" s="6"/>
      <c r="C478" s="6"/>
      <c r="D478" s="6" t="s">
        <v>179</v>
      </c>
      <c r="E478" s="6" t="s">
        <v>5089</v>
      </c>
      <c r="F478" s="6" t="s">
        <v>5090</v>
      </c>
      <c r="G478" s="6" t="s">
        <v>5091</v>
      </c>
      <c r="H478" s="6">
        <v>64714.0</v>
      </c>
      <c r="I478" s="6" t="s">
        <v>5092</v>
      </c>
      <c r="J478" s="6" t="s">
        <v>5093</v>
      </c>
      <c r="K478" s="6" t="s">
        <v>5094</v>
      </c>
      <c r="L478" s="6" t="s">
        <v>5095</v>
      </c>
      <c r="M478" s="7" t="s">
        <v>2853</v>
      </c>
      <c r="N478" s="6">
        <v>2.0</v>
      </c>
      <c r="O478" s="6">
        <v>0.0</v>
      </c>
      <c r="P478" s="6">
        <v>0.0</v>
      </c>
      <c r="Q478" s="6">
        <v>0.0</v>
      </c>
      <c r="R478" s="7" t="s">
        <v>1871</v>
      </c>
      <c r="S478" s="6" t="s">
        <v>5096</v>
      </c>
      <c r="T478" s="6" t="s">
        <v>1873</v>
      </c>
      <c r="U478" s="6"/>
      <c r="V478" s="6" t="s">
        <v>343</v>
      </c>
      <c r="W478" s="6">
        <v>4.0</v>
      </c>
      <c r="X478" s="6">
        <v>0.0</v>
      </c>
      <c r="Y478" s="6">
        <v>2.0</v>
      </c>
      <c r="Z478" s="6" t="s">
        <v>156</v>
      </c>
      <c r="AA478" s="6" t="s">
        <v>1873</v>
      </c>
      <c r="AB478" s="6" t="s">
        <v>5097</v>
      </c>
      <c r="AC478" s="6" t="s">
        <v>5098</v>
      </c>
      <c r="AD478" s="6" t="s">
        <v>338</v>
      </c>
      <c r="AE478" s="6">
        <v>4.0</v>
      </c>
      <c r="AF478" s="6">
        <v>1.0</v>
      </c>
      <c r="AG478" s="6">
        <v>2.0</v>
      </c>
      <c r="AH478" s="6" t="s">
        <v>1071</v>
      </c>
      <c r="AI478" s="7" t="s">
        <v>2383</v>
      </c>
      <c r="AJ478" s="6" t="s">
        <v>5099</v>
      </c>
      <c r="AK478" s="6" t="s">
        <v>5100</v>
      </c>
      <c r="AL478" s="77" t="s">
        <v>165</v>
      </c>
      <c r="AM478" s="6">
        <v>3.0</v>
      </c>
      <c r="AN478" s="6">
        <v>0.0</v>
      </c>
      <c r="AO478" s="6">
        <v>1.0</v>
      </c>
      <c r="AP478" s="6">
        <v>3.0</v>
      </c>
      <c r="AQ478" s="6" t="s">
        <v>179</v>
      </c>
      <c r="AR478" s="6" t="s">
        <v>5101</v>
      </c>
      <c r="DF478" s="15"/>
      <c r="DG478" s="15"/>
    </row>
    <row r="479">
      <c r="A479" s="6">
        <v>383.0</v>
      </c>
      <c r="B479" s="6"/>
      <c r="C479" s="6"/>
      <c r="D479" s="6" t="s">
        <v>179</v>
      </c>
      <c r="E479" s="6" t="s">
        <v>5102</v>
      </c>
      <c r="F479" s="6" t="s">
        <v>5103</v>
      </c>
      <c r="G479" s="6" t="s">
        <v>5104</v>
      </c>
      <c r="H479" s="6">
        <v>2923.0</v>
      </c>
      <c r="I479" s="6" t="s">
        <v>5105</v>
      </c>
      <c r="J479" s="6" t="s">
        <v>5106</v>
      </c>
      <c r="K479" s="6" t="s">
        <v>5107</v>
      </c>
      <c r="L479" s="6" t="s">
        <v>5108</v>
      </c>
      <c r="M479" s="7" t="s">
        <v>5109</v>
      </c>
      <c r="N479" s="6">
        <v>5.0</v>
      </c>
      <c r="O479" s="6">
        <v>0.0</v>
      </c>
      <c r="P479" s="6">
        <v>0.0</v>
      </c>
      <c r="Q479" s="6">
        <v>1.0</v>
      </c>
      <c r="R479" s="7" t="s">
        <v>2869</v>
      </c>
      <c r="S479" s="6" t="s">
        <v>5110</v>
      </c>
      <c r="T479" s="6" t="s">
        <v>5043</v>
      </c>
      <c r="U479" s="6" t="s">
        <v>5111</v>
      </c>
      <c r="V479" s="6" t="s">
        <v>338</v>
      </c>
      <c r="W479" s="6">
        <v>4.0</v>
      </c>
      <c r="X479" s="6">
        <v>0.0</v>
      </c>
      <c r="Y479" s="6">
        <v>4.0</v>
      </c>
      <c r="Z479" s="6" t="s">
        <v>368</v>
      </c>
      <c r="AA479" s="6" t="s">
        <v>5112</v>
      </c>
      <c r="AB479" s="6" t="s">
        <v>5113</v>
      </c>
      <c r="AC479" s="6" t="s">
        <v>5114</v>
      </c>
      <c r="AD479" s="6" t="s">
        <v>164</v>
      </c>
      <c r="AE479" s="6">
        <v>4.0</v>
      </c>
      <c r="AF479" s="6">
        <v>0.0</v>
      </c>
      <c r="AG479" s="6">
        <v>1.0</v>
      </c>
      <c r="AH479" s="6">
        <v>4.0</v>
      </c>
      <c r="AI479" s="6" t="s">
        <v>1059</v>
      </c>
      <c r="AJ479" s="6" t="s">
        <v>5115</v>
      </c>
      <c r="AK479" s="6" t="s">
        <v>5102</v>
      </c>
      <c r="AL479" s="6" t="s">
        <v>1040</v>
      </c>
      <c r="AM479" s="6">
        <v>3.5</v>
      </c>
      <c r="AN479" s="6">
        <v>0.0</v>
      </c>
      <c r="AO479" s="6">
        <v>1.0</v>
      </c>
      <c r="AP479" s="6">
        <v>3.0</v>
      </c>
      <c r="AQ479" s="6" t="s">
        <v>1059</v>
      </c>
      <c r="AR479" s="6" t="s">
        <v>5116</v>
      </c>
      <c r="AS479" s="6" t="s">
        <v>5102</v>
      </c>
      <c r="AT479" s="6" t="s">
        <v>343</v>
      </c>
      <c r="AU479" s="6">
        <v>4.0</v>
      </c>
      <c r="AV479" s="6">
        <v>0.0</v>
      </c>
      <c r="AW479" s="6">
        <v>5.0</v>
      </c>
      <c r="AX479" s="6" t="s">
        <v>5117</v>
      </c>
      <c r="AY479" s="6" t="s">
        <v>4146</v>
      </c>
      <c r="AZ479" s="6" t="s">
        <v>5118</v>
      </c>
      <c r="BA479" s="6" t="s">
        <v>5119</v>
      </c>
      <c r="BB479" s="6" t="s">
        <v>1116</v>
      </c>
      <c r="BC479" s="6">
        <v>2.0</v>
      </c>
      <c r="BD479" s="6">
        <v>0.0</v>
      </c>
      <c r="BE479" s="6">
        <v>1.0</v>
      </c>
      <c r="BF479" s="6">
        <v>3.0</v>
      </c>
      <c r="BG479" s="6" t="s">
        <v>1059</v>
      </c>
      <c r="BH479" s="19" t="s">
        <v>5120</v>
      </c>
      <c r="BI479" s="6" t="s">
        <v>5102</v>
      </c>
      <c r="BJ479" s="6" t="s">
        <v>376</v>
      </c>
      <c r="BK479" s="6">
        <v>3.0</v>
      </c>
      <c r="BL479" s="6">
        <v>0.0</v>
      </c>
      <c r="BM479" s="6">
        <v>1.0</v>
      </c>
      <c r="BN479" s="6">
        <v>3.0</v>
      </c>
      <c r="BO479" s="6" t="s">
        <v>179</v>
      </c>
      <c r="BP479" s="6" t="s">
        <v>5121</v>
      </c>
      <c r="DF479" s="15"/>
      <c r="DG479" s="15"/>
    </row>
    <row r="480">
      <c r="A480" s="6">
        <v>384.0</v>
      </c>
      <c r="B480" s="6"/>
      <c r="C480" s="6" t="s">
        <v>5122</v>
      </c>
      <c r="D480" s="6" t="s">
        <v>1862</v>
      </c>
      <c r="E480" s="6" t="s">
        <v>5123</v>
      </c>
      <c r="F480" s="6" t="s">
        <v>5124</v>
      </c>
      <c r="G480" s="6" t="s">
        <v>5125</v>
      </c>
      <c r="H480" s="6">
        <v>9601.0</v>
      </c>
      <c r="I480" s="6" t="s">
        <v>5126</v>
      </c>
      <c r="J480" s="6" t="s">
        <v>5127</v>
      </c>
      <c r="K480" s="6" t="s">
        <v>5128</v>
      </c>
      <c r="L480" s="6" t="s">
        <v>5129</v>
      </c>
      <c r="M480" s="7" t="s">
        <v>2868</v>
      </c>
      <c r="N480" s="6">
        <v>5.0</v>
      </c>
      <c r="O480" s="6">
        <v>0.0</v>
      </c>
      <c r="P480" s="6">
        <v>0.0</v>
      </c>
      <c r="Q480" s="6">
        <v>1.0</v>
      </c>
      <c r="R480" s="7" t="s">
        <v>2869</v>
      </c>
      <c r="S480" s="6" t="s">
        <v>5130</v>
      </c>
      <c r="T480" s="6" t="s">
        <v>2247</v>
      </c>
      <c r="U480" s="6" t="s">
        <v>5131</v>
      </c>
      <c r="V480" s="6" t="s">
        <v>1877</v>
      </c>
      <c r="W480" s="6">
        <v>2.0</v>
      </c>
      <c r="X480" s="6">
        <v>0.0</v>
      </c>
      <c r="Y480" s="6">
        <v>1.0</v>
      </c>
      <c r="Z480" s="6">
        <v>2.0</v>
      </c>
      <c r="AA480" s="6" t="s">
        <v>179</v>
      </c>
      <c r="AB480" s="56" t="s">
        <v>5132</v>
      </c>
      <c r="AC480" s="6" t="s">
        <v>5123</v>
      </c>
      <c r="AD480" s="6" t="s">
        <v>338</v>
      </c>
      <c r="AE480" s="6">
        <v>3.8</v>
      </c>
      <c r="AF480" s="6">
        <v>0.0</v>
      </c>
      <c r="AG480" s="6">
        <v>4.0</v>
      </c>
      <c r="AH480" s="6" t="s">
        <v>5133</v>
      </c>
      <c r="AI480" s="7" t="s">
        <v>5134</v>
      </c>
      <c r="AJ480" s="6" t="s">
        <v>5135</v>
      </c>
      <c r="AK480" s="6" t="s">
        <v>5136</v>
      </c>
      <c r="AL480" s="6" t="s">
        <v>165</v>
      </c>
      <c r="AM480" s="6">
        <v>3.7</v>
      </c>
      <c r="AN480" s="6">
        <v>0.0</v>
      </c>
      <c r="AO480" s="6">
        <v>3.0</v>
      </c>
      <c r="AP480" s="6" t="s">
        <v>4076</v>
      </c>
      <c r="AQ480" s="6" t="s">
        <v>2825</v>
      </c>
      <c r="AR480" s="6" t="s">
        <v>5137</v>
      </c>
      <c r="AS480" s="6" t="s">
        <v>5138</v>
      </c>
      <c r="AT480" s="6" t="s">
        <v>343</v>
      </c>
      <c r="AU480" s="6">
        <v>3.0</v>
      </c>
      <c r="AV480" s="6">
        <v>0.0</v>
      </c>
      <c r="AW480" s="6">
        <v>3.0</v>
      </c>
      <c r="AX480" s="6" t="s">
        <v>5139</v>
      </c>
      <c r="AY480" s="6" t="s">
        <v>5140</v>
      </c>
      <c r="AZ480" s="6" t="s">
        <v>5141</v>
      </c>
      <c r="BA480" s="6" t="s">
        <v>5138</v>
      </c>
      <c r="BB480" s="6" t="s">
        <v>376</v>
      </c>
      <c r="BC480" s="6">
        <v>2.5</v>
      </c>
      <c r="BD480" s="6">
        <v>0.0</v>
      </c>
      <c r="BE480" s="6">
        <v>2.0</v>
      </c>
      <c r="BF480" s="6" t="s">
        <v>223</v>
      </c>
      <c r="BG480" s="6" t="s">
        <v>2461</v>
      </c>
      <c r="BH480" s="6" t="s">
        <v>5142</v>
      </c>
      <c r="BI480" s="6" t="s">
        <v>5143</v>
      </c>
      <c r="BJ480" s="6" t="s">
        <v>164</v>
      </c>
      <c r="BK480" s="6">
        <v>2.0</v>
      </c>
      <c r="BL480" s="6">
        <v>0.0</v>
      </c>
      <c r="BM480" s="6">
        <v>1.0</v>
      </c>
      <c r="BN480" s="6">
        <v>2.0</v>
      </c>
      <c r="BO480" s="6" t="s">
        <v>179</v>
      </c>
      <c r="BP480" s="6" t="s">
        <v>5144</v>
      </c>
      <c r="BQ480" s="6" t="s">
        <v>5123</v>
      </c>
      <c r="DF480" s="15"/>
      <c r="DG480" s="15"/>
    </row>
    <row r="481">
      <c r="A481" s="6">
        <v>385.0</v>
      </c>
      <c r="B481" s="6"/>
      <c r="C481" s="6"/>
      <c r="D481" s="6" t="s">
        <v>179</v>
      </c>
      <c r="E481" s="6" t="s">
        <v>5145</v>
      </c>
      <c r="F481" s="6" t="s">
        <v>5146</v>
      </c>
      <c r="G481" s="6" t="s">
        <v>5147</v>
      </c>
      <c r="H481" s="6">
        <v>10954.0</v>
      </c>
      <c r="I481" s="6" t="s">
        <v>5148</v>
      </c>
      <c r="J481" s="6" t="s">
        <v>5149</v>
      </c>
      <c r="K481" s="6" t="s">
        <v>5150</v>
      </c>
      <c r="L481" s="6" t="s">
        <v>5151</v>
      </c>
      <c r="M481" s="7" t="s">
        <v>2853</v>
      </c>
      <c r="N481" s="6">
        <v>2.0</v>
      </c>
      <c r="O481" s="6">
        <v>0.0</v>
      </c>
      <c r="P481" s="6">
        <v>0.0</v>
      </c>
      <c r="Q481" s="6">
        <v>0.0</v>
      </c>
      <c r="R481" s="7" t="s">
        <v>1871</v>
      </c>
      <c r="S481" s="6" t="s">
        <v>5152</v>
      </c>
      <c r="T481" s="6" t="s">
        <v>1873</v>
      </c>
      <c r="U481" s="6"/>
      <c r="V481" s="6" t="s">
        <v>343</v>
      </c>
      <c r="W481" s="6">
        <v>4.0</v>
      </c>
      <c r="X481" s="6">
        <v>0.0</v>
      </c>
      <c r="Y481" s="6">
        <v>2.0</v>
      </c>
      <c r="Z481" s="6" t="s">
        <v>156</v>
      </c>
      <c r="AA481" s="6" t="s">
        <v>1873</v>
      </c>
      <c r="AB481" s="6" t="s">
        <v>5153</v>
      </c>
      <c r="AC481" s="6" t="s">
        <v>5154</v>
      </c>
      <c r="AD481" s="6" t="s">
        <v>338</v>
      </c>
      <c r="AE481" s="6">
        <v>3.8</v>
      </c>
      <c r="AF481" s="6">
        <v>1.0</v>
      </c>
      <c r="AG481" s="6">
        <v>2.0</v>
      </c>
      <c r="AH481" s="6" t="s">
        <v>1071</v>
      </c>
      <c r="AI481" s="7" t="s">
        <v>2383</v>
      </c>
      <c r="AJ481" s="6" t="s">
        <v>5153</v>
      </c>
      <c r="AK481" s="6" t="s">
        <v>5155</v>
      </c>
      <c r="AL481" s="76" t="s">
        <v>1056</v>
      </c>
      <c r="AM481" s="6">
        <v>2.5</v>
      </c>
      <c r="AN481" s="6">
        <v>0.0</v>
      </c>
      <c r="AO481" s="6">
        <v>1.0</v>
      </c>
      <c r="AP481" s="6">
        <v>3.0</v>
      </c>
      <c r="AQ481" s="6" t="s">
        <v>349</v>
      </c>
      <c r="AR481" s="19" t="s">
        <v>5156</v>
      </c>
      <c r="AS481" s="6" t="s">
        <v>5145</v>
      </c>
      <c r="DF481" s="15"/>
      <c r="DG481" s="15"/>
    </row>
    <row r="482">
      <c r="A482" s="6">
        <v>386.0</v>
      </c>
      <c r="B482" s="6"/>
      <c r="C482" s="6"/>
      <c r="D482" s="6" t="s">
        <v>179</v>
      </c>
      <c r="E482" s="6" t="s">
        <v>5157</v>
      </c>
      <c r="F482" s="6" t="s">
        <v>5158</v>
      </c>
      <c r="G482" s="6" t="s">
        <v>5159</v>
      </c>
      <c r="H482" s="6">
        <v>10130.0</v>
      </c>
      <c r="I482" s="6" t="s">
        <v>5160</v>
      </c>
      <c r="J482" s="6" t="s">
        <v>5161</v>
      </c>
      <c r="K482" s="6" t="s">
        <v>5162</v>
      </c>
      <c r="L482" s="6" t="s">
        <v>5163</v>
      </c>
      <c r="M482" s="7" t="s">
        <v>2853</v>
      </c>
      <c r="N482" s="6">
        <v>2.0</v>
      </c>
      <c r="O482" s="6">
        <v>0.0</v>
      </c>
      <c r="P482" s="6">
        <v>0.0</v>
      </c>
      <c r="Q482" s="6">
        <v>0.0</v>
      </c>
      <c r="R482" s="7" t="s">
        <v>1871</v>
      </c>
      <c r="S482" s="6" t="s">
        <v>5164</v>
      </c>
      <c r="T482" s="6" t="s">
        <v>1873</v>
      </c>
      <c r="U482" s="6"/>
      <c r="V482" s="6" t="s">
        <v>343</v>
      </c>
      <c r="W482" s="6">
        <v>4.0</v>
      </c>
      <c r="X482" s="6">
        <v>0.0</v>
      </c>
      <c r="Y482" s="6">
        <v>2.0</v>
      </c>
      <c r="Z482" s="6" t="s">
        <v>156</v>
      </c>
      <c r="AA482" s="6" t="s">
        <v>1873</v>
      </c>
      <c r="AB482" s="6" t="s">
        <v>5165</v>
      </c>
      <c r="AC482" s="6" t="s">
        <v>5166</v>
      </c>
      <c r="AD482" s="76" t="s">
        <v>1513</v>
      </c>
      <c r="AE482" s="6">
        <v>3.0</v>
      </c>
      <c r="AF482" s="6">
        <v>0.0</v>
      </c>
      <c r="AG482" s="6">
        <v>2.0</v>
      </c>
      <c r="AH482" s="6" t="s">
        <v>156</v>
      </c>
      <c r="AI482" s="7" t="s">
        <v>2383</v>
      </c>
      <c r="AJ482" s="6" t="s">
        <v>5167</v>
      </c>
      <c r="AK482" s="6" t="s">
        <v>5168</v>
      </c>
      <c r="AL482" s="6" t="s">
        <v>338</v>
      </c>
      <c r="AM482" s="6">
        <v>3.8</v>
      </c>
      <c r="AN482" s="6">
        <v>0.0</v>
      </c>
      <c r="AO482" s="6">
        <v>1.0</v>
      </c>
      <c r="AP482" s="6">
        <v>4.0</v>
      </c>
      <c r="AQ482" s="6" t="s">
        <v>349</v>
      </c>
      <c r="AR482" s="6" t="s">
        <v>5169</v>
      </c>
      <c r="AS482" s="6" t="s">
        <v>5157</v>
      </c>
      <c r="DF482" s="15"/>
      <c r="DG482" s="15"/>
    </row>
    <row r="483">
      <c r="A483" s="6">
        <v>387.0</v>
      </c>
      <c r="B483" s="6"/>
      <c r="C483" s="6"/>
      <c r="D483" s="6" t="s">
        <v>179</v>
      </c>
      <c r="E483" s="6" t="s">
        <v>5170</v>
      </c>
      <c r="F483" s="6" t="s">
        <v>5171</v>
      </c>
      <c r="G483" s="6" t="s">
        <v>5172</v>
      </c>
      <c r="H483" s="6">
        <v>204474.0</v>
      </c>
      <c r="I483" s="6" t="s">
        <v>5173</v>
      </c>
      <c r="J483" s="6" t="s">
        <v>5174</v>
      </c>
      <c r="K483" s="6" t="s">
        <v>5175</v>
      </c>
      <c r="L483" s="6" t="s">
        <v>5176</v>
      </c>
      <c r="M483" s="7" t="s">
        <v>4202</v>
      </c>
      <c r="N483" s="6">
        <v>2.0</v>
      </c>
      <c r="O483" s="6">
        <v>0.0</v>
      </c>
      <c r="P483" s="6">
        <v>0.0</v>
      </c>
      <c r="Q483" s="6">
        <v>0.0</v>
      </c>
      <c r="R483" s="7" t="s">
        <v>1871</v>
      </c>
      <c r="S483" s="6" t="s">
        <v>5177</v>
      </c>
      <c r="T483" s="6" t="s">
        <v>2492</v>
      </c>
      <c r="U483" s="6"/>
      <c r="V483" s="6" t="s">
        <v>343</v>
      </c>
      <c r="W483" s="6">
        <v>3.0</v>
      </c>
      <c r="X483" s="6">
        <v>0.0</v>
      </c>
      <c r="Y483" s="6">
        <v>2.0</v>
      </c>
      <c r="Z483" s="6" t="s">
        <v>156</v>
      </c>
      <c r="AA483" s="6" t="s">
        <v>1873</v>
      </c>
      <c r="AB483" s="6" t="s">
        <v>5178</v>
      </c>
      <c r="AC483" s="6" t="s">
        <v>5179</v>
      </c>
      <c r="AD483" s="6" t="s">
        <v>338</v>
      </c>
      <c r="AE483" s="6">
        <v>1.5</v>
      </c>
      <c r="AF483" s="6">
        <v>0.0</v>
      </c>
      <c r="AG483" s="6">
        <v>2.0</v>
      </c>
      <c r="AH483" s="6" t="s">
        <v>402</v>
      </c>
      <c r="AI483" s="7" t="s">
        <v>2383</v>
      </c>
      <c r="AJ483" s="6" t="s">
        <v>5180</v>
      </c>
      <c r="AK483" s="6" t="s">
        <v>5181</v>
      </c>
      <c r="DF483" s="15"/>
      <c r="DG483" s="15"/>
    </row>
    <row r="484">
      <c r="A484" s="12">
        <v>388.0</v>
      </c>
      <c r="B484" s="12" t="s">
        <v>178</v>
      </c>
      <c r="C484" s="12" t="s">
        <v>109</v>
      </c>
      <c r="D484" s="12" t="s">
        <v>109</v>
      </c>
      <c r="E484" s="12" t="s">
        <v>5182</v>
      </c>
      <c r="F484" s="12" t="s">
        <v>5183</v>
      </c>
      <c r="G484" s="12" t="s">
        <v>5184</v>
      </c>
      <c r="H484" s="12">
        <v>80055.0</v>
      </c>
      <c r="I484" s="12" t="s">
        <v>5185</v>
      </c>
      <c r="J484" s="12" t="s">
        <v>5186</v>
      </c>
      <c r="K484" s="12" t="s">
        <v>5187</v>
      </c>
      <c r="L484" s="12" t="s">
        <v>5188</v>
      </c>
      <c r="M484" s="13" t="s">
        <v>491</v>
      </c>
      <c r="N484" s="12">
        <v>1.0</v>
      </c>
      <c r="O484" s="12">
        <v>0.0</v>
      </c>
      <c r="P484" s="12">
        <v>0.0</v>
      </c>
      <c r="Q484" s="12">
        <v>1.0</v>
      </c>
      <c r="R484" s="12" t="s">
        <v>109</v>
      </c>
      <c r="S484" s="14" t="s">
        <v>5189</v>
      </c>
      <c r="T484" s="12" t="s">
        <v>109</v>
      </c>
      <c r="U484" s="12"/>
      <c r="V484" s="6" t="s">
        <v>2603</v>
      </c>
      <c r="W484" s="12">
        <v>4.0</v>
      </c>
      <c r="X484" s="12">
        <v>0.0</v>
      </c>
      <c r="Y484" s="12">
        <v>1.0</v>
      </c>
      <c r="Z484" s="12">
        <v>4.0</v>
      </c>
      <c r="AA484" s="12" t="s">
        <v>109</v>
      </c>
      <c r="AB484" s="12" t="s">
        <v>5190</v>
      </c>
      <c r="AC484" s="15"/>
      <c r="AD484" s="15"/>
      <c r="AE484" s="15"/>
      <c r="AF484" s="15"/>
      <c r="AG484" s="15"/>
      <c r="AH484" s="15"/>
      <c r="AI484" s="15"/>
      <c r="AJ484" s="16"/>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row>
    <row r="485">
      <c r="A485" s="12"/>
      <c r="B485" s="12"/>
      <c r="C485" s="12"/>
      <c r="D485" s="12" t="s">
        <v>109</v>
      </c>
      <c r="E485" s="12" t="s">
        <v>5191</v>
      </c>
      <c r="F485" s="12"/>
      <c r="G485" s="12"/>
      <c r="H485" s="12"/>
      <c r="I485" s="12"/>
      <c r="J485" s="12"/>
      <c r="K485" s="12"/>
      <c r="L485" s="12"/>
      <c r="M485" s="12"/>
      <c r="N485" s="12"/>
      <c r="O485" s="12"/>
      <c r="P485" s="12"/>
      <c r="Q485" s="12">
        <v>1.0</v>
      </c>
      <c r="R485" s="12" t="s">
        <v>109</v>
      </c>
      <c r="S485" s="14" t="s">
        <v>5192</v>
      </c>
      <c r="T485" s="12" t="s">
        <v>109</v>
      </c>
      <c r="U485" s="12"/>
      <c r="V485" s="6" t="s">
        <v>2603</v>
      </c>
      <c r="W485" s="12">
        <v>4.0</v>
      </c>
      <c r="X485" s="12">
        <v>0.0</v>
      </c>
      <c r="Y485" s="12">
        <v>1.0</v>
      </c>
      <c r="Z485" s="12">
        <v>4.0</v>
      </c>
      <c r="AA485" s="12" t="s">
        <v>109</v>
      </c>
      <c r="AB485" s="12" t="s">
        <v>5193</v>
      </c>
      <c r="AC485" s="15"/>
      <c r="AD485" s="15"/>
      <c r="AE485" s="15"/>
      <c r="AF485" s="15"/>
      <c r="AG485" s="15"/>
      <c r="AH485" s="15"/>
      <c r="AI485" s="15"/>
      <c r="AJ485" s="16"/>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row>
    <row r="486">
      <c r="A486" s="12"/>
      <c r="B486" s="12"/>
      <c r="C486" s="12"/>
      <c r="D486" s="12" t="s">
        <v>109</v>
      </c>
      <c r="E486" s="12" t="s">
        <v>5194</v>
      </c>
      <c r="F486" s="12"/>
      <c r="G486" s="12"/>
      <c r="H486" s="12"/>
      <c r="I486" s="12"/>
      <c r="J486" s="12"/>
      <c r="K486" s="12"/>
      <c r="L486" s="12"/>
      <c r="M486" s="12"/>
      <c r="N486" s="12"/>
      <c r="O486" s="12"/>
      <c r="P486" s="12"/>
      <c r="Q486" s="12">
        <v>1.0</v>
      </c>
      <c r="R486" s="12" t="s">
        <v>109</v>
      </c>
      <c r="S486" s="14" t="s">
        <v>5195</v>
      </c>
      <c r="T486" s="12" t="s">
        <v>109</v>
      </c>
      <c r="U486" s="12"/>
      <c r="V486" s="6" t="s">
        <v>2603</v>
      </c>
      <c r="W486" s="12">
        <v>4.0</v>
      </c>
      <c r="X486" s="12">
        <v>0.0</v>
      </c>
      <c r="Y486" s="12">
        <v>1.0</v>
      </c>
      <c r="Z486" s="12">
        <v>4.0</v>
      </c>
      <c r="AA486" s="12" t="s">
        <v>109</v>
      </c>
      <c r="AB486" s="12" t="s">
        <v>5196</v>
      </c>
      <c r="AC486" s="15"/>
      <c r="AD486" s="15"/>
      <c r="AE486" s="15"/>
      <c r="AF486" s="15"/>
      <c r="AG486" s="15"/>
      <c r="AH486" s="15"/>
      <c r="AI486" s="15"/>
      <c r="AJ486" s="16"/>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row>
    <row r="487">
      <c r="A487" s="12"/>
      <c r="B487" s="12"/>
      <c r="C487" s="12"/>
      <c r="D487" s="12" t="s">
        <v>109</v>
      </c>
      <c r="E487" s="12" t="s">
        <v>5197</v>
      </c>
      <c r="F487" s="12"/>
      <c r="G487" s="12"/>
      <c r="H487" s="12"/>
      <c r="I487" s="12"/>
      <c r="J487" s="12"/>
      <c r="K487" s="12"/>
      <c r="L487" s="12"/>
      <c r="M487" s="12"/>
      <c r="N487" s="12"/>
      <c r="O487" s="12"/>
      <c r="P487" s="12"/>
      <c r="Q487" s="12">
        <v>1.0</v>
      </c>
      <c r="R487" s="12" t="s">
        <v>109</v>
      </c>
      <c r="S487" s="14" t="s">
        <v>5198</v>
      </c>
      <c r="T487" s="12" t="s">
        <v>109</v>
      </c>
      <c r="U487" s="12"/>
      <c r="V487" s="6" t="s">
        <v>2603</v>
      </c>
      <c r="W487" s="12">
        <v>4.0</v>
      </c>
      <c r="X487" s="12">
        <v>0.0</v>
      </c>
      <c r="Y487" s="12">
        <v>1.0</v>
      </c>
      <c r="Z487" s="12">
        <v>4.0</v>
      </c>
      <c r="AA487" s="12" t="s">
        <v>109</v>
      </c>
      <c r="AB487" s="12" t="s">
        <v>5199</v>
      </c>
      <c r="AC487" s="15"/>
      <c r="AD487" s="15"/>
      <c r="AE487" s="15"/>
      <c r="AF487" s="15"/>
      <c r="AG487" s="15"/>
      <c r="AH487" s="15"/>
      <c r="AI487" s="15"/>
      <c r="AJ487" s="16"/>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row>
    <row r="488">
      <c r="A488" s="1">
        <v>389.0</v>
      </c>
      <c r="B488" s="1" t="s">
        <v>178</v>
      </c>
      <c r="C488" s="1"/>
      <c r="D488" s="1"/>
      <c r="E488" s="1" t="s">
        <v>5200</v>
      </c>
      <c r="F488" s="1" t="s">
        <v>5201</v>
      </c>
      <c r="G488" s="1" t="s">
        <v>5202</v>
      </c>
      <c r="H488" s="1">
        <v>9463.0</v>
      </c>
      <c r="I488" s="1" t="s">
        <v>5203</v>
      </c>
      <c r="J488" s="1" t="s">
        <v>5204</v>
      </c>
      <c r="K488" s="1" t="s">
        <v>5205</v>
      </c>
      <c r="L488" s="1" t="s">
        <v>5206</v>
      </c>
      <c r="M488" s="38" t="s">
        <v>201</v>
      </c>
      <c r="N488" s="1">
        <v>0.0</v>
      </c>
      <c r="O488" s="1">
        <v>0.0</v>
      </c>
      <c r="P488" s="1">
        <v>0.0</v>
      </c>
      <c r="Q488" s="1">
        <v>0.0</v>
      </c>
      <c r="R488" s="1" t="s">
        <v>109</v>
      </c>
      <c r="S488" s="39" t="s">
        <v>5207</v>
      </c>
      <c r="T488" s="1" t="s">
        <v>109</v>
      </c>
      <c r="U488" s="1" t="s">
        <v>5208</v>
      </c>
      <c r="V488" s="1" t="s">
        <v>688</v>
      </c>
      <c r="W488" s="1">
        <v>1.0</v>
      </c>
      <c r="X488" s="105">
        <v>0.0</v>
      </c>
      <c r="Y488" s="1">
        <v>1.0</v>
      </c>
      <c r="Z488" s="1">
        <v>1.0</v>
      </c>
      <c r="AA488" s="1" t="s">
        <v>109</v>
      </c>
      <c r="AB488" s="1" t="s">
        <v>5209</v>
      </c>
      <c r="AC488" s="5"/>
      <c r="AD488" s="5"/>
      <c r="AE488" s="5"/>
      <c r="AF488" s="5"/>
      <c r="AG488" s="5"/>
      <c r="AH488" s="5"/>
      <c r="AI488" s="5"/>
      <c r="AJ488" s="40"/>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row>
    <row r="489">
      <c r="A489" s="6">
        <v>390.0</v>
      </c>
      <c r="B489" s="6"/>
      <c r="C489" s="6"/>
      <c r="D489" s="6" t="s">
        <v>109</v>
      </c>
      <c r="E489" s="6" t="s">
        <v>5210</v>
      </c>
      <c r="F489" s="6" t="s">
        <v>5211</v>
      </c>
      <c r="G489" s="6" t="s">
        <v>5212</v>
      </c>
      <c r="H489" s="6">
        <v>5277.0</v>
      </c>
      <c r="I489" s="6" t="s">
        <v>5213</v>
      </c>
      <c r="J489" s="6" t="s">
        <v>5214</v>
      </c>
      <c r="K489" s="6" t="s">
        <v>5215</v>
      </c>
      <c r="L489" s="6" t="s">
        <v>5216</v>
      </c>
      <c r="M489" s="7" t="s">
        <v>5217</v>
      </c>
      <c r="N489" s="6">
        <v>0.0</v>
      </c>
      <c r="O489" s="6">
        <v>0.0</v>
      </c>
      <c r="P489" s="6">
        <v>0.0</v>
      </c>
      <c r="Q489" s="6">
        <v>0.0</v>
      </c>
      <c r="R489" s="6"/>
      <c r="S489" s="6" t="s">
        <v>5218</v>
      </c>
      <c r="T489" s="6" t="s">
        <v>109</v>
      </c>
      <c r="U489" s="6"/>
      <c r="V489" s="6" t="s">
        <v>2603</v>
      </c>
      <c r="W489" s="6">
        <v>4.0</v>
      </c>
      <c r="X489" s="6">
        <v>0.0</v>
      </c>
      <c r="Y489" s="6">
        <v>1.0</v>
      </c>
      <c r="Z489" s="6">
        <v>4.0</v>
      </c>
      <c r="AA489" s="6" t="s">
        <v>435</v>
      </c>
      <c r="AB489" s="6" t="s">
        <v>5219</v>
      </c>
      <c r="AC489" s="6" t="s">
        <v>5210</v>
      </c>
      <c r="DF489" s="15"/>
      <c r="DG489" s="15"/>
    </row>
    <row r="490">
      <c r="A490" s="6">
        <v>391.0</v>
      </c>
      <c r="B490" s="6"/>
      <c r="C490" s="6"/>
      <c r="D490" s="6" t="s">
        <v>109</v>
      </c>
      <c r="E490" s="6" t="s">
        <v>5220</v>
      </c>
      <c r="F490" s="6" t="s">
        <v>5221</v>
      </c>
      <c r="G490" s="6" t="s">
        <v>5222</v>
      </c>
      <c r="H490" s="6">
        <v>9488.0</v>
      </c>
      <c r="I490" s="6" t="s">
        <v>5223</v>
      </c>
      <c r="J490" s="6" t="s">
        <v>5224</v>
      </c>
      <c r="K490" s="6" t="s">
        <v>5225</v>
      </c>
      <c r="L490" s="6" t="s">
        <v>5226</v>
      </c>
      <c r="M490" s="7" t="s">
        <v>5217</v>
      </c>
      <c r="N490" s="6">
        <v>0.0</v>
      </c>
      <c r="O490" s="6">
        <v>0.0</v>
      </c>
      <c r="P490" s="6">
        <v>0.0</v>
      </c>
      <c r="Q490" s="6">
        <v>1.0</v>
      </c>
      <c r="R490" s="6"/>
      <c r="S490" s="6" t="s">
        <v>5227</v>
      </c>
      <c r="T490" s="6" t="s">
        <v>109</v>
      </c>
      <c r="U490" s="6"/>
      <c r="V490" s="6" t="s">
        <v>2603</v>
      </c>
      <c r="W490" s="6">
        <v>4.0</v>
      </c>
      <c r="X490" s="6">
        <v>0.0</v>
      </c>
      <c r="Y490" s="6">
        <v>1.0</v>
      </c>
      <c r="Z490" s="6">
        <v>4.0</v>
      </c>
      <c r="AA490" s="6" t="s">
        <v>435</v>
      </c>
      <c r="AB490" s="6" t="s">
        <v>5228</v>
      </c>
      <c r="AC490" s="6" t="s">
        <v>5220</v>
      </c>
      <c r="DF490" s="15"/>
      <c r="DG490" s="15"/>
    </row>
    <row r="491">
      <c r="A491" s="6">
        <v>392.0</v>
      </c>
      <c r="B491" s="6"/>
      <c r="C491" s="6"/>
      <c r="D491" s="6" t="s">
        <v>109</v>
      </c>
      <c r="E491" s="6" t="s">
        <v>5229</v>
      </c>
      <c r="F491" s="6" t="s">
        <v>5230</v>
      </c>
      <c r="G491" s="6" t="s">
        <v>5231</v>
      </c>
      <c r="H491" s="6">
        <v>5279.0</v>
      </c>
      <c r="I491" s="6" t="s">
        <v>5232</v>
      </c>
      <c r="J491" s="6" t="s">
        <v>5233</v>
      </c>
      <c r="K491" s="6" t="s">
        <v>5234</v>
      </c>
      <c r="L491" s="6" t="s">
        <v>5235</v>
      </c>
      <c r="M491" s="7" t="s">
        <v>5217</v>
      </c>
      <c r="N491" s="6">
        <v>0.0</v>
      </c>
      <c r="O491" s="6">
        <v>0.0</v>
      </c>
      <c r="P491" s="6">
        <v>0.0</v>
      </c>
      <c r="Q491" s="6">
        <v>0.0</v>
      </c>
      <c r="R491" s="6"/>
      <c r="S491" s="6" t="s">
        <v>5218</v>
      </c>
      <c r="T491" s="6" t="s">
        <v>109</v>
      </c>
      <c r="U491" s="6"/>
      <c r="V491" s="6" t="s">
        <v>2603</v>
      </c>
      <c r="W491" s="6">
        <v>4.0</v>
      </c>
      <c r="X491" s="6">
        <v>0.0</v>
      </c>
      <c r="Y491" s="6">
        <v>1.0</v>
      </c>
      <c r="Z491" s="6">
        <v>4.0</v>
      </c>
      <c r="AA491" s="6" t="s">
        <v>435</v>
      </c>
      <c r="AB491" s="6" t="s">
        <v>5236</v>
      </c>
      <c r="AC491" s="6" t="s">
        <v>5229</v>
      </c>
      <c r="DF491" s="15"/>
      <c r="DG491" s="15"/>
    </row>
    <row r="492">
      <c r="A492" s="6">
        <v>393.0</v>
      </c>
      <c r="B492" s="6"/>
      <c r="C492" s="6"/>
      <c r="D492" s="6" t="s">
        <v>109</v>
      </c>
      <c r="E492" s="6" t="s">
        <v>5237</v>
      </c>
      <c r="F492" s="6" t="s">
        <v>5237</v>
      </c>
      <c r="G492" s="6" t="s">
        <v>5238</v>
      </c>
      <c r="H492" s="6">
        <v>5281.0</v>
      </c>
      <c r="I492" s="6" t="s">
        <v>5239</v>
      </c>
      <c r="J492" s="6" t="s">
        <v>5240</v>
      </c>
      <c r="K492" s="6" t="s">
        <v>5241</v>
      </c>
      <c r="L492" s="6" t="s">
        <v>5242</v>
      </c>
      <c r="M492" s="7" t="s">
        <v>5217</v>
      </c>
      <c r="N492" s="6">
        <v>0.0</v>
      </c>
      <c r="O492" s="6">
        <v>0.0</v>
      </c>
      <c r="P492" s="6">
        <v>0.0</v>
      </c>
      <c r="Q492" s="6">
        <v>0.0</v>
      </c>
      <c r="R492" s="6"/>
      <c r="S492" s="6" t="s">
        <v>5243</v>
      </c>
      <c r="T492" s="6" t="s">
        <v>109</v>
      </c>
      <c r="U492" s="6"/>
      <c r="V492" s="6" t="s">
        <v>2603</v>
      </c>
      <c r="W492" s="6">
        <v>4.0</v>
      </c>
      <c r="X492" s="6">
        <v>0.0</v>
      </c>
      <c r="Y492" s="6">
        <v>1.0</v>
      </c>
      <c r="Z492" s="6">
        <v>4.0</v>
      </c>
      <c r="AA492" s="6" t="s">
        <v>435</v>
      </c>
      <c r="AB492" s="6" t="s">
        <v>5236</v>
      </c>
      <c r="AC492" s="6" t="s">
        <v>5237</v>
      </c>
      <c r="DF492" s="15"/>
      <c r="DG492" s="15"/>
    </row>
    <row r="493">
      <c r="A493" s="6">
        <v>394.0</v>
      </c>
      <c r="B493" s="6"/>
      <c r="C493" s="6"/>
      <c r="D493" s="6" t="s">
        <v>109</v>
      </c>
      <c r="E493" s="6" t="s">
        <v>5244</v>
      </c>
      <c r="F493" s="6" t="s">
        <v>5245</v>
      </c>
      <c r="G493" s="6" t="s">
        <v>5246</v>
      </c>
      <c r="H493" s="6">
        <v>54872.0</v>
      </c>
      <c r="I493" s="6" t="s">
        <v>5247</v>
      </c>
      <c r="J493" s="6" t="s">
        <v>5248</v>
      </c>
      <c r="K493" s="6" t="s">
        <v>5249</v>
      </c>
      <c r="L493" s="6" t="s">
        <v>5250</v>
      </c>
      <c r="M493" s="7" t="s">
        <v>5217</v>
      </c>
      <c r="N493" s="6">
        <v>0.0</v>
      </c>
      <c r="O493" s="6">
        <v>0.0</v>
      </c>
      <c r="P493" s="6">
        <v>0.0</v>
      </c>
      <c r="Q493" s="6">
        <v>1.0</v>
      </c>
      <c r="R493" s="6"/>
      <c r="S493" s="6" t="s">
        <v>5251</v>
      </c>
      <c r="T493" s="6" t="s">
        <v>109</v>
      </c>
      <c r="U493" s="6"/>
      <c r="V493" s="6" t="s">
        <v>2603</v>
      </c>
      <c r="W493" s="6">
        <v>4.0</v>
      </c>
      <c r="X493" s="6">
        <v>0.0</v>
      </c>
      <c r="Y493" s="6">
        <v>1.0</v>
      </c>
      <c r="Z493" s="6">
        <v>4.0</v>
      </c>
      <c r="AA493" s="6" t="s">
        <v>435</v>
      </c>
      <c r="AB493" s="6" t="s">
        <v>5252</v>
      </c>
      <c r="AC493" s="6" t="s">
        <v>5244</v>
      </c>
      <c r="DF493" s="15"/>
      <c r="DG493" s="15"/>
    </row>
    <row r="494">
      <c r="A494" s="6">
        <v>395.0</v>
      </c>
      <c r="B494" s="6"/>
      <c r="C494" s="6"/>
      <c r="D494" s="6" t="s">
        <v>109</v>
      </c>
      <c r="E494" s="6" t="s">
        <v>5253</v>
      </c>
      <c r="F494" s="6" t="s">
        <v>5254</v>
      </c>
      <c r="G494" s="6" t="s">
        <v>5255</v>
      </c>
      <c r="H494" s="6">
        <v>5283.0</v>
      </c>
      <c r="I494" s="6" t="s">
        <v>5256</v>
      </c>
      <c r="J494" s="6" t="s">
        <v>5257</v>
      </c>
      <c r="K494" s="6" t="s">
        <v>5258</v>
      </c>
      <c r="L494" s="6" t="s">
        <v>5259</v>
      </c>
      <c r="M494" s="7" t="s">
        <v>5217</v>
      </c>
      <c r="N494" s="6">
        <v>0.0</v>
      </c>
      <c r="O494" s="6">
        <v>0.0</v>
      </c>
      <c r="P494" s="6">
        <v>0.0</v>
      </c>
      <c r="Q494" s="6">
        <v>0.0</v>
      </c>
      <c r="R494" s="6"/>
      <c r="S494" s="6" t="s">
        <v>5218</v>
      </c>
      <c r="T494" s="6" t="s">
        <v>109</v>
      </c>
      <c r="U494" s="6"/>
      <c r="V494" s="6" t="s">
        <v>2603</v>
      </c>
      <c r="W494" s="6">
        <v>4.0</v>
      </c>
      <c r="X494" s="6">
        <v>0.0</v>
      </c>
      <c r="Y494" s="6">
        <v>1.0</v>
      </c>
      <c r="Z494" s="6">
        <v>4.0</v>
      </c>
      <c r="AA494" s="6" t="s">
        <v>435</v>
      </c>
      <c r="AB494" s="6" t="s">
        <v>5236</v>
      </c>
      <c r="AC494" s="6" t="s">
        <v>5253</v>
      </c>
      <c r="DF494" s="15"/>
      <c r="DG494" s="15"/>
    </row>
    <row r="495">
      <c r="A495" s="6">
        <v>396.0</v>
      </c>
      <c r="B495" s="6"/>
      <c r="C495" s="6"/>
      <c r="D495" s="6" t="s">
        <v>109</v>
      </c>
      <c r="E495" s="6" t="s">
        <v>5260</v>
      </c>
      <c r="F495" s="6" t="s">
        <v>5261</v>
      </c>
      <c r="G495" s="6" t="s">
        <v>5262</v>
      </c>
      <c r="H495" s="6">
        <v>10026.0</v>
      </c>
      <c r="I495" s="6" t="s">
        <v>5263</v>
      </c>
      <c r="J495" s="6" t="s">
        <v>5264</v>
      </c>
      <c r="K495" s="6" t="s">
        <v>5265</v>
      </c>
      <c r="L495" s="6" t="s">
        <v>5266</v>
      </c>
      <c r="M495" s="7" t="s">
        <v>5267</v>
      </c>
      <c r="N495" s="6">
        <v>0.0</v>
      </c>
      <c r="O495" s="6">
        <v>0.0</v>
      </c>
      <c r="P495" s="6">
        <v>0.0</v>
      </c>
      <c r="Q495" s="6">
        <v>0.0</v>
      </c>
      <c r="R495" s="6"/>
      <c r="S495" s="6" t="s">
        <v>3737</v>
      </c>
      <c r="T495" s="6" t="s">
        <v>109</v>
      </c>
      <c r="V495" s="6" t="s">
        <v>2603</v>
      </c>
      <c r="W495" s="6">
        <v>4.0</v>
      </c>
      <c r="X495" s="6">
        <v>0.0</v>
      </c>
      <c r="Y495" s="6">
        <v>1.0</v>
      </c>
      <c r="Z495" s="6">
        <v>4.0</v>
      </c>
      <c r="AA495" s="6" t="s">
        <v>435</v>
      </c>
      <c r="AB495" s="6" t="s">
        <v>3738</v>
      </c>
      <c r="AC495" s="6" t="s">
        <v>5260</v>
      </c>
      <c r="DF495" s="15"/>
      <c r="DG495" s="15"/>
    </row>
    <row r="496">
      <c r="A496" s="6">
        <v>397.0</v>
      </c>
      <c r="B496" s="6"/>
      <c r="C496" s="6"/>
      <c r="D496" s="6" t="s">
        <v>109</v>
      </c>
      <c r="E496" s="6" t="s">
        <v>5268</v>
      </c>
      <c r="F496" s="6" t="s">
        <v>5269</v>
      </c>
      <c r="G496" s="6" t="s">
        <v>5270</v>
      </c>
      <c r="H496" s="6">
        <v>9487.0</v>
      </c>
      <c r="I496" s="6" t="s">
        <v>5271</v>
      </c>
      <c r="J496" s="6" t="s">
        <v>5272</v>
      </c>
      <c r="K496" s="6" t="s">
        <v>5273</v>
      </c>
      <c r="L496" s="6" t="s">
        <v>5274</v>
      </c>
      <c r="M496" s="7" t="s">
        <v>5217</v>
      </c>
      <c r="N496" s="6">
        <v>0.0</v>
      </c>
      <c r="O496" s="6">
        <v>0.0</v>
      </c>
      <c r="P496" s="6">
        <v>0.0</v>
      </c>
      <c r="Q496" s="6">
        <v>0.0</v>
      </c>
      <c r="R496" s="6"/>
      <c r="S496" s="6" t="s">
        <v>5275</v>
      </c>
      <c r="T496" s="6" t="s">
        <v>109</v>
      </c>
      <c r="U496" s="6"/>
      <c r="V496" s="6" t="s">
        <v>2603</v>
      </c>
      <c r="W496" s="6">
        <v>4.0</v>
      </c>
      <c r="X496" s="6">
        <v>0.0</v>
      </c>
      <c r="Y496" s="6">
        <v>1.0</v>
      </c>
      <c r="Z496" s="6">
        <v>4.0</v>
      </c>
      <c r="AA496" s="6" t="s">
        <v>435</v>
      </c>
      <c r="AB496" s="6" t="s">
        <v>5276</v>
      </c>
      <c r="AC496" s="6" t="s">
        <v>5268</v>
      </c>
      <c r="DF496" s="15"/>
      <c r="DG496" s="15"/>
    </row>
    <row r="497">
      <c r="A497" s="6">
        <v>398.0</v>
      </c>
      <c r="B497" s="6"/>
      <c r="C497" s="6"/>
      <c r="D497" s="6" t="s">
        <v>109</v>
      </c>
      <c r="E497" s="6" t="s">
        <v>5277</v>
      </c>
      <c r="F497" s="6" t="s">
        <v>5278</v>
      </c>
      <c r="G497" s="6" t="s">
        <v>5279</v>
      </c>
      <c r="H497" s="6">
        <v>93183.0</v>
      </c>
      <c r="I497" s="6" t="s">
        <v>5280</v>
      </c>
      <c r="J497" s="6" t="s">
        <v>5281</v>
      </c>
      <c r="K497" s="6" t="s">
        <v>5282</v>
      </c>
      <c r="L497" s="6" t="s">
        <v>5283</v>
      </c>
      <c r="M497" s="7" t="s">
        <v>5217</v>
      </c>
      <c r="N497" s="6">
        <v>0.0</v>
      </c>
      <c r="O497" s="6">
        <v>0.0</v>
      </c>
      <c r="P497" s="6">
        <v>0.0</v>
      </c>
      <c r="Q497" s="6">
        <v>1.0</v>
      </c>
      <c r="R497" s="6"/>
      <c r="S497" s="6" t="s">
        <v>5284</v>
      </c>
      <c r="T497" s="6" t="s">
        <v>109</v>
      </c>
      <c r="U497" s="6"/>
      <c r="V497" s="6" t="s">
        <v>2603</v>
      </c>
      <c r="W497" s="6">
        <v>4.0</v>
      </c>
      <c r="X497" s="6">
        <v>0.0</v>
      </c>
      <c r="Y497" s="6">
        <v>1.0</v>
      </c>
      <c r="Z497" s="6">
        <v>4.0</v>
      </c>
      <c r="AA497" s="6" t="s">
        <v>435</v>
      </c>
      <c r="AB497" s="6" t="s">
        <v>5285</v>
      </c>
      <c r="AC497" s="6" t="s">
        <v>5277</v>
      </c>
      <c r="DF497" s="15"/>
      <c r="DG497" s="15"/>
    </row>
    <row r="498">
      <c r="A498" s="6">
        <v>399.0</v>
      </c>
      <c r="B498" s="6"/>
      <c r="C498" s="6"/>
      <c r="D498" s="6" t="s">
        <v>109</v>
      </c>
      <c r="E498" s="6" t="s">
        <v>5286</v>
      </c>
      <c r="F498" s="6" t="s">
        <v>5287</v>
      </c>
      <c r="G498" s="6" t="s">
        <v>5288</v>
      </c>
      <c r="H498" s="6">
        <v>23556.0</v>
      </c>
      <c r="I498" s="6" t="s">
        <v>5289</v>
      </c>
      <c r="J498" s="6" t="s">
        <v>5290</v>
      </c>
      <c r="K498" s="6" t="s">
        <v>5291</v>
      </c>
      <c r="L498" s="6" t="s">
        <v>5292</v>
      </c>
      <c r="M498" s="7" t="s">
        <v>5217</v>
      </c>
      <c r="N498" s="6">
        <v>0.0</v>
      </c>
      <c r="O498" s="6">
        <v>0.0</v>
      </c>
      <c r="P498" s="6">
        <v>0.0</v>
      </c>
      <c r="Q498" s="6">
        <v>1.0</v>
      </c>
      <c r="R498" s="6"/>
      <c r="S498" s="6" t="s">
        <v>5293</v>
      </c>
      <c r="T498" s="6" t="s">
        <v>109</v>
      </c>
      <c r="U498" s="6"/>
      <c r="V498" s="6" t="s">
        <v>2603</v>
      </c>
      <c r="W498" s="6">
        <v>4.0</v>
      </c>
      <c r="X498" s="6">
        <v>0.0</v>
      </c>
      <c r="Y498" s="6">
        <v>1.0</v>
      </c>
      <c r="Z498" s="6">
        <v>4.0</v>
      </c>
      <c r="AA498" s="6" t="s">
        <v>435</v>
      </c>
      <c r="AB498" s="6" t="s">
        <v>5294</v>
      </c>
      <c r="AC498" s="6" t="s">
        <v>5286</v>
      </c>
      <c r="DF498" s="15"/>
      <c r="DG498" s="15"/>
    </row>
    <row r="499">
      <c r="A499" s="6">
        <v>400.0</v>
      </c>
      <c r="B499" s="6"/>
      <c r="C499" s="6"/>
      <c r="D499" s="6" t="s">
        <v>109</v>
      </c>
      <c r="E499" s="6" t="s">
        <v>5295</v>
      </c>
      <c r="F499" s="6" t="s">
        <v>5296</v>
      </c>
      <c r="G499" s="6" t="s">
        <v>5297</v>
      </c>
      <c r="H499" s="6">
        <v>84720.0</v>
      </c>
      <c r="I499" s="6" t="s">
        <v>5298</v>
      </c>
      <c r="J499" s="6" t="s">
        <v>5299</v>
      </c>
      <c r="K499" s="6" t="s">
        <v>5300</v>
      </c>
      <c r="L499" s="6" t="s">
        <v>5301</v>
      </c>
      <c r="M499" s="7" t="s">
        <v>5217</v>
      </c>
      <c r="N499" s="6">
        <v>0.0</v>
      </c>
      <c r="O499" s="6">
        <v>0.0</v>
      </c>
      <c r="P499" s="6">
        <v>0.0</v>
      </c>
      <c r="Q499" s="6">
        <v>1.0</v>
      </c>
      <c r="R499" s="6"/>
      <c r="S499" s="6" t="s">
        <v>5302</v>
      </c>
      <c r="T499" s="6" t="s">
        <v>109</v>
      </c>
      <c r="U499" s="6"/>
      <c r="V499" s="6" t="s">
        <v>2603</v>
      </c>
      <c r="W499" s="6">
        <v>4.0</v>
      </c>
      <c r="X499" s="6">
        <v>0.0</v>
      </c>
      <c r="Y499" s="6">
        <v>1.0</v>
      </c>
      <c r="Z499" s="6">
        <v>4.0</v>
      </c>
      <c r="AA499" s="6" t="s">
        <v>435</v>
      </c>
      <c r="AB499" s="6" t="s">
        <v>5303</v>
      </c>
      <c r="AC499" s="6" t="s">
        <v>5295</v>
      </c>
      <c r="DF499" s="15"/>
      <c r="DG499" s="15"/>
    </row>
    <row r="500">
      <c r="A500" s="6">
        <v>401.0</v>
      </c>
      <c r="B500" s="6"/>
      <c r="C500" s="6"/>
      <c r="D500" s="6" t="s">
        <v>109</v>
      </c>
      <c r="E500" s="6" t="s">
        <v>5304</v>
      </c>
      <c r="F500" s="6" t="s">
        <v>5305</v>
      </c>
      <c r="G500" s="6" t="s">
        <v>5306</v>
      </c>
      <c r="H500" s="6">
        <v>51227.0</v>
      </c>
      <c r="I500" s="6" t="s">
        <v>5307</v>
      </c>
      <c r="J500" s="6" t="s">
        <v>5308</v>
      </c>
      <c r="K500" s="6" t="s">
        <v>5309</v>
      </c>
      <c r="L500" s="6" t="s">
        <v>5310</v>
      </c>
      <c r="M500" s="7" t="s">
        <v>5217</v>
      </c>
      <c r="N500" s="6">
        <v>0.0</v>
      </c>
      <c r="O500" s="6">
        <v>0.0</v>
      </c>
      <c r="P500" s="6">
        <v>0.0</v>
      </c>
      <c r="Q500" s="6">
        <v>0.0</v>
      </c>
      <c r="R500" s="6"/>
      <c r="S500" s="6" t="s">
        <v>5218</v>
      </c>
      <c r="T500" s="6" t="s">
        <v>109</v>
      </c>
      <c r="U500" s="6"/>
      <c r="V500" s="6" t="s">
        <v>2603</v>
      </c>
      <c r="W500" s="6">
        <v>4.0</v>
      </c>
      <c r="X500" s="6">
        <v>0.0</v>
      </c>
      <c r="Y500" s="6">
        <v>1.0</v>
      </c>
      <c r="Z500" s="6">
        <v>4.0</v>
      </c>
      <c r="AA500" s="6" t="s">
        <v>435</v>
      </c>
      <c r="AB500" s="6" t="s">
        <v>5236</v>
      </c>
      <c r="AC500" s="6" t="s">
        <v>5304</v>
      </c>
      <c r="DF500" s="15"/>
      <c r="DG500" s="15"/>
    </row>
    <row r="501">
      <c r="A501" s="6">
        <v>402.0</v>
      </c>
      <c r="B501" s="6"/>
      <c r="C501" s="6"/>
      <c r="D501" s="6" t="s">
        <v>109</v>
      </c>
      <c r="E501" s="6" t="s">
        <v>5311</v>
      </c>
      <c r="F501" s="6" t="s">
        <v>5312</v>
      </c>
      <c r="G501" s="6" t="s">
        <v>5313</v>
      </c>
      <c r="H501" s="6">
        <v>9091.0</v>
      </c>
      <c r="I501" s="6" t="s">
        <v>5314</v>
      </c>
      <c r="J501" s="6" t="s">
        <v>5315</v>
      </c>
      <c r="K501" s="6" t="s">
        <v>5316</v>
      </c>
      <c r="L501" s="6" t="s">
        <v>5317</v>
      </c>
      <c r="M501" s="7" t="s">
        <v>5217</v>
      </c>
      <c r="N501" s="6">
        <v>0.0</v>
      </c>
      <c r="O501" s="6">
        <v>0.0</v>
      </c>
      <c r="P501" s="6">
        <v>0.0</v>
      </c>
      <c r="Q501" s="6">
        <v>0.0</v>
      </c>
      <c r="R501" s="6"/>
      <c r="S501" s="6" t="s">
        <v>5218</v>
      </c>
      <c r="T501" s="6" t="s">
        <v>109</v>
      </c>
      <c r="U501" s="6"/>
      <c r="V501" s="6" t="s">
        <v>2603</v>
      </c>
      <c r="W501" s="6">
        <v>4.0</v>
      </c>
      <c r="X501" s="6">
        <v>0.0</v>
      </c>
      <c r="Y501" s="6">
        <v>1.0</v>
      </c>
      <c r="Z501" s="6">
        <v>4.0</v>
      </c>
      <c r="AA501" s="6" t="s">
        <v>435</v>
      </c>
      <c r="AB501" s="6" t="s">
        <v>5236</v>
      </c>
      <c r="AC501" s="6" t="s">
        <v>5311</v>
      </c>
      <c r="DF501" s="15"/>
      <c r="DG501" s="15"/>
    </row>
    <row r="502">
      <c r="A502" s="6">
        <v>403.0</v>
      </c>
      <c r="B502" s="6"/>
      <c r="C502" s="6"/>
      <c r="D502" s="6" t="s">
        <v>109</v>
      </c>
      <c r="E502" s="6" t="s">
        <v>5318</v>
      </c>
      <c r="F502" s="6" t="s">
        <v>5319</v>
      </c>
      <c r="G502" s="6" t="s">
        <v>5320</v>
      </c>
      <c r="H502" s="6">
        <v>94005.0</v>
      </c>
      <c r="I502" s="6" t="s">
        <v>5321</v>
      </c>
      <c r="J502" s="6" t="s">
        <v>5322</v>
      </c>
      <c r="K502" s="6" t="s">
        <v>5323</v>
      </c>
      <c r="L502" s="6" t="s">
        <v>5324</v>
      </c>
      <c r="M502" s="7" t="s">
        <v>5267</v>
      </c>
      <c r="N502" s="6">
        <v>0.0</v>
      </c>
      <c r="O502" s="6">
        <v>0.0</v>
      </c>
      <c r="P502" s="6">
        <v>0.0</v>
      </c>
      <c r="Q502" s="6">
        <v>0.0</v>
      </c>
      <c r="R502" s="6"/>
      <c r="S502" s="6" t="s">
        <v>3737</v>
      </c>
      <c r="T502" s="6" t="s">
        <v>109</v>
      </c>
      <c r="V502" s="6" t="s">
        <v>2603</v>
      </c>
      <c r="W502" s="6">
        <v>4.0</v>
      </c>
      <c r="X502" s="6">
        <v>0.0</v>
      </c>
      <c r="Y502" s="6">
        <v>1.0</v>
      </c>
      <c r="Z502" s="6">
        <v>4.0</v>
      </c>
      <c r="AA502" s="6" t="s">
        <v>435</v>
      </c>
      <c r="AB502" s="6" t="s">
        <v>5325</v>
      </c>
      <c r="AC502" s="6" t="s">
        <v>5318</v>
      </c>
      <c r="DF502" s="15"/>
      <c r="DG502" s="15"/>
    </row>
    <row r="503">
      <c r="A503" s="6">
        <v>404.0</v>
      </c>
      <c r="B503" s="6"/>
      <c r="C503" s="6"/>
      <c r="D503" s="6" t="s">
        <v>109</v>
      </c>
      <c r="E503" s="6" t="s">
        <v>5326</v>
      </c>
      <c r="F503" s="6" t="s">
        <v>5327</v>
      </c>
      <c r="G503" s="6" t="s">
        <v>5328</v>
      </c>
      <c r="H503" s="6">
        <v>51604.0</v>
      </c>
      <c r="I503" s="6" t="s">
        <v>5329</v>
      </c>
      <c r="J503" s="6" t="s">
        <v>5330</v>
      </c>
      <c r="K503" s="6" t="s">
        <v>5331</v>
      </c>
      <c r="L503" s="6" t="s">
        <v>5332</v>
      </c>
      <c r="M503" s="7" t="s">
        <v>5267</v>
      </c>
      <c r="N503" s="6">
        <v>0.0</v>
      </c>
      <c r="O503" s="6">
        <v>0.0</v>
      </c>
      <c r="P503" s="6">
        <v>0.0</v>
      </c>
      <c r="Q503" s="6">
        <v>0.0</v>
      </c>
      <c r="R503" s="6"/>
      <c r="S503" s="6" t="s">
        <v>3737</v>
      </c>
      <c r="T503" s="6" t="s">
        <v>109</v>
      </c>
      <c r="V503" s="6" t="s">
        <v>2603</v>
      </c>
      <c r="W503" s="6">
        <v>4.0</v>
      </c>
      <c r="X503" s="6">
        <v>0.0</v>
      </c>
      <c r="Y503" s="6">
        <v>1.0</v>
      </c>
      <c r="Z503" s="6">
        <v>4.0</v>
      </c>
      <c r="AA503" s="6" t="s">
        <v>435</v>
      </c>
      <c r="AB503" s="6" t="s">
        <v>3738</v>
      </c>
      <c r="AC503" s="6" t="s">
        <v>5326</v>
      </c>
      <c r="DF503" s="15"/>
      <c r="DG503" s="15"/>
    </row>
    <row r="504">
      <c r="A504" s="6">
        <v>405.0</v>
      </c>
      <c r="B504" s="6"/>
      <c r="C504" s="6"/>
      <c r="D504" s="6" t="s">
        <v>109</v>
      </c>
      <c r="E504" s="6" t="s">
        <v>5333</v>
      </c>
      <c r="F504" s="6" t="s">
        <v>5334</v>
      </c>
      <c r="G504" s="6" t="s">
        <v>5335</v>
      </c>
      <c r="H504" s="6">
        <v>128869.0</v>
      </c>
      <c r="I504" s="6" t="s">
        <v>5336</v>
      </c>
      <c r="J504" s="6" t="s">
        <v>5337</v>
      </c>
      <c r="K504" s="6" t="s">
        <v>5338</v>
      </c>
      <c r="L504" s="6" t="s">
        <v>5339</v>
      </c>
      <c r="M504" s="7" t="s">
        <v>5217</v>
      </c>
      <c r="N504" s="6">
        <v>0.0</v>
      </c>
      <c r="O504" s="6">
        <v>0.0</v>
      </c>
      <c r="P504" s="6">
        <v>0.0</v>
      </c>
      <c r="Q504" s="6">
        <v>0.0</v>
      </c>
      <c r="R504" s="6"/>
      <c r="S504" s="6" t="s">
        <v>3737</v>
      </c>
      <c r="T504" s="6" t="s">
        <v>109</v>
      </c>
      <c r="V504" s="6" t="s">
        <v>2603</v>
      </c>
      <c r="W504" s="6">
        <v>4.0</v>
      </c>
      <c r="X504" s="6">
        <v>0.0</v>
      </c>
      <c r="Y504" s="6">
        <v>1.0</v>
      </c>
      <c r="Z504" s="6">
        <v>4.0</v>
      </c>
      <c r="AA504" s="6" t="s">
        <v>435</v>
      </c>
      <c r="AB504" s="6" t="s">
        <v>3738</v>
      </c>
      <c r="AC504" s="6" t="s">
        <v>5333</v>
      </c>
      <c r="DF504" s="15"/>
      <c r="DG504" s="15"/>
    </row>
    <row r="505">
      <c r="A505" s="6">
        <v>406.0</v>
      </c>
      <c r="B505" s="6"/>
      <c r="C505" s="6"/>
      <c r="D505" s="6" t="s">
        <v>109</v>
      </c>
      <c r="E505" s="6" t="s">
        <v>5340</v>
      </c>
      <c r="F505" s="6" t="s">
        <v>5341</v>
      </c>
      <c r="G505" s="6" t="s">
        <v>5342</v>
      </c>
      <c r="H505" s="6">
        <v>55650.0</v>
      </c>
      <c r="I505" s="6" t="s">
        <v>5343</v>
      </c>
      <c r="J505" s="6" t="s">
        <v>5344</v>
      </c>
      <c r="K505" s="6" t="s">
        <v>5345</v>
      </c>
      <c r="L505" s="6" t="s">
        <v>5346</v>
      </c>
      <c r="M505" s="7" t="s">
        <v>5217</v>
      </c>
      <c r="N505" s="6">
        <v>0.0</v>
      </c>
      <c r="O505" s="6">
        <v>0.0</v>
      </c>
      <c r="P505" s="6">
        <v>0.0</v>
      </c>
      <c r="Q505" s="6">
        <v>1.0</v>
      </c>
      <c r="R505" s="6"/>
      <c r="S505" s="6" t="s">
        <v>5347</v>
      </c>
      <c r="T505" s="6" t="s">
        <v>109</v>
      </c>
      <c r="U505" s="6"/>
      <c r="V505" s="6" t="s">
        <v>2603</v>
      </c>
      <c r="W505" s="6">
        <v>4.0</v>
      </c>
      <c r="X505" s="6">
        <v>0.0</v>
      </c>
      <c r="Y505" s="6">
        <v>1.0</v>
      </c>
      <c r="Z505" s="6">
        <v>4.0</v>
      </c>
      <c r="AA505" s="6" t="s">
        <v>435</v>
      </c>
      <c r="AB505" s="6" t="s">
        <v>5348</v>
      </c>
      <c r="AC505" s="6" t="s">
        <v>5340</v>
      </c>
      <c r="DF505" s="15"/>
      <c r="DG505" s="15"/>
    </row>
    <row r="506">
      <c r="A506" s="6">
        <v>407.0</v>
      </c>
      <c r="B506" s="6"/>
      <c r="C506" s="6"/>
      <c r="D506" s="6" t="s">
        <v>109</v>
      </c>
      <c r="E506" s="6" t="s">
        <v>5349</v>
      </c>
      <c r="F506" s="6" t="s">
        <v>5350</v>
      </c>
      <c r="G506" s="6" t="s">
        <v>5351</v>
      </c>
      <c r="H506" s="6">
        <v>284098.0</v>
      </c>
      <c r="I506" s="6" t="s">
        <v>5352</v>
      </c>
      <c r="J506" s="6" t="s">
        <v>5353</v>
      </c>
      <c r="K506" s="6" t="s">
        <v>5354</v>
      </c>
      <c r="L506" s="6" t="s">
        <v>5355</v>
      </c>
      <c r="M506" s="7" t="s">
        <v>5217</v>
      </c>
      <c r="N506" s="6">
        <v>0.0</v>
      </c>
      <c r="O506" s="6">
        <v>0.0</v>
      </c>
      <c r="P506" s="6">
        <v>0.0</v>
      </c>
      <c r="Q506" s="6">
        <v>1.0</v>
      </c>
      <c r="R506" s="6"/>
      <c r="S506" s="6" t="s">
        <v>5356</v>
      </c>
      <c r="T506" s="6" t="s">
        <v>109</v>
      </c>
      <c r="U506" s="6"/>
      <c r="V506" s="6" t="s">
        <v>2603</v>
      </c>
      <c r="W506" s="6">
        <v>4.0</v>
      </c>
      <c r="X506" s="6">
        <v>0.0</v>
      </c>
      <c r="Y506" s="6">
        <v>1.0</v>
      </c>
      <c r="Z506" s="6">
        <v>4.0</v>
      </c>
      <c r="AA506" s="6" t="s">
        <v>435</v>
      </c>
      <c r="AB506" s="6" t="s">
        <v>5357</v>
      </c>
      <c r="AC506" s="6" t="s">
        <v>5349</v>
      </c>
      <c r="DF506" s="15"/>
      <c r="DG506" s="15"/>
    </row>
    <row r="507">
      <c r="A507" s="6">
        <v>408.0</v>
      </c>
      <c r="B507" s="6"/>
      <c r="C507" s="6"/>
      <c r="D507" s="6" t="s">
        <v>109</v>
      </c>
      <c r="E507" s="6" t="s">
        <v>5358</v>
      </c>
      <c r="F507" s="6" t="s">
        <v>5359</v>
      </c>
      <c r="G507" s="6" t="s">
        <v>5360</v>
      </c>
      <c r="H507" s="6">
        <v>54965.0</v>
      </c>
      <c r="I507" s="6" t="s">
        <v>5361</v>
      </c>
      <c r="J507" s="6" t="s">
        <v>5362</v>
      </c>
      <c r="K507" s="6" t="s">
        <v>5363</v>
      </c>
      <c r="L507" s="6" t="s">
        <v>5364</v>
      </c>
      <c r="M507" s="7" t="s">
        <v>5217</v>
      </c>
      <c r="N507" s="6">
        <v>0.0</v>
      </c>
      <c r="O507" s="6">
        <v>0.0</v>
      </c>
      <c r="P507" s="6">
        <v>0.0</v>
      </c>
      <c r="Q507" s="6">
        <v>0.0</v>
      </c>
      <c r="R507" s="6"/>
      <c r="S507" s="6" t="s">
        <v>5365</v>
      </c>
      <c r="T507" s="6" t="s">
        <v>109</v>
      </c>
      <c r="U507" s="6"/>
      <c r="V507" s="6" t="s">
        <v>2603</v>
      </c>
      <c r="W507" s="6">
        <v>4.0</v>
      </c>
      <c r="X507" s="6">
        <v>0.0</v>
      </c>
      <c r="Y507" s="6">
        <v>1.0</v>
      </c>
      <c r="Z507" s="6">
        <v>4.0</v>
      </c>
      <c r="AA507" s="6" t="s">
        <v>435</v>
      </c>
      <c r="AB507" s="6" t="s">
        <v>5366</v>
      </c>
      <c r="AC507" s="6" t="s">
        <v>5358</v>
      </c>
      <c r="DF507" s="15"/>
      <c r="DG507" s="15"/>
    </row>
    <row r="508">
      <c r="A508" s="6">
        <v>409.0</v>
      </c>
      <c r="B508" s="6"/>
      <c r="C508" s="6"/>
      <c r="D508" s="6" t="s">
        <v>109</v>
      </c>
      <c r="E508" s="6" t="s">
        <v>5367</v>
      </c>
      <c r="F508" s="6" t="s">
        <v>5368</v>
      </c>
      <c r="G508" s="6" t="s">
        <v>5369</v>
      </c>
      <c r="H508" s="6">
        <v>84992.0</v>
      </c>
      <c r="I508" s="6" t="s">
        <v>5370</v>
      </c>
      <c r="J508" s="6" t="s">
        <v>5371</v>
      </c>
      <c r="K508" s="6" t="s">
        <v>5372</v>
      </c>
      <c r="L508" s="6" t="s">
        <v>5373</v>
      </c>
      <c r="M508" s="7" t="s">
        <v>5217</v>
      </c>
      <c r="N508" s="6">
        <v>0.0</v>
      </c>
      <c r="O508" s="6">
        <v>0.0</v>
      </c>
      <c r="P508" s="6">
        <v>0.0</v>
      </c>
      <c r="Q508" s="6">
        <v>0.0</v>
      </c>
      <c r="R508" s="6"/>
      <c r="S508" s="6" t="s">
        <v>5218</v>
      </c>
      <c r="T508" s="6" t="s">
        <v>109</v>
      </c>
      <c r="U508" s="6"/>
      <c r="V508" s="6" t="s">
        <v>2603</v>
      </c>
      <c r="W508" s="6">
        <v>4.0</v>
      </c>
      <c r="X508" s="6">
        <v>0.0</v>
      </c>
      <c r="Y508" s="6">
        <v>1.0</v>
      </c>
      <c r="Z508" s="6">
        <v>4.0</v>
      </c>
      <c r="AA508" s="6" t="s">
        <v>435</v>
      </c>
      <c r="AB508" s="6" t="s">
        <v>5236</v>
      </c>
      <c r="AC508" s="6" t="s">
        <v>5367</v>
      </c>
      <c r="DF508" s="15"/>
      <c r="DG508" s="15"/>
    </row>
    <row r="509">
      <c r="A509" s="6">
        <v>410.0</v>
      </c>
      <c r="B509" s="6"/>
      <c r="C509" s="6"/>
      <c r="D509" s="6" t="s">
        <v>109</v>
      </c>
      <c r="E509" s="6" t="s">
        <v>5374</v>
      </c>
      <c r="F509" s="6" t="s">
        <v>5375</v>
      </c>
      <c r="G509" s="6" t="s">
        <v>5376</v>
      </c>
      <c r="H509" s="6">
        <v>80235.0</v>
      </c>
      <c r="I509" s="6" t="s">
        <v>5377</v>
      </c>
      <c r="J509" s="6" t="s">
        <v>5378</v>
      </c>
      <c r="K509" s="6" t="s">
        <v>5379</v>
      </c>
      <c r="L509" s="6" t="s">
        <v>5380</v>
      </c>
      <c r="M509" s="7" t="s">
        <v>5217</v>
      </c>
      <c r="N509" s="6">
        <v>0.0</v>
      </c>
      <c r="O509" s="6">
        <v>0.0</v>
      </c>
      <c r="P509" s="6">
        <v>0.0</v>
      </c>
      <c r="Q509" s="6">
        <v>1.0</v>
      </c>
      <c r="R509" s="6"/>
      <c r="S509" s="6" t="s">
        <v>5381</v>
      </c>
      <c r="T509" s="6" t="s">
        <v>109</v>
      </c>
      <c r="U509" s="6"/>
      <c r="V509" s="6" t="s">
        <v>2603</v>
      </c>
      <c r="W509" s="6">
        <v>4.0</v>
      </c>
      <c r="X509" s="6">
        <v>0.0</v>
      </c>
      <c r="Y509" s="6">
        <v>1.0</v>
      </c>
      <c r="Z509" s="6">
        <v>4.0</v>
      </c>
      <c r="AA509" s="6" t="s">
        <v>435</v>
      </c>
      <c r="AB509" s="6" t="s">
        <v>5382</v>
      </c>
      <c r="AC509" s="6" t="s">
        <v>5374</v>
      </c>
      <c r="DF509" s="15"/>
      <c r="DG509" s="15"/>
    </row>
    <row r="510">
      <c r="A510" s="1">
        <v>411.0</v>
      </c>
      <c r="B510" s="1" t="s">
        <v>178</v>
      </c>
      <c r="C510" s="1" t="s">
        <v>5383</v>
      </c>
      <c r="D510" s="1" t="s">
        <v>193</v>
      </c>
      <c r="E510" s="1" t="s">
        <v>5384</v>
      </c>
      <c r="F510" s="1" t="s">
        <v>5385</v>
      </c>
      <c r="G510" s="1" t="s">
        <v>5386</v>
      </c>
      <c r="H510" s="1">
        <v>5289.0</v>
      </c>
      <c r="I510" s="1" t="s">
        <v>5387</v>
      </c>
      <c r="J510" s="1" t="s">
        <v>5388</v>
      </c>
      <c r="K510" s="1" t="s">
        <v>5389</v>
      </c>
      <c r="L510" s="1" t="s">
        <v>5390</v>
      </c>
      <c r="M510" s="38" t="s">
        <v>201</v>
      </c>
      <c r="N510" s="1">
        <v>0.0</v>
      </c>
      <c r="O510" s="1">
        <v>0.0</v>
      </c>
      <c r="P510" s="1">
        <v>0.0</v>
      </c>
      <c r="Q510" s="1">
        <v>0.0</v>
      </c>
      <c r="R510" s="1" t="s">
        <v>109</v>
      </c>
      <c r="S510" s="39" t="s">
        <v>5391</v>
      </c>
      <c r="T510" s="1" t="s">
        <v>109</v>
      </c>
      <c r="U510" s="1"/>
      <c r="V510" s="78" t="s">
        <v>1110</v>
      </c>
      <c r="W510" s="1">
        <v>4.0</v>
      </c>
      <c r="X510" s="1">
        <v>0.0</v>
      </c>
      <c r="Y510" s="1">
        <v>1.0</v>
      </c>
      <c r="Z510" s="1">
        <v>4.0</v>
      </c>
      <c r="AA510" s="1" t="s">
        <v>109</v>
      </c>
      <c r="AB510" s="1" t="s">
        <v>5392</v>
      </c>
      <c r="AC510" s="5"/>
      <c r="AD510" s="93" t="s">
        <v>161</v>
      </c>
      <c r="AE510" s="1">
        <v>4.0</v>
      </c>
      <c r="AF510" s="1">
        <v>0.0</v>
      </c>
      <c r="AG510" s="1">
        <v>1.0</v>
      </c>
      <c r="AH510" s="1">
        <v>4.0</v>
      </c>
      <c r="AI510" s="1" t="s">
        <v>109</v>
      </c>
      <c r="AJ510" s="4" t="s">
        <v>5393</v>
      </c>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row>
    <row r="511">
      <c r="A511" s="1">
        <v>412.0</v>
      </c>
      <c r="B511" s="1" t="s">
        <v>178</v>
      </c>
      <c r="C511" s="1" t="s">
        <v>5383</v>
      </c>
      <c r="D511" s="1" t="s">
        <v>193</v>
      </c>
      <c r="E511" s="1" t="s">
        <v>5394</v>
      </c>
      <c r="F511" s="1" t="s">
        <v>5395</v>
      </c>
      <c r="G511" s="1" t="s">
        <v>5396</v>
      </c>
      <c r="H511" s="1">
        <v>5290.0</v>
      </c>
      <c r="I511" s="1" t="s">
        <v>5397</v>
      </c>
      <c r="J511" s="1" t="s">
        <v>5398</v>
      </c>
      <c r="K511" s="1" t="s">
        <v>5399</v>
      </c>
      <c r="L511" s="1" t="s">
        <v>5400</v>
      </c>
      <c r="M511" s="38" t="s">
        <v>201</v>
      </c>
      <c r="N511" s="1">
        <v>0.0</v>
      </c>
      <c r="O511" s="1">
        <v>0.0</v>
      </c>
      <c r="P511" s="1">
        <v>0.0</v>
      </c>
      <c r="Q511" s="1">
        <v>0.0</v>
      </c>
      <c r="R511" s="1" t="s">
        <v>109</v>
      </c>
      <c r="S511" s="39" t="s">
        <v>5401</v>
      </c>
      <c r="T511" s="1" t="s">
        <v>109</v>
      </c>
      <c r="U511" s="1"/>
      <c r="V511" s="1" t="s">
        <v>688</v>
      </c>
      <c r="W511" s="1">
        <v>3.0</v>
      </c>
      <c r="X511" s="1">
        <v>0.0</v>
      </c>
      <c r="Y511" s="1">
        <v>1.0</v>
      </c>
      <c r="Z511" s="1">
        <v>3.0</v>
      </c>
      <c r="AA511" s="1" t="s">
        <v>109</v>
      </c>
      <c r="AB511" s="1" t="s">
        <v>5402</v>
      </c>
      <c r="AC511" s="5"/>
      <c r="AD511" s="5"/>
      <c r="AE511" s="5"/>
      <c r="AF511" s="5"/>
      <c r="AG511" s="5"/>
      <c r="AH511" s="5"/>
      <c r="AI511" s="5"/>
      <c r="AJ511" s="40"/>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row>
    <row r="512">
      <c r="A512" s="1">
        <v>852.0</v>
      </c>
      <c r="B512" s="1" t="s">
        <v>178</v>
      </c>
      <c r="C512" s="1" t="s">
        <v>109</v>
      </c>
      <c r="D512" s="1" t="s">
        <v>193</v>
      </c>
      <c r="E512" s="1" t="s">
        <v>5403</v>
      </c>
      <c r="F512" s="1" t="s">
        <v>5404</v>
      </c>
      <c r="G512" s="1" t="s">
        <v>5405</v>
      </c>
      <c r="H512" s="1">
        <v>5310.0</v>
      </c>
      <c r="I512" s="1" t="s">
        <v>5406</v>
      </c>
      <c r="J512" s="1" t="s">
        <v>5407</v>
      </c>
      <c r="K512" s="1" t="s">
        <v>5408</v>
      </c>
      <c r="L512" s="1" t="s">
        <v>5409</v>
      </c>
      <c r="M512" s="1" t="s">
        <v>151</v>
      </c>
      <c r="N512" s="1">
        <v>0.0</v>
      </c>
      <c r="O512" s="1">
        <v>0.0</v>
      </c>
      <c r="P512" s="1">
        <v>0.0</v>
      </c>
      <c r="Q512" s="1">
        <v>0.0</v>
      </c>
      <c r="R512" s="1" t="s">
        <v>109</v>
      </c>
      <c r="S512" s="39" t="s">
        <v>5410</v>
      </c>
      <c r="T512" s="22" t="s">
        <v>109</v>
      </c>
      <c r="U512" s="1"/>
      <c r="V512" s="1" t="s">
        <v>688</v>
      </c>
      <c r="W512" s="1">
        <v>2.0</v>
      </c>
      <c r="X512" s="1">
        <v>0.0</v>
      </c>
      <c r="Y512" s="1">
        <v>1.0</v>
      </c>
      <c r="Z512" s="1">
        <v>2.0</v>
      </c>
      <c r="AA512" s="1" t="s">
        <v>109</v>
      </c>
      <c r="AB512" s="1" t="s">
        <v>5411</v>
      </c>
      <c r="AC512" s="5"/>
      <c r="AD512" s="5"/>
      <c r="AE512" s="5"/>
      <c r="AF512" s="5"/>
      <c r="AG512" s="5"/>
      <c r="AH512" s="5"/>
      <c r="AI512" s="5"/>
      <c r="AJ512" s="40"/>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106"/>
      <c r="DG512" s="106"/>
    </row>
    <row r="513">
      <c r="A513" s="1">
        <v>853.0</v>
      </c>
      <c r="B513" s="1" t="s">
        <v>178</v>
      </c>
      <c r="C513" s="1" t="s">
        <v>109</v>
      </c>
      <c r="D513" s="1" t="s">
        <v>193</v>
      </c>
      <c r="E513" s="1" t="s">
        <v>5412</v>
      </c>
      <c r="F513" s="1" t="s">
        <v>5413</v>
      </c>
      <c r="G513" s="1" t="s">
        <v>5414</v>
      </c>
      <c r="H513" s="1">
        <v>5311.0</v>
      </c>
      <c r="I513" s="1" t="s">
        <v>5415</v>
      </c>
      <c r="J513" s="1" t="s">
        <v>5416</v>
      </c>
      <c r="K513" s="1" t="s">
        <v>5417</v>
      </c>
      <c r="L513" s="1" t="s">
        <v>5418</v>
      </c>
      <c r="M513" s="1" t="s">
        <v>151</v>
      </c>
      <c r="N513" s="1">
        <v>0.0</v>
      </c>
      <c r="O513" s="1">
        <v>0.0</v>
      </c>
      <c r="P513" s="1">
        <v>0.0</v>
      </c>
      <c r="Q513" s="1">
        <v>0.0</v>
      </c>
      <c r="R513" s="1" t="s">
        <v>109</v>
      </c>
      <c r="S513" s="39" t="s">
        <v>5419</v>
      </c>
      <c r="T513" s="22" t="s">
        <v>109</v>
      </c>
      <c r="U513" s="1"/>
      <c r="V513" s="78" t="s">
        <v>376</v>
      </c>
      <c r="W513" s="1">
        <v>2.0</v>
      </c>
      <c r="X513" s="1">
        <v>0.0</v>
      </c>
      <c r="Y513" s="1">
        <v>1.0</v>
      </c>
      <c r="Z513" s="1">
        <v>2.0</v>
      </c>
      <c r="AA513" s="1" t="s">
        <v>109</v>
      </c>
      <c r="AB513" s="1" t="s">
        <v>5420</v>
      </c>
      <c r="AC513" s="5"/>
      <c r="AD513" s="1" t="s">
        <v>688</v>
      </c>
      <c r="AE513" s="1">
        <v>2.0</v>
      </c>
      <c r="AF513" s="1">
        <v>0.0</v>
      </c>
      <c r="AG513" s="1">
        <v>1.0</v>
      </c>
      <c r="AH513" s="1">
        <v>2.0</v>
      </c>
      <c r="AI513" s="1" t="s">
        <v>109</v>
      </c>
      <c r="AJ513" s="4" t="s">
        <v>5421</v>
      </c>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row>
    <row r="514">
      <c r="A514" s="22">
        <v>32.0</v>
      </c>
      <c r="B514" s="22"/>
      <c r="C514" s="22"/>
      <c r="D514" s="22" t="s">
        <v>109</v>
      </c>
      <c r="E514" s="22" t="s">
        <v>5422</v>
      </c>
      <c r="F514" s="22" t="s">
        <v>5423</v>
      </c>
      <c r="G514" s="22" t="s">
        <v>5424</v>
      </c>
      <c r="H514" s="22">
        <v>91461.0</v>
      </c>
      <c r="I514" s="22" t="s">
        <v>5425</v>
      </c>
      <c r="J514" s="22" t="s">
        <v>5426</v>
      </c>
      <c r="K514" s="22" t="s">
        <v>5427</v>
      </c>
      <c r="L514" s="22" t="s">
        <v>5428</v>
      </c>
      <c r="M514" s="22" t="s">
        <v>151</v>
      </c>
      <c r="N514" s="22">
        <v>2.0</v>
      </c>
      <c r="O514" s="22">
        <v>1.0</v>
      </c>
      <c r="P514" s="22">
        <v>0.0</v>
      </c>
      <c r="Q514" s="22">
        <v>0.0</v>
      </c>
      <c r="R514" s="23" t="s">
        <v>400</v>
      </c>
      <c r="S514" s="22" t="s">
        <v>5429</v>
      </c>
      <c r="T514" s="22" t="s">
        <v>109</v>
      </c>
      <c r="U514" s="22"/>
      <c r="V514" s="22" t="s">
        <v>155</v>
      </c>
      <c r="W514" s="22">
        <v>4.0</v>
      </c>
      <c r="X514" s="22">
        <v>0.0</v>
      </c>
      <c r="Y514" s="22">
        <v>2.0</v>
      </c>
      <c r="Z514" s="22" t="s">
        <v>156</v>
      </c>
      <c r="AA514" s="22" t="s">
        <v>403</v>
      </c>
      <c r="AB514" s="22" t="s">
        <v>5430</v>
      </c>
      <c r="AC514" s="22" t="s">
        <v>5431</v>
      </c>
      <c r="AD514" s="22" t="s">
        <v>348</v>
      </c>
      <c r="AE514" s="22">
        <v>2.5</v>
      </c>
      <c r="AF514" s="22">
        <v>0.0</v>
      </c>
      <c r="AG514" s="22">
        <v>1.0</v>
      </c>
      <c r="AH514" s="22">
        <v>2.5</v>
      </c>
      <c r="AI514" s="22" t="s">
        <v>109</v>
      </c>
      <c r="AJ514" s="22" t="s">
        <v>5432</v>
      </c>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c r="BQ514" s="24"/>
      <c r="BR514" s="24"/>
      <c r="BS514" s="24"/>
      <c r="BT514" s="24"/>
      <c r="BU514" s="24"/>
      <c r="BV514" s="24"/>
      <c r="BW514" s="24"/>
      <c r="BX514" s="24"/>
      <c r="BY514" s="24"/>
      <c r="BZ514" s="24"/>
      <c r="CA514" s="24"/>
      <c r="CB514" s="24"/>
      <c r="CC514" s="24"/>
      <c r="CD514" s="24"/>
      <c r="CE514" s="24"/>
      <c r="CF514" s="24"/>
      <c r="CG514" s="24"/>
      <c r="CH514" s="24"/>
      <c r="CI514" s="24"/>
      <c r="CJ514" s="24"/>
      <c r="CK514" s="24"/>
      <c r="CL514" s="24"/>
      <c r="CM514" s="24"/>
      <c r="CN514" s="24"/>
      <c r="CO514" s="24"/>
      <c r="CP514" s="24"/>
      <c r="CQ514" s="24"/>
      <c r="CR514" s="24"/>
      <c r="CS514" s="24"/>
      <c r="CT514" s="24"/>
      <c r="CU514" s="24"/>
      <c r="CV514" s="24"/>
      <c r="CW514" s="24"/>
      <c r="CX514" s="24"/>
      <c r="CY514" s="24"/>
      <c r="CZ514" s="24"/>
      <c r="DA514" s="24"/>
      <c r="DB514" s="24"/>
      <c r="DC514" s="24"/>
      <c r="DD514" s="24"/>
      <c r="DE514" s="24"/>
      <c r="DF514" s="5"/>
      <c r="DG514" s="5"/>
    </row>
    <row r="515">
      <c r="A515" s="6">
        <v>413.0</v>
      </c>
      <c r="B515" s="6"/>
      <c r="C515" s="6"/>
      <c r="D515" s="6" t="s">
        <v>193</v>
      </c>
      <c r="E515" s="6" t="s">
        <v>5433</v>
      </c>
      <c r="F515" s="6" t="s">
        <v>5434</v>
      </c>
      <c r="G515" s="6" t="s">
        <v>5435</v>
      </c>
      <c r="H515" s="6">
        <v>9373.0</v>
      </c>
      <c r="I515" s="6" t="s">
        <v>5436</v>
      </c>
      <c r="J515" s="6" t="s">
        <v>5437</v>
      </c>
      <c r="K515" s="6" t="s">
        <v>5438</v>
      </c>
      <c r="L515" s="6" t="s">
        <v>5439</v>
      </c>
      <c r="M515" s="7" t="s">
        <v>554</v>
      </c>
      <c r="N515" s="6">
        <v>1.0</v>
      </c>
      <c r="O515" s="6">
        <v>0.0</v>
      </c>
      <c r="P515" s="6">
        <v>0.0</v>
      </c>
      <c r="Q515" s="6">
        <v>0.0</v>
      </c>
      <c r="R515" s="7" t="s">
        <v>262</v>
      </c>
      <c r="S515" s="6" t="s">
        <v>5440</v>
      </c>
      <c r="T515" s="6" t="s">
        <v>4909</v>
      </c>
      <c r="U515" s="6" t="s">
        <v>5441</v>
      </c>
      <c r="V515" s="6" t="s">
        <v>2533</v>
      </c>
      <c r="W515" s="6">
        <v>3.0</v>
      </c>
      <c r="X515" s="6">
        <v>0.0</v>
      </c>
      <c r="Y515" s="6">
        <v>1.0</v>
      </c>
      <c r="Z515" s="6">
        <v>3.0</v>
      </c>
      <c r="AA515" s="6" t="s">
        <v>109</v>
      </c>
      <c r="AB515" s="6" t="s">
        <v>5442</v>
      </c>
      <c r="AC515" s="6" t="s">
        <v>5433</v>
      </c>
      <c r="DF515" s="15"/>
      <c r="DG515" s="15"/>
    </row>
    <row r="516">
      <c r="A516" s="1">
        <v>414.0</v>
      </c>
      <c r="B516" s="1" t="s">
        <v>178</v>
      </c>
      <c r="C516" s="1" t="s">
        <v>109</v>
      </c>
      <c r="D516" s="1"/>
      <c r="E516" s="1" t="s">
        <v>5443</v>
      </c>
      <c r="F516" s="1" t="s">
        <v>5444</v>
      </c>
      <c r="G516" s="1" t="s">
        <v>5445</v>
      </c>
      <c r="H516" s="1">
        <v>10226.0</v>
      </c>
      <c r="I516" s="1" t="s">
        <v>5446</v>
      </c>
      <c r="J516" s="1" t="s">
        <v>5447</v>
      </c>
      <c r="K516" s="1" t="s">
        <v>5448</v>
      </c>
      <c r="L516" s="1" t="s">
        <v>5449</v>
      </c>
      <c r="M516" s="38" t="s">
        <v>201</v>
      </c>
      <c r="N516" s="1">
        <v>0.0</v>
      </c>
      <c r="O516" s="1">
        <v>0.0</v>
      </c>
      <c r="P516" s="1">
        <v>0.0</v>
      </c>
      <c r="Q516" s="1">
        <v>0.0</v>
      </c>
      <c r="R516" s="1" t="s">
        <v>109</v>
      </c>
      <c r="S516" s="39" t="s">
        <v>5450</v>
      </c>
      <c r="T516" s="1" t="s">
        <v>109</v>
      </c>
      <c r="U516" s="1" t="s">
        <v>5451</v>
      </c>
      <c r="V516" s="93" t="s">
        <v>293</v>
      </c>
      <c r="W516" s="1">
        <v>4.0</v>
      </c>
      <c r="X516" s="1">
        <v>0.0</v>
      </c>
      <c r="Y516" s="1">
        <v>1.0</v>
      </c>
      <c r="Z516" s="1">
        <v>4.0</v>
      </c>
      <c r="AA516" s="1" t="s">
        <v>109</v>
      </c>
      <c r="AB516" s="1" t="s">
        <v>5452</v>
      </c>
      <c r="AC516" s="5"/>
      <c r="AD516" s="5"/>
      <c r="AE516" s="5"/>
      <c r="AF516" s="5"/>
      <c r="AG516" s="5"/>
      <c r="AH516" s="5"/>
      <c r="AI516" s="5"/>
      <c r="AJ516" s="40"/>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row>
    <row r="517">
      <c r="A517" s="22">
        <v>17.0</v>
      </c>
      <c r="B517" s="22"/>
      <c r="C517" s="22"/>
      <c r="D517" s="22" t="s">
        <v>109</v>
      </c>
      <c r="E517" s="22" t="s">
        <v>5453</v>
      </c>
      <c r="F517" s="22" t="s">
        <v>5454</v>
      </c>
      <c r="G517" s="22" t="s">
        <v>5455</v>
      </c>
      <c r="H517" s="22">
        <v>5351.0</v>
      </c>
      <c r="I517" s="22" t="s">
        <v>5456</v>
      </c>
      <c r="J517" s="22" t="s">
        <v>5457</v>
      </c>
      <c r="K517" s="22" t="s">
        <v>5458</v>
      </c>
      <c r="L517" s="22" t="s">
        <v>5459</v>
      </c>
      <c r="M517" s="22" t="s">
        <v>151</v>
      </c>
      <c r="N517" s="22">
        <v>1.0</v>
      </c>
      <c r="O517" s="22">
        <v>0.0</v>
      </c>
      <c r="P517" s="22">
        <v>0.0</v>
      </c>
      <c r="Q517" s="22">
        <v>0.0</v>
      </c>
      <c r="R517" s="23" t="s">
        <v>1038</v>
      </c>
      <c r="S517" s="22" t="s">
        <v>5460</v>
      </c>
      <c r="T517" s="22" t="s">
        <v>109</v>
      </c>
      <c r="U517" s="22"/>
      <c r="V517" s="22" t="s">
        <v>5461</v>
      </c>
      <c r="W517" s="22">
        <v>4.0</v>
      </c>
      <c r="X517" s="22">
        <v>0.0</v>
      </c>
      <c r="Y517" s="22">
        <v>1.0</v>
      </c>
      <c r="Z517" s="22">
        <v>4.0</v>
      </c>
      <c r="AA517" s="22" t="s">
        <v>403</v>
      </c>
      <c r="AB517" s="22" t="s">
        <v>5462</v>
      </c>
      <c r="AC517" s="22" t="s">
        <v>5463</v>
      </c>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c r="BJ517" s="24"/>
      <c r="BK517" s="24"/>
      <c r="BL517" s="24"/>
      <c r="BM517" s="24"/>
      <c r="BN517" s="24"/>
      <c r="BO517" s="24"/>
      <c r="BP517" s="24"/>
      <c r="BQ517" s="24"/>
      <c r="BR517" s="24"/>
      <c r="BS517" s="24"/>
      <c r="BT517" s="24"/>
      <c r="BU517" s="24"/>
      <c r="BV517" s="24"/>
      <c r="BW517" s="24"/>
      <c r="BX517" s="24"/>
      <c r="BY517" s="24"/>
      <c r="BZ517" s="24"/>
      <c r="CA517" s="24"/>
      <c r="CB517" s="24"/>
      <c r="CC517" s="24"/>
      <c r="CD517" s="24"/>
      <c r="CE517" s="24"/>
      <c r="CF517" s="24"/>
      <c r="CG517" s="24"/>
      <c r="CH517" s="24"/>
      <c r="CI517" s="24"/>
      <c r="CJ517" s="24"/>
      <c r="CK517" s="24"/>
      <c r="CL517" s="24"/>
      <c r="CM517" s="24"/>
      <c r="CN517" s="24"/>
      <c r="CO517" s="24"/>
      <c r="CP517" s="24"/>
      <c r="CQ517" s="24"/>
      <c r="CR517" s="24"/>
      <c r="CS517" s="24"/>
      <c r="CT517" s="24"/>
      <c r="CU517" s="24"/>
      <c r="CV517" s="24"/>
      <c r="CW517" s="24"/>
      <c r="CX517" s="24"/>
      <c r="CY517" s="24"/>
      <c r="CZ517" s="24"/>
      <c r="DA517" s="24"/>
      <c r="DB517" s="24"/>
      <c r="DC517" s="24"/>
      <c r="DD517" s="24"/>
      <c r="DE517" s="24"/>
      <c r="DF517" s="5"/>
      <c r="DG517" s="5"/>
    </row>
    <row r="518">
      <c r="A518" s="22">
        <v>18.0</v>
      </c>
      <c r="B518" s="22"/>
      <c r="C518" s="22"/>
      <c r="D518" s="22" t="s">
        <v>109</v>
      </c>
      <c r="E518" s="22" t="s">
        <v>5464</v>
      </c>
      <c r="F518" s="22" t="s">
        <v>5465</v>
      </c>
      <c r="G518" s="22" t="s">
        <v>5466</v>
      </c>
      <c r="H518" s="22">
        <v>5352.0</v>
      </c>
      <c r="I518" s="22" t="s">
        <v>5467</v>
      </c>
      <c r="J518" s="22" t="s">
        <v>5468</v>
      </c>
      <c r="K518" s="22" t="s">
        <v>5469</v>
      </c>
      <c r="L518" s="22" t="s">
        <v>5470</v>
      </c>
      <c r="M518" s="22" t="s">
        <v>151</v>
      </c>
      <c r="N518" s="22">
        <v>1.0</v>
      </c>
      <c r="O518" s="22">
        <v>0.0</v>
      </c>
      <c r="P518" s="22">
        <v>0.0</v>
      </c>
      <c r="Q518" s="22">
        <v>1.0</v>
      </c>
      <c r="R518" s="23" t="s">
        <v>1038</v>
      </c>
      <c r="S518" s="22" t="s">
        <v>5460</v>
      </c>
      <c r="T518" s="22" t="s">
        <v>109</v>
      </c>
      <c r="U518" s="22"/>
      <c r="V518" s="22" t="s">
        <v>5461</v>
      </c>
      <c r="W518" s="22">
        <v>4.0</v>
      </c>
      <c r="X518" s="22">
        <v>0.0</v>
      </c>
      <c r="Y518" s="22">
        <v>2.0</v>
      </c>
      <c r="Z518" s="22" t="s">
        <v>156</v>
      </c>
      <c r="AA518" s="22" t="s">
        <v>403</v>
      </c>
      <c r="AB518" s="22" t="s">
        <v>5471</v>
      </c>
      <c r="AC518" s="22" t="s">
        <v>5472</v>
      </c>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c r="BJ518" s="24"/>
      <c r="BK518" s="24"/>
      <c r="BL518" s="24"/>
      <c r="BM518" s="24"/>
      <c r="BN518" s="24"/>
      <c r="BO518" s="24"/>
      <c r="BP518" s="24"/>
      <c r="BQ518" s="24"/>
      <c r="BR518" s="24"/>
      <c r="BS518" s="24"/>
      <c r="BT518" s="24"/>
      <c r="BU518" s="24"/>
      <c r="BV518" s="24"/>
      <c r="BW518" s="24"/>
      <c r="BX518" s="24"/>
      <c r="BY518" s="24"/>
      <c r="BZ518" s="24"/>
      <c r="CA518" s="24"/>
      <c r="CB518" s="24"/>
      <c r="CC518" s="24"/>
      <c r="CD518" s="24"/>
      <c r="CE518" s="24"/>
      <c r="CF518" s="24"/>
      <c r="CG518" s="24"/>
      <c r="CH518" s="24"/>
      <c r="CI518" s="24"/>
      <c r="CJ518" s="24"/>
      <c r="CK518" s="24"/>
      <c r="CL518" s="24"/>
      <c r="CM518" s="24"/>
      <c r="CN518" s="24"/>
      <c r="CO518" s="24"/>
      <c r="CP518" s="24"/>
      <c r="CQ518" s="24"/>
      <c r="CR518" s="24"/>
      <c r="CS518" s="24"/>
      <c r="CT518" s="24"/>
      <c r="CU518" s="24"/>
      <c r="CV518" s="24"/>
      <c r="CW518" s="24"/>
      <c r="CX518" s="24"/>
      <c r="CY518" s="24"/>
      <c r="CZ518" s="24"/>
      <c r="DA518" s="24"/>
      <c r="DB518" s="24"/>
      <c r="DC518" s="24"/>
      <c r="DD518" s="24"/>
      <c r="DE518" s="24"/>
      <c r="DF518" s="5"/>
      <c r="DG518" s="5"/>
    </row>
    <row r="519">
      <c r="A519" s="22">
        <v>14.0</v>
      </c>
      <c r="B519" s="22"/>
      <c r="C519" s="22"/>
      <c r="D519" s="22" t="s">
        <v>109</v>
      </c>
      <c r="E519" s="22" t="s">
        <v>5473</v>
      </c>
      <c r="F519" s="22" t="s">
        <v>5474</v>
      </c>
      <c r="G519" s="22" t="s">
        <v>5475</v>
      </c>
      <c r="H519" s="22">
        <v>8985.0</v>
      </c>
      <c r="I519" s="22" t="s">
        <v>5476</v>
      </c>
      <c r="J519" s="22" t="s">
        <v>5477</v>
      </c>
      <c r="K519" s="22" t="s">
        <v>5478</v>
      </c>
      <c r="L519" s="22" t="s">
        <v>5479</v>
      </c>
      <c r="M519" s="22" t="s">
        <v>151</v>
      </c>
      <c r="N519" s="22">
        <v>1.0</v>
      </c>
      <c r="O519" s="22">
        <v>0.0</v>
      </c>
      <c r="P519" s="22">
        <v>0.0</v>
      </c>
      <c r="Q519" s="22">
        <v>1.0</v>
      </c>
      <c r="R519" s="23" t="s">
        <v>1038</v>
      </c>
      <c r="S519" s="22" t="s">
        <v>5480</v>
      </c>
      <c r="T519" s="22" t="s">
        <v>109</v>
      </c>
      <c r="U519" s="22"/>
      <c r="V519" s="22" t="s">
        <v>5461</v>
      </c>
      <c r="W519" s="22">
        <v>4.0</v>
      </c>
      <c r="X519" s="22">
        <v>0.0</v>
      </c>
      <c r="Y519" s="22">
        <v>2.0</v>
      </c>
      <c r="Z519" s="22" t="s">
        <v>156</v>
      </c>
      <c r="AA519" s="22" t="s">
        <v>5481</v>
      </c>
      <c r="AB519" s="22" t="s">
        <v>5482</v>
      </c>
      <c r="AC519" s="22" t="s">
        <v>5483</v>
      </c>
      <c r="AD519" s="22" t="s">
        <v>190</v>
      </c>
      <c r="AE519" s="22">
        <v>3.0</v>
      </c>
      <c r="AF519" s="22">
        <v>0.0</v>
      </c>
      <c r="AG519" s="22">
        <v>1.0</v>
      </c>
      <c r="AH519" s="22">
        <v>3.0</v>
      </c>
      <c r="AI519" s="22" t="s">
        <v>109</v>
      </c>
      <c r="AJ519" s="22" t="s">
        <v>5484</v>
      </c>
      <c r="AK519" s="22" t="s">
        <v>5485</v>
      </c>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c r="BJ519" s="24"/>
      <c r="BK519" s="24"/>
      <c r="BL519" s="24"/>
      <c r="BM519" s="24"/>
      <c r="BN519" s="24"/>
      <c r="BO519" s="24"/>
      <c r="BP519" s="24"/>
      <c r="BQ519" s="24"/>
      <c r="BR519" s="24"/>
      <c r="BS519" s="24"/>
      <c r="BT519" s="24"/>
      <c r="BU519" s="24"/>
      <c r="BV519" s="24"/>
      <c r="BW519" s="24"/>
      <c r="BX519" s="24"/>
      <c r="BY519" s="24"/>
      <c r="BZ519" s="24"/>
      <c r="CA519" s="24"/>
      <c r="CB519" s="24"/>
      <c r="CC519" s="24"/>
      <c r="CD519" s="24"/>
      <c r="CE519" s="24"/>
      <c r="CF519" s="24"/>
      <c r="CG519" s="24"/>
      <c r="CH519" s="24"/>
      <c r="CI519" s="24"/>
      <c r="CJ519" s="24"/>
      <c r="CK519" s="24"/>
      <c r="CL519" s="24"/>
      <c r="CM519" s="24"/>
      <c r="CN519" s="24"/>
      <c r="CO519" s="24"/>
      <c r="CP519" s="24"/>
      <c r="CQ519" s="24"/>
      <c r="CR519" s="24"/>
      <c r="CS519" s="24"/>
      <c r="CT519" s="24"/>
      <c r="CU519" s="24"/>
      <c r="CV519" s="24"/>
      <c r="CW519" s="24"/>
      <c r="CX519" s="24"/>
      <c r="CY519" s="24"/>
      <c r="CZ519" s="24"/>
      <c r="DA519" s="24"/>
      <c r="DB519" s="24"/>
      <c r="DC519" s="24"/>
      <c r="DD519" s="24"/>
      <c r="DE519" s="24"/>
      <c r="DF519" s="5"/>
      <c r="DG519" s="5"/>
    </row>
    <row r="520">
      <c r="A520" s="22">
        <v>415.0</v>
      </c>
      <c r="B520" s="22"/>
      <c r="C520" s="22"/>
      <c r="D520" s="22" t="s">
        <v>109</v>
      </c>
      <c r="E520" s="22" t="s">
        <v>5486</v>
      </c>
      <c r="F520" s="22" t="s">
        <v>5487</v>
      </c>
      <c r="G520" s="22" t="s">
        <v>5488</v>
      </c>
      <c r="H520" s="22">
        <v>23509.0</v>
      </c>
      <c r="I520" s="22" t="s">
        <v>5489</v>
      </c>
      <c r="J520" s="22" t="s">
        <v>5490</v>
      </c>
      <c r="K520" s="22" t="s">
        <v>5491</v>
      </c>
      <c r="L520" s="22" t="s">
        <v>5492</v>
      </c>
      <c r="M520" s="23" t="s">
        <v>1216</v>
      </c>
      <c r="N520" s="22">
        <v>0.0</v>
      </c>
      <c r="O520" s="22">
        <v>0.0</v>
      </c>
      <c r="P520" s="22">
        <v>0.0</v>
      </c>
      <c r="Q520" s="22">
        <v>0.0</v>
      </c>
      <c r="R520" s="22" t="s">
        <v>109</v>
      </c>
      <c r="S520" s="22" t="s">
        <v>5493</v>
      </c>
      <c r="T520" s="22" t="s">
        <v>109</v>
      </c>
      <c r="U520" s="22"/>
      <c r="V520" s="22" t="s">
        <v>1157</v>
      </c>
      <c r="W520" s="22">
        <v>4.0</v>
      </c>
      <c r="X520" s="22">
        <v>0.0</v>
      </c>
      <c r="Y520" s="22">
        <v>1.0</v>
      </c>
      <c r="Z520" s="22">
        <v>4.0</v>
      </c>
      <c r="AA520" s="22" t="s">
        <v>435</v>
      </c>
      <c r="AB520" s="22" t="s">
        <v>5494</v>
      </c>
      <c r="AC520" s="22" t="s">
        <v>5486</v>
      </c>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c r="BJ520" s="24"/>
      <c r="BK520" s="24"/>
      <c r="BL520" s="24"/>
      <c r="BM520" s="24"/>
      <c r="BN520" s="24"/>
      <c r="BO520" s="24"/>
      <c r="BP520" s="24"/>
      <c r="BQ520" s="24"/>
      <c r="BR520" s="24"/>
      <c r="BS520" s="24"/>
      <c r="BT520" s="24"/>
      <c r="BU520" s="24"/>
      <c r="BV520" s="24"/>
      <c r="BW520" s="24"/>
      <c r="BX520" s="24"/>
      <c r="BY520" s="24"/>
      <c r="BZ520" s="24"/>
      <c r="CA520" s="24"/>
      <c r="CB520" s="24"/>
      <c r="CC520" s="24"/>
      <c r="CD520" s="24"/>
      <c r="CE520" s="24"/>
      <c r="CF520" s="24"/>
      <c r="CG520" s="24"/>
      <c r="CH520" s="24"/>
      <c r="CI520" s="24"/>
      <c r="CJ520" s="24"/>
      <c r="CK520" s="24"/>
      <c r="CL520" s="24"/>
      <c r="CM520" s="24"/>
      <c r="CN520" s="24"/>
      <c r="CO520" s="24"/>
      <c r="CP520" s="24"/>
      <c r="CQ520" s="24"/>
      <c r="CR520" s="24"/>
      <c r="CS520" s="24"/>
      <c r="CT520" s="24"/>
      <c r="CU520" s="24"/>
      <c r="CV520" s="24"/>
      <c r="CW520" s="24"/>
      <c r="CX520" s="24"/>
      <c r="CY520" s="24"/>
      <c r="CZ520" s="24"/>
      <c r="DA520" s="24"/>
      <c r="DB520" s="24"/>
      <c r="DC520" s="24"/>
      <c r="DD520" s="24"/>
      <c r="DE520" s="24"/>
      <c r="DF520" s="5"/>
      <c r="DG520" s="5"/>
    </row>
    <row r="521">
      <c r="A521" s="22">
        <v>416.0</v>
      </c>
      <c r="B521" s="22"/>
      <c r="C521" s="22"/>
      <c r="D521" s="22" t="s">
        <v>109</v>
      </c>
      <c r="E521" s="22" t="s">
        <v>5495</v>
      </c>
      <c r="F521" s="22" t="s">
        <v>5496</v>
      </c>
      <c r="G521" s="22" t="s">
        <v>5497</v>
      </c>
      <c r="H521" s="22">
        <v>23275.0</v>
      </c>
      <c r="I521" s="22" t="s">
        <v>5498</v>
      </c>
      <c r="J521" s="22" t="s">
        <v>5499</v>
      </c>
      <c r="K521" s="22" t="s">
        <v>5500</v>
      </c>
      <c r="L521" s="22" t="s">
        <v>5501</v>
      </c>
      <c r="M521" s="23" t="s">
        <v>1216</v>
      </c>
      <c r="N521" s="22">
        <v>0.0</v>
      </c>
      <c r="O521" s="22">
        <v>0.0</v>
      </c>
      <c r="P521" s="22">
        <v>0.0</v>
      </c>
      <c r="Q521" s="22">
        <v>0.0</v>
      </c>
      <c r="R521" s="22" t="s">
        <v>109</v>
      </c>
      <c r="S521" s="22" t="s">
        <v>5502</v>
      </c>
      <c r="T521" s="22" t="s">
        <v>109</v>
      </c>
      <c r="U521" s="22"/>
      <c r="V521" s="22" t="s">
        <v>1157</v>
      </c>
      <c r="W521" s="22">
        <v>4.0</v>
      </c>
      <c r="X521" s="22">
        <v>0.0</v>
      </c>
      <c r="Y521" s="22">
        <v>1.0</v>
      </c>
      <c r="Z521" s="22">
        <v>4.0</v>
      </c>
      <c r="AA521" s="22" t="s">
        <v>435</v>
      </c>
      <c r="AB521" s="22" t="s">
        <v>5503</v>
      </c>
      <c r="AC521" s="22" t="s">
        <v>5495</v>
      </c>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c r="BJ521" s="24"/>
      <c r="BK521" s="24"/>
      <c r="BL521" s="24"/>
      <c r="BM521" s="24"/>
      <c r="BN521" s="24"/>
      <c r="BO521" s="24"/>
      <c r="BP521" s="24"/>
      <c r="BQ521" s="24"/>
      <c r="BR521" s="24"/>
      <c r="BS521" s="24"/>
      <c r="BT521" s="24"/>
      <c r="BU521" s="24"/>
      <c r="BV521" s="24"/>
      <c r="BW521" s="24"/>
      <c r="BX521" s="24"/>
      <c r="BY521" s="24"/>
      <c r="BZ521" s="24"/>
      <c r="CA521" s="24"/>
      <c r="CB521" s="24"/>
      <c r="CC521" s="24"/>
      <c r="CD521" s="24"/>
      <c r="CE521" s="24"/>
      <c r="CF521" s="24"/>
      <c r="CG521" s="24"/>
      <c r="CH521" s="24"/>
      <c r="CI521" s="24"/>
      <c r="CJ521" s="24"/>
      <c r="CK521" s="24"/>
      <c r="CL521" s="24"/>
      <c r="CM521" s="24"/>
      <c r="CN521" s="24"/>
      <c r="CO521" s="24"/>
      <c r="CP521" s="24"/>
      <c r="CQ521" s="24"/>
      <c r="CR521" s="24"/>
      <c r="CS521" s="24"/>
      <c r="CT521" s="24"/>
      <c r="CU521" s="24"/>
      <c r="CV521" s="24"/>
      <c r="CW521" s="24"/>
      <c r="CX521" s="24"/>
      <c r="CY521" s="24"/>
      <c r="CZ521" s="24"/>
      <c r="DA521" s="24"/>
      <c r="DB521" s="24"/>
      <c r="DC521" s="24"/>
      <c r="DD521" s="24"/>
      <c r="DE521" s="24"/>
      <c r="DF521" s="5"/>
      <c r="DG521" s="5"/>
    </row>
    <row r="522">
      <c r="A522" s="22">
        <v>417.0</v>
      </c>
      <c r="B522" s="22"/>
      <c r="C522" s="22"/>
      <c r="D522" s="22" t="s">
        <v>109</v>
      </c>
      <c r="E522" s="22" t="s">
        <v>5504</v>
      </c>
      <c r="F522" s="22" t="s">
        <v>5505</v>
      </c>
      <c r="G522" s="22" t="s">
        <v>5506</v>
      </c>
      <c r="H522" s="22">
        <v>56983.0</v>
      </c>
      <c r="I522" s="22" t="s">
        <v>5507</v>
      </c>
      <c r="J522" s="22" t="s">
        <v>5508</v>
      </c>
      <c r="K522" s="22" t="s">
        <v>5509</v>
      </c>
      <c r="L522" s="22" t="s">
        <v>5510</v>
      </c>
      <c r="M522" s="23" t="s">
        <v>1216</v>
      </c>
      <c r="N522" s="22">
        <v>0.0</v>
      </c>
      <c r="O522" s="22">
        <v>0.0</v>
      </c>
      <c r="P522" s="22">
        <v>0.0</v>
      </c>
      <c r="Q522" s="22">
        <v>0.0</v>
      </c>
      <c r="R522" s="22" t="s">
        <v>109</v>
      </c>
      <c r="S522" s="22" t="s">
        <v>5511</v>
      </c>
      <c r="T522" s="22" t="s">
        <v>109</v>
      </c>
      <c r="U522" s="22"/>
      <c r="V522" s="22" t="s">
        <v>1157</v>
      </c>
      <c r="W522" s="22">
        <v>4.0</v>
      </c>
      <c r="X522" s="22">
        <v>0.0</v>
      </c>
      <c r="Y522" s="22">
        <v>1.0</v>
      </c>
      <c r="Z522" s="22">
        <v>4.0</v>
      </c>
      <c r="AA522" s="22" t="s">
        <v>435</v>
      </c>
      <c r="AB522" s="22" t="s">
        <v>5512</v>
      </c>
      <c r="AC522" s="22" t="s">
        <v>5504</v>
      </c>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c r="BJ522" s="24"/>
      <c r="BK522" s="24"/>
      <c r="BL522" s="24"/>
      <c r="BM522" s="24"/>
      <c r="BN522" s="24"/>
      <c r="BO522" s="24"/>
      <c r="BP522" s="24"/>
      <c r="BQ522" s="24"/>
      <c r="BR522" s="24"/>
      <c r="BS522" s="24"/>
      <c r="BT522" s="24"/>
      <c r="BU522" s="24"/>
      <c r="BV522" s="24"/>
      <c r="BW522" s="24"/>
      <c r="BX522" s="24"/>
      <c r="BY522" s="24"/>
      <c r="BZ522" s="24"/>
      <c r="CA522" s="24"/>
      <c r="CB522" s="24"/>
      <c r="CC522" s="24"/>
      <c r="CD522" s="24"/>
      <c r="CE522" s="24"/>
      <c r="CF522" s="24"/>
      <c r="CG522" s="24"/>
      <c r="CH522" s="24"/>
      <c r="CI522" s="24"/>
      <c r="CJ522" s="24"/>
      <c r="CK522" s="24"/>
      <c r="CL522" s="24"/>
      <c r="CM522" s="24"/>
      <c r="CN522" s="24"/>
      <c r="CO522" s="24"/>
      <c r="CP522" s="24"/>
      <c r="CQ522" s="24"/>
      <c r="CR522" s="24"/>
      <c r="CS522" s="24"/>
      <c r="CT522" s="24"/>
      <c r="CU522" s="24"/>
      <c r="CV522" s="24"/>
      <c r="CW522" s="24"/>
      <c r="CX522" s="24"/>
      <c r="CY522" s="24"/>
      <c r="CZ522" s="24"/>
      <c r="DA522" s="24"/>
      <c r="DB522" s="24"/>
      <c r="DC522" s="24"/>
      <c r="DD522" s="24"/>
      <c r="DE522" s="24"/>
      <c r="DF522" s="24"/>
      <c r="DG522" s="24"/>
    </row>
    <row r="523">
      <c r="A523" s="22">
        <v>418.0</v>
      </c>
      <c r="B523" s="22"/>
      <c r="C523" s="22"/>
      <c r="D523" s="22" t="s">
        <v>109</v>
      </c>
      <c r="E523" s="22" t="s">
        <v>5513</v>
      </c>
      <c r="F523" s="22" t="s">
        <v>5514</v>
      </c>
      <c r="G523" s="22" t="s">
        <v>5515</v>
      </c>
      <c r="H523" s="22">
        <v>55624.0</v>
      </c>
      <c r="I523" s="22" t="s">
        <v>5516</v>
      </c>
      <c r="J523" s="22" t="s">
        <v>5517</v>
      </c>
      <c r="K523" s="22" t="s">
        <v>5518</v>
      </c>
      <c r="L523" s="22" t="s">
        <v>5519</v>
      </c>
      <c r="M523" s="23" t="s">
        <v>1216</v>
      </c>
      <c r="N523" s="22">
        <v>0.0</v>
      </c>
      <c r="O523" s="22">
        <v>0.0</v>
      </c>
      <c r="P523" s="22">
        <v>0.0</v>
      </c>
      <c r="Q523" s="22">
        <v>1.0</v>
      </c>
      <c r="R523" s="22" t="s">
        <v>109</v>
      </c>
      <c r="S523" s="22" t="s">
        <v>5520</v>
      </c>
      <c r="T523" s="22" t="s">
        <v>109</v>
      </c>
      <c r="U523" s="22"/>
      <c r="V523" s="22" t="s">
        <v>1157</v>
      </c>
      <c r="W523" s="22">
        <v>4.0</v>
      </c>
      <c r="X523" s="22">
        <v>0.0</v>
      </c>
      <c r="Y523" s="22">
        <v>1.0</v>
      </c>
      <c r="Z523" s="22">
        <v>4.0</v>
      </c>
      <c r="AA523" s="22" t="s">
        <v>435</v>
      </c>
      <c r="AB523" s="22" t="s">
        <v>5521</v>
      </c>
      <c r="AC523" s="22" t="s">
        <v>5513</v>
      </c>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c r="BJ523" s="24"/>
      <c r="BK523" s="24"/>
      <c r="BL523" s="24"/>
      <c r="BM523" s="24"/>
      <c r="BN523" s="24"/>
      <c r="BO523" s="24"/>
      <c r="BP523" s="24"/>
      <c r="BQ523" s="24"/>
      <c r="BR523" s="24"/>
      <c r="BS523" s="24"/>
      <c r="BT523" s="24"/>
      <c r="BU523" s="24"/>
      <c r="BV523" s="24"/>
      <c r="BW523" s="24"/>
      <c r="BX523" s="24"/>
      <c r="BY523" s="24"/>
      <c r="BZ523" s="24"/>
      <c r="CA523" s="24"/>
      <c r="CB523" s="24"/>
      <c r="CC523" s="24"/>
      <c r="CD523" s="24"/>
      <c r="CE523" s="24"/>
      <c r="CF523" s="24"/>
      <c r="CG523" s="24"/>
      <c r="CH523" s="24"/>
      <c r="CI523" s="24"/>
      <c r="CJ523" s="24"/>
      <c r="CK523" s="24"/>
      <c r="CL523" s="24"/>
      <c r="CM523" s="24"/>
      <c r="CN523" s="24"/>
      <c r="CO523" s="24"/>
      <c r="CP523" s="24"/>
      <c r="CQ523" s="24"/>
      <c r="CR523" s="24"/>
      <c r="CS523" s="24"/>
      <c r="CT523" s="24"/>
      <c r="CU523" s="24"/>
      <c r="CV523" s="24"/>
      <c r="CW523" s="24"/>
      <c r="CX523" s="24"/>
      <c r="CY523" s="24"/>
      <c r="CZ523" s="24"/>
      <c r="DA523" s="24"/>
      <c r="DB523" s="24"/>
      <c r="DC523" s="24"/>
      <c r="DD523" s="24"/>
      <c r="DE523" s="24"/>
      <c r="DF523" s="24"/>
      <c r="DG523" s="24"/>
    </row>
    <row r="524">
      <c r="A524" s="22">
        <v>419.0</v>
      </c>
      <c r="B524" s="22"/>
      <c r="C524" s="22"/>
      <c r="D524" s="22" t="s">
        <v>109</v>
      </c>
      <c r="E524" s="22" t="s">
        <v>5522</v>
      </c>
      <c r="F524" s="22" t="s">
        <v>5523</v>
      </c>
      <c r="G524" s="22" t="s">
        <v>5524</v>
      </c>
      <c r="H524" s="22">
        <v>84892.0</v>
      </c>
      <c r="I524" s="22" t="s">
        <v>5525</v>
      </c>
      <c r="J524" s="22" t="s">
        <v>5526</v>
      </c>
      <c r="K524" s="22" t="s">
        <v>5527</v>
      </c>
      <c r="L524" s="22" t="s">
        <v>5528</v>
      </c>
      <c r="M524" s="23" t="s">
        <v>1216</v>
      </c>
      <c r="N524" s="22">
        <v>0.0</v>
      </c>
      <c r="O524" s="22">
        <v>0.0</v>
      </c>
      <c r="P524" s="22">
        <v>0.0</v>
      </c>
      <c r="Q524" s="22">
        <v>0.0</v>
      </c>
      <c r="R524" s="22" t="s">
        <v>109</v>
      </c>
      <c r="S524" s="22" t="s">
        <v>5529</v>
      </c>
      <c r="T524" s="22" t="s">
        <v>109</v>
      </c>
      <c r="U524" s="22"/>
      <c r="V524" s="22" t="s">
        <v>1157</v>
      </c>
      <c r="W524" s="22">
        <v>4.0</v>
      </c>
      <c r="X524" s="22">
        <v>0.0</v>
      </c>
      <c r="Y524" s="22">
        <v>1.0</v>
      </c>
      <c r="Z524" s="22">
        <v>4.0</v>
      </c>
      <c r="AA524" s="22" t="s">
        <v>435</v>
      </c>
      <c r="AB524" s="22" t="s">
        <v>5530</v>
      </c>
      <c r="AC524" s="22" t="s">
        <v>5522</v>
      </c>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c r="BJ524" s="24"/>
      <c r="BK524" s="24"/>
      <c r="BL524" s="24"/>
      <c r="BM524" s="24"/>
      <c r="BN524" s="24"/>
      <c r="BO524" s="24"/>
      <c r="BP524" s="24"/>
      <c r="BQ524" s="24"/>
      <c r="BR524" s="24"/>
      <c r="BS524" s="24"/>
      <c r="BT524" s="24"/>
      <c r="BU524" s="24"/>
      <c r="BV524" s="24"/>
      <c r="BW524" s="24"/>
      <c r="BX524" s="24"/>
      <c r="BY524" s="24"/>
      <c r="BZ524" s="24"/>
      <c r="CA524" s="24"/>
      <c r="CB524" s="24"/>
      <c r="CC524" s="24"/>
      <c r="CD524" s="24"/>
      <c r="CE524" s="24"/>
      <c r="CF524" s="24"/>
      <c r="CG524" s="24"/>
      <c r="CH524" s="24"/>
      <c r="CI524" s="24"/>
      <c r="CJ524" s="24"/>
      <c r="CK524" s="24"/>
      <c r="CL524" s="24"/>
      <c r="CM524" s="24"/>
      <c r="CN524" s="24"/>
      <c r="CO524" s="24"/>
      <c r="CP524" s="24"/>
      <c r="CQ524" s="24"/>
      <c r="CR524" s="24"/>
      <c r="CS524" s="24"/>
      <c r="CT524" s="24"/>
      <c r="CU524" s="24"/>
      <c r="CV524" s="24"/>
      <c r="CW524" s="24"/>
      <c r="CX524" s="24"/>
      <c r="CY524" s="24"/>
      <c r="CZ524" s="24"/>
      <c r="DA524" s="24"/>
      <c r="DB524" s="24"/>
      <c r="DC524" s="24"/>
      <c r="DD524" s="24"/>
      <c r="DE524" s="24"/>
      <c r="DF524" s="5"/>
      <c r="DG524" s="5"/>
    </row>
    <row r="525">
      <c r="A525" s="22">
        <v>420.0</v>
      </c>
      <c r="B525" s="22"/>
      <c r="C525" s="22"/>
      <c r="D525" s="22" t="s">
        <v>109</v>
      </c>
      <c r="E525" s="22" t="s">
        <v>5531</v>
      </c>
      <c r="F525" s="22" t="s">
        <v>5532</v>
      </c>
      <c r="G525" s="22" t="s">
        <v>5533</v>
      </c>
      <c r="H525" s="22">
        <v>84197.0</v>
      </c>
      <c r="I525" s="22" t="s">
        <v>5534</v>
      </c>
      <c r="J525" s="22" t="s">
        <v>5535</v>
      </c>
      <c r="K525" s="22" t="s">
        <v>5536</v>
      </c>
      <c r="L525" s="22" t="s">
        <v>5537</v>
      </c>
      <c r="M525" s="23" t="s">
        <v>1216</v>
      </c>
      <c r="N525" s="22">
        <v>2.0</v>
      </c>
      <c r="O525" s="22">
        <v>1.0</v>
      </c>
      <c r="P525" s="22">
        <v>0.0</v>
      </c>
      <c r="Q525" s="22">
        <v>1.0</v>
      </c>
      <c r="R525" s="23" t="s">
        <v>400</v>
      </c>
      <c r="S525" s="22" t="s">
        <v>5538</v>
      </c>
      <c r="T525" s="22" t="s">
        <v>109</v>
      </c>
      <c r="U525" s="22"/>
      <c r="V525" s="22" t="s">
        <v>155</v>
      </c>
      <c r="W525" s="22">
        <v>4.0</v>
      </c>
      <c r="X525" s="22">
        <v>0.0</v>
      </c>
      <c r="Y525" s="22">
        <v>2.0</v>
      </c>
      <c r="Z525" s="22" t="s">
        <v>156</v>
      </c>
      <c r="AA525" s="22" t="s">
        <v>403</v>
      </c>
      <c r="AB525" s="22" t="s">
        <v>5539</v>
      </c>
      <c r="AC525" s="22" t="s">
        <v>5540</v>
      </c>
      <c r="AD525" s="22" t="s">
        <v>1157</v>
      </c>
      <c r="AE525" s="22">
        <v>4.0</v>
      </c>
      <c r="AF525" s="22">
        <v>0.0</v>
      </c>
      <c r="AG525" s="22">
        <v>1.0</v>
      </c>
      <c r="AH525" s="22">
        <v>4.0</v>
      </c>
      <c r="AI525" s="22" t="s">
        <v>435</v>
      </c>
      <c r="AJ525" s="22" t="s">
        <v>5541</v>
      </c>
      <c r="AK525" s="22" t="s">
        <v>5531</v>
      </c>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c r="BJ525" s="24"/>
      <c r="BK525" s="24"/>
      <c r="BL525" s="24"/>
      <c r="BM525" s="24"/>
      <c r="BN525" s="24"/>
      <c r="BO525" s="24"/>
      <c r="BP525" s="24"/>
      <c r="BQ525" s="24"/>
      <c r="BR525" s="24"/>
      <c r="BS525" s="24"/>
      <c r="BT525" s="24"/>
      <c r="BU525" s="24"/>
      <c r="BV525" s="24"/>
      <c r="BW525" s="24"/>
      <c r="BX525" s="24"/>
      <c r="BY525" s="24"/>
      <c r="BZ525" s="24"/>
      <c r="CA525" s="24"/>
      <c r="CB525" s="24"/>
      <c r="CC525" s="24"/>
      <c r="CD525" s="24"/>
      <c r="CE525" s="24"/>
      <c r="CF525" s="24"/>
      <c r="CG525" s="24"/>
      <c r="CH525" s="24"/>
      <c r="CI525" s="24"/>
      <c r="CJ525" s="24"/>
      <c r="CK525" s="24"/>
      <c r="CL525" s="24"/>
      <c r="CM525" s="24"/>
      <c r="CN525" s="24"/>
      <c r="CO525" s="24"/>
      <c r="CP525" s="24"/>
      <c r="CQ525" s="24"/>
      <c r="CR525" s="24"/>
      <c r="CS525" s="24"/>
      <c r="CT525" s="24"/>
      <c r="CU525" s="24"/>
      <c r="CV525" s="24"/>
      <c r="CW525" s="24"/>
      <c r="CX525" s="24"/>
      <c r="CY525" s="24"/>
      <c r="CZ525" s="24"/>
      <c r="DA525" s="24"/>
      <c r="DB525" s="24"/>
      <c r="DC525" s="24"/>
      <c r="DD525" s="24"/>
      <c r="DE525" s="24"/>
      <c r="DF525" s="5"/>
      <c r="DG525" s="5"/>
    </row>
    <row r="526">
      <c r="A526" s="22">
        <v>827.0</v>
      </c>
      <c r="B526" s="22"/>
      <c r="C526" s="22"/>
      <c r="D526" s="22" t="s">
        <v>179</v>
      </c>
      <c r="E526" s="22" t="s">
        <v>5542</v>
      </c>
      <c r="F526" s="22" t="s">
        <v>5543</v>
      </c>
      <c r="G526" s="22" t="s">
        <v>5544</v>
      </c>
      <c r="H526" s="22">
        <v>51371.0</v>
      </c>
      <c r="I526" s="22" t="s">
        <v>5545</v>
      </c>
      <c r="J526" s="22" t="s">
        <v>5546</v>
      </c>
      <c r="K526" s="22" t="s">
        <v>5547</v>
      </c>
      <c r="L526" s="22" t="s">
        <v>5548</v>
      </c>
      <c r="M526" s="22" t="s">
        <v>151</v>
      </c>
      <c r="N526" s="22">
        <v>1.0</v>
      </c>
      <c r="O526" s="22">
        <v>0.0</v>
      </c>
      <c r="P526" s="22">
        <v>0.0</v>
      </c>
      <c r="Q526" s="22">
        <v>0.0</v>
      </c>
      <c r="R526" s="23" t="s">
        <v>262</v>
      </c>
      <c r="S526" s="22" t="s">
        <v>5549</v>
      </c>
      <c r="T526" s="22" t="s">
        <v>109</v>
      </c>
      <c r="U526" s="22"/>
      <c r="V526" s="22" t="s">
        <v>265</v>
      </c>
      <c r="W526" s="22">
        <v>3.0</v>
      </c>
      <c r="X526" s="22">
        <v>0.0</v>
      </c>
      <c r="Y526" s="22">
        <v>1.0</v>
      </c>
      <c r="Z526" s="22">
        <v>3.0</v>
      </c>
      <c r="AA526" s="22" t="s">
        <v>109</v>
      </c>
      <c r="AB526" s="22" t="s">
        <v>5550</v>
      </c>
      <c r="AC526" s="22" t="s">
        <v>5542</v>
      </c>
      <c r="AD526" s="22" t="s">
        <v>2250</v>
      </c>
      <c r="AE526" s="22">
        <v>4.0</v>
      </c>
      <c r="AF526" s="22">
        <v>0.0</v>
      </c>
      <c r="AG526" s="22">
        <v>1.0</v>
      </c>
      <c r="AH526" s="22">
        <v>4.0</v>
      </c>
      <c r="AI526" s="22" t="s">
        <v>179</v>
      </c>
      <c r="AJ526" s="22" t="s">
        <v>5551</v>
      </c>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c r="BJ526" s="24"/>
      <c r="BK526" s="24"/>
      <c r="BL526" s="24"/>
      <c r="BM526" s="24"/>
      <c r="BN526" s="24"/>
      <c r="BO526" s="24"/>
      <c r="BP526" s="24"/>
      <c r="BQ526" s="24"/>
      <c r="BR526" s="24"/>
      <c r="BS526" s="24"/>
      <c r="BT526" s="24"/>
      <c r="BU526" s="24"/>
      <c r="BV526" s="24"/>
      <c r="BW526" s="24"/>
      <c r="BX526" s="24"/>
      <c r="BY526" s="24"/>
      <c r="BZ526" s="24"/>
      <c r="CA526" s="24"/>
      <c r="CB526" s="24"/>
      <c r="CC526" s="24"/>
      <c r="CD526" s="24"/>
      <c r="CE526" s="24"/>
      <c r="CF526" s="24"/>
      <c r="CG526" s="24"/>
      <c r="CH526" s="24"/>
      <c r="CI526" s="24"/>
      <c r="CJ526" s="24"/>
      <c r="CK526" s="24"/>
      <c r="CL526" s="24"/>
      <c r="CM526" s="24"/>
      <c r="CN526" s="24"/>
      <c r="CO526" s="24"/>
      <c r="CP526" s="24"/>
      <c r="CQ526" s="24"/>
      <c r="CR526" s="24"/>
      <c r="CS526" s="24"/>
      <c r="CT526" s="24"/>
      <c r="CU526" s="24"/>
      <c r="CV526" s="24"/>
      <c r="CW526" s="24"/>
      <c r="CX526" s="24"/>
      <c r="CY526" s="24"/>
      <c r="CZ526" s="24"/>
      <c r="DA526" s="24"/>
      <c r="DB526" s="24"/>
      <c r="DC526" s="24"/>
      <c r="DD526" s="24"/>
      <c r="DE526" s="24"/>
      <c r="DF526" s="24"/>
      <c r="DG526" s="24"/>
    </row>
    <row r="527">
      <c r="A527" s="22">
        <v>421.0</v>
      </c>
      <c r="B527" s="22"/>
      <c r="C527" s="22"/>
      <c r="D527" s="22" t="s">
        <v>109</v>
      </c>
      <c r="E527" s="22" t="s">
        <v>5552</v>
      </c>
      <c r="F527" s="22" t="s">
        <v>5553</v>
      </c>
      <c r="G527" s="22" t="s">
        <v>5554</v>
      </c>
      <c r="H527" s="22">
        <v>10585.0</v>
      </c>
      <c r="I527" s="22" t="s">
        <v>5555</v>
      </c>
      <c r="J527" s="22" t="s">
        <v>5556</v>
      </c>
      <c r="K527" s="22" t="s">
        <v>5557</v>
      </c>
      <c r="L527" s="22" t="s">
        <v>5558</v>
      </c>
      <c r="M527" s="23" t="s">
        <v>3758</v>
      </c>
      <c r="N527" s="22">
        <v>0.0</v>
      </c>
      <c r="O527" s="22">
        <v>0.0</v>
      </c>
      <c r="P527" s="22">
        <v>0.0</v>
      </c>
      <c r="Q527" s="22">
        <v>0.0</v>
      </c>
      <c r="R527" s="22" t="s">
        <v>109</v>
      </c>
      <c r="S527" s="22" t="s">
        <v>5559</v>
      </c>
      <c r="T527" s="22" t="s">
        <v>109</v>
      </c>
      <c r="U527" s="22"/>
      <c r="V527" s="22" t="s">
        <v>1157</v>
      </c>
      <c r="W527" s="22">
        <v>4.0</v>
      </c>
      <c r="X527" s="22">
        <v>0.0</v>
      </c>
      <c r="Y527" s="22">
        <v>1.0</v>
      </c>
      <c r="Z527" s="22">
        <v>4.0</v>
      </c>
      <c r="AA527" s="22" t="s">
        <v>435</v>
      </c>
      <c r="AB527" s="22" t="s">
        <v>5560</v>
      </c>
      <c r="AC527" s="22" t="s">
        <v>5552</v>
      </c>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c r="BJ527" s="24"/>
      <c r="BK527" s="24"/>
      <c r="BL527" s="24"/>
      <c r="BM527" s="24"/>
      <c r="BN527" s="24"/>
      <c r="BO527" s="24"/>
      <c r="BP527" s="24"/>
      <c r="BQ527" s="24"/>
      <c r="BR527" s="24"/>
      <c r="BS527" s="24"/>
      <c r="BT527" s="24"/>
      <c r="BU527" s="24"/>
      <c r="BV527" s="24"/>
      <c r="BW527" s="24"/>
      <c r="BX527" s="24"/>
      <c r="BY527" s="24"/>
      <c r="BZ527" s="24"/>
      <c r="CA527" s="24"/>
      <c r="CB527" s="24"/>
      <c r="CC527" s="24"/>
      <c r="CD527" s="24"/>
      <c r="CE527" s="24"/>
      <c r="CF527" s="24"/>
      <c r="CG527" s="24"/>
      <c r="CH527" s="24"/>
      <c r="CI527" s="24"/>
      <c r="CJ527" s="24"/>
      <c r="CK527" s="24"/>
      <c r="CL527" s="24"/>
      <c r="CM527" s="24"/>
      <c r="CN527" s="24"/>
      <c r="CO527" s="24"/>
      <c r="CP527" s="24"/>
      <c r="CQ527" s="24"/>
      <c r="CR527" s="24"/>
      <c r="CS527" s="24"/>
      <c r="CT527" s="24"/>
      <c r="CU527" s="24"/>
      <c r="CV527" s="24"/>
      <c r="CW527" s="24"/>
      <c r="CX527" s="24"/>
      <c r="CY527" s="24"/>
      <c r="CZ527" s="24"/>
      <c r="DA527" s="24"/>
      <c r="DB527" s="24"/>
      <c r="DC527" s="24"/>
      <c r="DD527" s="24"/>
      <c r="DE527" s="24"/>
      <c r="DF527" s="24"/>
      <c r="DG527" s="24"/>
    </row>
    <row r="528">
      <c r="A528" s="22">
        <v>422.0</v>
      </c>
      <c r="B528" s="22"/>
      <c r="C528" s="22"/>
      <c r="D528" s="22" t="s">
        <v>109</v>
      </c>
      <c r="E528" s="22" t="s">
        <v>5561</v>
      </c>
      <c r="F528" s="22" t="s">
        <v>5562</v>
      </c>
      <c r="G528" s="22" t="s">
        <v>5563</v>
      </c>
      <c r="H528" s="22">
        <v>29954.0</v>
      </c>
      <c r="I528" s="22" t="s">
        <v>5564</v>
      </c>
      <c r="J528" s="22" t="s">
        <v>5565</v>
      </c>
      <c r="K528" s="22" t="s">
        <v>5566</v>
      </c>
      <c r="L528" s="22" t="s">
        <v>5567</v>
      </c>
      <c r="M528" s="23" t="s">
        <v>3758</v>
      </c>
      <c r="N528" s="22">
        <v>0.0</v>
      </c>
      <c r="O528" s="22">
        <v>0.0</v>
      </c>
      <c r="P528" s="22">
        <v>0.0</v>
      </c>
      <c r="Q528" s="22">
        <v>0.0</v>
      </c>
      <c r="R528" s="22" t="s">
        <v>109</v>
      </c>
      <c r="S528" s="22" t="s">
        <v>5568</v>
      </c>
      <c r="T528" s="22" t="s">
        <v>109</v>
      </c>
      <c r="U528" s="22"/>
      <c r="V528" s="22" t="s">
        <v>1157</v>
      </c>
      <c r="W528" s="22">
        <v>4.0</v>
      </c>
      <c r="X528" s="22">
        <v>0.0</v>
      </c>
      <c r="Y528" s="22">
        <v>1.0</v>
      </c>
      <c r="Z528" s="22">
        <v>4.0</v>
      </c>
      <c r="AA528" s="22" t="s">
        <v>435</v>
      </c>
      <c r="AB528" s="22" t="s">
        <v>5560</v>
      </c>
      <c r="AC528" s="22" t="s">
        <v>5561</v>
      </c>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c r="BJ528" s="24"/>
      <c r="BK528" s="24"/>
      <c r="BL528" s="24"/>
      <c r="BM528" s="24"/>
      <c r="BN528" s="24"/>
      <c r="BO528" s="24"/>
      <c r="BP528" s="24"/>
      <c r="BQ528" s="24"/>
      <c r="BR528" s="24"/>
      <c r="BS528" s="24"/>
      <c r="BT528" s="24"/>
      <c r="BU528" s="24"/>
      <c r="BV528" s="24"/>
      <c r="BW528" s="24"/>
      <c r="BX528" s="24"/>
      <c r="BY528" s="24"/>
      <c r="BZ528" s="24"/>
      <c r="CA528" s="24"/>
      <c r="CB528" s="24"/>
      <c r="CC528" s="24"/>
      <c r="CD528" s="24"/>
      <c r="CE528" s="24"/>
      <c r="CF528" s="24"/>
      <c r="CG528" s="24"/>
      <c r="CH528" s="24"/>
      <c r="CI528" s="24"/>
      <c r="CJ528" s="24"/>
      <c r="CK528" s="24"/>
      <c r="CL528" s="24"/>
      <c r="CM528" s="24"/>
      <c r="CN528" s="24"/>
      <c r="CO528" s="24"/>
      <c r="CP528" s="24"/>
      <c r="CQ528" s="24"/>
      <c r="CR528" s="24"/>
      <c r="CS528" s="24"/>
      <c r="CT528" s="24"/>
      <c r="CU528" s="24"/>
      <c r="CV528" s="24"/>
      <c r="CW528" s="24"/>
      <c r="CX528" s="24"/>
      <c r="CY528" s="24"/>
      <c r="CZ528" s="24"/>
      <c r="DA528" s="24"/>
      <c r="DB528" s="24"/>
      <c r="DC528" s="24"/>
      <c r="DD528" s="24"/>
      <c r="DE528" s="24"/>
      <c r="DF528" s="24"/>
      <c r="DG528" s="24"/>
    </row>
    <row r="529">
      <c r="A529" s="6">
        <v>423.0</v>
      </c>
      <c r="B529" s="6"/>
      <c r="C529" s="6"/>
      <c r="D529" s="6" t="s">
        <v>179</v>
      </c>
      <c r="E529" s="6" t="s">
        <v>5569</v>
      </c>
      <c r="F529" s="6" t="s">
        <v>5570</v>
      </c>
      <c r="G529" s="6" t="s">
        <v>5571</v>
      </c>
      <c r="H529" s="6">
        <v>5478.0</v>
      </c>
      <c r="I529" s="6" t="s">
        <v>5572</v>
      </c>
      <c r="J529" s="6" t="s">
        <v>5573</v>
      </c>
      <c r="K529" s="6" t="s">
        <v>5574</v>
      </c>
      <c r="L529" s="6" t="s">
        <v>5575</v>
      </c>
      <c r="M529" s="7" t="s">
        <v>4202</v>
      </c>
      <c r="N529" s="6">
        <v>1.0</v>
      </c>
      <c r="O529" s="6">
        <v>0.0</v>
      </c>
      <c r="P529" s="6">
        <v>0.0</v>
      </c>
      <c r="Q529" s="6">
        <v>0.0</v>
      </c>
      <c r="R529" s="6"/>
      <c r="S529" s="84" t="s">
        <v>5576</v>
      </c>
      <c r="T529" s="6" t="s">
        <v>1873</v>
      </c>
      <c r="U529" s="6"/>
      <c r="V529" s="6" t="s">
        <v>343</v>
      </c>
      <c r="W529" s="6">
        <v>4.0</v>
      </c>
      <c r="X529" s="6">
        <v>0.0</v>
      </c>
      <c r="Y529" s="6">
        <v>2.0</v>
      </c>
      <c r="Z529" s="6" t="s">
        <v>156</v>
      </c>
      <c r="AA529" s="6" t="s">
        <v>1873</v>
      </c>
      <c r="AB529" s="6" t="s">
        <v>5577</v>
      </c>
      <c r="AC529" s="6" t="s">
        <v>5578</v>
      </c>
    </row>
    <row r="530">
      <c r="A530" s="12">
        <v>869.0</v>
      </c>
      <c r="B530" s="12" t="s">
        <v>178</v>
      </c>
      <c r="C530" s="12" t="s">
        <v>179</v>
      </c>
      <c r="D530" s="12" t="s">
        <v>179</v>
      </c>
      <c r="E530" s="12" t="s">
        <v>5579</v>
      </c>
      <c r="F530" s="12" t="s">
        <v>5580</v>
      </c>
      <c r="G530" s="12" t="s">
        <v>5581</v>
      </c>
      <c r="H530" s="12">
        <v>5479.0</v>
      </c>
      <c r="I530" s="12" t="s">
        <v>5582</v>
      </c>
      <c r="J530" s="12" t="s">
        <v>5583</v>
      </c>
      <c r="K530" s="12" t="s">
        <v>5584</v>
      </c>
      <c r="L530" s="12" t="s">
        <v>5585</v>
      </c>
      <c r="M530" s="13" t="s">
        <v>1278</v>
      </c>
      <c r="N530" s="12">
        <v>1.0</v>
      </c>
      <c r="O530" s="12">
        <v>0.0</v>
      </c>
      <c r="P530" s="12">
        <v>0.0</v>
      </c>
      <c r="Q530" s="12">
        <v>0.0</v>
      </c>
      <c r="R530" s="12"/>
      <c r="S530" s="14" t="s">
        <v>5586</v>
      </c>
      <c r="T530" s="12" t="s">
        <v>179</v>
      </c>
      <c r="U530" s="12"/>
      <c r="V530" s="32" t="s">
        <v>343</v>
      </c>
      <c r="W530" s="12">
        <v>3.5</v>
      </c>
      <c r="X530" s="12">
        <v>0.0</v>
      </c>
      <c r="Y530" s="12">
        <v>1.0</v>
      </c>
      <c r="Z530" s="12">
        <v>3.5</v>
      </c>
      <c r="AA530" s="12" t="s">
        <v>179</v>
      </c>
      <c r="AB530" s="12" t="s">
        <v>5587</v>
      </c>
      <c r="AC530" s="15"/>
      <c r="AD530" s="15"/>
      <c r="AE530" s="15"/>
      <c r="AF530" s="15"/>
      <c r="AG530" s="15"/>
      <c r="AH530" s="15"/>
      <c r="AI530" s="15"/>
      <c r="AJ530" s="16"/>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row>
    <row r="531">
      <c r="A531" s="1">
        <v>424.0</v>
      </c>
      <c r="B531" s="1" t="s">
        <v>178</v>
      </c>
      <c r="C531" s="1" t="s">
        <v>109</v>
      </c>
      <c r="D531" s="1" t="s">
        <v>179</v>
      </c>
      <c r="E531" s="1" t="s">
        <v>5588</v>
      </c>
      <c r="F531" s="1" t="s">
        <v>5589</v>
      </c>
      <c r="G531" s="1" t="s">
        <v>5590</v>
      </c>
      <c r="H531" s="1">
        <v>10113.0</v>
      </c>
      <c r="I531" s="1" t="s">
        <v>5591</v>
      </c>
      <c r="J531" s="1" t="s">
        <v>5592</v>
      </c>
      <c r="K531" s="1" t="s">
        <v>5593</v>
      </c>
      <c r="L531" s="1" t="s">
        <v>5594</v>
      </c>
      <c r="M531" s="38" t="s">
        <v>5595</v>
      </c>
      <c r="N531" s="1">
        <v>0.0</v>
      </c>
      <c r="O531" s="1">
        <v>0.0</v>
      </c>
      <c r="P531" s="1">
        <v>0.0</v>
      </c>
      <c r="Q531" s="1">
        <v>1.0</v>
      </c>
      <c r="R531" s="1" t="s">
        <v>109</v>
      </c>
      <c r="S531" s="39" t="s">
        <v>5596</v>
      </c>
      <c r="T531" s="1" t="s">
        <v>109</v>
      </c>
      <c r="U531" s="1"/>
      <c r="V531" s="78" t="s">
        <v>407</v>
      </c>
      <c r="W531" s="1">
        <v>4.0</v>
      </c>
      <c r="X531" s="1">
        <v>0.0</v>
      </c>
      <c r="Y531" s="1">
        <v>1.0</v>
      </c>
      <c r="Z531" s="1">
        <v>4.0</v>
      </c>
      <c r="AA531" s="1" t="s">
        <v>109</v>
      </c>
      <c r="AB531" s="1" t="s">
        <v>5597</v>
      </c>
      <c r="AC531" s="5"/>
      <c r="AD531" s="5"/>
      <c r="AE531" s="5"/>
      <c r="AF531" s="5"/>
      <c r="AG531" s="5"/>
      <c r="AH531" s="5"/>
      <c r="AI531" s="5"/>
      <c r="AJ531" s="40"/>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24"/>
      <c r="DG531" s="24"/>
    </row>
    <row r="532">
      <c r="A532" s="6">
        <v>425.0</v>
      </c>
      <c r="B532" s="6"/>
      <c r="C532" s="6"/>
      <c r="D532" s="6" t="s">
        <v>189</v>
      </c>
      <c r="E532" s="6" t="s">
        <v>5598</v>
      </c>
      <c r="F532" s="6" t="s">
        <v>5599</v>
      </c>
      <c r="G532" s="6" t="s">
        <v>5600</v>
      </c>
      <c r="H532" s="6">
        <v>5589.0</v>
      </c>
      <c r="I532" s="6" t="s">
        <v>5601</v>
      </c>
      <c r="J532" s="6" t="s">
        <v>5602</v>
      </c>
      <c r="K532" s="6" t="s">
        <v>5603</v>
      </c>
      <c r="L532" s="6" t="s">
        <v>5604</v>
      </c>
      <c r="M532" s="7" t="s">
        <v>5605</v>
      </c>
      <c r="N532" s="6">
        <v>1.0</v>
      </c>
      <c r="O532" s="6">
        <v>0.0</v>
      </c>
      <c r="P532" s="6">
        <v>0.0</v>
      </c>
      <c r="Q532" s="6">
        <v>0.0</v>
      </c>
      <c r="R532" s="7" t="s">
        <v>1871</v>
      </c>
      <c r="S532" s="6" t="s">
        <v>5606</v>
      </c>
      <c r="T532" s="6" t="s">
        <v>2492</v>
      </c>
      <c r="U532" s="6"/>
      <c r="V532" s="6" t="s">
        <v>165</v>
      </c>
      <c r="W532" s="6">
        <v>2.0</v>
      </c>
      <c r="X532" s="6">
        <v>0.0</v>
      </c>
      <c r="Y532" s="6">
        <v>1.0</v>
      </c>
      <c r="Z532" s="6">
        <v>2.0</v>
      </c>
      <c r="AA532" s="6" t="s">
        <v>5607</v>
      </c>
      <c r="AB532" s="6" t="s">
        <v>5608</v>
      </c>
      <c r="AC532" s="6" t="s">
        <v>5598</v>
      </c>
      <c r="AD532" s="6" t="s">
        <v>434</v>
      </c>
      <c r="AE532" s="6">
        <v>4.0</v>
      </c>
      <c r="AF532" s="6">
        <v>0.0</v>
      </c>
      <c r="AG532" s="6">
        <v>1.0</v>
      </c>
      <c r="AH532" s="6">
        <v>4.0</v>
      </c>
      <c r="AI532" s="6" t="s">
        <v>109</v>
      </c>
      <c r="AJ532" s="6" t="s">
        <v>3482</v>
      </c>
      <c r="AK532" s="6" t="s">
        <v>5609</v>
      </c>
      <c r="AL532" s="6" t="s">
        <v>343</v>
      </c>
      <c r="AM532" s="6">
        <v>4.0</v>
      </c>
      <c r="AN532" s="6">
        <v>0.0</v>
      </c>
      <c r="AO532" s="6">
        <v>1.0</v>
      </c>
      <c r="AP532" s="6">
        <v>4.0</v>
      </c>
      <c r="AQ532" s="6" t="s">
        <v>109</v>
      </c>
      <c r="AR532" s="6" t="s">
        <v>3480</v>
      </c>
      <c r="AS532" s="6"/>
    </row>
    <row r="533">
      <c r="A533" s="6">
        <v>426.0</v>
      </c>
      <c r="B533" s="6" t="s">
        <v>192</v>
      </c>
      <c r="C533" s="6"/>
      <c r="D533" s="6" t="s">
        <v>193</v>
      </c>
      <c r="E533" s="6" t="s">
        <v>5610</v>
      </c>
      <c r="F533" s="6" t="s">
        <v>5611</v>
      </c>
      <c r="G533" s="6" t="s">
        <v>5612</v>
      </c>
      <c r="H533" s="6">
        <v>5071.0</v>
      </c>
      <c r="I533" s="6" t="s">
        <v>5613</v>
      </c>
      <c r="J533" s="6" t="s">
        <v>5614</v>
      </c>
      <c r="K533" s="6" t="s">
        <v>5615</v>
      </c>
      <c r="L533" s="6" t="s">
        <v>5616</v>
      </c>
      <c r="M533" s="7" t="s">
        <v>1125</v>
      </c>
      <c r="N533" s="6">
        <v>1.0</v>
      </c>
      <c r="O533" s="6">
        <v>0.0</v>
      </c>
      <c r="P533" s="6">
        <v>0.0</v>
      </c>
      <c r="Q533" s="6">
        <v>0.0</v>
      </c>
      <c r="R533" s="7" t="s">
        <v>262</v>
      </c>
      <c r="S533" s="6" t="s">
        <v>5617</v>
      </c>
      <c r="T533" s="6" t="s">
        <v>5618</v>
      </c>
      <c r="U533" s="6" t="s">
        <v>5619</v>
      </c>
      <c r="V533" s="6" t="s">
        <v>351</v>
      </c>
      <c r="W533" s="6">
        <v>3.3</v>
      </c>
      <c r="X533" s="6">
        <v>0.0</v>
      </c>
      <c r="Y533" s="6">
        <v>3.0</v>
      </c>
      <c r="Z533" s="6" t="s">
        <v>5620</v>
      </c>
      <c r="AA533" s="6" t="s">
        <v>5621</v>
      </c>
      <c r="AB533" s="6" t="s">
        <v>5622</v>
      </c>
      <c r="AC533" s="6" t="s">
        <v>5623</v>
      </c>
      <c r="AD533" s="6" t="s">
        <v>1110</v>
      </c>
      <c r="AE533" s="6">
        <v>3.0</v>
      </c>
      <c r="AF533" s="6">
        <v>0.0</v>
      </c>
      <c r="AG533" s="6">
        <v>1.0</v>
      </c>
      <c r="AH533" s="6">
        <v>3.0</v>
      </c>
      <c r="AI533" s="6" t="s">
        <v>109</v>
      </c>
      <c r="AJ533" s="6" t="s">
        <v>5624</v>
      </c>
      <c r="AK533" s="6" t="s">
        <v>5610</v>
      </c>
    </row>
    <row r="534">
      <c r="A534" s="1">
        <v>427.0</v>
      </c>
      <c r="B534" s="1" t="s">
        <v>178</v>
      </c>
      <c r="C534" s="1" t="s">
        <v>109</v>
      </c>
      <c r="D534" s="1" t="s">
        <v>179</v>
      </c>
      <c r="E534" s="1" t="s">
        <v>5625</v>
      </c>
      <c r="F534" s="1" t="s">
        <v>5626</v>
      </c>
      <c r="G534" s="1" t="s">
        <v>5627</v>
      </c>
      <c r="H534" s="1">
        <v>5662.0</v>
      </c>
      <c r="I534" s="1" t="s">
        <v>5628</v>
      </c>
      <c r="J534" s="1" t="s">
        <v>5629</v>
      </c>
      <c r="K534" s="1" t="s">
        <v>5630</v>
      </c>
      <c r="L534" s="1" t="s">
        <v>5631</v>
      </c>
      <c r="M534" s="38" t="s">
        <v>201</v>
      </c>
      <c r="N534" s="1">
        <v>0.0</v>
      </c>
      <c r="O534" s="1">
        <v>1.0</v>
      </c>
      <c r="P534" s="1">
        <v>0.0</v>
      </c>
      <c r="Q534" s="1">
        <v>1.0</v>
      </c>
      <c r="R534" s="1" t="s">
        <v>109</v>
      </c>
      <c r="S534" s="39" t="s">
        <v>5632</v>
      </c>
      <c r="T534" s="1" t="s">
        <v>109</v>
      </c>
      <c r="U534" s="1"/>
      <c r="V534" s="93" t="s">
        <v>161</v>
      </c>
      <c r="W534" s="1">
        <v>4.0</v>
      </c>
      <c r="X534" s="1">
        <v>0.0</v>
      </c>
      <c r="Y534" s="1">
        <v>1.0</v>
      </c>
      <c r="Z534" s="1">
        <v>4.0</v>
      </c>
      <c r="AA534" s="1" t="s">
        <v>109</v>
      </c>
      <c r="AB534" s="1" t="s">
        <v>5633</v>
      </c>
      <c r="AC534" s="5"/>
      <c r="AD534" s="5"/>
      <c r="AE534" s="5"/>
      <c r="AF534" s="5"/>
      <c r="AG534" s="5"/>
      <c r="AH534" s="5"/>
      <c r="AI534" s="5"/>
      <c r="AJ534" s="40"/>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24"/>
      <c r="DG534" s="24"/>
    </row>
    <row r="535">
      <c r="A535" s="1">
        <v>428.0</v>
      </c>
      <c r="B535" s="1" t="s">
        <v>178</v>
      </c>
      <c r="C535" s="1" t="s">
        <v>109</v>
      </c>
      <c r="D535" s="1" t="s">
        <v>179</v>
      </c>
      <c r="E535" s="1" t="s">
        <v>5634</v>
      </c>
      <c r="F535" s="1" t="s">
        <v>5635</v>
      </c>
      <c r="G535" s="1" t="s">
        <v>5636</v>
      </c>
      <c r="H535" s="1">
        <v>84249.0</v>
      </c>
      <c r="I535" s="1" t="s">
        <v>5637</v>
      </c>
      <c r="J535" s="1" t="s">
        <v>5638</v>
      </c>
      <c r="K535" s="1" t="s">
        <v>5639</v>
      </c>
      <c r="L535" s="1" t="s">
        <v>5640</v>
      </c>
      <c r="M535" s="38" t="s">
        <v>201</v>
      </c>
      <c r="N535" s="1">
        <v>0.0</v>
      </c>
      <c r="O535" s="1">
        <v>0.0</v>
      </c>
      <c r="P535" s="1">
        <v>0.0</v>
      </c>
      <c r="Q535" s="1">
        <v>1.0</v>
      </c>
      <c r="R535" s="1" t="s">
        <v>109</v>
      </c>
      <c r="S535" s="39" t="s">
        <v>5641</v>
      </c>
      <c r="T535" s="1" t="s">
        <v>109</v>
      </c>
      <c r="U535" s="1"/>
      <c r="V535" s="93" t="s">
        <v>161</v>
      </c>
      <c r="W535" s="1">
        <v>4.0</v>
      </c>
      <c r="X535" s="1">
        <v>0.0</v>
      </c>
      <c r="Y535" s="1">
        <v>1.0</v>
      </c>
      <c r="Z535" s="1">
        <v>4.0</v>
      </c>
      <c r="AA535" s="1" t="s">
        <v>109</v>
      </c>
      <c r="AB535" s="1" t="s">
        <v>5642</v>
      </c>
      <c r="AC535" s="5"/>
      <c r="AD535" s="5"/>
      <c r="AE535" s="5"/>
      <c r="AF535" s="5"/>
      <c r="AG535" s="5"/>
      <c r="AH535" s="5"/>
      <c r="AI535" s="5"/>
      <c r="AJ535" s="40"/>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24"/>
      <c r="DG535" s="24"/>
    </row>
    <row r="536">
      <c r="A536" s="1">
        <v>429.0</v>
      </c>
      <c r="B536" s="1" t="s">
        <v>178</v>
      </c>
      <c r="C536" s="1" t="s">
        <v>109</v>
      </c>
      <c r="D536" s="1" t="s">
        <v>179</v>
      </c>
      <c r="E536" s="1" t="s">
        <v>5643</v>
      </c>
      <c r="F536" s="1" t="s">
        <v>5644</v>
      </c>
      <c r="G536" s="1" t="s">
        <v>5645</v>
      </c>
      <c r="H536" s="1">
        <v>23362.0</v>
      </c>
      <c r="I536" s="1" t="s">
        <v>5646</v>
      </c>
      <c r="J536" s="1" t="s">
        <v>5647</v>
      </c>
      <c r="K536" s="1" t="s">
        <v>5648</v>
      </c>
      <c r="L536" s="1" t="s">
        <v>5649</v>
      </c>
      <c r="M536" s="38" t="s">
        <v>201</v>
      </c>
      <c r="N536" s="1">
        <v>0.0</v>
      </c>
      <c r="O536" s="1">
        <v>0.0</v>
      </c>
      <c r="P536" s="1">
        <v>0.0</v>
      </c>
      <c r="Q536" s="1">
        <v>1.0</v>
      </c>
      <c r="R536" s="1" t="s">
        <v>109</v>
      </c>
      <c r="S536" s="39" t="s">
        <v>5650</v>
      </c>
      <c r="T536" s="1" t="s">
        <v>109</v>
      </c>
      <c r="U536" s="1"/>
      <c r="V536" s="93" t="s">
        <v>161</v>
      </c>
      <c r="W536" s="1">
        <v>4.0</v>
      </c>
      <c r="X536" s="1">
        <v>0.0</v>
      </c>
      <c r="Y536" s="1">
        <v>1.0</v>
      </c>
      <c r="Z536" s="1">
        <v>4.0</v>
      </c>
      <c r="AA536" s="1" t="s">
        <v>109</v>
      </c>
      <c r="AB536" s="1" t="s">
        <v>5651</v>
      </c>
      <c r="AC536" s="5"/>
      <c r="AD536" s="5"/>
      <c r="AE536" s="5"/>
      <c r="AF536" s="5"/>
      <c r="AG536" s="5"/>
      <c r="AH536" s="5"/>
      <c r="AI536" s="5"/>
      <c r="AJ536" s="40"/>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24"/>
      <c r="DG536" s="24"/>
    </row>
    <row r="537">
      <c r="A537" s="1">
        <v>430.0</v>
      </c>
      <c r="B537" s="1" t="s">
        <v>178</v>
      </c>
      <c r="C537" s="1" t="s">
        <v>109</v>
      </c>
      <c r="D537" s="1" t="s">
        <v>179</v>
      </c>
      <c r="E537" s="1" t="s">
        <v>5652</v>
      </c>
      <c r="F537" s="1" t="s">
        <v>5653</v>
      </c>
      <c r="G537" s="1" t="s">
        <v>5654</v>
      </c>
      <c r="H537" s="1">
        <v>23550.0</v>
      </c>
      <c r="I537" s="1" t="s">
        <v>5655</v>
      </c>
      <c r="J537" s="1" t="s">
        <v>5656</v>
      </c>
      <c r="K537" s="1" t="s">
        <v>5657</v>
      </c>
      <c r="L537" s="1" t="s">
        <v>5658</v>
      </c>
      <c r="M537" s="38" t="s">
        <v>201</v>
      </c>
      <c r="N537" s="1">
        <v>0.0</v>
      </c>
      <c r="O537" s="1">
        <v>0.0</v>
      </c>
      <c r="P537" s="1">
        <v>0.0</v>
      </c>
      <c r="Q537" s="1">
        <v>1.0</v>
      </c>
      <c r="R537" s="1" t="s">
        <v>109</v>
      </c>
      <c r="S537" s="39" t="s">
        <v>5659</v>
      </c>
      <c r="T537" s="1" t="s">
        <v>109</v>
      </c>
      <c r="U537" s="1"/>
      <c r="V537" s="93" t="s">
        <v>161</v>
      </c>
      <c r="W537" s="1">
        <v>4.0</v>
      </c>
      <c r="X537" s="1">
        <v>0.0</v>
      </c>
      <c r="Y537" s="1">
        <v>1.0</v>
      </c>
      <c r="Z537" s="1">
        <v>4.0</v>
      </c>
      <c r="AA537" s="1" t="s">
        <v>109</v>
      </c>
      <c r="AB537" s="1" t="s">
        <v>5651</v>
      </c>
      <c r="AC537" s="5"/>
      <c r="AD537" s="5"/>
      <c r="AE537" s="5"/>
      <c r="AF537" s="5"/>
      <c r="AG537" s="5"/>
      <c r="AH537" s="5"/>
      <c r="AI537" s="5"/>
      <c r="AJ537" s="40"/>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24"/>
      <c r="DG537" s="24"/>
    </row>
    <row r="538">
      <c r="A538" s="6">
        <v>431.0</v>
      </c>
      <c r="B538" s="6" t="s">
        <v>192</v>
      </c>
      <c r="C538" s="6"/>
      <c r="D538" s="6" t="s">
        <v>109</v>
      </c>
      <c r="E538" s="107" t="s">
        <v>5660</v>
      </c>
      <c r="F538" s="6" t="s">
        <v>5661</v>
      </c>
      <c r="G538" s="6" t="s">
        <v>5662</v>
      </c>
      <c r="H538" s="6">
        <v>5682.0</v>
      </c>
      <c r="I538" s="6" t="s">
        <v>5663</v>
      </c>
      <c r="J538" s="6" t="s">
        <v>5664</v>
      </c>
      <c r="K538" s="6" t="s">
        <v>5665</v>
      </c>
      <c r="L538" s="6" t="s">
        <v>5666</v>
      </c>
      <c r="M538" s="7" t="s">
        <v>5667</v>
      </c>
      <c r="N538" s="6">
        <v>1.0</v>
      </c>
      <c r="O538" s="6">
        <v>0.0</v>
      </c>
      <c r="P538" s="6">
        <v>0.0</v>
      </c>
      <c r="Q538" s="6">
        <v>0.0</v>
      </c>
      <c r="R538" s="7" t="s">
        <v>262</v>
      </c>
      <c r="S538" s="26" t="s">
        <v>5668</v>
      </c>
      <c r="T538" s="6" t="s">
        <v>556</v>
      </c>
      <c r="U538" s="6" t="s">
        <v>5669</v>
      </c>
      <c r="V538" s="6" t="s">
        <v>265</v>
      </c>
      <c r="W538" s="6">
        <v>4.0</v>
      </c>
      <c r="X538" s="6">
        <v>0.0</v>
      </c>
      <c r="Y538" s="6">
        <v>1.0</v>
      </c>
      <c r="Z538" s="6">
        <v>4.0</v>
      </c>
      <c r="AA538" s="6" t="s">
        <v>109</v>
      </c>
      <c r="AB538" s="6" t="s">
        <v>5670</v>
      </c>
      <c r="AC538" s="6" t="s">
        <v>5660</v>
      </c>
      <c r="AD538" s="6" t="s">
        <v>1500</v>
      </c>
      <c r="AE538" s="6">
        <v>4.0</v>
      </c>
      <c r="AF538" s="6">
        <v>0.0</v>
      </c>
      <c r="AG538" s="6">
        <v>1.0</v>
      </c>
      <c r="AH538" s="6">
        <v>4.0</v>
      </c>
      <c r="AI538" s="6" t="s">
        <v>109</v>
      </c>
      <c r="AJ538" s="6" t="s">
        <v>5671</v>
      </c>
    </row>
    <row r="539">
      <c r="A539" s="6">
        <v>432.0</v>
      </c>
      <c r="B539" s="6" t="s">
        <v>192</v>
      </c>
      <c r="C539" s="6"/>
      <c r="D539" s="6" t="s">
        <v>109</v>
      </c>
      <c r="E539" s="107" t="s">
        <v>5672</v>
      </c>
      <c r="F539" s="6" t="s">
        <v>5673</v>
      </c>
      <c r="G539" s="6" t="s">
        <v>5674</v>
      </c>
      <c r="H539" s="6">
        <v>5683.0</v>
      </c>
      <c r="I539" s="6" t="s">
        <v>5675</v>
      </c>
      <c r="J539" s="6" t="s">
        <v>5676</v>
      </c>
      <c r="K539" s="6" t="s">
        <v>5677</v>
      </c>
      <c r="L539" s="6" t="s">
        <v>5678</v>
      </c>
      <c r="M539" s="7" t="s">
        <v>5667</v>
      </c>
      <c r="N539" s="6">
        <v>1.0</v>
      </c>
      <c r="O539" s="6">
        <v>0.0</v>
      </c>
      <c r="P539" s="6">
        <v>0.0</v>
      </c>
      <c r="Q539" s="6">
        <v>0.0</v>
      </c>
      <c r="R539" s="7" t="s">
        <v>262</v>
      </c>
      <c r="S539" s="26" t="s">
        <v>5668</v>
      </c>
      <c r="T539" s="6" t="s">
        <v>556</v>
      </c>
      <c r="U539" s="6" t="s">
        <v>5669</v>
      </c>
      <c r="V539" s="6" t="s">
        <v>265</v>
      </c>
      <c r="W539" s="6">
        <v>4.0</v>
      </c>
      <c r="X539" s="6">
        <v>0.0</v>
      </c>
      <c r="Y539" s="6">
        <v>1.0</v>
      </c>
      <c r="Z539" s="6">
        <v>4.0</v>
      </c>
      <c r="AA539" s="6" t="s">
        <v>109</v>
      </c>
      <c r="AB539" s="6" t="s">
        <v>5670</v>
      </c>
      <c r="AC539" s="6" t="s">
        <v>5672</v>
      </c>
      <c r="AD539" s="6" t="s">
        <v>1500</v>
      </c>
      <c r="AE539" s="6">
        <v>4.0</v>
      </c>
      <c r="AF539" s="6">
        <v>0.0</v>
      </c>
      <c r="AG539" s="6">
        <v>1.0</v>
      </c>
      <c r="AH539" s="6">
        <v>4.0</v>
      </c>
      <c r="AI539" s="6" t="s">
        <v>109</v>
      </c>
      <c r="AJ539" s="6" t="s">
        <v>5671</v>
      </c>
    </row>
    <row r="540">
      <c r="A540" s="6">
        <v>433.0</v>
      </c>
      <c r="B540" s="6" t="s">
        <v>192</v>
      </c>
      <c r="C540" s="6"/>
      <c r="D540" s="6" t="s">
        <v>109</v>
      </c>
      <c r="E540" s="107" t="s">
        <v>5679</v>
      </c>
      <c r="F540" s="6" t="s">
        <v>5680</v>
      </c>
      <c r="G540" s="6" t="s">
        <v>5681</v>
      </c>
      <c r="H540" s="6">
        <v>5684.0</v>
      </c>
      <c r="I540" s="6" t="s">
        <v>5682</v>
      </c>
      <c r="J540" s="6" t="s">
        <v>5683</v>
      </c>
      <c r="K540" s="6" t="s">
        <v>5684</v>
      </c>
      <c r="L540" s="6" t="s">
        <v>5685</v>
      </c>
      <c r="M540" s="7" t="s">
        <v>5667</v>
      </c>
      <c r="N540" s="6">
        <v>1.0</v>
      </c>
      <c r="O540" s="6">
        <v>0.0</v>
      </c>
      <c r="P540" s="6">
        <v>0.0</v>
      </c>
      <c r="Q540" s="6">
        <v>0.0</v>
      </c>
      <c r="R540" s="7" t="s">
        <v>262</v>
      </c>
      <c r="S540" s="26" t="s">
        <v>5668</v>
      </c>
      <c r="T540" s="6" t="s">
        <v>556</v>
      </c>
      <c r="U540" s="6" t="s">
        <v>5669</v>
      </c>
      <c r="V540" s="6" t="s">
        <v>265</v>
      </c>
      <c r="W540" s="6">
        <v>4.0</v>
      </c>
      <c r="X540" s="6">
        <v>0.0</v>
      </c>
      <c r="Y540" s="6">
        <v>1.0</v>
      </c>
      <c r="Z540" s="6">
        <v>4.0</v>
      </c>
      <c r="AA540" s="6" t="s">
        <v>109</v>
      </c>
      <c r="AB540" s="6" t="s">
        <v>5670</v>
      </c>
      <c r="AC540" s="6" t="s">
        <v>5679</v>
      </c>
      <c r="AD540" s="6" t="s">
        <v>1500</v>
      </c>
      <c r="AE540" s="6">
        <v>4.0</v>
      </c>
      <c r="AF540" s="6">
        <v>0.0</v>
      </c>
      <c r="AG540" s="6">
        <v>1.0</v>
      </c>
      <c r="AH540" s="6">
        <v>4.0</v>
      </c>
      <c r="AI540" s="6" t="s">
        <v>109</v>
      </c>
      <c r="AJ540" s="6" t="s">
        <v>5671</v>
      </c>
    </row>
    <row r="541">
      <c r="A541" s="6">
        <v>434.0</v>
      </c>
      <c r="B541" s="6" t="s">
        <v>226</v>
      </c>
      <c r="C541" s="6"/>
      <c r="D541" s="6" t="s">
        <v>109</v>
      </c>
      <c r="E541" s="107" t="s">
        <v>5686</v>
      </c>
      <c r="F541" s="6" t="s">
        <v>5687</v>
      </c>
      <c r="G541" s="6" t="s">
        <v>5688</v>
      </c>
      <c r="H541" s="6">
        <v>5685.0</v>
      </c>
      <c r="I541" s="6" t="s">
        <v>5689</v>
      </c>
      <c r="J541" s="6" t="s">
        <v>5690</v>
      </c>
      <c r="K541" s="6" t="s">
        <v>5691</v>
      </c>
      <c r="L541" s="6" t="s">
        <v>5692</v>
      </c>
      <c r="M541" s="7" t="s">
        <v>5693</v>
      </c>
      <c r="N541" s="6">
        <v>1.0</v>
      </c>
      <c r="O541" s="6">
        <v>0.0</v>
      </c>
      <c r="P541" s="6">
        <v>0.0</v>
      </c>
      <c r="Q541" s="6">
        <v>0.0</v>
      </c>
      <c r="R541" s="7" t="s">
        <v>262</v>
      </c>
      <c r="S541" s="26" t="s">
        <v>5668</v>
      </c>
      <c r="T541" s="6" t="s">
        <v>556</v>
      </c>
      <c r="U541" s="6" t="s">
        <v>5669</v>
      </c>
      <c r="V541" s="6" t="s">
        <v>265</v>
      </c>
      <c r="W541" s="6">
        <v>4.0</v>
      </c>
      <c r="X541" s="6">
        <v>0.0</v>
      </c>
      <c r="Y541" s="6">
        <v>1.0</v>
      </c>
      <c r="Z541" s="6">
        <v>4.0</v>
      </c>
      <c r="AA541" s="6" t="s">
        <v>109</v>
      </c>
      <c r="AB541" s="6" t="s">
        <v>5670</v>
      </c>
      <c r="AC541" s="6" t="s">
        <v>5686</v>
      </c>
      <c r="AD541" s="6" t="s">
        <v>1500</v>
      </c>
      <c r="AE541" s="6">
        <v>4.0</v>
      </c>
      <c r="AF541" s="6">
        <v>0.0</v>
      </c>
      <c r="AG541" s="6">
        <v>1.0</v>
      </c>
      <c r="AH541" s="6">
        <v>4.0</v>
      </c>
      <c r="AI541" s="6" t="s">
        <v>109</v>
      </c>
      <c r="AJ541" s="6" t="s">
        <v>5671</v>
      </c>
    </row>
    <row r="542">
      <c r="A542" s="6">
        <v>435.0</v>
      </c>
      <c r="B542" s="6" t="s">
        <v>192</v>
      </c>
      <c r="C542" s="6"/>
      <c r="D542" s="6" t="s">
        <v>109</v>
      </c>
      <c r="E542" s="107" t="s">
        <v>5694</v>
      </c>
      <c r="F542" s="6" t="s">
        <v>5695</v>
      </c>
      <c r="G542" s="6" t="s">
        <v>5696</v>
      </c>
      <c r="H542" s="6">
        <v>5686.0</v>
      </c>
      <c r="I542" s="6" t="s">
        <v>5697</v>
      </c>
      <c r="J542" s="6" t="s">
        <v>5698</v>
      </c>
      <c r="K542" s="6" t="s">
        <v>5699</v>
      </c>
      <c r="L542" s="6" t="s">
        <v>5700</v>
      </c>
      <c r="M542" s="7" t="s">
        <v>5667</v>
      </c>
      <c r="N542" s="6">
        <v>1.0</v>
      </c>
      <c r="O542" s="6">
        <v>0.0</v>
      </c>
      <c r="P542" s="6">
        <v>0.0</v>
      </c>
      <c r="Q542" s="6">
        <v>0.0</v>
      </c>
      <c r="R542" s="7" t="s">
        <v>262</v>
      </c>
      <c r="S542" s="26" t="s">
        <v>5668</v>
      </c>
      <c r="T542" s="6" t="s">
        <v>556</v>
      </c>
      <c r="U542" s="6" t="s">
        <v>5669</v>
      </c>
      <c r="V542" s="6" t="s">
        <v>265</v>
      </c>
      <c r="W542" s="6">
        <v>4.0</v>
      </c>
      <c r="X542" s="6">
        <v>0.0</v>
      </c>
      <c r="Y542" s="6">
        <v>1.0</v>
      </c>
      <c r="Z542" s="6">
        <v>4.0</v>
      </c>
      <c r="AA542" s="6" t="s">
        <v>109</v>
      </c>
      <c r="AB542" s="6" t="s">
        <v>5670</v>
      </c>
      <c r="AC542" s="6" t="s">
        <v>5694</v>
      </c>
      <c r="AD542" s="6" t="s">
        <v>1500</v>
      </c>
      <c r="AE542" s="6">
        <v>4.0</v>
      </c>
      <c r="AF542" s="6">
        <v>0.0</v>
      </c>
      <c r="AG542" s="6">
        <v>1.0</v>
      </c>
      <c r="AH542" s="6">
        <v>4.0</v>
      </c>
      <c r="AI542" s="6" t="s">
        <v>109</v>
      </c>
      <c r="AJ542" s="6" t="s">
        <v>5671</v>
      </c>
    </row>
    <row r="543">
      <c r="A543" s="6">
        <v>817.0</v>
      </c>
      <c r="B543" s="6" t="s">
        <v>192</v>
      </c>
      <c r="C543" s="6"/>
      <c r="D543" s="6" t="s">
        <v>109</v>
      </c>
      <c r="E543" s="107" t="s">
        <v>5701</v>
      </c>
      <c r="F543" s="6" t="s">
        <v>5702</v>
      </c>
      <c r="G543" s="6" t="s">
        <v>5703</v>
      </c>
      <c r="H543" s="6">
        <v>5687.0</v>
      </c>
      <c r="I543" s="6" t="s">
        <v>5704</v>
      </c>
      <c r="J543" s="6" t="s">
        <v>5705</v>
      </c>
      <c r="K543" s="6" t="s">
        <v>5706</v>
      </c>
      <c r="L543" s="6" t="s">
        <v>5707</v>
      </c>
      <c r="M543" s="7" t="s">
        <v>5693</v>
      </c>
      <c r="N543" s="6">
        <v>1.0</v>
      </c>
      <c r="O543" s="6">
        <v>0.0</v>
      </c>
      <c r="P543" s="6">
        <v>0.0</v>
      </c>
      <c r="Q543" s="6">
        <v>0.0</v>
      </c>
      <c r="R543" s="7" t="s">
        <v>262</v>
      </c>
      <c r="S543" s="26" t="s">
        <v>5668</v>
      </c>
      <c r="T543" s="6" t="s">
        <v>556</v>
      </c>
      <c r="U543" s="6" t="s">
        <v>5708</v>
      </c>
      <c r="V543" s="6" t="s">
        <v>265</v>
      </c>
      <c r="W543" s="6">
        <v>4.0</v>
      </c>
      <c r="X543" s="6">
        <v>0.0</v>
      </c>
      <c r="Y543" s="6">
        <v>1.0</v>
      </c>
      <c r="Z543" s="6">
        <v>4.0</v>
      </c>
      <c r="AA543" s="6" t="s">
        <v>109</v>
      </c>
      <c r="AB543" s="6" t="s">
        <v>5670</v>
      </c>
      <c r="AC543" s="6" t="s">
        <v>5701</v>
      </c>
      <c r="AD543" s="6" t="s">
        <v>1500</v>
      </c>
      <c r="AE543" s="6">
        <v>4.0</v>
      </c>
      <c r="AF543" s="6">
        <v>0.0</v>
      </c>
      <c r="AG543" s="6">
        <v>1.0</v>
      </c>
      <c r="AH543" s="6">
        <v>4.0</v>
      </c>
      <c r="AI543" s="6" t="s">
        <v>109</v>
      </c>
      <c r="AJ543" s="6" t="s">
        <v>5671</v>
      </c>
    </row>
    <row r="544">
      <c r="A544" s="6">
        <v>436.0</v>
      </c>
      <c r="B544" s="6" t="s">
        <v>192</v>
      </c>
      <c r="C544" s="6"/>
      <c r="D544" s="6" t="s">
        <v>109</v>
      </c>
      <c r="E544" s="107" t="s">
        <v>5709</v>
      </c>
      <c r="F544" s="6" t="s">
        <v>5710</v>
      </c>
      <c r="G544" s="6" t="s">
        <v>5711</v>
      </c>
      <c r="H544" s="6">
        <v>5688.0</v>
      </c>
      <c r="I544" s="6" t="s">
        <v>5712</v>
      </c>
      <c r="J544" s="6" t="s">
        <v>5713</v>
      </c>
      <c r="K544" s="6" t="s">
        <v>5714</v>
      </c>
      <c r="L544" s="6" t="s">
        <v>5715</v>
      </c>
      <c r="M544" s="7" t="s">
        <v>5693</v>
      </c>
      <c r="N544" s="6">
        <v>1.0</v>
      </c>
      <c r="O544" s="6">
        <v>0.0</v>
      </c>
      <c r="P544" s="6">
        <v>0.0</v>
      </c>
      <c r="Q544" s="6">
        <v>0.0</v>
      </c>
      <c r="R544" s="7" t="s">
        <v>262</v>
      </c>
      <c r="S544" s="26" t="s">
        <v>5668</v>
      </c>
      <c r="T544" s="6" t="s">
        <v>556</v>
      </c>
      <c r="U544" s="6" t="s">
        <v>5669</v>
      </c>
      <c r="V544" s="6" t="s">
        <v>265</v>
      </c>
      <c r="W544" s="6">
        <v>4.0</v>
      </c>
      <c r="X544" s="6">
        <v>0.0</v>
      </c>
      <c r="Y544" s="6">
        <v>1.0</v>
      </c>
      <c r="Z544" s="6">
        <v>4.0</v>
      </c>
      <c r="AA544" s="6" t="s">
        <v>109</v>
      </c>
      <c r="AB544" s="6" t="s">
        <v>5670</v>
      </c>
      <c r="AC544" s="6" t="s">
        <v>5709</v>
      </c>
      <c r="AD544" s="6" t="s">
        <v>1500</v>
      </c>
      <c r="AE544" s="6">
        <v>4.0</v>
      </c>
      <c r="AF544" s="6">
        <v>0.0</v>
      </c>
      <c r="AG544" s="6">
        <v>1.0</v>
      </c>
      <c r="AH544" s="6">
        <v>4.0</v>
      </c>
      <c r="AI544" s="6" t="s">
        <v>109</v>
      </c>
      <c r="AJ544" s="6" t="s">
        <v>5671</v>
      </c>
    </row>
    <row r="545">
      <c r="A545" s="6">
        <v>437.0</v>
      </c>
      <c r="B545" s="6"/>
      <c r="C545" s="6"/>
      <c r="D545" s="6" t="s">
        <v>109</v>
      </c>
      <c r="E545" s="107" t="s">
        <v>5716</v>
      </c>
      <c r="F545" s="6" t="s">
        <v>5717</v>
      </c>
      <c r="G545" s="6" t="s">
        <v>5718</v>
      </c>
      <c r="H545" s="6">
        <v>143471.0</v>
      </c>
      <c r="I545" s="6" t="s">
        <v>5719</v>
      </c>
      <c r="J545" s="6" t="s">
        <v>5720</v>
      </c>
      <c r="K545" s="6" t="s">
        <v>5721</v>
      </c>
      <c r="L545" s="6" t="s">
        <v>5722</v>
      </c>
      <c r="M545" s="7" t="s">
        <v>1125</v>
      </c>
      <c r="N545" s="6">
        <v>1.0</v>
      </c>
      <c r="O545" s="6">
        <v>0.0</v>
      </c>
      <c r="P545" s="6">
        <v>0.0</v>
      </c>
      <c r="Q545" s="6">
        <v>0.0</v>
      </c>
      <c r="R545" s="7" t="s">
        <v>262</v>
      </c>
      <c r="S545" s="26" t="s">
        <v>5723</v>
      </c>
      <c r="T545" s="6" t="s">
        <v>556</v>
      </c>
      <c r="U545" s="6" t="s">
        <v>5724</v>
      </c>
      <c r="V545" s="6" t="s">
        <v>265</v>
      </c>
      <c r="W545" s="6">
        <v>4.0</v>
      </c>
      <c r="X545" s="6">
        <v>0.0</v>
      </c>
      <c r="Y545" s="6">
        <v>1.0</v>
      </c>
      <c r="Z545" s="6">
        <v>4.0</v>
      </c>
      <c r="AA545" s="6" t="s">
        <v>109</v>
      </c>
      <c r="AB545" s="6" t="s">
        <v>5725</v>
      </c>
      <c r="AC545" s="6" t="s">
        <v>5716</v>
      </c>
      <c r="AD545" s="6" t="s">
        <v>1500</v>
      </c>
      <c r="AE545" s="6">
        <v>4.0</v>
      </c>
      <c r="AF545" s="6">
        <v>0.0</v>
      </c>
      <c r="AG545" s="6">
        <v>1.0</v>
      </c>
      <c r="AH545" s="6">
        <v>4.0</v>
      </c>
      <c r="AI545" s="6" t="s">
        <v>109</v>
      </c>
      <c r="AJ545" s="6" t="s">
        <v>5671</v>
      </c>
    </row>
    <row r="546">
      <c r="A546" s="6">
        <v>438.0</v>
      </c>
      <c r="B546" s="6" t="s">
        <v>192</v>
      </c>
      <c r="C546" s="6"/>
      <c r="D546" s="6" t="s">
        <v>109</v>
      </c>
      <c r="E546" s="108" t="s">
        <v>5726</v>
      </c>
      <c r="F546" s="6" t="s">
        <v>5727</v>
      </c>
      <c r="G546" s="6" t="s">
        <v>5728</v>
      </c>
      <c r="H546" s="6">
        <v>5689.0</v>
      </c>
      <c r="I546" s="6" t="s">
        <v>5729</v>
      </c>
      <c r="J546" s="6" t="s">
        <v>5730</v>
      </c>
      <c r="K546" s="6" t="s">
        <v>5731</v>
      </c>
      <c r="L546" s="6" t="s">
        <v>5732</v>
      </c>
      <c r="M546" s="7" t="s">
        <v>5667</v>
      </c>
      <c r="N546" s="6">
        <v>1.0</v>
      </c>
      <c r="O546" s="6">
        <v>0.0</v>
      </c>
      <c r="P546" s="6">
        <v>0.0</v>
      </c>
      <c r="Q546" s="6">
        <v>0.0</v>
      </c>
      <c r="R546" s="7" t="s">
        <v>262</v>
      </c>
      <c r="S546" s="26" t="s">
        <v>5733</v>
      </c>
      <c r="T546" s="6" t="s">
        <v>556</v>
      </c>
      <c r="U546" s="6"/>
      <c r="V546" s="6" t="s">
        <v>265</v>
      </c>
      <c r="W546" s="6">
        <v>4.0</v>
      </c>
      <c r="X546" s="6">
        <v>0.0</v>
      </c>
      <c r="Y546" s="6">
        <v>1.0</v>
      </c>
      <c r="Z546" s="6">
        <v>4.0</v>
      </c>
      <c r="AA546" s="6" t="s">
        <v>109</v>
      </c>
      <c r="AB546" s="6" t="s">
        <v>5734</v>
      </c>
      <c r="AC546" s="6" t="s">
        <v>5726</v>
      </c>
      <c r="AD546" s="6" t="s">
        <v>1500</v>
      </c>
      <c r="AE546" s="6">
        <v>4.0</v>
      </c>
      <c r="AF546" s="6">
        <v>0.0</v>
      </c>
      <c r="AG546" s="6">
        <v>1.0</v>
      </c>
      <c r="AH546" s="6">
        <v>4.0</v>
      </c>
      <c r="AI546" s="6" t="s">
        <v>109</v>
      </c>
      <c r="AJ546" s="6" t="s">
        <v>5671</v>
      </c>
    </row>
    <row r="547">
      <c r="A547" s="6">
        <v>439.0</v>
      </c>
      <c r="B547" s="6"/>
      <c r="C547" s="6"/>
      <c r="D547" s="6" t="s">
        <v>109</v>
      </c>
      <c r="E547" s="108" t="s">
        <v>5735</v>
      </c>
      <c r="F547" s="6" t="s">
        <v>5736</v>
      </c>
      <c r="G547" s="6" t="s">
        <v>5737</v>
      </c>
      <c r="H547" s="6">
        <v>5699.0</v>
      </c>
      <c r="I547" s="6" t="s">
        <v>5738</v>
      </c>
      <c r="J547" s="6" t="s">
        <v>5739</v>
      </c>
      <c r="K547" s="6" t="s">
        <v>5740</v>
      </c>
      <c r="L547" s="6" t="s">
        <v>5741</v>
      </c>
      <c r="M547" s="7" t="s">
        <v>1125</v>
      </c>
      <c r="N547" s="6">
        <v>1.0</v>
      </c>
      <c r="O547" s="6">
        <v>0.0</v>
      </c>
      <c r="P547" s="6">
        <v>0.0</v>
      </c>
      <c r="Q547" s="6">
        <v>0.0</v>
      </c>
      <c r="R547" s="7" t="s">
        <v>262</v>
      </c>
      <c r="S547" s="26" t="s">
        <v>5742</v>
      </c>
      <c r="T547" s="6" t="s">
        <v>556</v>
      </c>
      <c r="U547" s="6"/>
      <c r="V547" s="6" t="s">
        <v>265</v>
      </c>
      <c r="W547" s="6">
        <v>4.0</v>
      </c>
      <c r="X547" s="6">
        <v>0.0</v>
      </c>
      <c r="Y547" s="6">
        <v>1.0</v>
      </c>
      <c r="Z547" s="6">
        <v>4.0</v>
      </c>
      <c r="AA547" s="6" t="s">
        <v>109</v>
      </c>
      <c r="AB547" s="6" t="s">
        <v>5734</v>
      </c>
      <c r="AC547" s="6" t="s">
        <v>5735</v>
      </c>
      <c r="AD547" s="6" t="s">
        <v>1500</v>
      </c>
      <c r="AE547" s="6">
        <v>4.0</v>
      </c>
      <c r="AF547" s="6">
        <v>0.0</v>
      </c>
      <c r="AG547" s="6">
        <v>1.0</v>
      </c>
      <c r="AH547" s="6">
        <v>4.0</v>
      </c>
      <c r="AI547" s="6" t="s">
        <v>109</v>
      </c>
      <c r="AJ547" s="6" t="s">
        <v>5671</v>
      </c>
    </row>
    <row r="548">
      <c r="A548" s="6">
        <v>440.0</v>
      </c>
      <c r="B548" s="6"/>
      <c r="C548" s="6"/>
      <c r="D548" s="6" t="s">
        <v>109</v>
      </c>
      <c r="E548" s="108" t="s">
        <v>5743</v>
      </c>
      <c r="F548" s="6" t="s">
        <v>5744</v>
      </c>
      <c r="G548" s="6" t="s">
        <v>5745</v>
      </c>
      <c r="H548" s="6">
        <v>122706.0</v>
      </c>
      <c r="I548" s="6" t="s">
        <v>5746</v>
      </c>
      <c r="J548" s="6" t="s">
        <v>5747</v>
      </c>
      <c r="K548" s="6" t="s">
        <v>5748</v>
      </c>
      <c r="L548" s="6" t="s">
        <v>5749</v>
      </c>
      <c r="M548" s="7" t="s">
        <v>1125</v>
      </c>
      <c r="N548" s="6">
        <v>1.0</v>
      </c>
      <c r="O548" s="6">
        <v>0.0</v>
      </c>
      <c r="P548" s="6">
        <v>0.0</v>
      </c>
      <c r="Q548" s="6">
        <v>0.0</v>
      </c>
      <c r="R548" s="7" t="s">
        <v>262</v>
      </c>
      <c r="S548" s="6" t="s">
        <v>5750</v>
      </c>
      <c r="T548" s="6" t="s">
        <v>556</v>
      </c>
      <c r="U548" s="6" t="s">
        <v>5751</v>
      </c>
      <c r="V548" s="6" t="s">
        <v>265</v>
      </c>
      <c r="W548" s="6">
        <v>4.0</v>
      </c>
      <c r="X548" s="6">
        <v>0.0</v>
      </c>
      <c r="Y548" s="6">
        <v>1.0</v>
      </c>
      <c r="Z548" s="6">
        <v>4.0</v>
      </c>
      <c r="AA548" s="6" t="s">
        <v>109</v>
      </c>
      <c r="AB548" s="6" t="s">
        <v>5734</v>
      </c>
      <c r="AC548" s="6" t="s">
        <v>5743</v>
      </c>
      <c r="AD548" s="6" t="s">
        <v>1500</v>
      </c>
      <c r="AE548" s="6">
        <v>4.0</v>
      </c>
      <c r="AF548" s="6">
        <v>0.0</v>
      </c>
      <c r="AG548" s="6">
        <v>1.0</v>
      </c>
      <c r="AH548" s="6">
        <v>4.0</v>
      </c>
      <c r="AI548" s="6" t="s">
        <v>109</v>
      </c>
      <c r="AJ548" s="6" t="s">
        <v>5671</v>
      </c>
    </row>
    <row r="549">
      <c r="A549" s="6">
        <v>441.0</v>
      </c>
      <c r="B549" s="6"/>
      <c r="C549" s="6"/>
      <c r="D549" s="6" t="s">
        <v>109</v>
      </c>
      <c r="E549" s="108" t="s">
        <v>5752</v>
      </c>
      <c r="F549" s="6" t="s">
        <v>5753</v>
      </c>
      <c r="G549" s="6" t="s">
        <v>5754</v>
      </c>
      <c r="H549" s="6">
        <v>5690.0</v>
      </c>
      <c r="I549" s="6" t="s">
        <v>5755</v>
      </c>
      <c r="J549" s="6" t="s">
        <v>5756</v>
      </c>
      <c r="K549" s="6" t="s">
        <v>5757</v>
      </c>
      <c r="L549" s="6" t="s">
        <v>5758</v>
      </c>
      <c r="M549" s="7" t="s">
        <v>5667</v>
      </c>
      <c r="N549" s="6">
        <v>1.0</v>
      </c>
      <c r="O549" s="6">
        <v>0.0</v>
      </c>
      <c r="P549" s="6">
        <v>0.0</v>
      </c>
      <c r="Q549" s="6">
        <v>0.0</v>
      </c>
      <c r="R549" s="7" t="s">
        <v>262</v>
      </c>
      <c r="S549" s="6" t="s">
        <v>5733</v>
      </c>
      <c r="T549" s="6" t="s">
        <v>556</v>
      </c>
      <c r="U549" s="6"/>
      <c r="V549" s="6" t="s">
        <v>265</v>
      </c>
      <c r="W549" s="6">
        <v>4.0</v>
      </c>
      <c r="X549" s="6">
        <v>0.0</v>
      </c>
      <c r="Y549" s="6">
        <v>1.0</v>
      </c>
      <c r="Z549" s="6">
        <v>4.0</v>
      </c>
      <c r="AA549" s="6" t="s">
        <v>109</v>
      </c>
      <c r="AB549" s="6" t="s">
        <v>5734</v>
      </c>
      <c r="AC549" s="6" t="s">
        <v>5752</v>
      </c>
      <c r="AD549" s="6" t="s">
        <v>1500</v>
      </c>
      <c r="AE549" s="6">
        <v>4.0</v>
      </c>
      <c r="AF549" s="6">
        <v>0.0</v>
      </c>
      <c r="AG549" s="6">
        <v>1.0</v>
      </c>
      <c r="AH549" s="6">
        <v>4.0</v>
      </c>
      <c r="AI549" s="6" t="s">
        <v>109</v>
      </c>
      <c r="AJ549" s="6" t="s">
        <v>5671</v>
      </c>
    </row>
    <row r="550">
      <c r="A550" s="6">
        <v>442.0</v>
      </c>
      <c r="B550" s="6" t="s">
        <v>192</v>
      </c>
      <c r="C550" s="6"/>
      <c r="D550" s="6" t="s">
        <v>109</v>
      </c>
      <c r="E550" s="108" t="s">
        <v>5759</v>
      </c>
      <c r="F550" s="6" t="s">
        <v>5760</v>
      </c>
      <c r="G550" s="6" t="s">
        <v>5761</v>
      </c>
      <c r="H550" s="6">
        <v>5691.0</v>
      </c>
      <c r="I550" s="6" t="s">
        <v>5762</v>
      </c>
      <c r="J550" s="6" t="s">
        <v>5763</v>
      </c>
      <c r="K550" s="6" t="s">
        <v>5764</v>
      </c>
      <c r="L550" s="6" t="s">
        <v>5765</v>
      </c>
      <c r="M550" s="7" t="s">
        <v>5667</v>
      </c>
      <c r="N550" s="6">
        <v>1.0</v>
      </c>
      <c r="O550" s="6">
        <v>0.0</v>
      </c>
      <c r="P550" s="6">
        <v>0.0</v>
      </c>
      <c r="Q550" s="6">
        <v>0.0</v>
      </c>
      <c r="R550" s="7" t="s">
        <v>262</v>
      </c>
      <c r="S550" s="6" t="s">
        <v>5733</v>
      </c>
      <c r="T550" s="6" t="s">
        <v>556</v>
      </c>
      <c r="U550" s="6"/>
      <c r="V550" s="6" t="s">
        <v>265</v>
      </c>
      <c r="W550" s="6">
        <v>4.0</v>
      </c>
      <c r="X550" s="6">
        <v>0.0</v>
      </c>
      <c r="Y550" s="6">
        <v>1.0</v>
      </c>
      <c r="Z550" s="6">
        <v>4.0</v>
      </c>
      <c r="AA550" s="6" t="s">
        <v>109</v>
      </c>
      <c r="AB550" s="6" t="s">
        <v>5734</v>
      </c>
      <c r="AC550" s="6" t="s">
        <v>5759</v>
      </c>
      <c r="AD550" s="6" t="s">
        <v>1500</v>
      </c>
      <c r="AE550" s="6">
        <v>4.0</v>
      </c>
      <c r="AF550" s="6">
        <v>0.0</v>
      </c>
      <c r="AG550" s="6">
        <v>1.0</v>
      </c>
      <c r="AH550" s="6">
        <v>4.0</v>
      </c>
      <c r="AI550" s="6" t="s">
        <v>109</v>
      </c>
      <c r="AJ550" s="6" t="s">
        <v>5671</v>
      </c>
    </row>
    <row r="551">
      <c r="A551" s="6">
        <v>443.0</v>
      </c>
      <c r="B551" s="6"/>
      <c r="C551" s="6"/>
      <c r="D551" s="6" t="s">
        <v>109</v>
      </c>
      <c r="E551" s="108" t="s">
        <v>5766</v>
      </c>
      <c r="F551" s="6" t="s">
        <v>5767</v>
      </c>
      <c r="G551" s="6" t="s">
        <v>5768</v>
      </c>
      <c r="H551" s="6">
        <v>5692.0</v>
      </c>
      <c r="I551" s="6" t="s">
        <v>5769</v>
      </c>
      <c r="J551" s="6" t="s">
        <v>5770</v>
      </c>
      <c r="K551" s="6" t="s">
        <v>5771</v>
      </c>
      <c r="L551" s="6" t="s">
        <v>5772</v>
      </c>
      <c r="M551" s="7" t="s">
        <v>5693</v>
      </c>
      <c r="N551" s="6">
        <v>1.0</v>
      </c>
      <c r="O551" s="6">
        <v>0.0</v>
      </c>
      <c r="P551" s="6">
        <v>0.0</v>
      </c>
      <c r="Q551" s="6">
        <v>0.0</v>
      </c>
      <c r="R551" s="7" t="s">
        <v>262</v>
      </c>
      <c r="S551" s="6" t="s">
        <v>5733</v>
      </c>
      <c r="T551" s="6" t="s">
        <v>556</v>
      </c>
      <c r="U551" s="6"/>
      <c r="V551" s="6" t="s">
        <v>265</v>
      </c>
      <c r="W551" s="6">
        <v>4.0</v>
      </c>
      <c r="X551" s="6">
        <v>0.0</v>
      </c>
      <c r="Y551" s="6">
        <v>1.0</v>
      </c>
      <c r="Z551" s="6">
        <v>4.0</v>
      </c>
      <c r="AA551" s="6" t="s">
        <v>109</v>
      </c>
      <c r="AB551" s="6" t="s">
        <v>5734</v>
      </c>
      <c r="AC551" s="6" t="s">
        <v>5766</v>
      </c>
      <c r="AD551" s="6" t="s">
        <v>1500</v>
      </c>
      <c r="AE551" s="6">
        <v>4.0</v>
      </c>
      <c r="AF551" s="6">
        <v>0.0</v>
      </c>
      <c r="AG551" s="6">
        <v>1.0</v>
      </c>
      <c r="AH551" s="6">
        <v>4.0</v>
      </c>
      <c r="AI551" s="6" t="s">
        <v>109</v>
      </c>
      <c r="AJ551" s="6" t="s">
        <v>5671</v>
      </c>
    </row>
    <row r="552">
      <c r="A552" s="6">
        <v>444.0</v>
      </c>
      <c r="B552" s="6" t="s">
        <v>192</v>
      </c>
      <c r="C552" s="6"/>
      <c r="D552" s="6" t="s">
        <v>109</v>
      </c>
      <c r="E552" s="108" t="s">
        <v>5773</v>
      </c>
      <c r="F552" s="6" t="s">
        <v>5774</v>
      </c>
      <c r="G552" s="6" t="s">
        <v>5775</v>
      </c>
      <c r="H552" s="6">
        <v>5693.0</v>
      </c>
      <c r="I552" s="6" t="s">
        <v>5776</v>
      </c>
      <c r="J552" s="6" t="s">
        <v>5777</v>
      </c>
      <c r="K552" s="6" t="s">
        <v>5778</v>
      </c>
      <c r="L552" s="6" t="s">
        <v>5779</v>
      </c>
      <c r="M552" s="7" t="s">
        <v>5667</v>
      </c>
      <c r="N552" s="6">
        <v>1.0</v>
      </c>
      <c r="O552" s="6">
        <v>0.0</v>
      </c>
      <c r="P552" s="6">
        <v>0.0</v>
      </c>
      <c r="Q552" s="6">
        <v>0.0</v>
      </c>
      <c r="R552" s="7" t="s">
        <v>262</v>
      </c>
      <c r="S552" s="6" t="s">
        <v>5733</v>
      </c>
      <c r="T552" s="6" t="s">
        <v>556</v>
      </c>
      <c r="U552" s="6"/>
      <c r="V552" s="6" t="s">
        <v>265</v>
      </c>
      <c r="W552" s="6">
        <v>4.0</v>
      </c>
      <c r="X552" s="6">
        <v>0.0</v>
      </c>
      <c r="Y552" s="6">
        <v>1.0</v>
      </c>
      <c r="Z552" s="6">
        <v>4.0</v>
      </c>
      <c r="AA552" s="6" t="s">
        <v>109</v>
      </c>
      <c r="AB552" s="6" t="s">
        <v>5734</v>
      </c>
      <c r="AC552" s="6" t="s">
        <v>5773</v>
      </c>
      <c r="AD552" s="6" t="s">
        <v>1500</v>
      </c>
      <c r="AE552" s="6">
        <v>4.0</v>
      </c>
      <c r="AF552" s="6">
        <v>0.0</v>
      </c>
      <c r="AG552" s="6">
        <v>1.0</v>
      </c>
      <c r="AH552" s="6">
        <v>4.0</v>
      </c>
      <c r="AI552" s="6" t="s">
        <v>109</v>
      </c>
      <c r="AJ552" s="6" t="s">
        <v>5671</v>
      </c>
    </row>
    <row r="553">
      <c r="A553" s="6">
        <v>445.0</v>
      </c>
      <c r="B553" s="6" t="s">
        <v>192</v>
      </c>
      <c r="C553" s="6"/>
      <c r="D553" s="6" t="s">
        <v>109</v>
      </c>
      <c r="E553" s="108" t="s">
        <v>5780</v>
      </c>
      <c r="F553" s="6" t="s">
        <v>5781</v>
      </c>
      <c r="G553" s="6" t="s">
        <v>5782</v>
      </c>
      <c r="H553" s="6">
        <v>5694.0</v>
      </c>
      <c r="I553" s="6" t="s">
        <v>5783</v>
      </c>
      <c r="J553" s="6" t="s">
        <v>5784</v>
      </c>
      <c r="K553" s="6" t="s">
        <v>5785</v>
      </c>
      <c r="L553" s="6" t="s">
        <v>5786</v>
      </c>
      <c r="M553" s="7" t="s">
        <v>5693</v>
      </c>
      <c r="N553" s="6">
        <v>1.0</v>
      </c>
      <c r="O553" s="6">
        <v>0.0</v>
      </c>
      <c r="P553" s="6">
        <v>0.0</v>
      </c>
      <c r="Q553" s="6">
        <v>0.0</v>
      </c>
      <c r="R553" s="7" t="s">
        <v>262</v>
      </c>
      <c r="S553" s="6" t="s">
        <v>5733</v>
      </c>
      <c r="T553" s="6" t="s">
        <v>556</v>
      </c>
      <c r="U553" s="6"/>
      <c r="V553" s="6" t="s">
        <v>265</v>
      </c>
      <c r="W553" s="6">
        <v>4.0</v>
      </c>
      <c r="X553" s="6">
        <v>0.0</v>
      </c>
      <c r="Y553" s="6">
        <v>1.0</v>
      </c>
      <c r="Z553" s="6">
        <v>4.0</v>
      </c>
      <c r="AA553" s="6" t="s">
        <v>109</v>
      </c>
      <c r="AB553" s="6" t="s">
        <v>5734</v>
      </c>
      <c r="AC553" s="6" t="s">
        <v>5780</v>
      </c>
      <c r="AD553" s="6" t="s">
        <v>1500</v>
      </c>
      <c r="AE553" s="6">
        <v>4.0</v>
      </c>
      <c r="AF553" s="6">
        <v>0.0</v>
      </c>
      <c r="AG553" s="6">
        <v>1.0</v>
      </c>
      <c r="AH553" s="6">
        <v>4.0</v>
      </c>
      <c r="AI553" s="6" t="s">
        <v>109</v>
      </c>
      <c r="AJ553" s="6" t="s">
        <v>5671</v>
      </c>
    </row>
    <row r="554">
      <c r="A554" s="6">
        <v>446.0</v>
      </c>
      <c r="B554" s="6" t="s">
        <v>192</v>
      </c>
      <c r="C554" s="6"/>
      <c r="D554" s="6" t="s">
        <v>109</v>
      </c>
      <c r="E554" s="108" t="s">
        <v>5787</v>
      </c>
      <c r="F554" s="6" t="s">
        <v>5788</v>
      </c>
      <c r="G554" s="6" t="s">
        <v>5789</v>
      </c>
      <c r="H554" s="6">
        <v>5695.0</v>
      </c>
      <c r="I554" s="6" t="s">
        <v>5790</v>
      </c>
      <c r="J554" s="6" t="s">
        <v>5791</v>
      </c>
      <c r="K554" s="6" t="s">
        <v>5792</v>
      </c>
      <c r="L554" s="6" t="s">
        <v>5793</v>
      </c>
      <c r="M554" s="7" t="s">
        <v>5667</v>
      </c>
      <c r="N554" s="6">
        <v>1.0</v>
      </c>
      <c r="O554" s="6">
        <v>0.0</v>
      </c>
      <c r="P554" s="6">
        <v>0.0</v>
      </c>
      <c r="Q554" s="6">
        <v>0.0</v>
      </c>
      <c r="R554" s="7" t="s">
        <v>262</v>
      </c>
      <c r="S554" s="6" t="s">
        <v>5733</v>
      </c>
      <c r="T554" s="6" t="s">
        <v>556</v>
      </c>
      <c r="U554" s="6"/>
      <c r="V554" s="6" t="s">
        <v>265</v>
      </c>
      <c r="W554" s="6">
        <v>4.0</v>
      </c>
      <c r="X554" s="6">
        <v>0.0</v>
      </c>
      <c r="Y554" s="6">
        <v>1.0</v>
      </c>
      <c r="Z554" s="6">
        <v>4.0</v>
      </c>
      <c r="AA554" s="6" t="s">
        <v>109</v>
      </c>
      <c r="AB554" s="6" t="s">
        <v>5734</v>
      </c>
      <c r="AC554" s="6" t="s">
        <v>5787</v>
      </c>
      <c r="AD554" s="6" t="s">
        <v>1500</v>
      </c>
      <c r="AE554" s="6">
        <v>4.0</v>
      </c>
      <c r="AF554" s="6">
        <v>0.0</v>
      </c>
      <c r="AG554" s="6">
        <v>1.0</v>
      </c>
      <c r="AH554" s="6">
        <v>4.0</v>
      </c>
      <c r="AI554" s="6" t="s">
        <v>109</v>
      </c>
      <c r="AJ554" s="6" t="s">
        <v>5671</v>
      </c>
    </row>
    <row r="555">
      <c r="A555" s="6">
        <v>447.0</v>
      </c>
      <c r="B555" s="6" t="s">
        <v>192</v>
      </c>
      <c r="C555" s="6"/>
      <c r="D555" s="6" t="s">
        <v>109</v>
      </c>
      <c r="E555" s="108" t="s">
        <v>5794</v>
      </c>
      <c r="F555" s="6" t="s">
        <v>5795</v>
      </c>
      <c r="G555" s="6" t="s">
        <v>5796</v>
      </c>
      <c r="H555" s="6">
        <v>5696.0</v>
      </c>
      <c r="I555" s="6" t="s">
        <v>5797</v>
      </c>
      <c r="J555" s="6" t="s">
        <v>5798</v>
      </c>
      <c r="K555" s="6" t="s">
        <v>5799</v>
      </c>
      <c r="L555" s="6" t="s">
        <v>5800</v>
      </c>
      <c r="M555" s="7" t="s">
        <v>1125</v>
      </c>
      <c r="N555" s="6">
        <v>1.0</v>
      </c>
      <c r="O555" s="6">
        <v>0.0</v>
      </c>
      <c r="P555" s="6">
        <v>0.0</v>
      </c>
      <c r="Q555" s="6">
        <v>0.0</v>
      </c>
      <c r="R555" s="7" t="s">
        <v>262</v>
      </c>
      <c r="S555" s="6" t="s">
        <v>5801</v>
      </c>
      <c r="T555" s="6" t="s">
        <v>556</v>
      </c>
      <c r="U555" s="6"/>
      <c r="V555" s="6" t="s">
        <v>265</v>
      </c>
      <c r="W555" s="6">
        <v>4.0</v>
      </c>
      <c r="X555" s="6">
        <v>0.0</v>
      </c>
      <c r="Y555" s="6">
        <v>1.0</v>
      </c>
      <c r="Z555" s="6">
        <v>4.0</v>
      </c>
      <c r="AA555" s="6" t="s">
        <v>109</v>
      </c>
      <c r="AB555" s="6" t="s">
        <v>5734</v>
      </c>
      <c r="AC555" s="6" t="s">
        <v>5794</v>
      </c>
      <c r="AD555" s="6" t="s">
        <v>1500</v>
      </c>
      <c r="AE555" s="6">
        <v>4.0</v>
      </c>
      <c r="AF555" s="6">
        <v>0.0</v>
      </c>
      <c r="AG555" s="6">
        <v>1.0</v>
      </c>
      <c r="AH555" s="6">
        <v>4.0</v>
      </c>
      <c r="AI555" s="6" t="s">
        <v>109</v>
      </c>
      <c r="AJ555" s="6" t="s">
        <v>5671</v>
      </c>
    </row>
    <row r="556">
      <c r="A556" s="6">
        <v>448.0</v>
      </c>
      <c r="B556" s="6"/>
      <c r="C556" s="6"/>
      <c r="D556" s="6" t="s">
        <v>109</v>
      </c>
      <c r="E556" s="108" t="s">
        <v>5802</v>
      </c>
      <c r="F556" s="6" t="s">
        <v>5803</v>
      </c>
      <c r="G556" s="6" t="s">
        <v>5804</v>
      </c>
      <c r="H556" s="6">
        <v>5698.0</v>
      </c>
      <c r="I556" s="6" t="s">
        <v>5805</v>
      </c>
      <c r="J556" s="6" t="s">
        <v>5806</v>
      </c>
      <c r="K556" s="6" t="s">
        <v>5807</v>
      </c>
      <c r="L556" s="6" t="s">
        <v>5808</v>
      </c>
      <c r="M556" s="7" t="s">
        <v>1125</v>
      </c>
      <c r="N556" s="6">
        <v>1.0</v>
      </c>
      <c r="O556" s="6">
        <v>0.0</v>
      </c>
      <c r="P556" s="6">
        <v>0.0</v>
      </c>
      <c r="Q556" s="6">
        <v>0.0</v>
      </c>
      <c r="R556" s="7" t="s">
        <v>262</v>
      </c>
      <c r="S556" s="6" t="s">
        <v>5809</v>
      </c>
      <c r="T556" s="6" t="s">
        <v>556</v>
      </c>
      <c r="U556" s="6"/>
      <c r="V556" s="6" t="s">
        <v>265</v>
      </c>
      <c r="W556" s="6">
        <v>4.0</v>
      </c>
      <c r="X556" s="6">
        <v>0.0</v>
      </c>
      <c r="Y556" s="6">
        <v>1.0</v>
      </c>
      <c r="Z556" s="6">
        <v>4.0</v>
      </c>
      <c r="AA556" s="6" t="s">
        <v>109</v>
      </c>
      <c r="AB556" s="6" t="s">
        <v>5734</v>
      </c>
      <c r="AC556" s="6" t="s">
        <v>5802</v>
      </c>
      <c r="AD556" s="6" t="s">
        <v>1500</v>
      </c>
      <c r="AE556" s="6">
        <v>4.0</v>
      </c>
      <c r="AF556" s="6">
        <v>0.0</v>
      </c>
      <c r="AG556" s="6">
        <v>1.0</v>
      </c>
      <c r="AH556" s="6">
        <v>4.0</v>
      </c>
      <c r="AI556" s="6" t="s">
        <v>109</v>
      </c>
      <c r="AJ556" s="6" t="s">
        <v>5671</v>
      </c>
    </row>
    <row r="557">
      <c r="A557" s="6">
        <v>818.0</v>
      </c>
      <c r="B557" s="6"/>
      <c r="C557" s="6"/>
      <c r="D557" s="6" t="s">
        <v>109</v>
      </c>
      <c r="E557" s="109" t="s">
        <v>5810</v>
      </c>
      <c r="F557" s="6" t="s">
        <v>5811</v>
      </c>
      <c r="G557" s="6" t="s">
        <v>5812</v>
      </c>
      <c r="H557" s="6">
        <v>5700.0</v>
      </c>
      <c r="I557" s="6" t="s">
        <v>5813</v>
      </c>
      <c r="J557" s="6" t="s">
        <v>5814</v>
      </c>
      <c r="K557" s="6" t="s">
        <v>5815</v>
      </c>
      <c r="L557" s="6" t="s">
        <v>5816</v>
      </c>
      <c r="M557" s="6" t="s">
        <v>151</v>
      </c>
      <c r="N557" s="6">
        <v>1.0</v>
      </c>
      <c r="O557" s="6">
        <v>0.0</v>
      </c>
      <c r="P557" s="6">
        <v>0.0</v>
      </c>
      <c r="Q557" s="6">
        <v>0.0</v>
      </c>
      <c r="R557" s="7" t="s">
        <v>262</v>
      </c>
      <c r="S557" s="6" t="s">
        <v>5817</v>
      </c>
      <c r="T557" s="6" t="s">
        <v>109</v>
      </c>
      <c r="U557" s="6" t="s">
        <v>264</v>
      </c>
      <c r="V557" s="6" t="s">
        <v>265</v>
      </c>
      <c r="W557" s="6">
        <v>4.0</v>
      </c>
      <c r="X557" s="6">
        <v>0.0</v>
      </c>
      <c r="Y557" s="6">
        <v>1.0</v>
      </c>
      <c r="Z557" s="6">
        <v>4.0</v>
      </c>
      <c r="AA557" s="6" t="s">
        <v>109</v>
      </c>
      <c r="AB557" s="6" t="s">
        <v>5818</v>
      </c>
      <c r="AC557" s="6" t="s">
        <v>5810</v>
      </c>
      <c r="AD557" s="6" t="s">
        <v>1500</v>
      </c>
      <c r="AE557" s="6">
        <v>4.0</v>
      </c>
      <c r="AF557" s="6">
        <v>0.0</v>
      </c>
      <c r="AG557" s="6">
        <v>1.0</v>
      </c>
      <c r="AH557" s="6">
        <v>4.0</v>
      </c>
      <c r="AI557" s="6" t="s">
        <v>109</v>
      </c>
      <c r="AJ557" s="6" t="s">
        <v>5671</v>
      </c>
    </row>
    <row r="558">
      <c r="A558" s="6">
        <v>819.0</v>
      </c>
      <c r="B558" s="6"/>
      <c r="C558" s="6"/>
      <c r="D558" s="6" t="s">
        <v>109</v>
      </c>
      <c r="E558" s="109" t="s">
        <v>5819</v>
      </c>
      <c r="F558" s="6" t="s">
        <v>5820</v>
      </c>
      <c r="G558" s="6" t="s">
        <v>5821</v>
      </c>
      <c r="H558" s="6">
        <v>5701.0</v>
      </c>
      <c r="I558" s="6" t="s">
        <v>5822</v>
      </c>
      <c r="J558" s="6" t="s">
        <v>5823</v>
      </c>
      <c r="K558" s="6" t="s">
        <v>5824</v>
      </c>
      <c r="L558" s="6" t="s">
        <v>5825</v>
      </c>
      <c r="M558" s="6" t="s">
        <v>151</v>
      </c>
      <c r="N558" s="6">
        <v>1.0</v>
      </c>
      <c r="O558" s="6">
        <v>0.0</v>
      </c>
      <c r="P558" s="6">
        <v>0.0</v>
      </c>
      <c r="Q558" s="6">
        <v>0.0</v>
      </c>
      <c r="R558" s="7" t="s">
        <v>262</v>
      </c>
      <c r="S558" s="6" t="s">
        <v>5826</v>
      </c>
      <c r="T558" s="6" t="s">
        <v>109</v>
      </c>
      <c r="U558" s="6" t="s">
        <v>264</v>
      </c>
      <c r="V558" s="6" t="s">
        <v>265</v>
      </c>
      <c r="W558" s="6">
        <v>4.0</v>
      </c>
      <c r="X558" s="6">
        <v>0.0</v>
      </c>
      <c r="Y558" s="6">
        <v>1.0</v>
      </c>
      <c r="Z558" s="6">
        <v>4.0</v>
      </c>
      <c r="AA558" s="6" t="s">
        <v>109</v>
      </c>
      <c r="AB558" s="6" t="s">
        <v>5818</v>
      </c>
      <c r="AC558" s="6" t="s">
        <v>5819</v>
      </c>
      <c r="AD558" s="6" t="s">
        <v>1500</v>
      </c>
      <c r="AE558" s="6">
        <v>4.0</v>
      </c>
      <c r="AF558" s="6">
        <v>0.0</v>
      </c>
      <c r="AG558" s="6">
        <v>1.0</v>
      </c>
      <c r="AH558" s="6">
        <v>4.0</v>
      </c>
      <c r="AI558" s="6" t="s">
        <v>109</v>
      </c>
      <c r="AJ558" s="6" t="s">
        <v>5671</v>
      </c>
    </row>
    <row r="559">
      <c r="A559" s="6">
        <v>820.0</v>
      </c>
      <c r="B559" s="6"/>
      <c r="C559" s="6"/>
      <c r="D559" s="6" t="s">
        <v>109</v>
      </c>
      <c r="E559" s="109" t="s">
        <v>5827</v>
      </c>
      <c r="F559" s="6" t="s">
        <v>5828</v>
      </c>
      <c r="G559" s="6" t="s">
        <v>5829</v>
      </c>
      <c r="H559" s="6">
        <v>5702.0</v>
      </c>
      <c r="I559" s="6" t="s">
        <v>5830</v>
      </c>
      <c r="J559" s="6" t="s">
        <v>5831</v>
      </c>
      <c r="K559" s="6" t="s">
        <v>5832</v>
      </c>
      <c r="L559" s="6" t="s">
        <v>5833</v>
      </c>
      <c r="M559" s="6" t="s">
        <v>151</v>
      </c>
      <c r="N559" s="6">
        <v>1.0</v>
      </c>
      <c r="O559" s="6">
        <v>0.0</v>
      </c>
      <c r="P559" s="6">
        <v>0.0</v>
      </c>
      <c r="Q559" s="6">
        <v>0.0</v>
      </c>
      <c r="R559" s="7" t="s">
        <v>262</v>
      </c>
      <c r="S559" s="6" t="s">
        <v>5834</v>
      </c>
      <c r="T559" s="6" t="s">
        <v>109</v>
      </c>
      <c r="U559" s="6" t="s">
        <v>264</v>
      </c>
      <c r="V559" s="6" t="s">
        <v>265</v>
      </c>
      <c r="W559" s="6">
        <v>4.0</v>
      </c>
      <c r="X559" s="6">
        <v>0.0</v>
      </c>
      <c r="Y559" s="6">
        <v>1.0</v>
      </c>
      <c r="Z559" s="6">
        <v>4.0</v>
      </c>
      <c r="AA559" s="6" t="s">
        <v>109</v>
      </c>
      <c r="AB559" s="6" t="s">
        <v>5818</v>
      </c>
      <c r="AC559" s="6" t="s">
        <v>5827</v>
      </c>
      <c r="AD559" s="6" t="s">
        <v>1500</v>
      </c>
      <c r="AE559" s="6">
        <v>4.0</v>
      </c>
      <c r="AF559" s="6">
        <v>0.0</v>
      </c>
      <c r="AG559" s="6">
        <v>1.0</v>
      </c>
      <c r="AH559" s="6">
        <v>4.0</v>
      </c>
      <c r="AI559" s="6" t="s">
        <v>109</v>
      </c>
      <c r="AJ559" s="6" t="s">
        <v>5671</v>
      </c>
    </row>
    <row r="560">
      <c r="A560" s="6">
        <v>821.0</v>
      </c>
      <c r="B560" s="6"/>
      <c r="C560" s="6"/>
      <c r="D560" s="6" t="s">
        <v>109</v>
      </c>
      <c r="E560" s="109" t="s">
        <v>5835</v>
      </c>
      <c r="F560" s="6" t="s">
        <v>5836</v>
      </c>
      <c r="G560" s="6" t="s">
        <v>5837</v>
      </c>
      <c r="H560" s="6">
        <v>5704.0</v>
      </c>
      <c r="I560" s="6" t="s">
        <v>5838</v>
      </c>
      <c r="J560" s="6" t="s">
        <v>5839</v>
      </c>
      <c r="K560" s="6" t="s">
        <v>5840</v>
      </c>
      <c r="L560" s="6" t="s">
        <v>5841</v>
      </c>
      <c r="M560" s="6" t="s">
        <v>151</v>
      </c>
      <c r="N560" s="6">
        <v>1.0</v>
      </c>
      <c r="O560" s="6">
        <v>0.0</v>
      </c>
      <c r="P560" s="6">
        <v>0.0</v>
      </c>
      <c r="Q560" s="6">
        <v>0.0</v>
      </c>
      <c r="R560" s="7" t="s">
        <v>262</v>
      </c>
      <c r="S560" s="6" t="s">
        <v>5842</v>
      </c>
      <c r="T560" s="6" t="s">
        <v>109</v>
      </c>
      <c r="U560" s="6" t="s">
        <v>264</v>
      </c>
      <c r="V560" s="6" t="s">
        <v>265</v>
      </c>
      <c r="W560" s="6">
        <v>4.0</v>
      </c>
      <c r="X560" s="6">
        <v>0.0</v>
      </c>
      <c r="Y560" s="6">
        <v>1.0</v>
      </c>
      <c r="Z560" s="6">
        <v>4.0</v>
      </c>
      <c r="AA560" s="6" t="s">
        <v>109</v>
      </c>
      <c r="AB560" s="6" t="s">
        <v>5818</v>
      </c>
      <c r="AC560" s="6" t="s">
        <v>5835</v>
      </c>
      <c r="AD560" s="6" t="s">
        <v>1500</v>
      </c>
      <c r="AE560" s="6">
        <v>4.0</v>
      </c>
      <c r="AF560" s="6">
        <v>0.0</v>
      </c>
      <c r="AG560" s="6">
        <v>1.0</v>
      </c>
      <c r="AH560" s="6">
        <v>4.0</v>
      </c>
      <c r="AI560" s="6" t="s">
        <v>109</v>
      </c>
      <c r="AJ560" s="6" t="s">
        <v>5671</v>
      </c>
    </row>
    <row r="561">
      <c r="A561" s="6">
        <v>822.0</v>
      </c>
      <c r="B561" s="6"/>
      <c r="C561" s="6"/>
      <c r="D561" s="6" t="s">
        <v>109</v>
      </c>
      <c r="E561" s="109" t="s">
        <v>5843</v>
      </c>
      <c r="F561" s="6" t="s">
        <v>5844</v>
      </c>
      <c r="G561" s="6" t="s">
        <v>5845</v>
      </c>
      <c r="H561" s="6">
        <v>5705.0</v>
      </c>
      <c r="I561" s="6" t="s">
        <v>5846</v>
      </c>
      <c r="J561" s="6" t="s">
        <v>5847</v>
      </c>
      <c r="K561" s="6" t="s">
        <v>5848</v>
      </c>
      <c r="L561" s="6" t="s">
        <v>5849</v>
      </c>
      <c r="M561" s="6" t="s">
        <v>151</v>
      </c>
      <c r="N561" s="6">
        <v>1.0</v>
      </c>
      <c r="O561" s="6">
        <v>0.0</v>
      </c>
      <c r="P561" s="6">
        <v>0.0</v>
      </c>
      <c r="Q561" s="6">
        <v>0.0</v>
      </c>
      <c r="R561" s="7" t="s">
        <v>262</v>
      </c>
      <c r="S561" s="6" t="s">
        <v>5850</v>
      </c>
      <c r="T561" s="6" t="s">
        <v>109</v>
      </c>
      <c r="U561" s="6" t="s">
        <v>264</v>
      </c>
      <c r="V561" s="6" t="s">
        <v>265</v>
      </c>
      <c r="W561" s="6">
        <v>4.0</v>
      </c>
      <c r="X561" s="6">
        <v>0.0</v>
      </c>
      <c r="Y561" s="6">
        <v>1.0</v>
      </c>
      <c r="Z561" s="6">
        <v>4.0</v>
      </c>
      <c r="AA561" s="6" t="s">
        <v>109</v>
      </c>
      <c r="AB561" s="6" t="s">
        <v>5818</v>
      </c>
      <c r="AC561" s="6" t="s">
        <v>5843</v>
      </c>
      <c r="AD561" s="6" t="s">
        <v>1500</v>
      </c>
      <c r="AE561" s="6">
        <v>4.0</v>
      </c>
      <c r="AF561" s="6">
        <v>0.0</v>
      </c>
      <c r="AG561" s="6">
        <v>1.0</v>
      </c>
      <c r="AH561" s="6">
        <v>4.0</v>
      </c>
      <c r="AI561" s="6" t="s">
        <v>109</v>
      </c>
      <c r="AJ561" s="6" t="s">
        <v>5671</v>
      </c>
    </row>
    <row r="562">
      <c r="A562" s="6">
        <v>823.0</v>
      </c>
      <c r="B562" s="6"/>
      <c r="C562" s="6"/>
      <c r="D562" s="6" t="s">
        <v>109</v>
      </c>
      <c r="E562" s="109" t="s">
        <v>5851</v>
      </c>
      <c r="F562" s="6" t="s">
        <v>5852</v>
      </c>
      <c r="G562" s="6" t="s">
        <v>5853</v>
      </c>
      <c r="H562" s="6">
        <v>5706.0</v>
      </c>
      <c r="I562" s="6" t="s">
        <v>5854</v>
      </c>
      <c r="J562" s="6" t="s">
        <v>5855</v>
      </c>
      <c r="K562" s="6" t="s">
        <v>5856</v>
      </c>
      <c r="L562" s="6" t="s">
        <v>5857</v>
      </c>
      <c r="M562" s="6" t="s">
        <v>151</v>
      </c>
      <c r="N562" s="6">
        <v>1.0</v>
      </c>
      <c r="O562" s="6">
        <v>0.0</v>
      </c>
      <c r="P562" s="6">
        <v>0.0</v>
      </c>
      <c r="Q562" s="6">
        <v>0.0</v>
      </c>
      <c r="R562" s="7" t="s">
        <v>262</v>
      </c>
      <c r="S562" s="6" t="s">
        <v>5858</v>
      </c>
      <c r="T562" s="6" t="s">
        <v>109</v>
      </c>
      <c r="U562" s="6" t="s">
        <v>264</v>
      </c>
      <c r="V562" s="6" t="s">
        <v>265</v>
      </c>
      <c r="W562" s="6">
        <v>4.0</v>
      </c>
      <c r="X562" s="6">
        <v>0.0</v>
      </c>
      <c r="Y562" s="6">
        <v>1.0</v>
      </c>
      <c r="Z562" s="6">
        <v>4.0</v>
      </c>
      <c r="AA562" s="6" t="s">
        <v>109</v>
      </c>
      <c r="AB562" s="6" t="s">
        <v>5818</v>
      </c>
      <c r="AC562" s="6" t="s">
        <v>5851</v>
      </c>
      <c r="AD562" s="6" t="s">
        <v>1500</v>
      </c>
      <c r="AE562" s="6">
        <v>4.0</v>
      </c>
      <c r="AF562" s="6">
        <v>0.0</v>
      </c>
      <c r="AG562" s="6">
        <v>1.0</v>
      </c>
      <c r="AH562" s="6">
        <v>4.0</v>
      </c>
      <c r="AI562" s="6" t="s">
        <v>109</v>
      </c>
      <c r="AJ562" s="6" t="s">
        <v>5671</v>
      </c>
    </row>
    <row r="563">
      <c r="A563" s="6">
        <v>449.0</v>
      </c>
      <c r="B563" s="6"/>
      <c r="C563" s="6"/>
      <c r="D563" s="6" t="s">
        <v>109</v>
      </c>
      <c r="E563" s="110" t="s">
        <v>5859</v>
      </c>
      <c r="F563" s="6" t="s">
        <v>5860</v>
      </c>
      <c r="G563" s="6" t="s">
        <v>5861</v>
      </c>
      <c r="H563" s="6">
        <v>5707.0</v>
      </c>
      <c r="I563" s="6" t="s">
        <v>5862</v>
      </c>
      <c r="J563" s="6" t="s">
        <v>5863</v>
      </c>
      <c r="K563" s="6" t="s">
        <v>5864</v>
      </c>
      <c r="L563" s="6" t="s">
        <v>5865</v>
      </c>
      <c r="M563" s="7" t="s">
        <v>5866</v>
      </c>
      <c r="N563" s="6">
        <v>1.0</v>
      </c>
      <c r="O563" s="6">
        <v>0.0</v>
      </c>
      <c r="P563" s="6">
        <v>0.0</v>
      </c>
      <c r="Q563" s="6">
        <v>0.0</v>
      </c>
      <c r="R563" s="7" t="s">
        <v>262</v>
      </c>
      <c r="S563" s="6" t="s">
        <v>5867</v>
      </c>
      <c r="T563" s="6" t="s">
        <v>556</v>
      </c>
      <c r="U563" s="6"/>
      <c r="V563" s="6" t="s">
        <v>265</v>
      </c>
      <c r="W563" s="6">
        <v>4.0</v>
      </c>
      <c r="X563" s="6">
        <v>0.0</v>
      </c>
      <c r="Y563" s="6">
        <v>1.0</v>
      </c>
      <c r="Z563" s="6">
        <v>4.0</v>
      </c>
      <c r="AA563" s="6" t="s">
        <v>109</v>
      </c>
      <c r="AB563" s="6" t="s">
        <v>5868</v>
      </c>
      <c r="AC563" s="6" t="s">
        <v>5859</v>
      </c>
      <c r="AD563" s="6" t="s">
        <v>1500</v>
      </c>
      <c r="AE563" s="6">
        <v>4.0</v>
      </c>
      <c r="AF563" s="6">
        <v>0.0</v>
      </c>
      <c r="AG563" s="6">
        <v>1.0</v>
      </c>
      <c r="AH563" s="6">
        <v>4.0</v>
      </c>
      <c r="AI563" s="6" t="s">
        <v>109</v>
      </c>
      <c r="AJ563" s="6" t="s">
        <v>5671</v>
      </c>
    </row>
    <row r="564">
      <c r="A564" s="6">
        <v>450.0</v>
      </c>
      <c r="B564" s="6"/>
      <c r="D564" s="6" t="s">
        <v>143</v>
      </c>
      <c r="E564" s="111" t="s">
        <v>5869</v>
      </c>
      <c r="F564" s="6" t="s">
        <v>5870</v>
      </c>
      <c r="G564" s="6" t="s">
        <v>5871</v>
      </c>
      <c r="H564" s="6">
        <v>5716.0</v>
      </c>
      <c r="I564" s="6" t="s">
        <v>5872</v>
      </c>
      <c r="J564" s="6" t="s">
        <v>5873</v>
      </c>
      <c r="K564" s="6" t="s">
        <v>5874</v>
      </c>
      <c r="L564" s="6" t="s">
        <v>5875</v>
      </c>
      <c r="M564" s="7" t="s">
        <v>1125</v>
      </c>
      <c r="N564" s="6">
        <v>1.0</v>
      </c>
      <c r="O564" s="6">
        <v>0.0</v>
      </c>
      <c r="P564" s="6">
        <v>0.0</v>
      </c>
      <c r="Q564" s="6">
        <v>0.0</v>
      </c>
      <c r="R564" s="7" t="s">
        <v>262</v>
      </c>
      <c r="S564" s="6" t="s">
        <v>5876</v>
      </c>
      <c r="T564" s="6" t="s">
        <v>556</v>
      </c>
      <c r="U564" s="6"/>
      <c r="V564" s="6" t="s">
        <v>265</v>
      </c>
      <c r="W564" s="6">
        <v>3.0</v>
      </c>
      <c r="X564" s="6">
        <v>0.0</v>
      </c>
      <c r="Y564" s="6">
        <v>1.0</v>
      </c>
      <c r="Z564" s="6">
        <v>3.0</v>
      </c>
      <c r="AA564" s="6" t="s">
        <v>109</v>
      </c>
      <c r="AB564" s="6" t="s">
        <v>5877</v>
      </c>
      <c r="AC564" s="6" t="s">
        <v>5869</v>
      </c>
      <c r="AD564" s="6" t="s">
        <v>1110</v>
      </c>
      <c r="AE564" s="6">
        <v>2.0</v>
      </c>
      <c r="AF564" s="6">
        <v>0.0</v>
      </c>
      <c r="AG564" s="6">
        <v>1.0</v>
      </c>
      <c r="AH564" s="6">
        <v>2.0</v>
      </c>
      <c r="AI564" s="6" t="s">
        <v>445</v>
      </c>
      <c r="AJ564" s="6" t="s">
        <v>5878</v>
      </c>
      <c r="AK564" s="6" t="s">
        <v>5869</v>
      </c>
    </row>
    <row r="565">
      <c r="A565" s="6">
        <v>451.0</v>
      </c>
      <c r="B565" s="6" t="s">
        <v>192</v>
      </c>
      <c r="C565" s="6"/>
      <c r="D565" s="6" t="s">
        <v>109</v>
      </c>
      <c r="E565" s="110" t="s">
        <v>5879</v>
      </c>
      <c r="F565" s="6" t="s">
        <v>5880</v>
      </c>
      <c r="G565" s="6" t="s">
        <v>5881</v>
      </c>
      <c r="H565" s="6">
        <v>5717.0</v>
      </c>
      <c r="I565" s="6" t="s">
        <v>5882</v>
      </c>
      <c r="J565" s="6" t="s">
        <v>5883</v>
      </c>
      <c r="K565" s="6" t="s">
        <v>5884</v>
      </c>
      <c r="L565" s="6" t="s">
        <v>5885</v>
      </c>
      <c r="M565" s="7" t="s">
        <v>5693</v>
      </c>
      <c r="N565" s="6">
        <v>1.0</v>
      </c>
      <c r="O565" s="6">
        <v>0.0</v>
      </c>
      <c r="P565" s="6">
        <v>0.0</v>
      </c>
      <c r="Q565" s="6">
        <v>0.0</v>
      </c>
      <c r="R565" s="7" t="s">
        <v>262</v>
      </c>
      <c r="S565" s="6" t="s">
        <v>5886</v>
      </c>
      <c r="T565" s="6" t="s">
        <v>556</v>
      </c>
      <c r="U565" s="6"/>
      <c r="V565" s="6" t="s">
        <v>265</v>
      </c>
      <c r="W565" s="6">
        <v>4.0</v>
      </c>
      <c r="X565" s="6">
        <v>0.0</v>
      </c>
      <c r="Y565" s="6">
        <v>1.0</v>
      </c>
      <c r="Z565" s="6">
        <v>4.0</v>
      </c>
      <c r="AA565" s="6" t="s">
        <v>109</v>
      </c>
      <c r="AB565" s="6" t="s">
        <v>5887</v>
      </c>
      <c r="AC565" s="6" t="s">
        <v>5879</v>
      </c>
      <c r="AD565" s="6" t="s">
        <v>1500</v>
      </c>
      <c r="AE565" s="6">
        <v>4.0</v>
      </c>
      <c r="AF565" s="6">
        <v>0.0</v>
      </c>
      <c r="AG565" s="6">
        <v>1.0</v>
      </c>
      <c r="AH565" s="6">
        <v>4.0</v>
      </c>
      <c r="AI565" s="6" t="s">
        <v>109</v>
      </c>
      <c r="AJ565" s="6" t="s">
        <v>5671</v>
      </c>
    </row>
    <row r="566">
      <c r="A566" s="6">
        <v>452.0</v>
      </c>
      <c r="B566" s="6"/>
      <c r="C566" s="6"/>
      <c r="D566" s="6" t="s">
        <v>109</v>
      </c>
      <c r="E566" s="110" t="s">
        <v>5888</v>
      </c>
      <c r="F566" s="6" t="s">
        <v>5889</v>
      </c>
      <c r="G566" s="6" t="s">
        <v>5890</v>
      </c>
      <c r="H566" s="6">
        <v>5718.0</v>
      </c>
      <c r="I566" s="6" t="s">
        <v>5891</v>
      </c>
      <c r="J566" s="6" t="s">
        <v>5892</v>
      </c>
      <c r="K566" s="6" t="s">
        <v>5893</v>
      </c>
      <c r="L566" s="6" t="s">
        <v>5894</v>
      </c>
      <c r="M566" s="7" t="s">
        <v>5693</v>
      </c>
      <c r="N566" s="6">
        <v>1.0</v>
      </c>
      <c r="O566" s="6">
        <v>0.0</v>
      </c>
      <c r="P566" s="6">
        <v>0.0</v>
      </c>
      <c r="Q566" s="6">
        <v>0.0</v>
      </c>
      <c r="R566" s="7" t="s">
        <v>262</v>
      </c>
      <c r="S566" s="6" t="s">
        <v>5895</v>
      </c>
      <c r="T566" s="6" t="s">
        <v>556</v>
      </c>
      <c r="U566" s="6"/>
      <c r="V566" s="6" t="s">
        <v>265</v>
      </c>
      <c r="W566" s="6">
        <v>4.0</v>
      </c>
      <c r="X566" s="6">
        <v>0.0</v>
      </c>
      <c r="Y566" s="6">
        <v>1.0</v>
      </c>
      <c r="Z566" s="6">
        <v>4.0</v>
      </c>
      <c r="AA566" s="6" t="s">
        <v>109</v>
      </c>
      <c r="AB566" s="6" t="s">
        <v>5887</v>
      </c>
      <c r="AC566" s="6" t="s">
        <v>5888</v>
      </c>
      <c r="AD566" s="6" t="s">
        <v>1500</v>
      </c>
      <c r="AE566" s="6">
        <v>4.0</v>
      </c>
      <c r="AF566" s="6">
        <v>0.0</v>
      </c>
      <c r="AG566" s="6">
        <v>1.0</v>
      </c>
      <c r="AH566" s="6">
        <v>4.0</v>
      </c>
      <c r="AI566" s="6" t="s">
        <v>109</v>
      </c>
      <c r="AJ566" s="6" t="s">
        <v>5671</v>
      </c>
    </row>
    <row r="567">
      <c r="A567" s="6">
        <v>453.0</v>
      </c>
      <c r="B567" s="6"/>
      <c r="C567" s="6"/>
      <c r="D567" s="6" t="s">
        <v>109</v>
      </c>
      <c r="E567" s="110" t="s">
        <v>5896</v>
      </c>
      <c r="F567" s="6" t="s">
        <v>5897</v>
      </c>
      <c r="G567" s="6" t="s">
        <v>5898</v>
      </c>
      <c r="H567" s="6">
        <v>5719.0</v>
      </c>
      <c r="I567" s="6" t="s">
        <v>5899</v>
      </c>
      <c r="J567" s="6" t="s">
        <v>5900</v>
      </c>
      <c r="K567" s="6" t="s">
        <v>5901</v>
      </c>
      <c r="L567" s="6" t="s">
        <v>5902</v>
      </c>
      <c r="M567" s="7" t="s">
        <v>5693</v>
      </c>
      <c r="N567" s="6">
        <v>1.0</v>
      </c>
      <c r="O567" s="6">
        <v>0.0</v>
      </c>
      <c r="P567" s="6">
        <v>0.0</v>
      </c>
      <c r="Q567" s="6">
        <v>0.0</v>
      </c>
      <c r="R567" s="7" t="s">
        <v>262</v>
      </c>
      <c r="S567" s="6" t="s">
        <v>5903</v>
      </c>
      <c r="T567" s="6" t="s">
        <v>556</v>
      </c>
      <c r="U567" s="6"/>
      <c r="V567" s="6" t="s">
        <v>265</v>
      </c>
      <c r="W567" s="6">
        <v>4.0</v>
      </c>
      <c r="X567" s="6">
        <v>0.0</v>
      </c>
      <c r="Y567" s="6">
        <v>1.0</v>
      </c>
      <c r="Z567" s="6">
        <v>4.0</v>
      </c>
      <c r="AA567" s="6" t="s">
        <v>109</v>
      </c>
      <c r="AB567" s="6" t="s">
        <v>5887</v>
      </c>
      <c r="AC567" s="6" t="s">
        <v>5896</v>
      </c>
      <c r="AD567" s="6" t="s">
        <v>1500</v>
      </c>
      <c r="AE567" s="6">
        <v>4.0</v>
      </c>
      <c r="AF567" s="6">
        <v>0.0</v>
      </c>
      <c r="AG567" s="6">
        <v>1.0</v>
      </c>
      <c r="AH567" s="6">
        <v>4.0</v>
      </c>
      <c r="AI567" s="6" t="s">
        <v>109</v>
      </c>
      <c r="AJ567" s="6" t="s">
        <v>5671</v>
      </c>
    </row>
    <row r="568">
      <c r="A568" s="6">
        <v>454.0</v>
      </c>
      <c r="B568" s="6"/>
      <c r="C568" s="6"/>
      <c r="D568" s="6" t="s">
        <v>109</v>
      </c>
      <c r="E568" s="110" t="s">
        <v>5904</v>
      </c>
      <c r="F568" s="6" t="s">
        <v>5905</v>
      </c>
      <c r="G568" s="6" t="s">
        <v>5906</v>
      </c>
      <c r="H568" s="6">
        <v>10213.0</v>
      </c>
      <c r="I568" s="6" t="s">
        <v>5907</v>
      </c>
      <c r="J568" s="6" t="s">
        <v>5908</v>
      </c>
      <c r="K568" s="6" t="s">
        <v>5909</v>
      </c>
      <c r="L568" s="6" t="s">
        <v>5910</v>
      </c>
      <c r="M568" s="7" t="s">
        <v>5693</v>
      </c>
      <c r="N568" s="6">
        <v>1.0</v>
      </c>
      <c r="O568" s="6">
        <v>0.0</v>
      </c>
      <c r="P568" s="6">
        <v>0.0</v>
      </c>
      <c r="Q568" s="6">
        <v>0.0</v>
      </c>
      <c r="R568" s="7" t="s">
        <v>262</v>
      </c>
      <c r="S568" s="6" t="s">
        <v>5911</v>
      </c>
      <c r="T568" s="6" t="s">
        <v>556</v>
      </c>
      <c r="U568" s="6"/>
      <c r="V568" s="6" t="s">
        <v>265</v>
      </c>
      <c r="W568" s="6">
        <v>4.0</v>
      </c>
      <c r="X568" s="6">
        <v>0.0</v>
      </c>
      <c r="Y568" s="6">
        <v>1.0</v>
      </c>
      <c r="Z568" s="6">
        <v>4.0</v>
      </c>
      <c r="AA568" s="6" t="s">
        <v>109</v>
      </c>
      <c r="AB568" s="6" t="s">
        <v>5912</v>
      </c>
      <c r="AC568" s="6" t="s">
        <v>5904</v>
      </c>
      <c r="AD568" s="6" t="s">
        <v>1500</v>
      </c>
      <c r="AE568" s="6">
        <v>4.0</v>
      </c>
      <c r="AF568" s="6">
        <v>0.0</v>
      </c>
      <c r="AG568" s="6">
        <v>1.0</v>
      </c>
      <c r="AH568" s="6">
        <v>4.0</v>
      </c>
      <c r="AI568" s="6" t="s">
        <v>109</v>
      </c>
      <c r="AJ568" s="6" t="s">
        <v>5671</v>
      </c>
    </row>
    <row r="569">
      <c r="A569" s="6">
        <v>455.0</v>
      </c>
      <c r="B569" s="6"/>
      <c r="C569" s="6"/>
      <c r="D569" s="6" t="s">
        <v>109</v>
      </c>
      <c r="E569" s="110" t="s">
        <v>5913</v>
      </c>
      <c r="F569" s="6" t="s">
        <v>5914</v>
      </c>
      <c r="G569" s="6" t="s">
        <v>5915</v>
      </c>
      <c r="H569" s="6">
        <v>5708.0</v>
      </c>
      <c r="I569" s="6" t="s">
        <v>5916</v>
      </c>
      <c r="J569" s="6" t="s">
        <v>5917</v>
      </c>
      <c r="K569" s="6" t="s">
        <v>5918</v>
      </c>
      <c r="L569" s="6" t="s">
        <v>5919</v>
      </c>
      <c r="M569" s="7" t="s">
        <v>5866</v>
      </c>
      <c r="N569" s="6">
        <v>1.0</v>
      </c>
      <c r="O569" s="6">
        <v>0.0</v>
      </c>
      <c r="P569" s="6">
        <v>0.0</v>
      </c>
      <c r="Q569" s="6">
        <v>0.0</v>
      </c>
      <c r="R569" s="7" t="s">
        <v>262</v>
      </c>
      <c r="S569" s="6" t="s">
        <v>5920</v>
      </c>
      <c r="T569" s="6" t="s">
        <v>556</v>
      </c>
      <c r="U569" s="6"/>
      <c r="V569" s="6" t="s">
        <v>265</v>
      </c>
      <c r="W569" s="6">
        <v>4.0</v>
      </c>
      <c r="X569" s="6">
        <v>0.0</v>
      </c>
      <c r="Y569" s="6">
        <v>1.0</v>
      </c>
      <c r="Z569" s="6">
        <v>4.0</v>
      </c>
      <c r="AA569" s="6" t="s">
        <v>109</v>
      </c>
      <c r="AB569" s="6" t="s">
        <v>5921</v>
      </c>
      <c r="AC569" s="6" t="s">
        <v>5913</v>
      </c>
      <c r="AD569" s="6" t="s">
        <v>1500</v>
      </c>
      <c r="AE569" s="6">
        <v>4.0</v>
      </c>
      <c r="AF569" s="6">
        <v>0.0</v>
      </c>
      <c r="AG569" s="6">
        <v>1.0</v>
      </c>
      <c r="AH569" s="6">
        <v>4.0</v>
      </c>
      <c r="AI569" s="6" t="s">
        <v>109</v>
      </c>
      <c r="AJ569" s="6" t="s">
        <v>5671</v>
      </c>
      <c r="CX569" s="112"/>
      <c r="CY569" s="112"/>
    </row>
    <row r="570">
      <c r="A570" s="6">
        <v>824.0</v>
      </c>
      <c r="B570" s="6"/>
      <c r="C570" s="6"/>
      <c r="D570" s="6" t="s">
        <v>109</v>
      </c>
      <c r="E570" s="110" t="s">
        <v>5922</v>
      </c>
      <c r="F570" s="6" t="s">
        <v>5923</v>
      </c>
      <c r="G570" s="6" t="s">
        <v>5924</v>
      </c>
      <c r="H570" s="6">
        <v>5709.0</v>
      </c>
      <c r="I570" s="6" t="s">
        <v>5925</v>
      </c>
      <c r="J570" s="6" t="s">
        <v>5926</v>
      </c>
      <c r="K570" s="6" t="s">
        <v>5927</v>
      </c>
      <c r="L570" s="6" t="s">
        <v>5928</v>
      </c>
      <c r="M570" s="6" t="s">
        <v>151</v>
      </c>
      <c r="N570" s="6">
        <v>1.0</v>
      </c>
      <c r="O570" s="6">
        <v>0.0</v>
      </c>
      <c r="P570" s="6">
        <v>0.0</v>
      </c>
      <c r="Q570" s="6">
        <v>0.0</v>
      </c>
      <c r="R570" s="7" t="s">
        <v>262</v>
      </c>
      <c r="S570" s="6" t="s">
        <v>5929</v>
      </c>
      <c r="T570" s="6" t="s">
        <v>109</v>
      </c>
      <c r="U570" s="6" t="s">
        <v>264</v>
      </c>
      <c r="V570" s="6" t="s">
        <v>265</v>
      </c>
      <c r="W570" s="6">
        <v>4.0</v>
      </c>
      <c r="X570" s="6">
        <v>0.0</v>
      </c>
      <c r="Y570" s="6">
        <v>1.0</v>
      </c>
      <c r="Z570" s="6">
        <v>4.0</v>
      </c>
      <c r="AA570" s="6" t="s">
        <v>109</v>
      </c>
      <c r="AB570" s="6" t="s">
        <v>5887</v>
      </c>
      <c r="AC570" s="6" t="s">
        <v>5922</v>
      </c>
      <c r="AD570" s="6" t="s">
        <v>1500</v>
      </c>
      <c r="AE570" s="6">
        <v>4.0</v>
      </c>
      <c r="AF570" s="6">
        <v>0.0</v>
      </c>
      <c r="AG570" s="6">
        <v>1.0</v>
      </c>
      <c r="AH570" s="6">
        <v>4.0</v>
      </c>
      <c r="AI570" s="6" t="s">
        <v>109</v>
      </c>
      <c r="AJ570" s="6" t="s">
        <v>5671</v>
      </c>
    </row>
    <row r="571">
      <c r="A571" s="6">
        <v>456.0</v>
      </c>
      <c r="B571" s="6"/>
      <c r="C571" s="6"/>
      <c r="D571" s="6" t="s">
        <v>109</v>
      </c>
      <c r="E571" s="110" t="s">
        <v>5930</v>
      </c>
      <c r="F571" s="6" t="s">
        <v>5931</v>
      </c>
      <c r="G571" s="6" t="s">
        <v>5932</v>
      </c>
      <c r="H571" s="6">
        <v>5710.0</v>
      </c>
      <c r="I571" s="6" t="s">
        <v>5933</v>
      </c>
      <c r="J571" s="6" t="s">
        <v>5934</v>
      </c>
      <c r="K571" s="6" t="s">
        <v>5935</v>
      </c>
      <c r="L571" s="6" t="s">
        <v>5936</v>
      </c>
      <c r="M571" s="7" t="s">
        <v>5693</v>
      </c>
      <c r="N571" s="6">
        <v>1.0</v>
      </c>
      <c r="O571" s="6">
        <v>0.0</v>
      </c>
      <c r="P571" s="6">
        <v>0.0</v>
      </c>
      <c r="Q571" s="6">
        <v>0.0</v>
      </c>
      <c r="R571" s="7" t="s">
        <v>262</v>
      </c>
      <c r="S571" s="6" t="s">
        <v>5937</v>
      </c>
      <c r="T571" s="6" t="s">
        <v>556</v>
      </c>
      <c r="U571" s="6"/>
      <c r="V571" s="6" t="s">
        <v>265</v>
      </c>
      <c r="W571" s="6">
        <v>4.0</v>
      </c>
      <c r="X571" s="6">
        <v>0.0</v>
      </c>
      <c r="Y571" s="6">
        <v>1.0</v>
      </c>
      <c r="Z571" s="6">
        <v>4.0</v>
      </c>
      <c r="AA571" s="6" t="s">
        <v>109</v>
      </c>
      <c r="AB571" s="6" t="s">
        <v>5887</v>
      </c>
      <c r="AC571" s="6" t="s">
        <v>5930</v>
      </c>
      <c r="AD571" s="6" t="s">
        <v>1500</v>
      </c>
      <c r="AE571" s="6">
        <v>4.0</v>
      </c>
      <c r="AF571" s="6">
        <v>0.0</v>
      </c>
      <c r="AG571" s="6">
        <v>1.0</v>
      </c>
      <c r="AH571" s="6">
        <v>4.0</v>
      </c>
      <c r="AI571" s="6" t="s">
        <v>109</v>
      </c>
      <c r="AJ571" s="6" t="s">
        <v>5671</v>
      </c>
    </row>
    <row r="572">
      <c r="A572" s="6">
        <v>457.0</v>
      </c>
      <c r="B572" s="6"/>
      <c r="C572" s="6"/>
      <c r="D572" s="6" t="s">
        <v>109</v>
      </c>
      <c r="E572" s="111" t="s">
        <v>5938</v>
      </c>
      <c r="F572" s="6" t="s">
        <v>5939</v>
      </c>
      <c r="G572" s="6" t="s">
        <v>5940</v>
      </c>
      <c r="H572" s="6">
        <v>5711.0</v>
      </c>
      <c r="I572" s="6" t="s">
        <v>5941</v>
      </c>
      <c r="J572" s="6" t="s">
        <v>5942</v>
      </c>
      <c r="K572" s="6" t="s">
        <v>5943</v>
      </c>
      <c r="L572" s="6" t="s">
        <v>5944</v>
      </c>
      <c r="M572" s="7" t="s">
        <v>1125</v>
      </c>
      <c r="N572" s="6">
        <v>1.0</v>
      </c>
      <c r="O572" s="6">
        <v>0.0</v>
      </c>
      <c r="P572" s="6">
        <v>0.0</v>
      </c>
      <c r="Q572" s="6">
        <v>0.0</v>
      </c>
      <c r="R572" s="7" t="s">
        <v>262</v>
      </c>
      <c r="S572" s="6" t="s">
        <v>5945</v>
      </c>
      <c r="T572" s="6" t="s">
        <v>556</v>
      </c>
      <c r="U572" s="6"/>
      <c r="V572" s="6" t="s">
        <v>265</v>
      </c>
      <c r="W572" s="6">
        <v>3.0</v>
      </c>
      <c r="X572" s="6">
        <v>0.0</v>
      </c>
      <c r="Y572" s="6">
        <v>1.0</v>
      </c>
      <c r="Z572" s="6">
        <v>3.0</v>
      </c>
      <c r="AA572" s="6" t="s">
        <v>109</v>
      </c>
      <c r="AB572" s="6" t="s">
        <v>5946</v>
      </c>
      <c r="AC572" s="6" t="s">
        <v>5938</v>
      </c>
    </row>
    <row r="573">
      <c r="A573" s="6">
        <v>458.0</v>
      </c>
      <c r="B573" s="6"/>
      <c r="C573" s="6"/>
      <c r="D573" s="6" t="s">
        <v>109</v>
      </c>
      <c r="E573" s="110" t="s">
        <v>5947</v>
      </c>
      <c r="F573" s="6" t="s">
        <v>5948</v>
      </c>
      <c r="G573" s="6" t="s">
        <v>5949</v>
      </c>
      <c r="H573" s="6">
        <v>9861.0</v>
      </c>
      <c r="I573" s="6" t="s">
        <v>5950</v>
      </c>
      <c r="J573" s="6" t="s">
        <v>5951</v>
      </c>
      <c r="K573" s="6" t="s">
        <v>5952</v>
      </c>
      <c r="L573" s="6" t="s">
        <v>5953</v>
      </c>
      <c r="M573" s="7" t="s">
        <v>5693</v>
      </c>
      <c r="N573" s="6">
        <v>1.0</v>
      </c>
      <c r="O573" s="6">
        <v>0.0</v>
      </c>
      <c r="P573" s="6">
        <v>0.0</v>
      </c>
      <c r="Q573" s="6">
        <v>0.0</v>
      </c>
      <c r="R573" s="7" t="s">
        <v>262</v>
      </c>
      <c r="S573" s="6" t="s">
        <v>5954</v>
      </c>
      <c r="T573" s="6" t="s">
        <v>556</v>
      </c>
      <c r="U573" s="6"/>
      <c r="V573" s="6" t="s">
        <v>265</v>
      </c>
      <c r="W573" s="6">
        <v>4.0</v>
      </c>
      <c r="X573" s="6">
        <v>0.0</v>
      </c>
      <c r="Y573" s="6">
        <v>1.0</v>
      </c>
      <c r="Z573" s="6">
        <v>4.0</v>
      </c>
      <c r="AA573" s="6" t="s">
        <v>109</v>
      </c>
      <c r="AB573" s="6" t="s">
        <v>5887</v>
      </c>
      <c r="AC573" s="6" t="s">
        <v>5947</v>
      </c>
      <c r="AD573" s="6" t="s">
        <v>1500</v>
      </c>
      <c r="AE573" s="6">
        <v>4.0</v>
      </c>
      <c r="AF573" s="6">
        <v>0.0</v>
      </c>
      <c r="AG573" s="6">
        <v>1.0</v>
      </c>
      <c r="AH573" s="6">
        <v>4.0</v>
      </c>
      <c r="AI573" s="6" t="s">
        <v>109</v>
      </c>
      <c r="AJ573" s="6" t="s">
        <v>5671</v>
      </c>
    </row>
    <row r="574">
      <c r="A574" s="6">
        <v>459.0</v>
      </c>
      <c r="B574" s="6"/>
      <c r="C574" s="6"/>
      <c r="D574" s="6" t="s">
        <v>109</v>
      </c>
      <c r="E574" s="110" t="s">
        <v>5955</v>
      </c>
      <c r="F574" s="6" t="s">
        <v>5956</v>
      </c>
      <c r="G574" s="6" t="s">
        <v>5957</v>
      </c>
      <c r="H574" s="6">
        <v>5713.0</v>
      </c>
      <c r="I574" s="6" t="s">
        <v>5958</v>
      </c>
      <c r="J574" s="6" t="s">
        <v>5959</v>
      </c>
      <c r="K574" s="6" t="s">
        <v>5960</v>
      </c>
      <c r="L574" s="6" t="s">
        <v>5961</v>
      </c>
      <c r="M574" s="7" t="s">
        <v>5693</v>
      </c>
      <c r="N574" s="6">
        <v>1.0</v>
      </c>
      <c r="O574" s="6">
        <v>0.0</v>
      </c>
      <c r="P574" s="6">
        <v>0.0</v>
      </c>
      <c r="Q574" s="6">
        <v>0.0</v>
      </c>
      <c r="R574" s="7" t="s">
        <v>262</v>
      </c>
      <c r="S574" s="6" t="s">
        <v>5962</v>
      </c>
      <c r="T574" s="6" t="s">
        <v>556</v>
      </c>
      <c r="U574" s="6"/>
      <c r="V574" s="6" t="s">
        <v>265</v>
      </c>
      <c r="W574" s="6">
        <v>4.0</v>
      </c>
      <c r="X574" s="6">
        <v>0.0</v>
      </c>
      <c r="Y574" s="6">
        <v>1.0</v>
      </c>
      <c r="Z574" s="6">
        <v>4.0</v>
      </c>
      <c r="AA574" s="6" t="s">
        <v>109</v>
      </c>
      <c r="AB574" s="6" t="s">
        <v>5887</v>
      </c>
      <c r="AC574" s="6" t="s">
        <v>5955</v>
      </c>
      <c r="AD574" s="6" t="s">
        <v>1500</v>
      </c>
      <c r="AE574" s="6">
        <v>4.0</v>
      </c>
      <c r="AF574" s="6">
        <v>0.0</v>
      </c>
      <c r="AG574" s="6">
        <v>1.0</v>
      </c>
      <c r="AH574" s="6">
        <v>4.0</v>
      </c>
      <c r="AI574" s="6" t="s">
        <v>109</v>
      </c>
      <c r="AJ574" s="6" t="s">
        <v>5671</v>
      </c>
    </row>
    <row r="575">
      <c r="A575" s="6">
        <v>460.0</v>
      </c>
      <c r="B575" s="6"/>
      <c r="C575" s="6"/>
      <c r="D575" s="6" t="s">
        <v>109</v>
      </c>
      <c r="E575" s="110" t="s">
        <v>5963</v>
      </c>
      <c r="F575" s="6" t="s">
        <v>5964</v>
      </c>
      <c r="G575" s="6" t="s">
        <v>5965</v>
      </c>
      <c r="H575" s="6">
        <v>5714.0</v>
      </c>
      <c r="I575" s="6" t="s">
        <v>5966</v>
      </c>
      <c r="J575" s="6" t="s">
        <v>5967</v>
      </c>
      <c r="K575" s="6" t="s">
        <v>5968</v>
      </c>
      <c r="L575" s="6" t="s">
        <v>5969</v>
      </c>
      <c r="M575" s="7" t="s">
        <v>5693</v>
      </c>
      <c r="N575" s="6">
        <v>1.0</v>
      </c>
      <c r="O575" s="6">
        <v>0.0</v>
      </c>
      <c r="P575" s="6">
        <v>0.0</v>
      </c>
      <c r="Q575" s="6">
        <v>0.0</v>
      </c>
      <c r="R575" s="7" t="s">
        <v>262</v>
      </c>
      <c r="S575" s="6" t="s">
        <v>5970</v>
      </c>
      <c r="T575" s="6" t="s">
        <v>556</v>
      </c>
      <c r="U575" s="6"/>
      <c r="V575" s="6" t="s">
        <v>265</v>
      </c>
      <c r="W575" s="6">
        <v>4.0</v>
      </c>
      <c r="X575" s="6">
        <v>0.0</v>
      </c>
      <c r="Y575" s="6">
        <v>1.0</v>
      </c>
      <c r="Z575" s="6">
        <v>4.0</v>
      </c>
      <c r="AA575" s="6" t="s">
        <v>109</v>
      </c>
      <c r="AB575" s="6" t="s">
        <v>5887</v>
      </c>
      <c r="AC575" s="6" t="s">
        <v>5963</v>
      </c>
      <c r="AD575" s="6" t="s">
        <v>1500</v>
      </c>
      <c r="AE575" s="6">
        <v>4.0</v>
      </c>
      <c r="AF575" s="6">
        <v>0.0</v>
      </c>
      <c r="AG575" s="6">
        <v>1.0</v>
      </c>
      <c r="AH575" s="6">
        <v>4.0</v>
      </c>
      <c r="AI575" s="6" t="s">
        <v>109</v>
      </c>
      <c r="AJ575" s="6" t="s">
        <v>5671</v>
      </c>
    </row>
    <row r="576">
      <c r="A576" s="6">
        <v>461.0</v>
      </c>
      <c r="B576" s="6"/>
      <c r="C576" s="6"/>
      <c r="D576" s="6" t="s">
        <v>109</v>
      </c>
      <c r="E576" s="111" t="s">
        <v>5971</v>
      </c>
      <c r="F576" s="6" t="s">
        <v>5972</v>
      </c>
      <c r="G576" s="6" t="s">
        <v>5973</v>
      </c>
      <c r="H576" s="6">
        <v>5715.0</v>
      </c>
      <c r="I576" s="6" t="s">
        <v>5974</v>
      </c>
      <c r="J576" s="6" t="s">
        <v>5975</v>
      </c>
      <c r="K576" s="6" t="s">
        <v>5976</v>
      </c>
      <c r="L576" s="6" t="s">
        <v>5977</v>
      </c>
      <c r="M576" s="7" t="s">
        <v>1125</v>
      </c>
      <c r="N576" s="6">
        <v>1.0</v>
      </c>
      <c r="O576" s="6">
        <v>0.0</v>
      </c>
      <c r="P576" s="6">
        <v>0.0</v>
      </c>
      <c r="Q576" s="6">
        <v>0.0</v>
      </c>
      <c r="R576" s="7" t="s">
        <v>262</v>
      </c>
      <c r="S576" s="6" t="s">
        <v>5945</v>
      </c>
      <c r="T576" s="6" t="s">
        <v>556</v>
      </c>
      <c r="U576" s="6"/>
      <c r="V576" s="6" t="s">
        <v>265</v>
      </c>
      <c r="W576" s="6">
        <v>3.0</v>
      </c>
      <c r="X576" s="6">
        <v>0.0</v>
      </c>
      <c r="Y576" s="6">
        <v>1.0</v>
      </c>
      <c r="Z576" s="6">
        <v>3.0</v>
      </c>
      <c r="AA576" s="6" t="s">
        <v>109</v>
      </c>
      <c r="AB576" s="6" t="s">
        <v>5978</v>
      </c>
      <c r="AC576" s="6" t="s">
        <v>5971</v>
      </c>
    </row>
    <row r="577">
      <c r="A577" s="6">
        <v>462.0</v>
      </c>
      <c r="B577" s="6"/>
      <c r="C577" s="6"/>
      <c r="D577" s="6" t="s">
        <v>109</v>
      </c>
      <c r="E577" s="113" t="s">
        <v>5979</v>
      </c>
      <c r="F577" s="6" t="s">
        <v>5980</v>
      </c>
      <c r="G577" s="6" t="s">
        <v>5981</v>
      </c>
      <c r="H577" s="6">
        <v>8624.0</v>
      </c>
      <c r="I577" s="6" t="s">
        <v>5982</v>
      </c>
      <c r="J577" s="6" t="s">
        <v>5983</v>
      </c>
      <c r="K577" s="6" t="s">
        <v>5984</v>
      </c>
      <c r="L577" s="6" t="s">
        <v>5985</v>
      </c>
      <c r="M577" s="7" t="s">
        <v>1125</v>
      </c>
      <c r="N577" s="6">
        <v>1.0</v>
      </c>
      <c r="O577" s="6">
        <v>0.0</v>
      </c>
      <c r="P577" s="6">
        <v>0.0</v>
      </c>
      <c r="Q577" s="6">
        <v>0.0</v>
      </c>
      <c r="R577" s="7" t="s">
        <v>262</v>
      </c>
      <c r="S577" s="6" t="s">
        <v>5986</v>
      </c>
      <c r="T577" s="6" t="s">
        <v>556</v>
      </c>
      <c r="U577" s="6"/>
      <c r="V577" s="6" t="s">
        <v>265</v>
      </c>
      <c r="W577" s="6">
        <v>3.0</v>
      </c>
      <c r="X577" s="6">
        <v>0.0</v>
      </c>
      <c r="Y577" s="6">
        <v>1.0</v>
      </c>
      <c r="Z577" s="6">
        <v>3.0</v>
      </c>
      <c r="AA577" s="6" t="s">
        <v>109</v>
      </c>
      <c r="AB577" s="6" t="s">
        <v>5987</v>
      </c>
      <c r="AC577" s="6" t="s">
        <v>5979</v>
      </c>
    </row>
    <row r="578">
      <c r="A578" s="6">
        <v>463.0</v>
      </c>
      <c r="B578" s="6"/>
      <c r="C578" s="6"/>
      <c r="D578" s="6" t="s">
        <v>109</v>
      </c>
      <c r="E578" s="113" t="s">
        <v>5988</v>
      </c>
      <c r="F578" s="6" t="s">
        <v>5989</v>
      </c>
      <c r="G578" s="6" t="s">
        <v>5990</v>
      </c>
      <c r="H578" s="6">
        <v>56984.0</v>
      </c>
      <c r="I578" s="6" t="s">
        <v>5991</v>
      </c>
      <c r="J578" s="6" t="s">
        <v>5992</v>
      </c>
      <c r="K578" s="6" t="s">
        <v>5993</v>
      </c>
      <c r="L578" s="6" t="s">
        <v>5994</v>
      </c>
      <c r="M578" s="7" t="s">
        <v>1125</v>
      </c>
      <c r="N578" s="6">
        <v>1.0</v>
      </c>
      <c r="O578" s="6">
        <v>0.0</v>
      </c>
      <c r="P578" s="6">
        <v>0.0</v>
      </c>
      <c r="Q578" s="6">
        <v>0.0</v>
      </c>
      <c r="R578" s="7" t="s">
        <v>262</v>
      </c>
      <c r="S578" s="6" t="s">
        <v>5995</v>
      </c>
      <c r="T578" s="6" t="s">
        <v>556</v>
      </c>
      <c r="U578" s="6"/>
      <c r="V578" s="6" t="s">
        <v>265</v>
      </c>
      <c r="W578" s="6">
        <v>3.0</v>
      </c>
      <c r="X578" s="6">
        <v>0.0</v>
      </c>
      <c r="Y578" s="6">
        <v>1.0</v>
      </c>
      <c r="Z578" s="6">
        <v>3.0</v>
      </c>
      <c r="AA578" s="6" t="s">
        <v>109</v>
      </c>
      <c r="AB578" s="6" t="s">
        <v>5996</v>
      </c>
      <c r="AC578" s="6" t="s">
        <v>5988</v>
      </c>
    </row>
    <row r="579">
      <c r="A579" s="6">
        <v>464.0</v>
      </c>
      <c r="B579" s="6" t="s">
        <v>192</v>
      </c>
      <c r="C579" s="6"/>
      <c r="D579" s="6" t="s">
        <v>109</v>
      </c>
      <c r="E579" s="113" t="s">
        <v>5997</v>
      </c>
      <c r="F579" s="6" t="s">
        <v>5998</v>
      </c>
      <c r="G579" s="6" t="s">
        <v>5999</v>
      </c>
      <c r="H579" s="6">
        <v>84262.0</v>
      </c>
      <c r="I579" s="6" t="s">
        <v>6000</v>
      </c>
      <c r="J579" s="6" t="s">
        <v>6001</v>
      </c>
      <c r="K579" s="6" t="s">
        <v>6002</v>
      </c>
      <c r="L579" s="6" t="s">
        <v>6003</v>
      </c>
      <c r="M579" s="7" t="s">
        <v>1125</v>
      </c>
      <c r="N579" s="6">
        <v>1.0</v>
      </c>
      <c r="O579" s="6">
        <v>0.0</v>
      </c>
      <c r="P579" s="6">
        <v>0.0</v>
      </c>
      <c r="Q579" s="6">
        <v>0.0</v>
      </c>
      <c r="R579" s="7" t="s">
        <v>262</v>
      </c>
      <c r="S579" s="6" t="s">
        <v>6004</v>
      </c>
      <c r="T579" s="6" t="s">
        <v>556</v>
      </c>
      <c r="U579" s="6"/>
      <c r="V579" s="6" t="s">
        <v>265</v>
      </c>
      <c r="W579" s="6">
        <v>2.0</v>
      </c>
      <c r="X579" s="6">
        <v>0.0</v>
      </c>
      <c r="Y579" s="6">
        <v>2.0</v>
      </c>
      <c r="Z579" s="6" t="s">
        <v>2072</v>
      </c>
      <c r="AA579" s="6" t="s">
        <v>5030</v>
      </c>
      <c r="AB579" s="6" t="s">
        <v>6005</v>
      </c>
      <c r="AC579" s="6" t="s">
        <v>6006</v>
      </c>
    </row>
    <row r="580">
      <c r="A580" s="6">
        <v>465.0</v>
      </c>
      <c r="B580" s="6"/>
      <c r="C580" s="6"/>
      <c r="D580" s="6" t="s">
        <v>109</v>
      </c>
      <c r="E580" s="113" t="s">
        <v>6007</v>
      </c>
      <c r="F580" s="6" t="s">
        <v>6008</v>
      </c>
      <c r="G580" s="6" t="s">
        <v>6009</v>
      </c>
      <c r="H580" s="6">
        <v>389362.0</v>
      </c>
      <c r="I580" s="6" t="s">
        <v>6010</v>
      </c>
      <c r="J580" s="6" t="s">
        <v>6011</v>
      </c>
      <c r="K580" s="6" t="s">
        <v>6012</v>
      </c>
      <c r="L580" s="6" t="s">
        <v>6013</v>
      </c>
      <c r="M580" s="7" t="s">
        <v>1125</v>
      </c>
      <c r="N580" s="6">
        <v>1.0</v>
      </c>
      <c r="O580" s="6">
        <v>0.0</v>
      </c>
      <c r="P580" s="6">
        <v>0.0</v>
      </c>
      <c r="Q580" s="6">
        <v>0.0</v>
      </c>
      <c r="R580" s="7" t="s">
        <v>262</v>
      </c>
      <c r="S580" s="6" t="s">
        <v>6004</v>
      </c>
      <c r="T580" s="6" t="s">
        <v>556</v>
      </c>
      <c r="U580" s="6"/>
      <c r="V580" s="6" t="s">
        <v>265</v>
      </c>
      <c r="W580" s="6">
        <v>2.0</v>
      </c>
      <c r="X580" s="6">
        <v>0.0</v>
      </c>
      <c r="Y580" s="6">
        <v>1.0</v>
      </c>
      <c r="Z580" s="6">
        <v>2.0</v>
      </c>
      <c r="AA580" s="6" t="s">
        <v>109</v>
      </c>
      <c r="AB580" s="6" t="s">
        <v>6014</v>
      </c>
      <c r="AC580" s="6" t="s">
        <v>6007</v>
      </c>
    </row>
    <row r="581">
      <c r="A581" s="1">
        <v>854.0</v>
      </c>
      <c r="B581" s="1" t="s">
        <v>178</v>
      </c>
      <c r="C581" s="1" t="s">
        <v>109</v>
      </c>
      <c r="D581" s="1" t="s">
        <v>109</v>
      </c>
      <c r="E581" s="1" t="s">
        <v>6015</v>
      </c>
      <c r="F581" s="1" t="s">
        <v>6016</v>
      </c>
      <c r="G581" s="1" t="s">
        <v>6017</v>
      </c>
      <c r="H581" s="1">
        <v>5768.0</v>
      </c>
      <c r="I581" s="1" t="s">
        <v>6018</v>
      </c>
      <c r="J581" s="1" t="s">
        <v>6019</v>
      </c>
      <c r="K581" s="1" t="s">
        <v>6020</v>
      </c>
      <c r="L581" s="1" t="s">
        <v>6021</v>
      </c>
      <c r="M581" s="1" t="s">
        <v>151</v>
      </c>
      <c r="N581" s="1">
        <v>0.0</v>
      </c>
      <c r="O581" s="1">
        <v>0.0</v>
      </c>
      <c r="P581" s="1">
        <v>0.0</v>
      </c>
      <c r="Q581" s="1">
        <v>0.0</v>
      </c>
      <c r="R581" s="1" t="s">
        <v>109</v>
      </c>
      <c r="S581" s="39" t="s">
        <v>6022</v>
      </c>
      <c r="T581" s="1" t="s">
        <v>109</v>
      </c>
      <c r="U581" s="1"/>
      <c r="V581" s="78" t="s">
        <v>338</v>
      </c>
      <c r="W581" s="1">
        <v>4.0</v>
      </c>
      <c r="X581" s="1">
        <v>0.0</v>
      </c>
      <c r="Y581" s="1">
        <v>1.0</v>
      </c>
      <c r="Z581" s="1">
        <v>4.0</v>
      </c>
      <c r="AA581" s="1" t="s">
        <v>109</v>
      </c>
      <c r="AB581" s="1" t="s">
        <v>6023</v>
      </c>
      <c r="AC581" s="5"/>
      <c r="AD581" s="5"/>
      <c r="AE581" s="5"/>
      <c r="AF581" s="5"/>
      <c r="AG581" s="5"/>
      <c r="AH581" s="5"/>
      <c r="AI581" s="5"/>
      <c r="AJ581" s="40"/>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24"/>
      <c r="DG581" s="24"/>
    </row>
    <row r="582">
      <c r="A582" s="6">
        <v>466.0</v>
      </c>
      <c r="B582" s="6"/>
      <c r="C582" s="6"/>
      <c r="D582" s="6" t="s">
        <v>179</v>
      </c>
      <c r="E582" s="6" t="s">
        <v>6024</v>
      </c>
      <c r="F582" s="6" t="s">
        <v>6025</v>
      </c>
      <c r="G582" s="6" t="s">
        <v>6026</v>
      </c>
      <c r="H582" s="6">
        <v>169714.0</v>
      </c>
      <c r="I582" s="6" t="s">
        <v>6027</v>
      </c>
      <c r="J582" s="6" t="s">
        <v>6028</v>
      </c>
      <c r="K582" s="6" t="s">
        <v>6029</v>
      </c>
      <c r="L582" s="6" t="s">
        <v>6030</v>
      </c>
      <c r="M582" s="7" t="s">
        <v>2853</v>
      </c>
      <c r="N582" s="6">
        <v>1.0</v>
      </c>
      <c r="O582" s="6">
        <v>0.0</v>
      </c>
      <c r="P582" s="6">
        <v>1.0</v>
      </c>
      <c r="Q582" s="6">
        <v>1.0</v>
      </c>
      <c r="R582" s="6"/>
      <c r="S582" s="6" t="s">
        <v>6031</v>
      </c>
      <c r="T582" s="6" t="s">
        <v>2492</v>
      </c>
      <c r="U582" s="6"/>
      <c r="V582" s="6" t="s">
        <v>343</v>
      </c>
      <c r="W582" s="6">
        <v>1.5</v>
      </c>
      <c r="X582" s="6">
        <v>0.0</v>
      </c>
      <c r="Y582" s="6">
        <v>1.0</v>
      </c>
      <c r="Z582" s="6">
        <v>2.0</v>
      </c>
      <c r="AA582" s="6" t="s">
        <v>2492</v>
      </c>
      <c r="AB582" s="6" t="s">
        <v>6032</v>
      </c>
      <c r="AC582" s="6" t="s">
        <v>6024</v>
      </c>
      <c r="AD582" s="6" t="s">
        <v>338</v>
      </c>
      <c r="AE582" s="6">
        <v>2.5</v>
      </c>
      <c r="AF582" s="6">
        <v>0.0</v>
      </c>
      <c r="AG582" s="6">
        <v>2.0</v>
      </c>
      <c r="AH582" s="6" t="s">
        <v>288</v>
      </c>
      <c r="AI582" s="7" t="s">
        <v>2383</v>
      </c>
      <c r="AJ582" s="6" t="s">
        <v>6033</v>
      </c>
      <c r="AK582" s="6" t="s">
        <v>6034</v>
      </c>
      <c r="AR582" s="19"/>
    </row>
    <row r="583">
      <c r="A583" s="12">
        <v>467.0</v>
      </c>
      <c r="B583" s="12" t="s">
        <v>178</v>
      </c>
      <c r="C583" s="12" t="s">
        <v>143</v>
      </c>
      <c r="D583" s="12" t="s">
        <v>193</v>
      </c>
      <c r="E583" s="12" t="s">
        <v>6035</v>
      </c>
      <c r="F583" s="12" t="s">
        <v>6035</v>
      </c>
      <c r="G583" s="12" t="s">
        <v>6036</v>
      </c>
      <c r="H583" s="12">
        <v>10890.0</v>
      </c>
      <c r="I583" s="12" t="s">
        <v>6037</v>
      </c>
      <c r="J583" s="12" t="s">
        <v>6038</v>
      </c>
      <c r="K583" s="12" t="s">
        <v>6039</v>
      </c>
      <c r="L583" s="12" t="s">
        <v>6040</v>
      </c>
      <c r="M583" s="13" t="s">
        <v>2570</v>
      </c>
      <c r="N583" s="12">
        <v>0.0</v>
      </c>
      <c r="O583" s="12">
        <v>1.0</v>
      </c>
      <c r="P583" s="12">
        <v>0.0</v>
      </c>
      <c r="Q583" s="12">
        <v>0.0</v>
      </c>
      <c r="R583" s="12" t="s">
        <v>109</v>
      </c>
      <c r="S583" s="14" t="s">
        <v>6041</v>
      </c>
      <c r="T583" s="12" t="s">
        <v>143</v>
      </c>
      <c r="U583" s="12" t="s">
        <v>6042</v>
      </c>
      <c r="V583" s="12" t="s">
        <v>688</v>
      </c>
      <c r="W583" s="12" t="s">
        <v>6043</v>
      </c>
      <c r="X583" s="12">
        <v>0.0</v>
      </c>
      <c r="Y583" s="12">
        <v>2.0</v>
      </c>
      <c r="Z583" s="12" t="s">
        <v>6043</v>
      </c>
      <c r="AA583" s="12" t="s">
        <v>143</v>
      </c>
      <c r="AB583" s="12" t="s">
        <v>6044</v>
      </c>
      <c r="AC583" s="15"/>
      <c r="AD583" s="12" t="s">
        <v>391</v>
      </c>
      <c r="AE583" s="12">
        <v>3.0</v>
      </c>
      <c r="AF583" s="12">
        <v>0.0</v>
      </c>
      <c r="AG583" s="12">
        <v>1.0</v>
      </c>
      <c r="AH583" s="12">
        <v>3.0</v>
      </c>
      <c r="AI583" s="12" t="s">
        <v>193</v>
      </c>
      <c r="AJ583" s="114" t="s">
        <v>6045</v>
      </c>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row>
    <row r="584">
      <c r="A584" s="12">
        <v>468.0</v>
      </c>
      <c r="B584" s="12" t="s">
        <v>178</v>
      </c>
      <c r="C584" s="12" t="s">
        <v>6046</v>
      </c>
      <c r="D584" s="12" t="s">
        <v>193</v>
      </c>
      <c r="E584" s="12" t="s">
        <v>6047</v>
      </c>
      <c r="F584" s="12" t="s">
        <v>6048</v>
      </c>
      <c r="G584" s="12" t="s">
        <v>6049</v>
      </c>
      <c r="H584" s="12">
        <v>8766.0</v>
      </c>
      <c r="I584" s="12" t="s">
        <v>6050</v>
      </c>
      <c r="J584" s="14" t="s">
        <v>6051</v>
      </c>
      <c r="K584" s="12" t="s">
        <v>6052</v>
      </c>
      <c r="L584" s="12" t="s">
        <v>6053</v>
      </c>
      <c r="M584" s="12" t="s">
        <v>6054</v>
      </c>
      <c r="N584" s="12">
        <v>0.0</v>
      </c>
      <c r="O584" s="12">
        <v>1.0</v>
      </c>
      <c r="P584" s="12">
        <v>0.0</v>
      </c>
      <c r="Q584" s="12"/>
      <c r="R584" s="12" t="s">
        <v>109</v>
      </c>
      <c r="S584" s="6" t="s">
        <v>6055</v>
      </c>
      <c r="T584" s="12" t="s">
        <v>193</v>
      </c>
      <c r="U584" s="6" t="s">
        <v>6056</v>
      </c>
      <c r="V584" s="115" t="s">
        <v>161</v>
      </c>
      <c r="W584" s="12">
        <v>4.0</v>
      </c>
      <c r="X584" s="12">
        <v>0.0</v>
      </c>
      <c r="Y584" s="12">
        <v>1.0</v>
      </c>
      <c r="Z584" s="12">
        <v>4.0</v>
      </c>
      <c r="AA584" s="12" t="s">
        <v>109</v>
      </c>
      <c r="AB584" s="12" t="s">
        <v>6057</v>
      </c>
      <c r="AC584" s="15"/>
      <c r="AD584" s="116" t="s">
        <v>2533</v>
      </c>
      <c r="AE584" s="12">
        <v>2.0</v>
      </c>
      <c r="AF584" s="12">
        <v>0.0</v>
      </c>
      <c r="AG584" s="12">
        <v>1.0</v>
      </c>
      <c r="AH584" s="12">
        <v>2.0</v>
      </c>
      <c r="AI584" s="12" t="s">
        <v>109</v>
      </c>
      <c r="AJ584" s="29" t="s">
        <v>6058</v>
      </c>
      <c r="AK584" s="15"/>
      <c r="AL584" s="12" t="s">
        <v>391</v>
      </c>
      <c r="AM584" s="12">
        <v>3.0</v>
      </c>
      <c r="AN584" s="12">
        <v>0.0</v>
      </c>
      <c r="AO584" s="12">
        <v>1.0</v>
      </c>
      <c r="AP584" s="12">
        <v>3.0</v>
      </c>
      <c r="AQ584" s="12" t="s">
        <v>109</v>
      </c>
      <c r="AR584" s="12" t="s">
        <v>6059</v>
      </c>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row>
    <row r="585">
      <c r="A585" s="12">
        <v>469.0</v>
      </c>
      <c r="B585" s="12" t="s">
        <v>178</v>
      </c>
      <c r="C585" s="12" t="s">
        <v>6060</v>
      </c>
      <c r="D585" s="12" t="s">
        <v>193</v>
      </c>
      <c r="E585" s="12" t="s">
        <v>6061</v>
      </c>
      <c r="F585" s="12" t="s">
        <v>6062</v>
      </c>
      <c r="G585" s="12" t="s">
        <v>6063</v>
      </c>
      <c r="H585" s="12">
        <v>9230.0</v>
      </c>
      <c r="I585" s="12" t="s">
        <v>6064</v>
      </c>
      <c r="J585" s="28" t="s">
        <v>6065</v>
      </c>
      <c r="K585" s="12" t="s">
        <v>6066</v>
      </c>
      <c r="L585" s="12" t="s">
        <v>6067</v>
      </c>
      <c r="M585" s="13" t="s">
        <v>2570</v>
      </c>
      <c r="N585" s="12">
        <v>0.0</v>
      </c>
      <c r="O585" s="12">
        <v>1.0</v>
      </c>
      <c r="P585" s="12">
        <v>0.0</v>
      </c>
      <c r="Q585" s="12">
        <v>0.0</v>
      </c>
      <c r="R585" s="12" t="s">
        <v>109</v>
      </c>
      <c r="S585" s="14" t="s">
        <v>6068</v>
      </c>
      <c r="T585" s="12" t="s">
        <v>193</v>
      </c>
      <c r="U585" s="12" t="s">
        <v>6069</v>
      </c>
      <c r="V585" s="115" t="s">
        <v>161</v>
      </c>
      <c r="W585" s="12">
        <v>3.0</v>
      </c>
      <c r="X585" s="12">
        <v>0.0</v>
      </c>
      <c r="Y585" s="12">
        <v>1.0</v>
      </c>
      <c r="Z585" s="12">
        <v>3.0</v>
      </c>
      <c r="AA585" s="12" t="s">
        <v>109</v>
      </c>
      <c r="AB585" s="12" t="s">
        <v>6070</v>
      </c>
      <c r="AC585" s="15"/>
      <c r="AD585" s="12" t="s">
        <v>391</v>
      </c>
      <c r="AE585" s="12">
        <v>3.0</v>
      </c>
      <c r="AF585" s="12">
        <v>0.0</v>
      </c>
      <c r="AG585" s="12">
        <v>1.0</v>
      </c>
      <c r="AH585" s="12">
        <v>3.0</v>
      </c>
      <c r="AI585" s="12" t="s">
        <v>109</v>
      </c>
      <c r="AJ585" s="29" t="s">
        <v>6071</v>
      </c>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row>
    <row r="586">
      <c r="A586" s="12">
        <v>470.0</v>
      </c>
      <c r="B586" s="12" t="s">
        <v>178</v>
      </c>
      <c r="C586" s="12" t="s">
        <v>109</v>
      </c>
      <c r="D586" s="12" t="s">
        <v>193</v>
      </c>
      <c r="E586" s="12" t="s">
        <v>6072</v>
      </c>
      <c r="F586" s="12" t="s">
        <v>6073</v>
      </c>
      <c r="G586" s="12" t="s">
        <v>6074</v>
      </c>
      <c r="H586" s="12">
        <v>80223.0</v>
      </c>
      <c r="I586" s="12" t="s">
        <v>6075</v>
      </c>
      <c r="J586" s="12" t="s">
        <v>6076</v>
      </c>
      <c r="K586" s="12" t="s">
        <v>6077</v>
      </c>
      <c r="L586" s="12" t="s">
        <v>6078</v>
      </c>
      <c r="M586" s="13" t="s">
        <v>201</v>
      </c>
      <c r="N586" s="12">
        <v>0.0</v>
      </c>
      <c r="O586" s="12">
        <v>1.0</v>
      </c>
      <c r="P586" s="12">
        <v>0.0</v>
      </c>
      <c r="Q586" s="12">
        <v>0.0</v>
      </c>
      <c r="R586" s="12" t="s">
        <v>109</v>
      </c>
      <c r="S586" s="14" t="s">
        <v>6079</v>
      </c>
      <c r="T586" s="12" t="s">
        <v>193</v>
      </c>
      <c r="U586" s="12" t="s">
        <v>6080</v>
      </c>
      <c r="V586" s="12" t="s">
        <v>688</v>
      </c>
      <c r="W586" s="12">
        <v>3.0</v>
      </c>
      <c r="X586" s="12">
        <v>0.0</v>
      </c>
      <c r="Y586" s="12">
        <v>1.0</v>
      </c>
      <c r="Z586" s="12">
        <v>3.0</v>
      </c>
      <c r="AA586" s="12" t="s">
        <v>109</v>
      </c>
      <c r="AB586" s="12" t="s">
        <v>6081</v>
      </c>
      <c r="AC586" s="15"/>
      <c r="AD586" s="12" t="s">
        <v>161</v>
      </c>
      <c r="AE586" s="12">
        <v>3.0</v>
      </c>
      <c r="AF586" s="12">
        <v>0.0</v>
      </c>
      <c r="AG586" s="12">
        <v>1.0</v>
      </c>
      <c r="AH586" s="12">
        <v>3.0</v>
      </c>
      <c r="AI586" s="12" t="s">
        <v>193</v>
      </c>
      <c r="AJ586" s="29" t="s">
        <v>6082</v>
      </c>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row>
    <row r="587">
      <c r="A587" s="12">
        <v>471.0</v>
      </c>
      <c r="B587" s="12" t="s">
        <v>178</v>
      </c>
      <c r="C587" s="12" t="s">
        <v>109</v>
      </c>
      <c r="D587" s="12" t="s">
        <v>193</v>
      </c>
      <c r="E587" s="12" t="s">
        <v>6083</v>
      </c>
      <c r="F587" s="12" t="s">
        <v>6084</v>
      </c>
      <c r="G587" s="12" t="s">
        <v>6085</v>
      </c>
      <c r="H587" s="12">
        <v>22841.0</v>
      </c>
      <c r="I587" s="12" t="s">
        <v>6086</v>
      </c>
      <c r="J587" s="12" t="s">
        <v>6087</v>
      </c>
      <c r="K587" s="12" t="s">
        <v>6088</v>
      </c>
      <c r="L587" s="12" t="s">
        <v>6089</v>
      </c>
      <c r="M587" s="13" t="s">
        <v>201</v>
      </c>
      <c r="N587" s="12">
        <v>0.0</v>
      </c>
      <c r="O587" s="12">
        <v>1.0</v>
      </c>
      <c r="P587" s="12">
        <v>0.0</v>
      </c>
      <c r="Q587" s="12">
        <v>0.0</v>
      </c>
      <c r="R587" s="12" t="s">
        <v>109</v>
      </c>
      <c r="S587" s="14" t="s">
        <v>6090</v>
      </c>
      <c r="T587" s="12" t="s">
        <v>193</v>
      </c>
      <c r="U587" s="12" t="s">
        <v>6091</v>
      </c>
      <c r="V587" s="12" t="s">
        <v>688</v>
      </c>
      <c r="W587" s="12">
        <v>3.0</v>
      </c>
      <c r="X587" s="12">
        <v>0.0</v>
      </c>
      <c r="Y587" s="12">
        <v>1.0</v>
      </c>
      <c r="Z587" s="12">
        <v>3.0</v>
      </c>
      <c r="AA587" s="12" t="s">
        <v>109</v>
      </c>
      <c r="AB587" s="12" t="s">
        <v>6092</v>
      </c>
      <c r="AC587" s="15"/>
      <c r="AD587" s="12" t="s">
        <v>161</v>
      </c>
      <c r="AE587" s="12">
        <v>3.0</v>
      </c>
      <c r="AF587" s="12">
        <v>0.0</v>
      </c>
      <c r="AG587" s="12">
        <v>1.0</v>
      </c>
      <c r="AH587" s="12">
        <v>3.0</v>
      </c>
      <c r="AI587" s="12" t="s">
        <v>193</v>
      </c>
      <c r="AJ587" s="29" t="s">
        <v>6093</v>
      </c>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row>
    <row r="588">
      <c r="A588" s="12">
        <v>472.0</v>
      </c>
      <c r="B588" s="12" t="s">
        <v>178</v>
      </c>
      <c r="C588" s="12" t="s">
        <v>109</v>
      </c>
      <c r="D588" s="12" t="s">
        <v>193</v>
      </c>
      <c r="E588" s="12" t="s">
        <v>6094</v>
      </c>
      <c r="F588" s="12" t="s">
        <v>6095</v>
      </c>
      <c r="G588" s="12" t="s">
        <v>6096</v>
      </c>
      <c r="H588" s="12">
        <v>9727.0</v>
      </c>
      <c r="I588" s="12" t="s">
        <v>6097</v>
      </c>
      <c r="J588" s="12" t="s">
        <v>6098</v>
      </c>
      <c r="K588" s="12" t="s">
        <v>6099</v>
      </c>
      <c r="L588" s="12" t="s">
        <v>6100</v>
      </c>
      <c r="M588" s="13" t="s">
        <v>201</v>
      </c>
      <c r="N588" s="12">
        <v>0.0</v>
      </c>
      <c r="O588" s="12">
        <v>1.0</v>
      </c>
      <c r="P588" s="12">
        <v>0.0</v>
      </c>
      <c r="Q588" s="12">
        <v>0.0</v>
      </c>
      <c r="R588" s="12" t="s">
        <v>109</v>
      </c>
      <c r="S588" s="14" t="s">
        <v>6101</v>
      </c>
      <c r="T588" s="12" t="s">
        <v>193</v>
      </c>
      <c r="U588" s="12"/>
      <c r="V588" s="12" t="s">
        <v>688</v>
      </c>
      <c r="W588" s="12">
        <v>3.0</v>
      </c>
      <c r="X588" s="12">
        <v>0.0</v>
      </c>
      <c r="Y588" s="12">
        <v>1.0</v>
      </c>
      <c r="Z588" s="12">
        <v>3.0</v>
      </c>
      <c r="AA588" s="12" t="s">
        <v>109</v>
      </c>
      <c r="AB588" s="12" t="s">
        <v>6102</v>
      </c>
      <c r="AC588" s="15"/>
      <c r="AD588" s="12" t="s">
        <v>161</v>
      </c>
      <c r="AE588" s="12">
        <v>3.0</v>
      </c>
      <c r="AF588" s="12">
        <v>0.0</v>
      </c>
      <c r="AG588" s="12">
        <v>1.0</v>
      </c>
      <c r="AH588" s="12">
        <v>3.0</v>
      </c>
      <c r="AI588" s="12" t="s">
        <v>193</v>
      </c>
      <c r="AJ588" s="29" t="s">
        <v>6103</v>
      </c>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row>
    <row r="589">
      <c r="A589" s="12">
        <v>473.0</v>
      </c>
      <c r="B589" s="12" t="s">
        <v>178</v>
      </c>
      <c r="C589" s="12" t="s">
        <v>109</v>
      </c>
      <c r="D589" s="12" t="s">
        <v>193</v>
      </c>
      <c r="E589" s="12" t="s">
        <v>6104</v>
      </c>
      <c r="F589" s="12" t="s">
        <v>6105</v>
      </c>
      <c r="G589" s="12" t="s">
        <v>6106</v>
      </c>
      <c r="H589" s="12">
        <v>84440.0</v>
      </c>
      <c r="I589" s="12" t="s">
        <v>6107</v>
      </c>
      <c r="J589" s="12" t="s">
        <v>6108</v>
      </c>
      <c r="K589" s="12" t="s">
        <v>6109</v>
      </c>
      <c r="L589" s="12" t="s">
        <v>6110</v>
      </c>
      <c r="M589" s="13" t="s">
        <v>201</v>
      </c>
      <c r="N589" s="12">
        <v>0.0</v>
      </c>
      <c r="O589" s="12">
        <v>1.0</v>
      </c>
      <c r="P589" s="12">
        <v>0.0</v>
      </c>
      <c r="Q589" s="12">
        <v>0.0</v>
      </c>
      <c r="R589" s="12" t="s">
        <v>109</v>
      </c>
      <c r="S589" s="14" t="s">
        <v>6111</v>
      </c>
      <c r="T589" s="12" t="s">
        <v>193</v>
      </c>
      <c r="U589" s="12"/>
      <c r="V589" s="12" t="s">
        <v>688</v>
      </c>
      <c r="W589" s="12">
        <v>3.0</v>
      </c>
      <c r="X589" s="12">
        <v>0.0</v>
      </c>
      <c r="Y589" s="12">
        <v>1.0</v>
      </c>
      <c r="Z589" s="12">
        <v>3.0</v>
      </c>
      <c r="AA589" s="12" t="s">
        <v>109</v>
      </c>
      <c r="AB589" s="12" t="s">
        <v>6112</v>
      </c>
      <c r="AC589" s="15"/>
      <c r="AD589" s="15"/>
      <c r="AE589" s="15"/>
      <c r="AF589" s="15"/>
      <c r="AG589" s="15"/>
      <c r="AH589" s="15"/>
      <c r="AI589" s="15"/>
      <c r="AJ589" s="16"/>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row>
    <row r="590">
      <c r="A590" s="12">
        <v>474.0</v>
      </c>
      <c r="B590" s="12" t="s">
        <v>178</v>
      </c>
      <c r="C590" s="12" t="s">
        <v>109</v>
      </c>
      <c r="D590" s="12" t="s">
        <v>193</v>
      </c>
      <c r="E590" s="12" t="s">
        <v>6113</v>
      </c>
      <c r="F590" s="12" t="s">
        <v>6114</v>
      </c>
      <c r="G590" s="12" t="s">
        <v>6115</v>
      </c>
      <c r="H590" s="12">
        <v>26056.0</v>
      </c>
      <c r="I590" s="12" t="s">
        <v>6116</v>
      </c>
      <c r="J590" s="12" t="s">
        <v>6117</v>
      </c>
      <c r="K590" s="12" t="s">
        <v>6118</v>
      </c>
      <c r="L590" s="12" t="s">
        <v>6119</v>
      </c>
      <c r="M590" s="13" t="s">
        <v>201</v>
      </c>
      <c r="N590" s="12">
        <v>0.0</v>
      </c>
      <c r="O590" s="12">
        <v>1.0</v>
      </c>
      <c r="P590" s="12">
        <v>0.0</v>
      </c>
      <c r="Q590" s="12">
        <v>0.0</v>
      </c>
      <c r="R590" s="12" t="s">
        <v>109</v>
      </c>
      <c r="S590" s="14" t="s">
        <v>6120</v>
      </c>
      <c r="T590" s="12" t="s">
        <v>193</v>
      </c>
      <c r="U590" s="12" t="s">
        <v>6121</v>
      </c>
      <c r="V590" s="12" t="s">
        <v>688</v>
      </c>
      <c r="W590" s="12">
        <v>3.0</v>
      </c>
      <c r="X590" s="12">
        <v>0.0</v>
      </c>
      <c r="Y590" s="12">
        <v>1.0</v>
      </c>
      <c r="Z590" s="12">
        <v>3.0</v>
      </c>
      <c r="AA590" s="12" t="s">
        <v>109</v>
      </c>
      <c r="AB590" s="12" t="s">
        <v>6122</v>
      </c>
      <c r="AC590" s="15"/>
      <c r="AD590" s="12" t="s">
        <v>161</v>
      </c>
      <c r="AE590" s="12">
        <v>3.0</v>
      </c>
      <c r="AF590" s="12">
        <v>0.0</v>
      </c>
      <c r="AG590" s="12">
        <v>1.0</v>
      </c>
      <c r="AH590" s="12">
        <v>3.0</v>
      </c>
      <c r="AI590" s="12" t="s">
        <v>193</v>
      </c>
      <c r="AJ590" s="29" t="s">
        <v>6123</v>
      </c>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row>
    <row r="591">
      <c r="A591" s="12">
        <v>475.0</v>
      </c>
      <c r="B591" s="12" t="s">
        <v>178</v>
      </c>
      <c r="C591" s="12" t="s">
        <v>109</v>
      </c>
      <c r="D591" s="12" t="s">
        <v>193</v>
      </c>
      <c r="E591" s="12" t="s">
        <v>6124</v>
      </c>
      <c r="F591" s="12" t="s">
        <v>6124</v>
      </c>
      <c r="G591" s="12" t="s">
        <v>6125</v>
      </c>
      <c r="H591" s="12">
        <v>201475.0</v>
      </c>
      <c r="I591" s="12" t="s">
        <v>6126</v>
      </c>
      <c r="J591" s="12" t="s">
        <v>6127</v>
      </c>
      <c r="K591" s="12" t="s">
        <v>6128</v>
      </c>
      <c r="L591" s="12" t="s">
        <v>6129</v>
      </c>
      <c r="M591" s="13" t="s">
        <v>2570</v>
      </c>
      <c r="N591" s="12">
        <v>0.0</v>
      </c>
      <c r="O591" s="12">
        <v>1.0</v>
      </c>
      <c r="P591" s="12">
        <v>0.0</v>
      </c>
      <c r="Q591" s="12">
        <v>0.0</v>
      </c>
      <c r="R591" s="12" t="s">
        <v>109</v>
      </c>
      <c r="S591" s="117" t="s">
        <v>6130</v>
      </c>
      <c r="T591" s="12" t="s">
        <v>193</v>
      </c>
      <c r="U591" s="12" t="s">
        <v>6131</v>
      </c>
      <c r="V591" s="12" t="s">
        <v>2533</v>
      </c>
      <c r="W591" s="12">
        <v>3.0</v>
      </c>
      <c r="X591" s="12">
        <v>0.0</v>
      </c>
      <c r="Y591" s="12">
        <v>1.0</v>
      </c>
      <c r="Z591" s="12">
        <v>3.0</v>
      </c>
      <c r="AA591" s="12" t="s">
        <v>109</v>
      </c>
      <c r="AB591" s="12" t="s">
        <v>6132</v>
      </c>
      <c r="AC591" s="15"/>
      <c r="AD591" s="15"/>
      <c r="AE591" s="15"/>
      <c r="AF591" s="15"/>
      <c r="AG591" s="15"/>
      <c r="AH591" s="15"/>
      <c r="AI591" s="15"/>
      <c r="AJ591" s="16"/>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row>
    <row r="592">
      <c r="A592" s="12">
        <v>476.0</v>
      </c>
      <c r="B592" s="12" t="s">
        <v>178</v>
      </c>
      <c r="C592" s="12" t="s">
        <v>109</v>
      </c>
      <c r="D592" s="12" t="s">
        <v>193</v>
      </c>
      <c r="E592" s="12" t="s">
        <v>6133</v>
      </c>
      <c r="F592" s="12" t="s">
        <v>6134</v>
      </c>
      <c r="G592" s="12" t="s">
        <v>6135</v>
      </c>
      <c r="H592" s="12">
        <v>5872.0</v>
      </c>
      <c r="I592" s="12" t="s">
        <v>6136</v>
      </c>
      <c r="J592" s="12" t="s">
        <v>6137</v>
      </c>
      <c r="K592" s="12" t="s">
        <v>6138</v>
      </c>
      <c r="L592" s="12" t="s">
        <v>6139</v>
      </c>
      <c r="M592" s="13" t="s">
        <v>2570</v>
      </c>
      <c r="N592" s="12">
        <v>0.0</v>
      </c>
      <c r="O592" s="12">
        <v>1.0</v>
      </c>
      <c r="P592" s="12">
        <v>0.0</v>
      </c>
      <c r="Q592" s="12">
        <v>0.0</v>
      </c>
      <c r="R592" s="12" t="s">
        <v>109</v>
      </c>
      <c r="S592" s="14" t="s">
        <v>6140</v>
      </c>
      <c r="T592" s="12" t="s">
        <v>193</v>
      </c>
      <c r="U592" s="12" t="s">
        <v>6141</v>
      </c>
      <c r="V592" s="12" t="s">
        <v>688</v>
      </c>
      <c r="W592" s="12">
        <v>4.0</v>
      </c>
      <c r="X592" s="12">
        <v>0.0</v>
      </c>
      <c r="Y592" s="12">
        <v>1.0</v>
      </c>
      <c r="Z592" s="12">
        <v>4.0</v>
      </c>
      <c r="AA592" s="12" t="s">
        <v>109</v>
      </c>
      <c r="AB592" s="12" t="s">
        <v>6142</v>
      </c>
      <c r="AC592" s="15"/>
      <c r="AD592" s="12" t="s">
        <v>205</v>
      </c>
      <c r="AE592" s="12">
        <v>3.0</v>
      </c>
      <c r="AF592" s="12">
        <v>0.0</v>
      </c>
      <c r="AG592" s="12">
        <v>1.0</v>
      </c>
      <c r="AH592" s="12">
        <v>3.0</v>
      </c>
      <c r="AI592" s="12" t="s">
        <v>193</v>
      </c>
      <c r="AJ592" s="29" t="s">
        <v>6143</v>
      </c>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row>
    <row r="593">
      <c r="A593" s="12">
        <v>477.0</v>
      </c>
      <c r="B593" s="12" t="s">
        <v>178</v>
      </c>
      <c r="C593" s="12" t="s">
        <v>109</v>
      </c>
      <c r="D593" s="12" t="s">
        <v>193</v>
      </c>
      <c r="E593" s="12" t="s">
        <v>6144</v>
      </c>
      <c r="F593" s="12" t="s">
        <v>6145</v>
      </c>
      <c r="G593" s="12" t="s">
        <v>6146</v>
      </c>
      <c r="H593" s="12">
        <v>51552.0</v>
      </c>
      <c r="I593" s="12" t="s">
        <v>6147</v>
      </c>
      <c r="J593" s="12" t="s">
        <v>6148</v>
      </c>
      <c r="K593" s="12" t="s">
        <v>6149</v>
      </c>
      <c r="L593" s="12" t="s">
        <v>6150</v>
      </c>
      <c r="M593" s="13" t="s">
        <v>2570</v>
      </c>
      <c r="N593" s="12">
        <v>0.0</v>
      </c>
      <c r="O593" s="12">
        <v>1.0</v>
      </c>
      <c r="P593" s="12">
        <v>0.0</v>
      </c>
      <c r="Q593" s="12">
        <v>0.0</v>
      </c>
      <c r="R593" s="12" t="s">
        <v>109</v>
      </c>
      <c r="S593" s="14" t="s">
        <v>6151</v>
      </c>
      <c r="T593" s="12"/>
      <c r="U593" s="12"/>
      <c r="V593" s="12" t="s">
        <v>688</v>
      </c>
      <c r="W593" s="12">
        <v>4.0</v>
      </c>
      <c r="X593" s="12">
        <v>0.0</v>
      </c>
      <c r="Y593" s="12">
        <v>1.0</v>
      </c>
      <c r="Z593" s="12">
        <v>4.0</v>
      </c>
      <c r="AA593" s="12" t="s">
        <v>109</v>
      </c>
      <c r="AB593" s="12" t="s">
        <v>6152</v>
      </c>
      <c r="AC593" s="15"/>
      <c r="AD593" s="15"/>
      <c r="AE593" s="15"/>
      <c r="AF593" s="15"/>
      <c r="AG593" s="15"/>
      <c r="AH593" s="15"/>
      <c r="AI593" s="15"/>
      <c r="AJ593" s="16"/>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row>
    <row r="594">
      <c r="A594" s="12">
        <v>478.0</v>
      </c>
      <c r="B594" s="12" t="s">
        <v>178</v>
      </c>
      <c r="C594" s="12" t="s">
        <v>193</v>
      </c>
      <c r="D594" s="12" t="s">
        <v>193</v>
      </c>
      <c r="E594" s="12" t="s">
        <v>6153</v>
      </c>
      <c r="F594" s="12" t="s">
        <v>6153</v>
      </c>
      <c r="G594" s="12" t="s">
        <v>6154</v>
      </c>
      <c r="H594" s="12">
        <v>376267.0</v>
      </c>
      <c r="I594" s="12" t="s">
        <v>6155</v>
      </c>
      <c r="J594" s="12" t="s">
        <v>6156</v>
      </c>
      <c r="K594" s="12" t="s">
        <v>6157</v>
      </c>
      <c r="L594" s="12" t="s">
        <v>6158</v>
      </c>
      <c r="M594" s="13" t="s">
        <v>2570</v>
      </c>
      <c r="N594" s="12">
        <v>0.0</v>
      </c>
      <c r="O594" s="12">
        <v>1.0</v>
      </c>
      <c r="P594" s="12">
        <v>0.0</v>
      </c>
      <c r="Q594" s="12">
        <v>0.0</v>
      </c>
      <c r="R594" s="12" t="s">
        <v>193</v>
      </c>
      <c r="S594" s="14" t="s">
        <v>6159</v>
      </c>
      <c r="T594" s="12" t="s">
        <v>193</v>
      </c>
      <c r="U594" s="28" t="s">
        <v>6160</v>
      </c>
      <c r="V594" s="12" t="s">
        <v>161</v>
      </c>
      <c r="W594" s="12">
        <v>4.0</v>
      </c>
      <c r="X594" s="12">
        <v>0.0</v>
      </c>
      <c r="Y594" s="12">
        <v>1.0</v>
      </c>
      <c r="Z594" s="12">
        <v>4.0</v>
      </c>
      <c r="AA594" s="12" t="s">
        <v>193</v>
      </c>
      <c r="AB594" s="118" t="s">
        <v>6161</v>
      </c>
      <c r="AC594" s="12"/>
      <c r="AD594" s="12" t="s">
        <v>205</v>
      </c>
      <c r="AE594" s="12">
        <v>3.0</v>
      </c>
      <c r="AF594" s="12">
        <v>0.0</v>
      </c>
      <c r="AG594" s="12">
        <v>1.0</v>
      </c>
      <c r="AH594" s="12">
        <v>3.0</v>
      </c>
      <c r="AI594" s="12" t="s">
        <v>193</v>
      </c>
      <c r="AJ594" s="119" t="s">
        <v>6162</v>
      </c>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row>
    <row r="595">
      <c r="A595" s="12">
        <v>479.0</v>
      </c>
      <c r="B595" s="12" t="s">
        <v>178</v>
      </c>
      <c r="C595" s="12" t="s">
        <v>193</v>
      </c>
      <c r="D595" s="12" t="s">
        <v>193</v>
      </c>
      <c r="E595" s="12" t="s">
        <v>6163</v>
      </c>
      <c r="F595" s="12" t="s">
        <v>6163</v>
      </c>
      <c r="G595" s="12" t="s">
        <v>6164</v>
      </c>
      <c r="H595" s="12">
        <v>64284.0</v>
      </c>
      <c r="I595" s="12" t="s">
        <v>6165</v>
      </c>
      <c r="J595" s="12" t="s">
        <v>6166</v>
      </c>
      <c r="K595" s="12" t="s">
        <v>6167</v>
      </c>
      <c r="L595" s="12" t="s">
        <v>6168</v>
      </c>
      <c r="M595" s="13" t="s">
        <v>2570</v>
      </c>
      <c r="N595" s="12">
        <v>0.0</v>
      </c>
      <c r="O595" s="12">
        <v>1.0</v>
      </c>
      <c r="P595" s="12">
        <v>0.0</v>
      </c>
      <c r="Q595" s="12">
        <v>0.0</v>
      </c>
      <c r="R595" s="12" t="s">
        <v>193</v>
      </c>
      <c r="S595" s="120" t="s">
        <v>6169</v>
      </c>
      <c r="T595" s="12" t="s">
        <v>193</v>
      </c>
      <c r="U595" s="28" t="s">
        <v>6160</v>
      </c>
      <c r="V595" s="12" t="s">
        <v>161</v>
      </c>
      <c r="W595" s="121">
        <v>2.0</v>
      </c>
      <c r="X595" s="121">
        <v>0.0</v>
      </c>
      <c r="Y595" s="121">
        <v>1.0</v>
      </c>
      <c r="Z595" s="121">
        <v>2.0</v>
      </c>
      <c r="AA595" s="122" t="s">
        <v>193</v>
      </c>
      <c r="AB595" s="123" t="s">
        <v>6170</v>
      </c>
      <c r="AC595" s="12"/>
      <c r="AD595" s="12"/>
      <c r="AE595" s="12"/>
      <c r="AF595" s="12"/>
      <c r="AG595" s="12"/>
      <c r="AH595" s="12"/>
      <c r="AI595" s="12"/>
      <c r="AJ595" s="29"/>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row>
    <row r="596">
      <c r="A596" s="12">
        <v>480.0</v>
      </c>
      <c r="B596" s="12" t="s">
        <v>178</v>
      </c>
      <c r="C596" s="12" t="s">
        <v>193</v>
      </c>
      <c r="D596" s="12" t="s">
        <v>193</v>
      </c>
      <c r="E596" s="12" t="s">
        <v>6171</v>
      </c>
      <c r="F596" s="12" t="s">
        <v>6172</v>
      </c>
      <c r="G596" s="12" t="s">
        <v>6173</v>
      </c>
      <c r="H596" s="12">
        <v>22931.0</v>
      </c>
      <c r="I596" s="12" t="s">
        <v>6174</v>
      </c>
      <c r="J596" s="12" t="s">
        <v>6175</v>
      </c>
      <c r="K596" s="12" t="s">
        <v>6176</v>
      </c>
      <c r="L596" s="12" t="s">
        <v>6177</v>
      </c>
      <c r="M596" s="13" t="s">
        <v>2570</v>
      </c>
      <c r="N596" s="12">
        <v>0.0</v>
      </c>
      <c r="O596" s="12">
        <v>1.0</v>
      </c>
      <c r="P596" s="12">
        <v>0.0</v>
      </c>
      <c r="Q596" s="12">
        <v>0.0</v>
      </c>
      <c r="R596" s="12" t="s">
        <v>193</v>
      </c>
      <c r="S596" s="117" t="s">
        <v>6178</v>
      </c>
      <c r="T596" s="12" t="s">
        <v>193</v>
      </c>
      <c r="U596" s="28" t="s">
        <v>6160</v>
      </c>
      <c r="V596" s="12" t="s">
        <v>161</v>
      </c>
      <c r="W596" s="12">
        <v>4.0</v>
      </c>
      <c r="X596" s="12">
        <v>0.0</v>
      </c>
      <c r="Y596" s="12">
        <v>1.0</v>
      </c>
      <c r="Z596" s="12">
        <v>4.0</v>
      </c>
      <c r="AA596" s="12" t="s">
        <v>193</v>
      </c>
      <c r="AB596" s="124" t="s">
        <v>6179</v>
      </c>
      <c r="AC596" s="15"/>
      <c r="AD596" s="12" t="s">
        <v>768</v>
      </c>
      <c r="AE596" s="12">
        <v>4.0</v>
      </c>
      <c r="AF596" s="12">
        <v>0.0</v>
      </c>
      <c r="AG596" s="12">
        <v>1.0</v>
      </c>
      <c r="AH596" s="12">
        <v>4.0</v>
      </c>
      <c r="AI596" s="12" t="s">
        <v>193</v>
      </c>
      <c r="AJ596" s="29" t="s">
        <v>6180</v>
      </c>
      <c r="AK596" s="15"/>
      <c r="AL596" s="12" t="s">
        <v>391</v>
      </c>
      <c r="AM596" s="12">
        <v>2.0</v>
      </c>
      <c r="AN596" s="12">
        <v>0.0</v>
      </c>
      <c r="AO596" s="12">
        <v>1.0</v>
      </c>
      <c r="AP596" s="12">
        <v>2.0</v>
      </c>
      <c r="AQ596" s="12" t="s">
        <v>193</v>
      </c>
      <c r="AR596" s="125" t="s">
        <v>6181</v>
      </c>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row>
    <row r="597">
      <c r="A597" s="12">
        <v>481.0</v>
      </c>
      <c r="B597" s="12" t="s">
        <v>178</v>
      </c>
      <c r="C597" s="12" t="s">
        <v>193</v>
      </c>
      <c r="D597" s="12" t="s">
        <v>193</v>
      </c>
      <c r="E597" s="12" t="s">
        <v>6182</v>
      </c>
      <c r="F597" s="12" t="s">
        <v>6183</v>
      </c>
      <c r="G597" s="12" t="s">
        <v>6184</v>
      </c>
      <c r="H597" s="12">
        <v>401409.0</v>
      </c>
      <c r="I597" s="12" t="s">
        <v>6185</v>
      </c>
      <c r="J597" s="12" t="s">
        <v>6186</v>
      </c>
      <c r="K597" s="12" t="s">
        <v>6187</v>
      </c>
      <c r="L597" s="12" t="s">
        <v>6188</v>
      </c>
      <c r="M597" s="13" t="s">
        <v>2570</v>
      </c>
      <c r="N597" s="12">
        <v>0.0</v>
      </c>
      <c r="O597" s="12">
        <v>1.0</v>
      </c>
      <c r="P597" s="12">
        <v>0.0</v>
      </c>
      <c r="Q597" s="12">
        <v>0.0</v>
      </c>
      <c r="R597" s="12"/>
      <c r="S597" s="117" t="s">
        <v>6189</v>
      </c>
      <c r="T597" s="12" t="s">
        <v>193</v>
      </c>
      <c r="U597" s="117" t="s">
        <v>6190</v>
      </c>
      <c r="V597" s="12" t="s">
        <v>755</v>
      </c>
      <c r="W597" s="12">
        <v>4.0</v>
      </c>
      <c r="X597" s="12">
        <v>0.0</v>
      </c>
      <c r="Y597" s="12">
        <v>1.0</v>
      </c>
      <c r="Z597" s="12">
        <v>4.0</v>
      </c>
      <c r="AA597" s="12" t="s">
        <v>193</v>
      </c>
      <c r="AB597" s="125" t="s">
        <v>6191</v>
      </c>
      <c r="AC597" s="15"/>
      <c r="AD597" s="15"/>
      <c r="AE597" s="15"/>
      <c r="AF597" s="15"/>
      <c r="AG597" s="15"/>
      <c r="AH597" s="15"/>
      <c r="AI597" s="15"/>
      <c r="AJ597" s="16"/>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row>
    <row r="598">
      <c r="A598" s="12">
        <v>482.0</v>
      </c>
      <c r="B598" s="12" t="s">
        <v>178</v>
      </c>
      <c r="C598" s="12" t="s">
        <v>193</v>
      </c>
      <c r="D598" s="12" t="s">
        <v>193</v>
      </c>
      <c r="E598" s="12" t="s">
        <v>6192</v>
      </c>
      <c r="F598" s="12" t="s">
        <v>6193</v>
      </c>
      <c r="G598" s="12" t="s">
        <v>6194</v>
      </c>
      <c r="H598" s="12">
        <v>5861.0</v>
      </c>
      <c r="I598" s="12" t="s">
        <v>6195</v>
      </c>
      <c r="J598" s="12" t="s">
        <v>6196</v>
      </c>
      <c r="K598" s="12" t="s">
        <v>6197</v>
      </c>
      <c r="L598" s="12" t="s">
        <v>6198</v>
      </c>
      <c r="M598" s="13" t="s">
        <v>6199</v>
      </c>
      <c r="N598" s="12">
        <v>0.0</v>
      </c>
      <c r="O598" s="12">
        <v>1.0</v>
      </c>
      <c r="P598" s="12">
        <v>0.0</v>
      </c>
      <c r="Q598" s="12">
        <v>0.0</v>
      </c>
      <c r="R598" s="12"/>
      <c r="S598" s="117" t="s">
        <v>6200</v>
      </c>
      <c r="T598" s="12" t="s">
        <v>193</v>
      </c>
      <c r="U598" s="117" t="s">
        <v>6201</v>
      </c>
      <c r="V598" s="12" t="s">
        <v>768</v>
      </c>
      <c r="W598" s="12">
        <v>4.0</v>
      </c>
      <c r="X598" s="12">
        <v>0.0</v>
      </c>
      <c r="Y598" s="12">
        <v>1.0</v>
      </c>
      <c r="Z598" s="12">
        <v>4.0</v>
      </c>
      <c r="AA598" s="12" t="s">
        <v>193</v>
      </c>
      <c r="AB598" s="12" t="s">
        <v>6202</v>
      </c>
      <c r="AC598" s="15"/>
      <c r="AD598" s="12" t="s">
        <v>161</v>
      </c>
      <c r="AE598" s="12">
        <v>3.0</v>
      </c>
      <c r="AF598" s="12">
        <v>0.0</v>
      </c>
      <c r="AG598" s="12">
        <v>1.0</v>
      </c>
      <c r="AH598" s="12">
        <v>3.0</v>
      </c>
      <c r="AI598" s="12" t="s">
        <v>193</v>
      </c>
      <c r="AJ598" s="126" t="s">
        <v>6203</v>
      </c>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row>
    <row r="599">
      <c r="A599" s="12">
        <v>483.0</v>
      </c>
      <c r="B599" s="12" t="s">
        <v>178</v>
      </c>
      <c r="C599" s="12" t="s">
        <v>193</v>
      </c>
      <c r="D599" s="12" t="s">
        <v>193</v>
      </c>
      <c r="E599" s="12" t="s">
        <v>6204</v>
      </c>
      <c r="F599" s="12" t="s">
        <v>6204</v>
      </c>
      <c r="G599" s="12" t="s">
        <v>6205</v>
      </c>
      <c r="H599" s="12">
        <v>81876.0</v>
      </c>
      <c r="I599" s="12" t="s">
        <v>6206</v>
      </c>
      <c r="J599" s="12" t="s">
        <v>6207</v>
      </c>
      <c r="K599" s="12" t="s">
        <v>6208</v>
      </c>
      <c r="L599" s="12" t="s">
        <v>6209</v>
      </c>
      <c r="M599" s="13" t="s">
        <v>2570</v>
      </c>
      <c r="N599" s="12">
        <v>0.0</v>
      </c>
      <c r="O599" s="12">
        <v>1.0</v>
      </c>
      <c r="P599" s="12">
        <v>0.0</v>
      </c>
      <c r="Q599" s="12">
        <v>0.0</v>
      </c>
      <c r="R599" s="12"/>
      <c r="S599" s="117" t="s">
        <v>6210</v>
      </c>
      <c r="T599" s="12" t="s">
        <v>193</v>
      </c>
      <c r="U599" s="117" t="s">
        <v>6201</v>
      </c>
      <c r="V599" s="12" t="s">
        <v>768</v>
      </c>
      <c r="W599" s="12">
        <v>4.0</v>
      </c>
      <c r="X599" s="12">
        <v>0.0</v>
      </c>
      <c r="Y599" s="12">
        <v>1.0</v>
      </c>
      <c r="Z599" s="12">
        <v>4.0</v>
      </c>
      <c r="AA599" s="12" t="s">
        <v>193</v>
      </c>
      <c r="AB599" s="29" t="s">
        <v>6211</v>
      </c>
      <c r="AC599" s="15"/>
      <c r="AD599" s="127" t="s">
        <v>753</v>
      </c>
      <c r="AE599" s="12">
        <v>4.0</v>
      </c>
      <c r="AF599" s="12">
        <v>0.0</v>
      </c>
      <c r="AG599" s="12">
        <v>1.0</v>
      </c>
      <c r="AH599" s="12">
        <v>4.0</v>
      </c>
      <c r="AI599" s="12" t="s">
        <v>193</v>
      </c>
      <c r="AJ599" s="126" t="s">
        <v>6212</v>
      </c>
      <c r="AK599" s="15"/>
      <c r="AL599" s="12" t="s">
        <v>407</v>
      </c>
      <c r="AM599" s="12">
        <v>3.0</v>
      </c>
      <c r="AN599" s="12">
        <v>0.0</v>
      </c>
      <c r="AO599" s="12">
        <v>1.0</v>
      </c>
      <c r="AP599" s="12">
        <v>3.0</v>
      </c>
      <c r="AQ599" s="12" t="s">
        <v>193</v>
      </c>
      <c r="AR599" s="119" t="s">
        <v>6213</v>
      </c>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row>
    <row r="600">
      <c r="A600" s="12">
        <v>484.0</v>
      </c>
      <c r="B600" s="12" t="s">
        <v>178</v>
      </c>
      <c r="C600" s="12" t="s">
        <v>193</v>
      </c>
      <c r="D600" s="12" t="s">
        <v>193</v>
      </c>
      <c r="E600" s="12" t="s">
        <v>6214</v>
      </c>
      <c r="F600" s="12" t="s">
        <v>6214</v>
      </c>
      <c r="G600" s="12" t="s">
        <v>6215</v>
      </c>
      <c r="H600" s="12">
        <v>55647.0</v>
      </c>
      <c r="I600" s="12" t="s">
        <v>6216</v>
      </c>
      <c r="J600" s="12" t="s">
        <v>6217</v>
      </c>
      <c r="K600" s="12" t="s">
        <v>6218</v>
      </c>
      <c r="L600" s="12" t="s">
        <v>6219</v>
      </c>
      <c r="M600" s="13" t="s">
        <v>2570</v>
      </c>
      <c r="N600" s="12">
        <v>0.0</v>
      </c>
      <c r="O600" s="12">
        <v>1.0</v>
      </c>
      <c r="P600" s="12">
        <v>0.0</v>
      </c>
      <c r="Q600" s="12">
        <v>0.0</v>
      </c>
      <c r="R600" s="12"/>
      <c r="S600" s="128" t="s">
        <v>6220</v>
      </c>
      <c r="T600" s="12" t="s">
        <v>193</v>
      </c>
      <c r="U600" s="12" t="s">
        <v>6221</v>
      </c>
      <c r="V600" s="12" t="s">
        <v>161</v>
      </c>
      <c r="W600" s="12">
        <v>2.0</v>
      </c>
      <c r="X600" s="12">
        <v>0.0</v>
      </c>
      <c r="Y600" s="12">
        <v>1.0</v>
      </c>
      <c r="Z600" s="12">
        <v>2.0</v>
      </c>
      <c r="AA600" s="12" t="s">
        <v>193</v>
      </c>
      <c r="AB600" s="119" t="s">
        <v>6222</v>
      </c>
      <c r="AC600" s="15"/>
      <c r="AD600" s="12"/>
      <c r="AE600" s="12"/>
      <c r="AF600" s="12"/>
      <c r="AG600" s="12"/>
      <c r="AH600" s="12"/>
      <c r="AI600" s="12"/>
      <c r="AJ600" s="119"/>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row>
    <row r="601">
      <c r="A601" s="12">
        <v>485.0</v>
      </c>
      <c r="B601" s="12" t="s">
        <v>178</v>
      </c>
      <c r="C601" s="12" t="s">
        <v>193</v>
      </c>
      <c r="D601" s="12" t="s">
        <v>193</v>
      </c>
      <c r="E601" s="12" t="s">
        <v>6223</v>
      </c>
      <c r="F601" s="12" t="s">
        <v>6223</v>
      </c>
      <c r="G601" s="12" t="s">
        <v>6224</v>
      </c>
      <c r="H601" s="12">
        <v>23011.0</v>
      </c>
      <c r="I601" s="12" t="s">
        <v>6225</v>
      </c>
      <c r="J601" s="12" t="s">
        <v>6226</v>
      </c>
      <c r="K601" s="12" t="s">
        <v>6227</v>
      </c>
      <c r="L601" s="12" t="s">
        <v>6228</v>
      </c>
      <c r="M601" s="13" t="s">
        <v>2570</v>
      </c>
      <c r="N601" s="12">
        <v>0.0</v>
      </c>
      <c r="O601" s="12">
        <v>1.0</v>
      </c>
      <c r="P601" s="12">
        <v>0.0</v>
      </c>
      <c r="Q601" s="12">
        <v>0.0</v>
      </c>
      <c r="R601" s="12"/>
      <c r="S601" s="117" t="s">
        <v>6229</v>
      </c>
      <c r="T601" s="12" t="s">
        <v>193</v>
      </c>
      <c r="U601" s="117" t="s">
        <v>6160</v>
      </c>
      <c r="V601" s="12" t="s">
        <v>161</v>
      </c>
      <c r="W601" s="12">
        <v>4.0</v>
      </c>
      <c r="X601" s="12">
        <v>0.0</v>
      </c>
      <c r="Y601" s="12">
        <v>1.0</v>
      </c>
      <c r="Z601" s="12">
        <v>4.0</v>
      </c>
      <c r="AA601" s="12" t="s">
        <v>193</v>
      </c>
      <c r="AB601" s="129" t="s">
        <v>6230</v>
      </c>
      <c r="AC601" s="15"/>
      <c r="AD601" s="15"/>
      <c r="AE601" s="15"/>
      <c r="AF601" s="15"/>
      <c r="AG601" s="15"/>
      <c r="AH601" s="15"/>
      <c r="AI601" s="15"/>
      <c r="AJ601" s="16"/>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row>
    <row r="602">
      <c r="A602" s="12">
        <v>486.0</v>
      </c>
      <c r="B602" s="12" t="s">
        <v>178</v>
      </c>
      <c r="C602" s="12" t="s">
        <v>193</v>
      </c>
      <c r="D602" s="12" t="s">
        <v>193</v>
      </c>
      <c r="E602" s="12" t="s">
        <v>6231</v>
      </c>
      <c r="F602" s="12" t="s">
        <v>6231</v>
      </c>
      <c r="G602" s="12" t="s">
        <v>6232</v>
      </c>
      <c r="H602" s="12">
        <v>57403.0</v>
      </c>
      <c r="I602" s="12" t="s">
        <v>6233</v>
      </c>
      <c r="J602" s="12" t="s">
        <v>6234</v>
      </c>
      <c r="K602" s="12" t="s">
        <v>6235</v>
      </c>
      <c r="L602" s="12" t="s">
        <v>6236</v>
      </c>
      <c r="M602" s="13" t="s">
        <v>2570</v>
      </c>
      <c r="N602" s="12">
        <v>0.0</v>
      </c>
      <c r="O602" s="12">
        <v>1.0</v>
      </c>
      <c r="P602" s="12">
        <v>0.0</v>
      </c>
      <c r="Q602" s="12">
        <v>0.0</v>
      </c>
      <c r="R602" s="12"/>
      <c r="S602" s="117" t="s">
        <v>6237</v>
      </c>
      <c r="T602" s="12" t="s">
        <v>193</v>
      </c>
      <c r="U602" s="117" t="s">
        <v>6238</v>
      </c>
      <c r="V602" s="12" t="s">
        <v>161</v>
      </c>
      <c r="W602" s="12">
        <v>4.0</v>
      </c>
      <c r="X602" s="12">
        <v>0.0</v>
      </c>
      <c r="Y602" s="12">
        <v>1.0</v>
      </c>
      <c r="Z602" s="12">
        <v>4.0</v>
      </c>
      <c r="AA602" s="12" t="s">
        <v>193</v>
      </c>
      <c r="AB602" s="130" t="s">
        <v>6239</v>
      </c>
      <c r="AC602" s="15"/>
      <c r="AD602" s="15"/>
      <c r="AE602" s="15"/>
      <c r="AF602" s="15"/>
      <c r="AG602" s="15"/>
      <c r="AH602" s="15"/>
      <c r="AI602" s="15"/>
      <c r="AJ602" s="16"/>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row>
    <row r="603">
      <c r="A603" s="131">
        <v>487.0</v>
      </c>
      <c r="B603" s="131" t="s">
        <v>178</v>
      </c>
      <c r="C603" s="131" t="s">
        <v>193</v>
      </c>
      <c r="D603" s="131" t="s">
        <v>193</v>
      </c>
      <c r="E603" s="131" t="s">
        <v>6240</v>
      </c>
      <c r="F603" s="131" t="s">
        <v>6241</v>
      </c>
      <c r="G603" s="131" t="s">
        <v>6242</v>
      </c>
      <c r="H603" s="131">
        <v>51715.0</v>
      </c>
      <c r="I603" s="131" t="s">
        <v>6243</v>
      </c>
      <c r="J603" s="131" t="s">
        <v>6244</v>
      </c>
      <c r="K603" s="131" t="s">
        <v>6245</v>
      </c>
      <c r="L603" s="131" t="s">
        <v>6246</v>
      </c>
      <c r="M603" s="132" t="s">
        <v>2570</v>
      </c>
      <c r="N603" s="131">
        <v>0.0</v>
      </c>
      <c r="O603" s="131">
        <v>1.0</v>
      </c>
      <c r="P603" s="131">
        <v>0.0</v>
      </c>
      <c r="Q603" s="131">
        <v>0.0</v>
      </c>
      <c r="R603" s="131"/>
      <c r="S603" s="90" t="s">
        <v>6247</v>
      </c>
      <c r="T603" s="131" t="s">
        <v>193</v>
      </c>
      <c r="U603" s="90" t="s">
        <v>6248</v>
      </c>
      <c r="V603" s="131" t="s">
        <v>688</v>
      </c>
      <c r="W603" s="131">
        <v>3.0</v>
      </c>
      <c r="X603" s="131">
        <v>0.0</v>
      </c>
      <c r="Y603" s="131">
        <v>1.0</v>
      </c>
      <c r="Z603" s="131">
        <v>3.0</v>
      </c>
      <c r="AA603" s="131" t="s">
        <v>193</v>
      </c>
      <c r="AB603" s="133" t="s">
        <v>6249</v>
      </c>
      <c r="AC603" s="134"/>
      <c r="AD603" s="12" t="s">
        <v>161</v>
      </c>
      <c r="AE603" s="131">
        <v>1.0</v>
      </c>
      <c r="AF603" s="131">
        <v>0.0</v>
      </c>
      <c r="AG603" s="131">
        <v>1.0</v>
      </c>
      <c r="AH603" s="131">
        <v>1.0</v>
      </c>
      <c r="AI603" s="131" t="s">
        <v>193</v>
      </c>
      <c r="AJ603" s="135" t="s">
        <v>6250</v>
      </c>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c r="CX603" s="134"/>
      <c r="CY603" s="134"/>
      <c r="CZ603" s="134"/>
      <c r="DA603" s="134"/>
      <c r="DB603" s="134"/>
      <c r="DC603" s="134"/>
      <c r="DD603" s="134"/>
      <c r="DE603" s="134"/>
      <c r="DF603" s="136"/>
      <c r="DG603" s="136"/>
    </row>
    <row r="604">
      <c r="A604" s="12">
        <v>488.0</v>
      </c>
      <c r="B604" s="12" t="s">
        <v>178</v>
      </c>
      <c r="C604" s="12" t="s">
        <v>193</v>
      </c>
      <c r="D604" s="12" t="s">
        <v>193</v>
      </c>
      <c r="E604" s="12" t="s">
        <v>6251</v>
      </c>
      <c r="F604" s="12" t="s">
        <v>6251</v>
      </c>
      <c r="G604" s="12" t="s">
        <v>6252</v>
      </c>
      <c r="H604" s="12">
        <v>53917.0</v>
      </c>
      <c r="I604" s="12" t="s">
        <v>6253</v>
      </c>
      <c r="J604" s="12" t="s">
        <v>6254</v>
      </c>
      <c r="K604" s="12" t="s">
        <v>6255</v>
      </c>
      <c r="L604" s="12" t="s">
        <v>6256</v>
      </c>
      <c r="M604" s="13" t="s">
        <v>2570</v>
      </c>
      <c r="N604" s="12">
        <v>0.0</v>
      </c>
      <c r="O604" s="12">
        <v>1.0</v>
      </c>
      <c r="P604" s="12">
        <v>0.0</v>
      </c>
      <c r="Q604" s="12">
        <v>0.0</v>
      </c>
      <c r="R604" s="12"/>
      <c r="S604" s="117" t="s">
        <v>6257</v>
      </c>
      <c r="T604" s="12" t="s">
        <v>193</v>
      </c>
      <c r="U604" s="117" t="s">
        <v>6258</v>
      </c>
      <c r="V604" s="12" t="s">
        <v>2533</v>
      </c>
      <c r="W604" s="12">
        <v>4.0</v>
      </c>
      <c r="X604" s="12">
        <v>0.0</v>
      </c>
      <c r="Y604" s="12">
        <v>1.0</v>
      </c>
      <c r="Z604" s="12">
        <v>4.0</v>
      </c>
      <c r="AA604" s="12" t="s">
        <v>193</v>
      </c>
      <c r="AB604" s="29" t="s">
        <v>6259</v>
      </c>
      <c r="AC604" s="15"/>
      <c r="AD604" s="12" t="s">
        <v>293</v>
      </c>
      <c r="AE604" s="12">
        <v>2.0</v>
      </c>
      <c r="AF604" s="12">
        <v>0.0</v>
      </c>
      <c r="AG604" s="12">
        <v>1.0</v>
      </c>
      <c r="AH604" s="12">
        <v>2.0</v>
      </c>
      <c r="AI604" s="12" t="s">
        <v>193</v>
      </c>
      <c r="AJ604" s="126" t="s">
        <v>6260</v>
      </c>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row>
    <row r="605">
      <c r="A605" s="131">
        <v>489.0</v>
      </c>
      <c r="B605" s="131" t="s">
        <v>178</v>
      </c>
      <c r="C605" s="131" t="s">
        <v>193</v>
      </c>
      <c r="D605" s="131" t="s">
        <v>193</v>
      </c>
      <c r="E605" s="131" t="s">
        <v>6261</v>
      </c>
      <c r="F605" s="131" t="s">
        <v>6262</v>
      </c>
      <c r="G605" s="131" t="s">
        <v>6263</v>
      </c>
      <c r="H605" s="131">
        <v>57111.0</v>
      </c>
      <c r="I605" s="131" t="s">
        <v>6264</v>
      </c>
      <c r="J605" s="131" t="s">
        <v>6265</v>
      </c>
      <c r="K605" s="131" t="s">
        <v>6266</v>
      </c>
      <c r="L605" s="131" t="s">
        <v>6267</v>
      </c>
      <c r="M605" s="132" t="s">
        <v>2570</v>
      </c>
      <c r="N605" s="131">
        <v>0.0</v>
      </c>
      <c r="O605" s="131">
        <v>1.0</v>
      </c>
      <c r="P605" s="131">
        <v>0.0</v>
      </c>
      <c r="Q605" s="131">
        <v>0.0</v>
      </c>
      <c r="R605" s="131"/>
      <c r="S605" s="137" t="s">
        <v>6268</v>
      </c>
      <c r="T605" s="131" t="s">
        <v>193</v>
      </c>
      <c r="U605" s="131" t="s">
        <v>6269</v>
      </c>
      <c r="V605" s="131" t="s">
        <v>205</v>
      </c>
      <c r="W605" s="131">
        <v>4.0</v>
      </c>
      <c r="X605" s="131">
        <v>0.0</v>
      </c>
      <c r="Y605" s="131">
        <v>1.0</v>
      </c>
      <c r="Z605" s="131">
        <v>4.0</v>
      </c>
      <c r="AA605" s="131" t="s">
        <v>193</v>
      </c>
      <c r="AB605" s="131" t="s">
        <v>6270</v>
      </c>
      <c r="AC605" s="134"/>
      <c r="AD605" s="134"/>
      <c r="AE605" s="134"/>
      <c r="AF605" s="134"/>
      <c r="AG605" s="134"/>
      <c r="AH605" s="134"/>
      <c r="AI605" s="134"/>
      <c r="AJ605" s="138"/>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c r="CX605" s="134"/>
      <c r="CY605" s="134"/>
      <c r="CZ605" s="134"/>
      <c r="DA605" s="134"/>
      <c r="DB605" s="134"/>
      <c r="DC605" s="134"/>
      <c r="DD605" s="134"/>
      <c r="DE605" s="134"/>
      <c r="DF605" s="136"/>
      <c r="DG605" s="136"/>
    </row>
    <row r="606">
      <c r="A606" s="12">
        <v>490.0</v>
      </c>
      <c r="B606" s="12" t="s">
        <v>178</v>
      </c>
      <c r="C606" s="12" t="s">
        <v>193</v>
      </c>
      <c r="D606" s="12" t="s">
        <v>193</v>
      </c>
      <c r="E606" s="12" t="s">
        <v>6271</v>
      </c>
      <c r="F606" s="12" t="s">
        <v>6272</v>
      </c>
      <c r="G606" s="12" t="s">
        <v>6273</v>
      </c>
      <c r="H606" s="12">
        <v>25837.0</v>
      </c>
      <c r="I606" s="12" t="s">
        <v>6274</v>
      </c>
      <c r="J606" s="12" t="s">
        <v>6275</v>
      </c>
      <c r="K606" s="12" t="s">
        <v>6276</v>
      </c>
      <c r="L606" s="12" t="s">
        <v>6277</v>
      </c>
      <c r="M606" s="13" t="s">
        <v>2570</v>
      </c>
      <c r="N606" s="12">
        <v>0.0</v>
      </c>
      <c r="O606" s="12">
        <v>1.0</v>
      </c>
      <c r="P606" s="12">
        <v>0.0</v>
      </c>
      <c r="Q606" s="12">
        <v>0.0</v>
      </c>
      <c r="R606" s="12"/>
      <c r="S606" s="117" t="s">
        <v>6278</v>
      </c>
      <c r="T606" s="12" t="s">
        <v>193</v>
      </c>
      <c r="U606" s="117" t="s">
        <v>6279</v>
      </c>
      <c r="V606" s="12" t="s">
        <v>2533</v>
      </c>
      <c r="W606" s="12">
        <v>4.0</v>
      </c>
      <c r="X606" s="12">
        <v>0.0</v>
      </c>
      <c r="Y606" s="12">
        <v>1.0</v>
      </c>
      <c r="Z606" s="12">
        <v>4.0</v>
      </c>
      <c r="AA606" s="12" t="s">
        <v>193</v>
      </c>
      <c r="AB606" s="139" t="s">
        <v>6280</v>
      </c>
      <c r="AC606" s="15"/>
      <c r="AD606" s="12" t="s">
        <v>391</v>
      </c>
      <c r="AE606" s="12">
        <v>3.0</v>
      </c>
      <c r="AF606" s="12">
        <v>0.0</v>
      </c>
      <c r="AG606" s="12">
        <v>1.0</v>
      </c>
      <c r="AH606" s="12">
        <v>3.0</v>
      </c>
      <c r="AI606" s="12" t="s">
        <v>193</v>
      </c>
      <c r="AJ606" s="29" t="s">
        <v>6281</v>
      </c>
      <c r="AK606" s="15"/>
      <c r="AL606" s="12" t="s">
        <v>293</v>
      </c>
      <c r="AM606" s="12">
        <v>2.0</v>
      </c>
      <c r="AN606" s="12">
        <v>0.0</v>
      </c>
      <c r="AO606" s="12">
        <v>2.0</v>
      </c>
      <c r="AP606" s="12">
        <v>2.0</v>
      </c>
      <c r="AQ606" s="12" t="s">
        <v>193</v>
      </c>
      <c r="AR606" s="12" t="s">
        <v>6282</v>
      </c>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row>
    <row r="607">
      <c r="A607" s="12">
        <v>491.0</v>
      </c>
      <c r="B607" s="12" t="s">
        <v>178</v>
      </c>
      <c r="C607" s="12" t="s">
        <v>109</v>
      </c>
      <c r="D607" s="12" t="s">
        <v>193</v>
      </c>
      <c r="E607" s="12" t="s">
        <v>6283</v>
      </c>
      <c r="F607" s="12" t="s">
        <v>6284</v>
      </c>
      <c r="G607" s="12" t="s">
        <v>6285</v>
      </c>
      <c r="H607" s="12">
        <v>5873.0</v>
      </c>
      <c r="I607" s="12" t="s">
        <v>6286</v>
      </c>
      <c r="J607" s="12" t="s">
        <v>6287</v>
      </c>
      <c r="K607" s="12" t="s">
        <v>6288</v>
      </c>
      <c r="L607" s="12" t="s">
        <v>6289</v>
      </c>
      <c r="M607" s="13" t="s">
        <v>2570</v>
      </c>
      <c r="N607" s="12">
        <v>0.0</v>
      </c>
      <c r="O607" s="12">
        <v>1.0</v>
      </c>
      <c r="P607" s="12">
        <v>0.0</v>
      </c>
      <c r="Q607" s="12">
        <v>0.0</v>
      </c>
      <c r="R607" s="12" t="s">
        <v>109</v>
      </c>
      <c r="S607" s="35" t="s">
        <v>6290</v>
      </c>
      <c r="T607" s="12" t="s">
        <v>109</v>
      </c>
      <c r="U607" s="12"/>
      <c r="V607" s="12" t="s">
        <v>391</v>
      </c>
      <c r="W607" s="12">
        <v>4.0</v>
      </c>
      <c r="X607" s="12">
        <v>0.0</v>
      </c>
      <c r="Y607" s="12">
        <v>1.0</v>
      </c>
      <c r="Z607" s="12">
        <v>4.0</v>
      </c>
      <c r="AA607" s="12" t="s">
        <v>109</v>
      </c>
      <c r="AB607" s="12" t="s">
        <v>6291</v>
      </c>
      <c r="AC607" s="15"/>
      <c r="AD607" s="12"/>
      <c r="AE607" s="12"/>
      <c r="AF607" s="12"/>
      <c r="AG607" s="12"/>
      <c r="AH607" s="12"/>
      <c r="AI607" s="12"/>
      <c r="AJ607" s="29"/>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row>
    <row r="608">
      <c r="A608" s="12">
        <v>492.0</v>
      </c>
      <c r="B608" s="12" t="s">
        <v>178</v>
      </c>
      <c r="C608" s="12" t="s">
        <v>109</v>
      </c>
      <c r="D608" s="12" t="s">
        <v>193</v>
      </c>
      <c r="E608" s="12" t="s">
        <v>6292</v>
      </c>
      <c r="F608" s="12" t="s">
        <v>6293</v>
      </c>
      <c r="G608" s="12" t="s">
        <v>6294</v>
      </c>
      <c r="H608" s="12">
        <v>5874.0</v>
      </c>
      <c r="I608" s="12" t="s">
        <v>6295</v>
      </c>
      <c r="J608" s="12" t="s">
        <v>6296</v>
      </c>
      <c r="K608" s="12" t="s">
        <v>6297</v>
      </c>
      <c r="L608" s="12" t="s">
        <v>6298</v>
      </c>
      <c r="M608" s="13" t="s">
        <v>2570</v>
      </c>
      <c r="N608" s="12">
        <v>0.0</v>
      </c>
      <c r="O608" s="12">
        <v>1.0</v>
      </c>
      <c r="P608" s="12">
        <v>0.0</v>
      </c>
      <c r="Q608" s="12">
        <v>0.0</v>
      </c>
      <c r="R608" s="12" t="s">
        <v>109</v>
      </c>
      <c r="S608" s="35" t="s">
        <v>6299</v>
      </c>
      <c r="T608" s="12" t="s">
        <v>109</v>
      </c>
      <c r="U608" s="12"/>
      <c r="V608" s="12" t="s">
        <v>391</v>
      </c>
      <c r="W608" s="12">
        <v>4.0</v>
      </c>
      <c r="X608" s="12">
        <v>0.0</v>
      </c>
      <c r="Y608" s="12">
        <v>1.0</v>
      </c>
      <c r="Z608" s="12">
        <v>4.0</v>
      </c>
      <c r="AA608" s="12" t="s">
        <v>109</v>
      </c>
      <c r="AB608" s="12" t="s">
        <v>6300</v>
      </c>
      <c r="AC608" s="15"/>
      <c r="AD608" s="12"/>
      <c r="AE608" s="12"/>
      <c r="AF608" s="12"/>
      <c r="AG608" s="12"/>
      <c r="AH608" s="12"/>
      <c r="AI608" s="12"/>
      <c r="AJ608" s="29"/>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row>
    <row r="609">
      <c r="A609" s="12">
        <v>493.0</v>
      </c>
      <c r="B609" s="12" t="s">
        <v>178</v>
      </c>
      <c r="C609" s="12" t="s">
        <v>109</v>
      </c>
      <c r="D609" s="12" t="s">
        <v>193</v>
      </c>
      <c r="E609" s="12" t="s">
        <v>6301</v>
      </c>
      <c r="F609" s="12" t="s">
        <v>6302</v>
      </c>
      <c r="G609" s="12" t="s">
        <v>6303</v>
      </c>
      <c r="H609" s="12">
        <v>9364.0</v>
      </c>
      <c r="I609" s="12" t="s">
        <v>6304</v>
      </c>
      <c r="J609" s="12" t="s">
        <v>6305</v>
      </c>
      <c r="K609" s="12" t="s">
        <v>6306</v>
      </c>
      <c r="L609" s="12" t="s">
        <v>6307</v>
      </c>
      <c r="M609" s="13" t="s">
        <v>2570</v>
      </c>
      <c r="N609" s="12">
        <v>0.0</v>
      </c>
      <c r="O609" s="12">
        <v>1.0</v>
      </c>
      <c r="P609" s="12">
        <v>0.0</v>
      </c>
      <c r="Q609" s="12">
        <v>0.0</v>
      </c>
      <c r="R609" s="12" t="s">
        <v>109</v>
      </c>
      <c r="S609" s="117" t="s">
        <v>6308</v>
      </c>
      <c r="T609" s="12" t="s">
        <v>109</v>
      </c>
      <c r="U609" s="12"/>
      <c r="V609" s="12" t="s">
        <v>688</v>
      </c>
      <c r="W609" s="12">
        <v>2.0</v>
      </c>
      <c r="X609" s="12">
        <v>0.0</v>
      </c>
      <c r="Y609" s="12">
        <v>1.0</v>
      </c>
      <c r="Z609" s="12">
        <v>2.0</v>
      </c>
      <c r="AA609" s="12" t="s">
        <v>109</v>
      </c>
      <c r="AB609" s="12" t="s">
        <v>6309</v>
      </c>
      <c r="AC609" s="15"/>
      <c r="AD609" s="15"/>
      <c r="AE609" s="15"/>
      <c r="AF609" s="15"/>
      <c r="AG609" s="15"/>
      <c r="AH609" s="15"/>
      <c r="AI609" s="15"/>
      <c r="AJ609" s="16"/>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row>
    <row r="610">
      <c r="A610" s="12">
        <v>494.0</v>
      </c>
      <c r="B610" s="12" t="s">
        <v>178</v>
      </c>
      <c r="C610" s="12" t="s">
        <v>193</v>
      </c>
      <c r="D610" s="12" t="s">
        <v>193</v>
      </c>
      <c r="E610" s="12" t="s">
        <v>6310</v>
      </c>
      <c r="F610" s="12" t="s">
        <v>6311</v>
      </c>
      <c r="G610" s="12" t="s">
        <v>6312</v>
      </c>
      <c r="H610" s="12">
        <v>8934.0</v>
      </c>
      <c r="I610" s="12" t="s">
        <v>6313</v>
      </c>
      <c r="J610" s="12" t="s">
        <v>6314</v>
      </c>
      <c r="K610" s="12" t="s">
        <v>6315</v>
      </c>
      <c r="L610" s="12" t="s">
        <v>6316</v>
      </c>
      <c r="M610" s="13" t="s">
        <v>2570</v>
      </c>
      <c r="N610" s="12">
        <v>0.0</v>
      </c>
      <c r="O610" s="12">
        <v>1.0</v>
      </c>
      <c r="P610" s="12">
        <v>0.0</v>
      </c>
      <c r="Q610" s="12">
        <v>0.0</v>
      </c>
      <c r="R610" s="12"/>
      <c r="S610" s="117" t="s">
        <v>6317</v>
      </c>
      <c r="T610" s="12" t="s">
        <v>193</v>
      </c>
      <c r="U610" s="117" t="s">
        <v>6318</v>
      </c>
      <c r="V610" s="12" t="s">
        <v>2533</v>
      </c>
      <c r="W610" s="12">
        <v>3.0</v>
      </c>
      <c r="X610" s="12">
        <v>0.0</v>
      </c>
      <c r="Y610" s="12">
        <v>1.0</v>
      </c>
      <c r="Z610" s="12">
        <v>3.0</v>
      </c>
      <c r="AA610" s="12" t="s">
        <v>193</v>
      </c>
      <c r="AB610" s="140" t="s">
        <v>6319</v>
      </c>
      <c r="AC610" s="15"/>
      <c r="AD610" s="12" t="s">
        <v>161</v>
      </c>
      <c r="AE610" s="12">
        <v>2.0</v>
      </c>
      <c r="AF610" s="12">
        <v>0.0</v>
      </c>
      <c r="AG610" s="12">
        <v>1.0</v>
      </c>
      <c r="AH610" s="12">
        <v>2.0</v>
      </c>
      <c r="AI610" s="12" t="s">
        <v>193</v>
      </c>
      <c r="AJ610" s="141" t="s">
        <v>6320</v>
      </c>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row>
    <row r="611">
      <c r="A611" s="12">
        <v>495.0</v>
      </c>
      <c r="B611" s="12" t="s">
        <v>178</v>
      </c>
      <c r="C611" s="12" t="s">
        <v>193</v>
      </c>
      <c r="D611" s="12" t="s">
        <v>193</v>
      </c>
      <c r="E611" s="12" t="s">
        <v>6321</v>
      </c>
      <c r="F611" s="12" t="s">
        <v>6322</v>
      </c>
      <c r="G611" s="12" t="s">
        <v>6323</v>
      </c>
      <c r="H611" s="12">
        <v>5862.0</v>
      </c>
      <c r="I611" s="12" t="s">
        <v>6324</v>
      </c>
      <c r="J611" s="12" t="s">
        <v>6325</v>
      </c>
      <c r="K611" s="12" t="s">
        <v>6326</v>
      </c>
      <c r="L611" s="12" t="s">
        <v>6327</v>
      </c>
      <c r="M611" s="13" t="s">
        <v>6328</v>
      </c>
      <c r="N611" s="12">
        <v>0.0</v>
      </c>
      <c r="O611" s="12">
        <v>1.0</v>
      </c>
      <c r="P611" s="12">
        <v>0.0</v>
      </c>
      <c r="Q611" s="12">
        <v>0.0</v>
      </c>
      <c r="R611" s="12"/>
      <c r="S611" s="117" t="s">
        <v>6329</v>
      </c>
      <c r="T611" s="12" t="s">
        <v>193</v>
      </c>
      <c r="U611" s="12" t="s">
        <v>6330</v>
      </c>
      <c r="V611" s="12" t="s">
        <v>768</v>
      </c>
      <c r="W611" s="12">
        <v>2.0</v>
      </c>
      <c r="X611" s="12">
        <v>0.0</v>
      </c>
      <c r="Y611" s="12">
        <v>1.0</v>
      </c>
      <c r="Z611" s="12">
        <v>2.0</v>
      </c>
      <c r="AA611" s="12" t="s">
        <v>193</v>
      </c>
      <c r="AB611" s="12" t="s">
        <v>6331</v>
      </c>
      <c r="AC611" s="15"/>
      <c r="AD611" s="12" t="s">
        <v>391</v>
      </c>
      <c r="AE611" s="12">
        <v>2.0</v>
      </c>
      <c r="AF611" s="12">
        <v>0.0</v>
      </c>
      <c r="AG611" s="12">
        <v>1.0</v>
      </c>
      <c r="AH611" s="12">
        <v>2.0</v>
      </c>
      <c r="AI611" s="12" t="s">
        <v>193</v>
      </c>
      <c r="AJ611" s="29" t="s">
        <v>6332</v>
      </c>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row>
    <row r="612">
      <c r="A612" s="12">
        <v>496.0</v>
      </c>
      <c r="B612" s="12" t="s">
        <v>178</v>
      </c>
      <c r="C612" s="12" t="s">
        <v>193</v>
      </c>
      <c r="D612" s="12" t="s">
        <v>193</v>
      </c>
      <c r="E612" s="12" t="s">
        <v>6333</v>
      </c>
      <c r="F612" s="12" t="s">
        <v>6333</v>
      </c>
      <c r="G612" s="12" t="s">
        <v>6334</v>
      </c>
      <c r="H612" s="12">
        <v>84932.0</v>
      </c>
      <c r="I612" s="12" t="s">
        <v>6335</v>
      </c>
      <c r="J612" s="12" t="s">
        <v>6336</v>
      </c>
      <c r="K612" s="12" t="s">
        <v>6337</v>
      </c>
      <c r="L612" s="12" t="s">
        <v>6338</v>
      </c>
      <c r="M612" s="13" t="s">
        <v>6328</v>
      </c>
      <c r="N612" s="12">
        <v>0.0</v>
      </c>
      <c r="O612" s="12">
        <v>1.0</v>
      </c>
      <c r="P612" s="12">
        <v>0.0</v>
      </c>
      <c r="Q612" s="12">
        <v>0.0</v>
      </c>
      <c r="R612" s="12"/>
      <c r="S612" s="117" t="s">
        <v>6339</v>
      </c>
      <c r="T612" s="12" t="s">
        <v>193</v>
      </c>
      <c r="U612" s="12"/>
      <c r="V612" s="12" t="s">
        <v>768</v>
      </c>
      <c r="W612" s="12">
        <v>3.0</v>
      </c>
      <c r="X612" s="12">
        <v>0.0</v>
      </c>
      <c r="Y612" s="12">
        <v>1.0</v>
      </c>
      <c r="Z612" s="12">
        <v>3.0</v>
      </c>
      <c r="AA612" s="12" t="s">
        <v>193</v>
      </c>
      <c r="AB612" s="12" t="s">
        <v>6340</v>
      </c>
      <c r="AC612" s="15"/>
      <c r="AD612" s="12"/>
      <c r="AE612" s="12"/>
      <c r="AF612" s="12"/>
      <c r="AG612" s="12"/>
      <c r="AH612" s="12"/>
      <c r="AI612" s="12"/>
      <c r="AJ612" s="29"/>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row>
    <row r="613">
      <c r="A613" s="12">
        <v>497.0</v>
      </c>
      <c r="B613" s="12" t="s">
        <v>178</v>
      </c>
      <c r="C613" s="12" t="s">
        <v>193</v>
      </c>
      <c r="D613" s="12" t="s">
        <v>193</v>
      </c>
      <c r="E613" s="12" t="s">
        <v>6341</v>
      </c>
      <c r="F613" s="12" t="s">
        <v>6341</v>
      </c>
      <c r="G613" s="12" t="s">
        <v>6342</v>
      </c>
      <c r="H613" s="12">
        <v>27314.0</v>
      </c>
      <c r="I613" s="12" t="s">
        <v>6343</v>
      </c>
      <c r="J613" s="12" t="s">
        <v>6344</v>
      </c>
      <c r="K613" s="12" t="s">
        <v>6345</v>
      </c>
      <c r="L613" s="12" t="s">
        <v>6346</v>
      </c>
      <c r="M613" s="13" t="s">
        <v>2570</v>
      </c>
      <c r="N613" s="12">
        <v>0.0</v>
      </c>
      <c r="O613" s="12">
        <v>1.0</v>
      </c>
      <c r="P613" s="12">
        <v>0.0</v>
      </c>
      <c r="Q613" s="12">
        <v>0.0</v>
      </c>
      <c r="R613" s="12"/>
      <c r="S613" s="117" t="s">
        <v>6347</v>
      </c>
      <c r="T613" s="12" t="s">
        <v>193</v>
      </c>
      <c r="U613" s="12"/>
      <c r="V613" s="12" t="s">
        <v>161</v>
      </c>
      <c r="W613" s="12">
        <v>3.0</v>
      </c>
      <c r="X613" s="12">
        <v>0.0</v>
      </c>
      <c r="Y613" s="12">
        <v>1.0</v>
      </c>
      <c r="Z613" s="12">
        <v>3.0</v>
      </c>
      <c r="AA613" s="12" t="s">
        <v>193</v>
      </c>
      <c r="AB613" s="126" t="s">
        <v>6348</v>
      </c>
      <c r="AC613" s="15"/>
      <c r="AD613" s="12" t="s">
        <v>2533</v>
      </c>
      <c r="AE613" s="12">
        <v>3.0</v>
      </c>
      <c r="AF613" s="12">
        <v>0.0</v>
      </c>
      <c r="AG613" s="12">
        <v>1.0</v>
      </c>
      <c r="AH613" s="12">
        <v>3.0</v>
      </c>
      <c r="AI613" s="12" t="s">
        <v>193</v>
      </c>
      <c r="AJ613" s="29" t="s">
        <v>6349</v>
      </c>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row>
    <row r="614">
      <c r="A614" s="12">
        <v>498.0</v>
      </c>
      <c r="B614" s="12" t="s">
        <v>178</v>
      </c>
      <c r="C614" s="12" t="s">
        <v>193</v>
      </c>
      <c r="D614" s="12" t="s">
        <v>193</v>
      </c>
      <c r="E614" s="12" t="s">
        <v>6350</v>
      </c>
      <c r="F614" s="12" t="s">
        <v>6351</v>
      </c>
      <c r="G614" s="12" t="s">
        <v>6352</v>
      </c>
      <c r="H614" s="12">
        <v>11031.0</v>
      </c>
      <c r="I614" s="12" t="s">
        <v>6353</v>
      </c>
      <c r="J614" s="12" t="s">
        <v>6354</v>
      </c>
      <c r="K614" s="12" t="s">
        <v>6355</v>
      </c>
      <c r="L614" s="12" t="s">
        <v>6356</v>
      </c>
      <c r="M614" s="13" t="s">
        <v>2570</v>
      </c>
      <c r="N614" s="12">
        <v>0.0</v>
      </c>
      <c r="O614" s="12">
        <v>1.0</v>
      </c>
      <c r="P614" s="12">
        <v>0.0</v>
      </c>
      <c r="Q614" s="12">
        <v>0.0</v>
      </c>
      <c r="R614" s="12"/>
      <c r="S614" s="117" t="s">
        <v>6357</v>
      </c>
      <c r="T614" s="12" t="s">
        <v>193</v>
      </c>
      <c r="U614" s="12"/>
      <c r="V614" s="12" t="s">
        <v>391</v>
      </c>
      <c r="W614" s="12">
        <v>4.0</v>
      </c>
      <c r="X614" s="12">
        <v>0.0</v>
      </c>
      <c r="Y614" s="12">
        <v>1.0</v>
      </c>
      <c r="Z614" s="12">
        <v>4.0</v>
      </c>
      <c r="AA614" s="12" t="s">
        <v>193</v>
      </c>
      <c r="AB614" s="12" t="s">
        <v>6358</v>
      </c>
      <c r="AC614" s="15"/>
      <c r="AD614" s="12" t="s">
        <v>161</v>
      </c>
      <c r="AE614" s="12">
        <v>4.0</v>
      </c>
      <c r="AF614" s="12">
        <v>0.0</v>
      </c>
      <c r="AG614" s="12">
        <v>1.0</v>
      </c>
      <c r="AH614" s="12">
        <v>4.0</v>
      </c>
      <c r="AI614" s="12" t="s">
        <v>193</v>
      </c>
      <c r="AJ614" s="29" t="s">
        <v>6359</v>
      </c>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row>
    <row r="615">
      <c r="A615" s="12">
        <v>499.0</v>
      </c>
      <c r="B615" s="12" t="s">
        <v>178</v>
      </c>
      <c r="C615" s="12" t="s">
        <v>193</v>
      </c>
      <c r="D615" s="12" t="s">
        <v>193</v>
      </c>
      <c r="E615" s="12" t="s">
        <v>6360</v>
      </c>
      <c r="F615" s="12" t="s">
        <v>6360</v>
      </c>
      <c r="G615" s="12" t="s">
        <v>6361</v>
      </c>
      <c r="H615" s="12">
        <v>10981.0</v>
      </c>
      <c r="I615" s="12" t="s">
        <v>6362</v>
      </c>
      <c r="J615" s="12" t="s">
        <v>6363</v>
      </c>
      <c r="K615" s="12" t="s">
        <v>6364</v>
      </c>
      <c r="L615" s="12" t="s">
        <v>6365</v>
      </c>
      <c r="M615" s="13" t="s">
        <v>2570</v>
      </c>
      <c r="N615" s="12">
        <v>0.0</v>
      </c>
      <c r="O615" s="12">
        <v>1.0</v>
      </c>
      <c r="P615" s="12">
        <v>0.0</v>
      </c>
      <c r="Q615" s="12">
        <v>0.0</v>
      </c>
      <c r="R615" s="12"/>
      <c r="S615" s="117" t="s">
        <v>6366</v>
      </c>
      <c r="T615" s="12" t="s">
        <v>193</v>
      </c>
      <c r="U615" s="12"/>
      <c r="V615" s="12" t="s">
        <v>688</v>
      </c>
      <c r="W615" s="12">
        <v>4.0</v>
      </c>
      <c r="X615" s="12">
        <v>0.0</v>
      </c>
      <c r="Y615" s="12">
        <v>1.0</v>
      </c>
      <c r="Z615" s="12">
        <v>4.0</v>
      </c>
      <c r="AA615" s="12" t="s">
        <v>193</v>
      </c>
      <c r="AB615" s="12" t="s">
        <v>6367</v>
      </c>
      <c r="AC615" s="15"/>
      <c r="AD615" s="12" t="s">
        <v>161</v>
      </c>
      <c r="AE615" s="12">
        <v>4.0</v>
      </c>
      <c r="AF615" s="12">
        <v>0.0</v>
      </c>
      <c r="AG615" s="12">
        <v>1.0</v>
      </c>
      <c r="AH615" s="12">
        <v>4.0</v>
      </c>
      <c r="AI615" s="12" t="s">
        <v>193</v>
      </c>
      <c r="AJ615" s="29" t="s">
        <v>6368</v>
      </c>
      <c r="AK615" s="15"/>
      <c r="AL615" s="12" t="s">
        <v>2533</v>
      </c>
      <c r="AM615" s="12">
        <v>2.0</v>
      </c>
      <c r="AN615" s="12">
        <v>0.0</v>
      </c>
      <c r="AO615" s="12">
        <v>1.0</v>
      </c>
      <c r="AP615" s="12">
        <v>2.0</v>
      </c>
      <c r="AQ615" s="12" t="s">
        <v>193</v>
      </c>
      <c r="AR615" s="29" t="s">
        <v>6369</v>
      </c>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row>
    <row r="616">
      <c r="A616" s="12">
        <v>500.0</v>
      </c>
      <c r="B616" s="12" t="s">
        <v>178</v>
      </c>
      <c r="C616" s="12" t="s">
        <v>193</v>
      </c>
      <c r="D616" s="12" t="s">
        <v>193</v>
      </c>
      <c r="E616" s="12" t="s">
        <v>6370</v>
      </c>
      <c r="F616" s="12" t="s">
        <v>6371</v>
      </c>
      <c r="G616" s="12" t="s">
        <v>6372</v>
      </c>
      <c r="H616" s="12">
        <v>9363.0</v>
      </c>
      <c r="I616" s="12" t="s">
        <v>6373</v>
      </c>
      <c r="J616" s="12" t="s">
        <v>6374</v>
      </c>
      <c r="K616" s="12" t="s">
        <v>6375</v>
      </c>
      <c r="L616" s="12" t="s">
        <v>6376</v>
      </c>
      <c r="M616" s="13" t="s">
        <v>2570</v>
      </c>
      <c r="N616" s="12">
        <v>0.0</v>
      </c>
      <c r="O616" s="12">
        <v>1.0</v>
      </c>
      <c r="P616" s="12">
        <v>0.0</v>
      </c>
      <c r="Q616" s="12">
        <v>0.0</v>
      </c>
      <c r="R616" s="12"/>
      <c r="S616" s="117" t="s">
        <v>6377</v>
      </c>
      <c r="T616" s="12" t="s">
        <v>193</v>
      </c>
      <c r="U616" s="12" t="s">
        <v>6378</v>
      </c>
      <c r="V616" s="12" t="s">
        <v>768</v>
      </c>
      <c r="W616" s="12">
        <v>4.0</v>
      </c>
      <c r="X616" s="12">
        <v>0.0</v>
      </c>
      <c r="Y616" s="12">
        <v>1.0</v>
      </c>
      <c r="Z616" s="12">
        <v>4.0</v>
      </c>
      <c r="AA616" s="12" t="s">
        <v>193</v>
      </c>
      <c r="AB616" s="142" t="s">
        <v>6379</v>
      </c>
      <c r="AC616" s="15"/>
      <c r="AD616" s="12" t="s">
        <v>2533</v>
      </c>
      <c r="AE616" s="12">
        <v>2.0</v>
      </c>
      <c r="AF616" s="12">
        <v>0.0</v>
      </c>
      <c r="AG616" s="12">
        <v>1.0</v>
      </c>
      <c r="AH616" s="12">
        <v>2.0</v>
      </c>
      <c r="AI616" s="12" t="s">
        <v>193</v>
      </c>
      <c r="AJ616" s="29" t="s">
        <v>6380</v>
      </c>
      <c r="AK616" s="15"/>
      <c r="AL616" s="12" t="s">
        <v>391</v>
      </c>
      <c r="AM616" s="12">
        <v>2.0</v>
      </c>
      <c r="AN616" s="12">
        <v>0.0</v>
      </c>
      <c r="AO616" s="12">
        <v>1.0</v>
      </c>
      <c r="AP616" s="12">
        <v>2.0</v>
      </c>
      <c r="AQ616" s="12" t="s">
        <v>193</v>
      </c>
      <c r="AR616" s="12" t="s">
        <v>6381</v>
      </c>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row>
    <row r="617">
      <c r="A617" s="12">
        <v>501.0</v>
      </c>
      <c r="B617" s="12" t="s">
        <v>178</v>
      </c>
      <c r="C617" s="12" t="s">
        <v>193</v>
      </c>
      <c r="D617" s="12" t="s">
        <v>193</v>
      </c>
      <c r="E617" s="12" t="s">
        <v>6382</v>
      </c>
      <c r="F617" s="12" t="s">
        <v>6383</v>
      </c>
      <c r="G617" s="12" t="s">
        <v>6384</v>
      </c>
      <c r="H617" s="12">
        <v>83452.0</v>
      </c>
      <c r="I617" s="12" t="s">
        <v>6385</v>
      </c>
      <c r="J617" s="12" t="s">
        <v>6386</v>
      </c>
      <c r="K617" s="12" t="s">
        <v>6387</v>
      </c>
      <c r="L617" s="12" t="s">
        <v>6388</v>
      </c>
      <c r="M617" s="13" t="s">
        <v>2570</v>
      </c>
      <c r="N617" s="12">
        <v>0.0</v>
      </c>
      <c r="O617" s="12">
        <v>1.0</v>
      </c>
      <c r="P617" s="12">
        <v>0.0</v>
      </c>
      <c r="Q617" s="12">
        <v>0.0</v>
      </c>
      <c r="R617" s="12"/>
      <c r="S617" s="117" t="s">
        <v>6389</v>
      </c>
      <c r="T617" s="12" t="s">
        <v>193</v>
      </c>
      <c r="U617" s="12" t="s">
        <v>6390</v>
      </c>
      <c r="V617" s="12" t="s">
        <v>755</v>
      </c>
      <c r="W617" s="12">
        <v>3.0</v>
      </c>
      <c r="X617" s="12">
        <v>0.0</v>
      </c>
      <c r="Y617" s="12">
        <v>1.0</v>
      </c>
      <c r="Z617" s="12">
        <v>3.0</v>
      </c>
      <c r="AA617" s="12" t="s">
        <v>193</v>
      </c>
      <c r="AB617" s="12" t="s">
        <v>6391</v>
      </c>
      <c r="AC617" s="15"/>
      <c r="AD617" s="12" t="s">
        <v>2533</v>
      </c>
      <c r="AE617" s="12">
        <v>3.0</v>
      </c>
      <c r="AF617" s="12">
        <v>0.0</v>
      </c>
      <c r="AG617" s="12">
        <v>1.0</v>
      </c>
      <c r="AH617" s="12">
        <v>3.0</v>
      </c>
      <c r="AI617" s="12" t="s">
        <v>193</v>
      </c>
      <c r="AJ617" s="29" t="s">
        <v>6392</v>
      </c>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row>
    <row r="618">
      <c r="A618" s="12">
        <v>502.0</v>
      </c>
      <c r="B618" s="12" t="s">
        <v>178</v>
      </c>
      <c r="C618" s="12" t="s">
        <v>193</v>
      </c>
      <c r="D618" s="12" t="s">
        <v>193</v>
      </c>
      <c r="E618" s="12" t="s">
        <v>6393</v>
      </c>
      <c r="F618" s="12" t="s">
        <v>6394</v>
      </c>
      <c r="G618" s="12" t="s">
        <v>6395</v>
      </c>
      <c r="H618" s="12">
        <v>83871.0</v>
      </c>
      <c r="I618" s="12" t="s">
        <v>6396</v>
      </c>
      <c r="J618" s="12" t="s">
        <v>6397</v>
      </c>
      <c r="K618" s="12" t="s">
        <v>6398</v>
      </c>
      <c r="L618" s="12" t="s">
        <v>6399</v>
      </c>
      <c r="M618" s="13" t="s">
        <v>2570</v>
      </c>
      <c r="N618" s="12">
        <v>0.0</v>
      </c>
      <c r="O618" s="12">
        <v>1.0</v>
      </c>
      <c r="P618" s="12">
        <v>0.0</v>
      </c>
      <c r="Q618" s="12">
        <v>0.0</v>
      </c>
      <c r="R618" s="12"/>
      <c r="S618" s="117" t="s">
        <v>6400</v>
      </c>
      <c r="T618" s="12" t="s">
        <v>193</v>
      </c>
      <c r="U618" s="12" t="s">
        <v>6401</v>
      </c>
      <c r="V618" s="12" t="s">
        <v>293</v>
      </c>
      <c r="W618" s="12">
        <v>4.0</v>
      </c>
      <c r="X618" s="12">
        <v>0.0</v>
      </c>
      <c r="Y618" s="12">
        <v>1.0</v>
      </c>
      <c r="Z618" s="12">
        <v>4.0</v>
      </c>
      <c r="AA618" s="12" t="s">
        <v>193</v>
      </c>
      <c r="AB618" s="12" t="s">
        <v>6402</v>
      </c>
      <c r="AC618" s="15"/>
      <c r="AD618" s="15"/>
      <c r="AE618" s="15"/>
      <c r="AF618" s="15"/>
      <c r="AG618" s="15"/>
      <c r="AH618" s="15"/>
      <c r="AI618" s="15"/>
      <c r="AJ618" s="16"/>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row>
    <row r="619">
      <c r="A619" s="12">
        <v>503.0</v>
      </c>
      <c r="B619" s="12" t="s">
        <v>178</v>
      </c>
      <c r="C619" s="12" t="s">
        <v>193</v>
      </c>
      <c r="D619" s="12" t="s">
        <v>193</v>
      </c>
      <c r="E619" s="12" t="s">
        <v>6403</v>
      </c>
      <c r="F619" s="12" t="s">
        <v>6404</v>
      </c>
      <c r="G619" s="12" t="s">
        <v>6405</v>
      </c>
      <c r="H619" s="12">
        <v>11021.0</v>
      </c>
      <c r="I619" s="12" t="s">
        <v>6406</v>
      </c>
      <c r="J619" s="12" t="s">
        <v>6407</v>
      </c>
      <c r="K619" s="12" t="s">
        <v>6408</v>
      </c>
      <c r="L619" s="12" t="s">
        <v>6409</v>
      </c>
      <c r="M619" s="13" t="s">
        <v>2570</v>
      </c>
      <c r="N619" s="12">
        <v>0.0</v>
      </c>
      <c r="O619" s="12">
        <v>1.0</v>
      </c>
      <c r="P619" s="12">
        <v>0.0</v>
      </c>
      <c r="Q619" s="12">
        <v>0.0</v>
      </c>
      <c r="R619" s="12"/>
      <c r="S619" s="117" t="s">
        <v>6410</v>
      </c>
      <c r="T619" s="12" t="s">
        <v>193</v>
      </c>
      <c r="U619" s="12"/>
      <c r="V619" s="12" t="s">
        <v>205</v>
      </c>
      <c r="W619" s="12">
        <v>4.0</v>
      </c>
      <c r="X619" s="12">
        <v>0.0</v>
      </c>
      <c r="Y619" s="12">
        <v>1.0</v>
      </c>
      <c r="Z619" s="12">
        <v>4.0</v>
      </c>
      <c r="AA619" s="12" t="s">
        <v>193</v>
      </c>
      <c r="AB619" s="12" t="s">
        <v>6411</v>
      </c>
      <c r="AC619" s="15"/>
      <c r="AD619" s="12" t="s">
        <v>391</v>
      </c>
      <c r="AE619" s="12">
        <v>2.0</v>
      </c>
      <c r="AF619" s="12">
        <v>0.0</v>
      </c>
      <c r="AG619" s="12">
        <v>1.0</v>
      </c>
      <c r="AH619" s="12">
        <v>2.0</v>
      </c>
      <c r="AI619" s="12" t="s">
        <v>193</v>
      </c>
      <c r="AJ619" s="29" t="s">
        <v>6412</v>
      </c>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row>
    <row r="620">
      <c r="A620" s="12">
        <v>504.0</v>
      </c>
      <c r="B620" s="12" t="s">
        <v>178</v>
      </c>
      <c r="C620" s="12" t="s">
        <v>193</v>
      </c>
      <c r="D620" s="12" t="s">
        <v>193</v>
      </c>
      <c r="E620" s="12" t="s">
        <v>6413</v>
      </c>
      <c r="F620" s="12" t="s">
        <v>6413</v>
      </c>
      <c r="G620" s="12" t="s">
        <v>6414</v>
      </c>
      <c r="H620" s="12">
        <v>9609.0</v>
      </c>
      <c r="I620" s="12" t="s">
        <v>6415</v>
      </c>
      <c r="J620" s="12" t="s">
        <v>6416</v>
      </c>
      <c r="K620" s="12" t="s">
        <v>6417</v>
      </c>
      <c r="L620" s="12" t="s">
        <v>6418</v>
      </c>
      <c r="M620" s="13" t="s">
        <v>2570</v>
      </c>
      <c r="N620" s="12">
        <v>0.0</v>
      </c>
      <c r="O620" s="12">
        <v>1.0</v>
      </c>
      <c r="P620" s="12">
        <v>0.0</v>
      </c>
      <c r="Q620" s="12">
        <v>0.0</v>
      </c>
      <c r="R620" s="12"/>
      <c r="S620" s="117" t="s">
        <v>6160</v>
      </c>
      <c r="T620" s="12" t="s">
        <v>193</v>
      </c>
      <c r="U620" s="12"/>
      <c r="V620" s="12" t="s">
        <v>293</v>
      </c>
      <c r="W620" s="12">
        <v>2.0</v>
      </c>
      <c r="X620" s="12">
        <v>0.0</v>
      </c>
      <c r="Y620" s="12">
        <v>1.0</v>
      </c>
      <c r="Z620" s="12">
        <v>2.0</v>
      </c>
      <c r="AA620" s="12" t="s">
        <v>193</v>
      </c>
      <c r="AB620" s="12" t="s">
        <v>6419</v>
      </c>
      <c r="AC620" s="15"/>
      <c r="AD620" s="12" t="s">
        <v>755</v>
      </c>
      <c r="AE620" s="12">
        <v>2.0</v>
      </c>
      <c r="AF620" s="12">
        <v>0.0</v>
      </c>
      <c r="AG620" s="12">
        <v>1.0</v>
      </c>
      <c r="AH620" s="12">
        <v>2.0</v>
      </c>
      <c r="AI620" s="12" t="s">
        <v>193</v>
      </c>
      <c r="AJ620" s="29" t="s">
        <v>6420</v>
      </c>
      <c r="AK620" s="15"/>
      <c r="AL620" s="12" t="s">
        <v>205</v>
      </c>
      <c r="AM620" s="12">
        <v>2.0</v>
      </c>
      <c r="AN620" s="12">
        <v>0.0</v>
      </c>
      <c r="AO620" s="12">
        <v>1.0</v>
      </c>
      <c r="AP620" s="12">
        <v>2.0</v>
      </c>
      <c r="AQ620" s="12" t="s">
        <v>193</v>
      </c>
      <c r="AR620" s="12" t="s">
        <v>6421</v>
      </c>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row>
    <row r="621">
      <c r="A621" s="12">
        <v>505.0</v>
      </c>
      <c r="B621" s="12" t="s">
        <v>178</v>
      </c>
      <c r="C621" s="12" t="s">
        <v>193</v>
      </c>
      <c r="D621" s="12" t="s">
        <v>193</v>
      </c>
      <c r="E621" s="12" t="s">
        <v>6422</v>
      </c>
      <c r="F621" s="12" t="s">
        <v>6422</v>
      </c>
      <c r="G621" s="12" t="s">
        <v>6423</v>
      </c>
      <c r="H621" s="12">
        <v>326624.0</v>
      </c>
      <c r="I621" s="12" t="s">
        <v>6424</v>
      </c>
      <c r="J621" s="12" t="s">
        <v>6425</v>
      </c>
      <c r="K621" s="12" t="s">
        <v>6426</v>
      </c>
      <c r="L621" s="12" t="s">
        <v>6427</v>
      </c>
      <c r="M621" s="13" t="s">
        <v>2570</v>
      </c>
      <c r="N621" s="12">
        <v>0.0</v>
      </c>
      <c r="O621" s="12">
        <v>1.0</v>
      </c>
      <c r="P621" s="12">
        <v>0.0</v>
      </c>
      <c r="Q621" s="12">
        <v>0.0</v>
      </c>
      <c r="R621" s="12"/>
      <c r="S621" s="117" t="s">
        <v>6428</v>
      </c>
      <c r="T621" s="12" t="s">
        <v>193</v>
      </c>
      <c r="U621" s="12" t="s">
        <v>6429</v>
      </c>
      <c r="V621" s="12" t="s">
        <v>391</v>
      </c>
      <c r="W621" s="12">
        <v>4.0</v>
      </c>
      <c r="X621" s="12">
        <v>0.0</v>
      </c>
      <c r="Y621" s="12">
        <v>1.0</v>
      </c>
      <c r="Z621" s="12">
        <v>4.0</v>
      </c>
      <c r="AA621" s="12" t="s">
        <v>193</v>
      </c>
      <c r="AB621" s="12" t="s">
        <v>6430</v>
      </c>
      <c r="AC621" s="15"/>
      <c r="AD621" s="12" t="s">
        <v>2533</v>
      </c>
      <c r="AE621" s="12">
        <v>3.0</v>
      </c>
      <c r="AF621" s="12">
        <v>0.0</v>
      </c>
      <c r="AG621" s="12">
        <v>1.0</v>
      </c>
      <c r="AH621" s="12">
        <v>3.0</v>
      </c>
      <c r="AI621" s="12" t="s">
        <v>193</v>
      </c>
      <c r="AJ621" s="29" t="s">
        <v>6431</v>
      </c>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row>
    <row r="622">
      <c r="A622" s="12">
        <v>506.0</v>
      </c>
      <c r="B622" s="12" t="s">
        <v>178</v>
      </c>
      <c r="C622" s="12" t="s">
        <v>193</v>
      </c>
      <c r="D622" s="12" t="s">
        <v>193</v>
      </c>
      <c r="E622" s="12" t="s">
        <v>6432</v>
      </c>
      <c r="F622" s="12" t="s">
        <v>6433</v>
      </c>
      <c r="G622" s="12" t="s">
        <v>6434</v>
      </c>
      <c r="H622" s="12">
        <v>23682.0</v>
      </c>
      <c r="I622" s="12" t="s">
        <v>6435</v>
      </c>
      <c r="J622" s="12" t="s">
        <v>6436</v>
      </c>
      <c r="K622" s="12" t="s">
        <v>6437</v>
      </c>
      <c r="L622" s="12" t="s">
        <v>6438</v>
      </c>
      <c r="M622" s="13" t="s">
        <v>2570</v>
      </c>
      <c r="N622" s="12">
        <v>0.0</v>
      </c>
      <c r="O622" s="12">
        <v>1.0</v>
      </c>
      <c r="P622" s="12">
        <v>0.0</v>
      </c>
      <c r="Q622" s="12">
        <v>0.0</v>
      </c>
      <c r="R622" s="12"/>
      <c r="S622" s="117" t="s">
        <v>6439</v>
      </c>
      <c r="T622" s="12" t="s">
        <v>193</v>
      </c>
      <c r="U622" s="12" t="s">
        <v>6440</v>
      </c>
      <c r="V622" s="12" t="s">
        <v>688</v>
      </c>
      <c r="W622" s="12">
        <v>4.0</v>
      </c>
      <c r="X622" s="12">
        <v>0.0</v>
      </c>
      <c r="Y622" s="12">
        <v>1.0</v>
      </c>
      <c r="Z622" s="12">
        <v>4.0</v>
      </c>
      <c r="AA622" s="12" t="s">
        <v>193</v>
      </c>
      <c r="AB622" s="12" t="s">
        <v>6441</v>
      </c>
      <c r="AC622" s="15"/>
      <c r="AD622" s="12" t="s">
        <v>293</v>
      </c>
      <c r="AE622" s="12">
        <v>2.0</v>
      </c>
      <c r="AF622" s="12">
        <v>0.0</v>
      </c>
      <c r="AG622" s="12">
        <v>1.0</v>
      </c>
      <c r="AH622" s="12">
        <v>2.0</v>
      </c>
      <c r="AI622" s="12" t="s">
        <v>193</v>
      </c>
      <c r="AJ622" s="29" t="s">
        <v>6442</v>
      </c>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row>
    <row r="623">
      <c r="A623" s="12">
        <v>507.0</v>
      </c>
      <c r="B623" s="12" t="s">
        <v>178</v>
      </c>
      <c r="C623" s="12" t="s">
        <v>193</v>
      </c>
      <c r="D623" s="12" t="s">
        <v>193</v>
      </c>
      <c r="E623" s="12" t="s">
        <v>6443</v>
      </c>
      <c r="F623" s="12" t="s">
        <v>6444</v>
      </c>
      <c r="G623" s="12" t="s">
        <v>6445</v>
      </c>
      <c r="H623" s="12">
        <v>54734.0</v>
      </c>
      <c r="I623" s="12" t="s">
        <v>6446</v>
      </c>
      <c r="J623" s="12" t="s">
        <v>6447</v>
      </c>
      <c r="K623" s="12" t="s">
        <v>6448</v>
      </c>
      <c r="L623" s="12" t="s">
        <v>6449</v>
      </c>
      <c r="M623" s="13" t="s">
        <v>2570</v>
      </c>
      <c r="N623" s="12">
        <v>0.0</v>
      </c>
      <c r="O623" s="12">
        <v>1.0</v>
      </c>
      <c r="P623" s="12">
        <v>0.0</v>
      </c>
      <c r="Q623" s="12">
        <v>0.0</v>
      </c>
      <c r="R623" s="12"/>
      <c r="S623" s="117" t="s">
        <v>6450</v>
      </c>
      <c r="T623" s="12" t="s">
        <v>193</v>
      </c>
      <c r="U623" s="12"/>
      <c r="V623" s="12" t="s">
        <v>391</v>
      </c>
      <c r="W623" s="12">
        <v>2.0</v>
      </c>
      <c r="X623" s="12">
        <v>0.0</v>
      </c>
      <c r="Y623" s="12">
        <v>1.0</v>
      </c>
      <c r="Z623" s="12">
        <v>2.0</v>
      </c>
      <c r="AA623" s="12" t="s">
        <v>193</v>
      </c>
      <c r="AB623" s="12" t="s">
        <v>6451</v>
      </c>
      <c r="AC623" s="15"/>
      <c r="AD623" s="12" t="s">
        <v>2533</v>
      </c>
      <c r="AE623" s="12">
        <v>3.0</v>
      </c>
      <c r="AF623" s="12">
        <v>0.0</v>
      </c>
      <c r="AG623" s="12">
        <v>1.0</v>
      </c>
      <c r="AH623" s="12">
        <v>3.0</v>
      </c>
      <c r="AI623" s="12" t="s">
        <v>193</v>
      </c>
      <c r="AJ623" s="29" t="s">
        <v>6452</v>
      </c>
      <c r="AK623" s="15"/>
      <c r="AL623" s="12" t="s">
        <v>161</v>
      </c>
      <c r="AM623" s="12">
        <v>3.0</v>
      </c>
      <c r="AN623" s="12">
        <v>0.0</v>
      </c>
      <c r="AO623" s="12">
        <v>1.0</v>
      </c>
      <c r="AP623" s="12">
        <v>3.0</v>
      </c>
      <c r="AQ623" s="12" t="s">
        <v>193</v>
      </c>
      <c r="AR623" s="12" t="s">
        <v>6453</v>
      </c>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row>
    <row r="624">
      <c r="A624" s="1">
        <v>508.0</v>
      </c>
      <c r="B624" s="1" t="s">
        <v>178</v>
      </c>
      <c r="C624" s="1" t="s">
        <v>193</v>
      </c>
      <c r="D624" s="1" t="s">
        <v>193</v>
      </c>
      <c r="E624" s="1" t="s">
        <v>6454</v>
      </c>
      <c r="F624" s="1" t="s">
        <v>6455</v>
      </c>
      <c r="G624" s="1" t="s">
        <v>6456</v>
      </c>
      <c r="H624" s="1">
        <v>116442.0</v>
      </c>
      <c r="I624" s="1" t="s">
        <v>6457</v>
      </c>
      <c r="J624" s="1" t="s">
        <v>6458</v>
      </c>
      <c r="K624" s="1" t="s">
        <v>6459</v>
      </c>
      <c r="L624" s="1" t="s">
        <v>6460</v>
      </c>
      <c r="M624" s="38" t="s">
        <v>2570</v>
      </c>
      <c r="N624" s="1">
        <v>0.0</v>
      </c>
      <c r="O624" s="1">
        <v>1.0</v>
      </c>
      <c r="P624" s="1">
        <v>0.0</v>
      </c>
      <c r="Q624" s="1">
        <v>0.0</v>
      </c>
      <c r="R624" s="1"/>
      <c r="S624" s="137" t="s">
        <v>6461</v>
      </c>
      <c r="T624" s="1" t="s">
        <v>193</v>
      </c>
      <c r="U624" s="1" t="s">
        <v>6462</v>
      </c>
      <c r="V624" s="1" t="s">
        <v>161</v>
      </c>
      <c r="W624" s="1">
        <v>4.0</v>
      </c>
      <c r="X624" s="1">
        <v>0.0</v>
      </c>
      <c r="Y624" s="1">
        <v>1.0</v>
      </c>
      <c r="Z624" s="1">
        <v>4.0</v>
      </c>
      <c r="AA624" s="1" t="s">
        <v>193</v>
      </c>
      <c r="AB624" s="1" t="s">
        <v>6463</v>
      </c>
      <c r="AC624" s="5"/>
      <c r="AD624" s="1" t="s">
        <v>688</v>
      </c>
      <c r="AE624" s="1">
        <v>3.0</v>
      </c>
      <c r="AF624" s="1">
        <v>0.0</v>
      </c>
      <c r="AG624" s="1">
        <v>1.0</v>
      </c>
      <c r="AH624" s="1">
        <v>3.0</v>
      </c>
      <c r="AI624" s="1" t="s">
        <v>193</v>
      </c>
      <c r="AJ624" s="4" t="s">
        <v>6464</v>
      </c>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24"/>
      <c r="DG624" s="24"/>
    </row>
    <row r="625">
      <c r="A625" s="1">
        <v>509.0</v>
      </c>
      <c r="B625" s="1" t="s">
        <v>178</v>
      </c>
      <c r="C625" s="1" t="s">
        <v>193</v>
      </c>
      <c r="D625" s="1" t="s">
        <v>193</v>
      </c>
      <c r="E625" s="1" t="s">
        <v>6465</v>
      </c>
      <c r="F625" s="1" t="s">
        <v>6465</v>
      </c>
      <c r="G625" s="1" t="s">
        <v>6466</v>
      </c>
      <c r="H625" s="1">
        <v>5864.0</v>
      </c>
      <c r="I625" s="1" t="s">
        <v>6467</v>
      </c>
      <c r="J625" s="1" t="s">
        <v>6468</v>
      </c>
      <c r="K625" s="1" t="s">
        <v>6469</v>
      </c>
      <c r="L625" s="1" t="s">
        <v>6470</v>
      </c>
      <c r="M625" s="38" t="s">
        <v>2570</v>
      </c>
      <c r="N625" s="1">
        <v>0.0</v>
      </c>
      <c r="O625" s="1">
        <v>1.0</v>
      </c>
      <c r="P625" s="1">
        <v>0.0</v>
      </c>
      <c r="Q625" s="1">
        <v>0.0</v>
      </c>
      <c r="R625" s="1"/>
      <c r="S625" s="137" t="s">
        <v>6471</v>
      </c>
      <c r="T625" s="1" t="s">
        <v>193</v>
      </c>
      <c r="U625" s="1" t="s">
        <v>6472</v>
      </c>
      <c r="V625" s="12" t="s">
        <v>391</v>
      </c>
      <c r="W625" s="1">
        <v>4.0</v>
      </c>
      <c r="X625" s="1">
        <v>0.0</v>
      </c>
      <c r="Y625" s="1">
        <v>1.0</v>
      </c>
      <c r="Z625" s="1">
        <v>4.0</v>
      </c>
      <c r="AA625" s="1" t="s">
        <v>193</v>
      </c>
      <c r="AB625" s="1" t="s">
        <v>6473</v>
      </c>
      <c r="AC625" s="5"/>
      <c r="AD625" s="1" t="s">
        <v>293</v>
      </c>
      <c r="AE625" s="1">
        <v>3.0</v>
      </c>
      <c r="AF625" s="1">
        <v>0.0</v>
      </c>
      <c r="AG625" s="1">
        <v>1.0</v>
      </c>
      <c r="AH625" s="1">
        <v>3.0</v>
      </c>
      <c r="AI625" s="1" t="s">
        <v>193</v>
      </c>
      <c r="AJ625" s="4" t="s">
        <v>6474</v>
      </c>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24"/>
      <c r="DG625" s="24"/>
    </row>
    <row r="626">
      <c r="A626" s="1">
        <v>510.0</v>
      </c>
      <c r="B626" s="1" t="s">
        <v>178</v>
      </c>
      <c r="C626" s="1" t="s">
        <v>193</v>
      </c>
      <c r="D626" s="1" t="s">
        <v>193</v>
      </c>
      <c r="E626" s="1" t="s">
        <v>6475</v>
      </c>
      <c r="F626" s="1" t="s">
        <v>6475</v>
      </c>
      <c r="G626" s="1" t="s">
        <v>6476</v>
      </c>
      <c r="H626" s="1">
        <v>5865.0</v>
      </c>
      <c r="I626" s="1" t="s">
        <v>6477</v>
      </c>
      <c r="J626" s="1" t="s">
        <v>6478</v>
      </c>
      <c r="K626" s="1" t="s">
        <v>6479</v>
      </c>
      <c r="L626" s="1" t="s">
        <v>6480</v>
      </c>
      <c r="M626" s="38" t="s">
        <v>2570</v>
      </c>
      <c r="N626" s="1">
        <v>0.0</v>
      </c>
      <c r="O626" s="1">
        <v>1.0</v>
      </c>
      <c r="P626" s="1">
        <v>0.0</v>
      </c>
      <c r="Q626" s="1">
        <v>0.0</v>
      </c>
      <c r="R626" s="1"/>
      <c r="S626" s="137" t="s">
        <v>6160</v>
      </c>
      <c r="T626" s="1" t="s">
        <v>193</v>
      </c>
      <c r="U626" s="1" t="s">
        <v>6481</v>
      </c>
      <c r="V626" s="12" t="s">
        <v>391</v>
      </c>
      <c r="W626" s="1">
        <v>4.0</v>
      </c>
      <c r="X626" s="1">
        <v>0.0</v>
      </c>
      <c r="Y626" s="1">
        <v>1.0</v>
      </c>
      <c r="Z626" s="1">
        <v>4.0</v>
      </c>
      <c r="AA626" s="1" t="s">
        <v>193</v>
      </c>
      <c r="AB626" s="1" t="s">
        <v>6482</v>
      </c>
      <c r="AC626" s="5"/>
      <c r="AD626" s="1" t="s">
        <v>205</v>
      </c>
      <c r="AE626" s="1">
        <v>3.0</v>
      </c>
      <c r="AF626" s="1">
        <v>0.0</v>
      </c>
      <c r="AG626" s="1">
        <v>1.0</v>
      </c>
      <c r="AH626" s="1">
        <v>3.0</v>
      </c>
      <c r="AI626" s="1" t="s">
        <v>193</v>
      </c>
      <c r="AJ626" s="4" t="s">
        <v>6483</v>
      </c>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24"/>
      <c r="DG626" s="24"/>
    </row>
    <row r="627">
      <c r="A627" s="1">
        <v>511.0</v>
      </c>
      <c r="B627" s="1" t="s">
        <v>178</v>
      </c>
      <c r="C627" s="1" t="s">
        <v>193</v>
      </c>
      <c r="D627" s="1" t="s">
        <v>193</v>
      </c>
      <c r="E627" s="1" t="s">
        <v>6484</v>
      </c>
      <c r="F627" s="1" t="s">
        <v>6484</v>
      </c>
      <c r="G627" s="1" t="s">
        <v>6485</v>
      </c>
      <c r="H627" s="1">
        <v>115827.0</v>
      </c>
      <c r="I627" s="1" t="s">
        <v>6486</v>
      </c>
      <c r="J627" s="1" t="s">
        <v>6487</v>
      </c>
      <c r="K627" s="1" t="s">
        <v>6488</v>
      </c>
      <c r="L627" s="1" t="s">
        <v>6489</v>
      </c>
      <c r="M627" s="38" t="s">
        <v>2570</v>
      </c>
      <c r="N627" s="1">
        <v>0.0</v>
      </c>
      <c r="O627" s="1">
        <v>1.0</v>
      </c>
      <c r="P627" s="1">
        <v>0.0</v>
      </c>
      <c r="Q627" s="1">
        <v>0.0</v>
      </c>
      <c r="R627" s="1"/>
      <c r="S627" s="137" t="s">
        <v>6160</v>
      </c>
      <c r="T627" s="1" t="s">
        <v>193</v>
      </c>
      <c r="U627" s="1" t="s">
        <v>6490</v>
      </c>
      <c r="V627" s="12" t="s">
        <v>391</v>
      </c>
      <c r="W627" s="1">
        <v>3.0</v>
      </c>
      <c r="X627" s="1">
        <v>0.0</v>
      </c>
      <c r="Y627" s="1">
        <v>1.0</v>
      </c>
      <c r="Z627" s="1">
        <v>3.0</v>
      </c>
      <c r="AA627" s="1" t="s">
        <v>193</v>
      </c>
      <c r="AB627" s="1" t="s">
        <v>6491</v>
      </c>
      <c r="AC627" s="5"/>
      <c r="AD627" s="1" t="s">
        <v>205</v>
      </c>
      <c r="AE627" s="1">
        <v>3.0</v>
      </c>
      <c r="AF627" s="1">
        <v>0.0</v>
      </c>
      <c r="AG627" s="1">
        <v>1.0</v>
      </c>
      <c r="AH627" s="1">
        <v>3.0</v>
      </c>
      <c r="AI627" s="1" t="s">
        <v>193</v>
      </c>
      <c r="AJ627" s="4" t="s">
        <v>6483</v>
      </c>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24"/>
      <c r="DG627" s="24"/>
    </row>
    <row r="628">
      <c r="A628" s="1">
        <v>512.0</v>
      </c>
      <c r="B628" s="1" t="s">
        <v>178</v>
      </c>
      <c r="C628" s="1" t="s">
        <v>193</v>
      </c>
      <c r="D628" s="1" t="s">
        <v>193</v>
      </c>
      <c r="E628" s="1" t="s">
        <v>6492</v>
      </c>
      <c r="F628" s="1" t="s">
        <v>6493</v>
      </c>
      <c r="G628" s="1" t="s">
        <v>6494</v>
      </c>
      <c r="H628" s="1">
        <v>9545.0</v>
      </c>
      <c r="I628" s="1" t="s">
        <v>6495</v>
      </c>
      <c r="J628" s="1" t="s">
        <v>6496</v>
      </c>
      <c r="K628" s="1" t="s">
        <v>6497</v>
      </c>
      <c r="L628" s="1" t="s">
        <v>6498</v>
      </c>
      <c r="M628" s="38" t="s">
        <v>2570</v>
      </c>
      <c r="N628" s="1">
        <v>0.0</v>
      </c>
      <c r="O628" s="1">
        <v>1.0</v>
      </c>
      <c r="P628" s="1">
        <v>0.0</v>
      </c>
      <c r="Q628" s="1">
        <v>0.0</v>
      </c>
      <c r="R628" s="1"/>
      <c r="S628" s="137" t="s">
        <v>6499</v>
      </c>
      <c r="T628" s="1" t="s">
        <v>193</v>
      </c>
      <c r="U628" s="1" t="s">
        <v>6500</v>
      </c>
      <c r="V628" s="12" t="s">
        <v>391</v>
      </c>
      <c r="W628" s="1">
        <v>4.0</v>
      </c>
      <c r="X628" s="1">
        <v>0.0</v>
      </c>
      <c r="Y628" s="1">
        <v>1.0</v>
      </c>
      <c r="Z628" s="1">
        <v>4.0</v>
      </c>
      <c r="AA628" s="1" t="s">
        <v>193</v>
      </c>
      <c r="AB628" s="1" t="s">
        <v>6501</v>
      </c>
      <c r="AC628" s="5"/>
      <c r="AD628" s="12"/>
      <c r="AE628" s="1"/>
      <c r="AF628" s="1"/>
      <c r="AG628" s="1"/>
      <c r="AH628" s="1"/>
      <c r="AI628" s="1"/>
      <c r="AJ628" s="4"/>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24"/>
      <c r="DG628" s="24"/>
    </row>
    <row r="629">
      <c r="A629" s="131">
        <v>513.0</v>
      </c>
      <c r="B629" s="131" t="s">
        <v>178</v>
      </c>
      <c r="C629" s="131" t="s">
        <v>109</v>
      </c>
      <c r="D629" s="131" t="s">
        <v>193</v>
      </c>
      <c r="E629" s="131" t="s">
        <v>6502</v>
      </c>
      <c r="F629" s="131" t="s">
        <v>6503</v>
      </c>
      <c r="G629" s="131" t="s">
        <v>6504</v>
      </c>
      <c r="H629" s="131">
        <v>5866.0</v>
      </c>
      <c r="I629" s="131" t="s">
        <v>6505</v>
      </c>
      <c r="J629" s="131" t="s">
        <v>6506</v>
      </c>
      <c r="K629" s="131" t="s">
        <v>6507</v>
      </c>
      <c r="L629" s="131" t="s">
        <v>6508</v>
      </c>
      <c r="M629" s="132" t="s">
        <v>201</v>
      </c>
      <c r="N629" s="131">
        <v>0.0</v>
      </c>
      <c r="O629" s="131">
        <v>0.0</v>
      </c>
      <c r="P629" s="131">
        <v>0.0</v>
      </c>
      <c r="Q629" s="131">
        <v>0.0</v>
      </c>
      <c r="R629" s="131" t="s">
        <v>109</v>
      </c>
      <c r="S629" s="137" t="s">
        <v>6509</v>
      </c>
      <c r="T629" s="131" t="s">
        <v>109</v>
      </c>
      <c r="U629" s="131"/>
      <c r="V629" s="131" t="s">
        <v>688</v>
      </c>
      <c r="W629" s="131">
        <v>4.0</v>
      </c>
      <c r="X629" s="131">
        <v>0.0</v>
      </c>
      <c r="Y629" s="131">
        <v>1.0</v>
      </c>
      <c r="Z629" s="131">
        <v>4.0</v>
      </c>
      <c r="AA629" s="131" t="s">
        <v>109</v>
      </c>
      <c r="AB629" s="131" t="s">
        <v>6510</v>
      </c>
      <c r="AC629" s="134"/>
      <c r="AD629" s="134"/>
      <c r="AE629" s="134"/>
      <c r="AF629" s="134"/>
      <c r="AG629" s="134"/>
      <c r="AH629" s="134"/>
      <c r="AI629" s="131"/>
      <c r="AJ629" s="138"/>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c r="CX629" s="134"/>
      <c r="CY629" s="134"/>
      <c r="CZ629" s="134"/>
      <c r="DA629" s="134"/>
      <c r="DB629" s="134"/>
      <c r="DC629" s="134"/>
      <c r="DD629" s="134"/>
      <c r="DE629" s="134"/>
      <c r="DF629" s="136"/>
      <c r="DG629" s="136"/>
    </row>
    <row r="630">
      <c r="A630" s="131">
        <v>514.0</v>
      </c>
      <c r="B630" s="131" t="s">
        <v>178</v>
      </c>
      <c r="C630" s="131" t="s">
        <v>109</v>
      </c>
      <c r="D630" s="131" t="s">
        <v>193</v>
      </c>
      <c r="E630" s="131" t="s">
        <v>6511</v>
      </c>
      <c r="F630" s="131" t="s">
        <v>6512</v>
      </c>
      <c r="G630" s="131" t="s">
        <v>6513</v>
      </c>
      <c r="H630" s="131">
        <v>117177.0</v>
      </c>
      <c r="I630" s="131" t="s">
        <v>6514</v>
      </c>
      <c r="J630" s="131" t="s">
        <v>6515</v>
      </c>
      <c r="K630" s="131" t="s">
        <v>6516</v>
      </c>
      <c r="L630" s="131" t="s">
        <v>6517</v>
      </c>
      <c r="M630" s="132" t="s">
        <v>201</v>
      </c>
      <c r="N630" s="131">
        <v>0.0</v>
      </c>
      <c r="O630" s="131">
        <v>0.0</v>
      </c>
      <c r="P630" s="131">
        <v>0.0</v>
      </c>
      <c r="Q630" s="131">
        <v>0.0</v>
      </c>
      <c r="R630" s="131" t="s">
        <v>109</v>
      </c>
      <c r="S630" s="137" t="s">
        <v>6518</v>
      </c>
      <c r="T630" s="131" t="s">
        <v>109</v>
      </c>
      <c r="U630" s="131"/>
      <c r="V630" s="131" t="s">
        <v>688</v>
      </c>
      <c r="W630" s="131">
        <v>4.0</v>
      </c>
      <c r="X630" s="131">
        <v>0.0</v>
      </c>
      <c r="Y630" s="131">
        <v>1.0</v>
      </c>
      <c r="Z630" s="131">
        <v>4.0</v>
      </c>
      <c r="AA630" s="131" t="s">
        <v>109</v>
      </c>
      <c r="AB630" s="131" t="s">
        <v>6519</v>
      </c>
      <c r="AC630" s="134"/>
      <c r="AD630" s="134"/>
      <c r="AE630" s="134"/>
      <c r="AF630" s="134"/>
      <c r="AG630" s="134"/>
      <c r="AH630" s="134"/>
      <c r="AI630" s="131"/>
      <c r="AJ630" s="138"/>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c r="CX630" s="134"/>
      <c r="CY630" s="134"/>
      <c r="CZ630" s="134"/>
      <c r="DA630" s="134"/>
      <c r="DB630" s="134"/>
      <c r="DC630" s="134"/>
      <c r="DD630" s="134"/>
      <c r="DE630" s="134"/>
      <c r="DF630" s="136"/>
      <c r="DG630" s="136"/>
    </row>
    <row r="631">
      <c r="A631" s="131">
        <v>515.0</v>
      </c>
      <c r="B631" s="131" t="s">
        <v>178</v>
      </c>
      <c r="C631" s="131"/>
      <c r="D631" s="131" t="s">
        <v>193</v>
      </c>
      <c r="E631" s="131" t="s">
        <v>6520</v>
      </c>
      <c r="F631" s="131" t="s">
        <v>6521</v>
      </c>
      <c r="G631" s="131" t="s">
        <v>6522</v>
      </c>
      <c r="H631" s="131">
        <v>142684.0</v>
      </c>
      <c r="I631" s="131" t="s">
        <v>6523</v>
      </c>
      <c r="J631" s="131" t="s">
        <v>6524</v>
      </c>
      <c r="K631" s="131" t="s">
        <v>6525</v>
      </c>
      <c r="L631" s="131" t="s">
        <v>6526</v>
      </c>
      <c r="M631" s="132" t="s">
        <v>2570</v>
      </c>
      <c r="N631" s="131">
        <v>0.0</v>
      </c>
      <c r="O631" s="131">
        <v>1.0</v>
      </c>
      <c r="P631" s="131">
        <v>0.0</v>
      </c>
      <c r="Q631" s="131">
        <v>0.0</v>
      </c>
      <c r="R631" s="131"/>
      <c r="S631" s="137" t="s">
        <v>6160</v>
      </c>
      <c r="T631" s="131"/>
      <c r="U631" s="131" t="s">
        <v>6527</v>
      </c>
      <c r="V631" s="143" t="s">
        <v>557</v>
      </c>
      <c r="W631" s="131">
        <v>2.0</v>
      </c>
      <c r="X631" s="131">
        <v>0.0</v>
      </c>
      <c r="Y631" s="131">
        <v>1.0</v>
      </c>
      <c r="Z631" s="131">
        <v>2.0</v>
      </c>
      <c r="AA631" s="131" t="s">
        <v>193</v>
      </c>
      <c r="AB631" s="131" t="s">
        <v>6528</v>
      </c>
      <c r="AC631" s="134"/>
      <c r="AD631" s="134"/>
      <c r="AE631" s="134"/>
      <c r="AF631" s="134"/>
      <c r="AG631" s="134"/>
      <c r="AH631" s="134"/>
      <c r="AI631" s="134"/>
      <c r="AJ631" s="138"/>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c r="CX631" s="134"/>
      <c r="CY631" s="134"/>
      <c r="CZ631" s="134"/>
      <c r="DA631" s="134"/>
      <c r="DB631" s="134"/>
      <c r="DC631" s="134"/>
      <c r="DD631" s="134"/>
      <c r="DE631" s="134"/>
      <c r="DF631" s="136"/>
      <c r="DG631" s="136"/>
    </row>
    <row r="632">
      <c r="A632" s="131"/>
      <c r="B632" s="131" t="s">
        <v>6529</v>
      </c>
      <c r="C632" s="131" t="s">
        <v>6530</v>
      </c>
      <c r="D632" s="131" t="s">
        <v>6531</v>
      </c>
      <c r="E632" s="131" t="s">
        <v>6532</v>
      </c>
      <c r="F632" s="131"/>
      <c r="G632" s="131"/>
      <c r="H632" s="131"/>
      <c r="I632" s="131"/>
      <c r="J632" s="131"/>
      <c r="K632" s="131"/>
      <c r="L632" s="131"/>
      <c r="M632" s="131"/>
      <c r="N632" s="131"/>
      <c r="O632" s="131"/>
      <c r="P632" s="131"/>
      <c r="Q632" s="131"/>
      <c r="R632" s="131"/>
      <c r="S632" s="137"/>
      <c r="T632" s="131"/>
      <c r="U632" s="131"/>
      <c r="V632" s="134"/>
      <c r="W632" s="134"/>
      <c r="X632" s="134"/>
      <c r="Y632" s="134"/>
      <c r="Z632" s="134"/>
      <c r="AA632" s="134"/>
      <c r="AB632" s="134"/>
      <c r="AC632" s="134"/>
      <c r="AD632" s="134"/>
      <c r="AE632" s="134"/>
      <c r="AF632" s="134"/>
      <c r="AG632" s="134"/>
      <c r="AH632" s="134"/>
      <c r="AI632" s="134"/>
      <c r="AJ632" s="138"/>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c r="CX632" s="134"/>
      <c r="CY632" s="134"/>
      <c r="CZ632" s="134"/>
      <c r="DA632" s="134"/>
      <c r="DB632" s="134"/>
      <c r="DC632" s="134"/>
      <c r="DD632" s="134"/>
      <c r="DE632" s="134"/>
      <c r="DF632" s="136"/>
      <c r="DG632" s="136"/>
    </row>
    <row r="633">
      <c r="A633" s="131">
        <v>516.0</v>
      </c>
      <c r="B633" s="131" t="s">
        <v>178</v>
      </c>
      <c r="C633" s="131"/>
      <c r="D633" s="131" t="s">
        <v>193</v>
      </c>
      <c r="E633" s="131" t="s">
        <v>6533</v>
      </c>
      <c r="F633" s="131" t="s">
        <v>6534</v>
      </c>
      <c r="G633" s="131" t="s">
        <v>6535</v>
      </c>
      <c r="H633" s="131">
        <v>10966.0</v>
      </c>
      <c r="I633" s="131" t="s">
        <v>6536</v>
      </c>
      <c r="J633" s="131" t="s">
        <v>6537</v>
      </c>
      <c r="K633" s="131" t="s">
        <v>6538</v>
      </c>
      <c r="L633" s="131" t="s">
        <v>6539</v>
      </c>
      <c r="M633" s="132" t="s">
        <v>2570</v>
      </c>
      <c r="N633" s="131">
        <v>0.0</v>
      </c>
      <c r="O633" s="131">
        <v>1.0</v>
      </c>
      <c r="P633" s="131">
        <v>0.0</v>
      </c>
      <c r="Q633" s="131">
        <v>0.0</v>
      </c>
      <c r="R633" s="131"/>
      <c r="S633" s="137" t="s">
        <v>6160</v>
      </c>
      <c r="T633" s="131"/>
      <c r="U633" s="131"/>
      <c r="V633" s="131" t="s">
        <v>159</v>
      </c>
      <c r="W633" s="131">
        <v>3.0</v>
      </c>
      <c r="X633" s="131">
        <v>0.0</v>
      </c>
      <c r="Y633" s="131">
        <v>1.0</v>
      </c>
      <c r="Z633" s="131">
        <v>3.0</v>
      </c>
      <c r="AA633" s="131" t="s">
        <v>193</v>
      </c>
      <c r="AB633" s="131" t="s">
        <v>6540</v>
      </c>
      <c r="AC633" s="134"/>
      <c r="AD633" s="134"/>
      <c r="AE633" s="134"/>
      <c r="AF633" s="134"/>
      <c r="AG633" s="134"/>
      <c r="AH633" s="134"/>
      <c r="AI633" s="134"/>
      <c r="AJ633" s="138"/>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c r="CX633" s="134"/>
      <c r="CY633" s="134"/>
      <c r="CZ633" s="134"/>
      <c r="DA633" s="134"/>
      <c r="DB633" s="134"/>
      <c r="DC633" s="134"/>
      <c r="DD633" s="134"/>
      <c r="DE633" s="134"/>
      <c r="DF633" s="136"/>
      <c r="DG633" s="136"/>
    </row>
    <row r="634">
      <c r="A634" s="131">
        <v>517.0</v>
      </c>
      <c r="B634" s="131" t="s">
        <v>178</v>
      </c>
      <c r="C634" s="131"/>
      <c r="D634" s="131" t="s">
        <v>193</v>
      </c>
      <c r="E634" s="131" t="s">
        <v>6541</v>
      </c>
      <c r="F634" s="131" t="s">
        <v>6542</v>
      </c>
      <c r="G634" s="131" t="s">
        <v>6543</v>
      </c>
      <c r="H634" s="131">
        <v>57799.0</v>
      </c>
      <c r="I634" s="131" t="s">
        <v>6544</v>
      </c>
      <c r="J634" s="131" t="s">
        <v>6545</v>
      </c>
      <c r="K634" s="131" t="s">
        <v>6546</v>
      </c>
      <c r="L634" s="131" t="s">
        <v>6547</v>
      </c>
      <c r="M634" s="132" t="s">
        <v>2570</v>
      </c>
      <c r="N634" s="131">
        <v>0.0</v>
      </c>
      <c r="O634" s="131">
        <v>1.0</v>
      </c>
      <c r="P634" s="131">
        <v>0.0</v>
      </c>
      <c r="Q634" s="131">
        <v>0.0</v>
      </c>
      <c r="R634" s="131"/>
      <c r="S634" s="137" t="s">
        <v>6160</v>
      </c>
      <c r="T634" s="131"/>
      <c r="U634" s="131"/>
      <c r="V634" s="143" t="s">
        <v>557</v>
      </c>
      <c r="W634" s="131">
        <v>3.0</v>
      </c>
      <c r="X634" s="131">
        <v>0.0</v>
      </c>
      <c r="Y634" s="131">
        <v>1.0</v>
      </c>
      <c r="Z634" s="131">
        <v>3.0</v>
      </c>
      <c r="AA634" s="131" t="s">
        <v>193</v>
      </c>
      <c r="AB634" s="131" t="s">
        <v>6548</v>
      </c>
      <c r="AC634" s="134"/>
      <c r="AD634" s="134"/>
      <c r="AE634" s="134"/>
      <c r="AF634" s="134"/>
      <c r="AG634" s="134"/>
      <c r="AH634" s="134"/>
      <c r="AI634" s="134"/>
      <c r="AJ634" s="138"/>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c r="CX634" s="134"/>
      <c r="CY634" s="134"/>
      <c r="CZ634" s="134"/>
      <c r="DA634" s="134"/>
      <c r="DB634" s="134"/>
      <c r="DC634" s="134"/>
      <c r="DD634" s="134"/>
      <c r="DE634" s="134"/>
      <c r="DF634" s="136"/>
      <c r="DG634" s="136"/>
    </row>
    <row r="635">
      <c r="A635" s="12">
        <v>518.0</v>
      </c>
      <c r="B635" s="12" t="s">
        <v>178</v>
      </c>
      <c r="C635" s="12" t="s">
        <v>193</v>
      </c>
      <c r="D635" s="12" t="s">
        <v>193</v>
      </c>
      <c r="E635" s="12" t="s">
        <v>6549</v>
      </c>
      <c r="F635" s="12" t="s">
        <v>6549</v>
      </c>
      <c r="G635" s="12" t="s">
        <v>6550</v>
      </c>
      <c r="H635" s="12">
        <v>347517.0</v>
      </c>
      <c r="I635" s="12" t="s">
        <v>6551</v>
      </c>
      <c r="J635" s="12" t="s">
        <v>6552</v>
      </c>
      <c r="K635" s="12" t="s">
        <v>6553</v>
      </c>
      <c r="L635" s="12" t="s">
        <v>6554</v>
      </c>
      <c r="M635" s="13" t="s">
        <v>2570</v>
      </c>
      <c r="N635" s="12">
        <v>0.0</v>
      </c>
      <c r="O635" s="12">
        <v>1.0</v>
      </c>
      <c r="P635" s="12">
        <v>0.0</v>
      </c>
      <c r="Q635" s="12">
        <v>0.0</v>
      </c>
      <c r="R635" s="12"/>
      <c r="S635" s="117" t="s">
        <v>6555</v>
      </c>
      <c r="T635" s="12" t="s">
        <v>193</v>
      </c>
      <c r="U635" s="12"/>
      <c r="V635" s="12" t="s">
        <v>768</v>
      </c>
      <c r="W635" s="12">
        <v>4.0</v>
      </c>
      <c r="X635" s="12">
        <v>0.0</v>
      </c>
      <c r="Y635" s="12">
        <v>1.0</v>
      </c>
      <c r="Z635" s="12">
        <v>4.0</v>
      </c>
      <c r="AA635" s="12" t="s">
        <v>193</v>
      </c>
      <c r="AB635" s="12" t="s">
        <v>6556</v>
      </c>
      <c r="AC635" s="15"/>
      <c r="AD635" s="12"/>
      <c r="AE635" s="12"/>
      <c r="AF635" s="12"/>
      <c r="AG635" s="12"/>
      <c r="AH635" s="12"/>
      <c r="AI635" s="12"/>
      <c r="AJ635" s="12"/>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row>
    <row r="636">
      <c r="A636" s="12">
        <v>519.0</v>
      </c>
      <c r="B636" s="12" t="s">
        <v>178</v>
      </c>
      <c r="C636" s="12" t="s">
        <v>193</v>
      </c>
      <c r="D636" s="12" t="s">
        <v>193</v>
      </c>
      <c r="E636" s="12" t="s">
        <v>6557</v>
      </c>
      <c r="F636" s="12" t="s">
        <v>6557</v>
      </c>
      <c r="G636" s="12" t="s">
        <v>6558</v>
      </c>
      <c r="H636" s="12">
        <v>115273.0</v>
      </c>
      <c r="I636" s="12" t="s">
        <v>6559</v>
      </c>
      <c r="J636" s="12" t="s">
        <v>6560</v>
      </c>
      <c r="K636" s="12" t="s">
        <v>6561</v>
      </c>
      <c r="L636" s="12" t="s">
        <v>6562</v>
      </c>
      <c r="M636" s="13" t="s">
        <v>2570</v>
      </c>
      <c r="N636" s="12">
        <v>0.0</v>
      </c>
      <c r="O636" s="12">
        <v>1.0</v>
      </c>
      <c r="P636" s="12">
        <v>0.0</v>
      </c>
      <c r="Q636" s="12">
        <v>0.0</v>
      </c>
      <c r="R636" s="12"/>
      <c r="S636" s="117" t="s">
        <v>6563</v>
      </c>
      <c r="T636" s="12" t="s">
        <v>193</v>
      </c>
      <c r="U636" s="12"/>
      <c r="V636" s="122" t="s">
        <v>391</v>
      </c>
      <c r="W636" s="121">
        <v>3.0</v>
      </c>
      <c r="X636" s="121">
        <v>0.0</v>
      </c>
      <c r="Y636" s="121">
        <v>1.0</v>
      </c>
      <c r="Z636" s="121">
        <v>3.0</v>
      </c>
      <c r="AA636" s="122" t="s">
        <v>193</v>
      </c>
      <c r="AB636" s="123" t="s">
        <v>6564</v>
      </c>
      <c r="AC636" s="15"/>
      <c r="AD636" s="12"/>
      <c r="AE636" s="12"/>
      <c r="AF636" s="12"/>
      <c r="AG636" s="12"/>
      <c r="AH636" s="12"/>
      <c r="AI636" s="12"/>
      <c r="AJ636" s="29"/>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row>
    <row r="637">
      <c r="A637" s="12">
        <v>520.0</v>
      </c>
      <c r="B637" s="12" t="s">
        <v>178</v>
      </c>
      <c r="C637" s="12" t="s">
        <v>193</v>
      </c>
      <c r="D637" s="12" t="s">
        <v>193</v>
      </c>
      <c r="E637" s="12" t="s">
        <v>6565</v>
      </c>
      <c r="F637" s="12" t="s">
        <v>6566</v>
      </c>
      <c r="G637" s="12" t="s">
        <v>6567</v>
      </c>
      <c r="H637" s="12">
        <v>339122.0</v>
      </c>
      <c r="I637" s="12" t="s">
        <v>6568</v>
      </c>
      <c r="J637" s="12" t="s">
        <v>6569</v>
      </c>
      <c r="K637" s="12" t="s">
        <v>6570</v>
      </c>
      <c r="L637" s="12" t="s">
        <v>6571</v>
      </c>
      <c r="M637" s="13" t="s">
        <v>2570</v>
      </c>
      <c r="N637" s="12">
        <v>0.0</v>
      </c>
      <c r="O637" s="12">
        <v>1.0</v>
      </c>
      <c r="P637" s="12">
        <v>0.0</v>
      </c>
      <c r="Q637" s="12">
        <v>0.0</v>
      </c>
      <c r="R637" s="12"/>
      <c r="S637" s="117" t="s">
        <v>6572</v>
      </c>
      <c r="T637" s="12" t="s">
        <v>193</v>
      </c>
      <c r="U637" s="12"/>
      <c r="V637" s="12" t="s">
        <v>768</v>
      </c>
      <c r="W637" s="12">
        <v>4.0</v>
      </c>
      <c r="X637" s="12">
        <v>0.0</v>
      </c>
      <c r="Y637" s="12">
        <v>1.0</v>
      </c>
      <c r="Z637" s="12">
        <v>4.0</v>
      </c>
      <c r="AA637" s="12" t="s">
        <v>193</v>
      </c>
      <c r="AB637" s="12" t="s">
        <v>6573</v>
      </c>
      <c r="AC637" s="15"/>
      <c r="AD637" s="15"/>
      <c r="AE637" s="15"/>
      <c r="AF637" s="15"/>
      <c r="AG637" s="15"/>
      <c r="AH637" s="15"/>
      <c r="AI637" s="12"/>
      <c r="AJ637" s="16"/>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row>
    <row r="638">
      <c r="A638" s="12">
        <v>521.0</v>
      </c>
      <c r="B638" s="12" t="s">
        <v>178</v>
      </c>
      <c r="C638" s="12" t="s">
        <v>193</v>
      </c>
      <c r="D638" s="12" t="s">
        <v>193</v>
      </c>
      <c r="E638" s="12" t="s">
        <v>6574</v>
      </c>
      <c r="F638" s="12" t="s">
        <v>6575</v>
      </c>
      <c r="G638" s="12" t="s">
        <v>6576</v>
      </c>
      <c r="H638" s="12">
        <v>401258.0</v>
      </c>
      <c r="I638" s="12" t="s">
        <v>6577</v>
      </c>
      <c r="J638" s="12" t="s">
        <v>6578</v>
      </c>
      <c r="K638" s="12" t="s">
        <v>6579</v>
      </c>
      <c r="L638" s="12" t="s">
        <v>6580</v>
      </c>
      <c r="M638" s="13" t="s">
        <v>2570</v>
      </c>
      <c r="N638" s="12">
        <v>0.0</v>
      </c>
      <c r="O638" s="12">
        <v>1.0</v>
      </c>
      <c r="P638" s="12">
        <v>0.0</v>
      </c>
      <c r="Q638" s="12">
        <v>0.0</v>
      </c>
      <c r="R638" s="12"/>
      <c r="S638" s="117" t="s">
        <v>6160</v>
      </c>
      <c r="T638" s="12" t="s">
        <v>193</v>
      </c>
      <c r="U638" s="12" t="s">
        <v>6581</v>
      </c>
      <c r="V638" s="12" t="s">
        <v>391</v>
      </c>
      <c r="W638" s="12">
        <v>4.0</v>
      </c>
      <c r="X638" s="12">
        <v>0.0</v>
      </c>
      <c r="Y638" s="12">
        <v>1.0</v>
      </c>
      <c r="Z638" s="12">
        <v>4.0</v>
      </c>
      <c r="AA638" s="12" t="s">
        <v>193</v>
      </c>
      <c r="AB638" s="12" t="s">
        <v>6582</v>
      </c>
      <c r="AC638" s="15"/>
      <c r="AD638" s="15"/>
      <c r="AE638" s="15"/>
      <c r="AF638" s="15"/>
      <c r="AG638" s="15"/>
      <c r="AH638" s="15"/>
      <c r="AI638" s="12"/>
      <c r="AJ638" s="16"/>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row>
    <row r="639">
      <c r="A639" s="12">
        <v>522.0</v>
      </c>
      <c r="B639" s="12" t="s">
        <v>178</v>
      </c>
      <c r="C639" s="12" t="s">
        <v>193</v>
      </c>
      <c r="D639" s="12" t="s">
        <v>193</v>
      </c>
      <c r="E639" s="12" t="s">
        <v>6583</v>
      </c>
      <c r="F639" s="12" t="s">
        <v>6584</v>
      </c>
      <c r="G639" s="12" t="s">
        <v>6585</v>
      </c>
      <c r="H639" s="12">
        <v>5867.0</v>
      </c>
      <c r="I639" s="12" t="s">
        <v>6586</v>
      </c>
      <c r="J639" s="12" t="s">
        <v>6587</v>
      </c>
      <c r="K639" s="12" t="s">
        <v>6588</v>
      </c>
      <c r="L639" s="12" t="s">
        <v>6589</v>
      </c>
      <c r="M639" s="13" t="s">
        <v>2570</v>
      </c>
      <c r="N639" s="12">
        <v>0.0</v>
      </c>
      <c r="O639" s="12">
        <v>1.0</v>
      </c>
      <c r="P639" s="12">
        <v>0.0</v>
      </c>
      <c r="Q639" s="12">
        <v>0.0</v>
      </c>
      <c r="R639" s="12"/>
      <c r="S639" s="117" t="s">
        <v>6590</v>
      </c>
      <c r="T639" s="12" t="s">
        <v>193</v>
      </c>
      <c r="U639" s="12" t="s">
        <v>6591</v>
      </c>
      <c r="V639" s="12" t="s">
        <v>205</v>
      </c>
      <c r="W639" s="12">
        <v>4.0</v>
      </c>
      <c r="X639" s="12">
        <v>0.0</v>
      </c>
      <c r="Y639" s="12">
        <v>1.0</v>
      </c>
      <c r="Z639" s="12">
        <v>4.0</v>
      </c>
      <c r="AA639" s="12" t="s">
        <v>193</v>
      </c>
      <c r="AB639" s="12" t="s">
        <v>6592</v>
      </c>
      <c r="AC639" s="15"/>
      <c r="AD639" s="15"/>
      <c r="AE639" s="15"/>
      <c r="AF639" s="15"/>
      <c r="AG639" s="15"/>
      <c r="AH639" s="15"/>
      <c r="AI639" s="12"/>
      <c r="AJ639" s="16"/>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row>
    <row r="640">
      <c r="A640" s="12">
        <v>523.0</v>
      </c>
      <c r="B640" s="12" t="s">
        <v>178</v>
      </c>
      <c r="C640" s="12" t="s">
        <v>193</v>
      </c>
      <c r="D640" s="12" t="s">
        <v>193</v>
      </c>
      <c r="E640" s="12" t="s">
        <v>6593</v>
      </c>
      <c r="F640" s="12" t="s">
        <v>6593</v>
      </c>
      <c r="G640" s="12" t="s">
        <v>6594</v>
      </c>
      <c r="H640" s="12">
        <v>53916.0</v>
      </c>
      <c r="I640" s="12" t="s">
        <v>6595</v>
      </c>
      <c r="J640" s="12" t="s">
        <v>6596</v>
      </c>
      <c r="K640" s="12" t="s">
        <v>6597</v>
      </c>
      <c r="L640" s="12" t="s">
        <v>6598</v>
      </c>
      <c r="M640" s="13" t="s">
        <v>2570</v>
      </c>
      <c r="N640" s="12">
        <v>0.0</v>
      </c>
      <c r="O640" s="12">
        <v>1.0</v>
      </c>
      <c r="P640" s="12">
        <v>0.0</v>
      </c>
      <c r="Q640" s="12">
        <v>0.0</v>
      </c>
      <c r="R640" s="12"/>
      <c r="S640" s="117" t="s">
        <v>6599</v>
      </c>
      <c r="T640" s="12" t="s">
        <v>193</v>
      </c>
      <c r="U640" s="12"/>
      <c r="V640" s="12" t="s">
        <v>205</v>
      </c>
      <c r="W640" s="12">
        <v>4.0</v>
      </c>
      <c r="X640" s="12">
        <v>0.0</v>
      </c>
      <c r="Y640" s="12">
        <v>1.0</v>
      </c>
      <c r="Z640" s="12">
        <v>4.0</v>
      </c>
      <c r="AA640" s="12" t="s">
        <v>193</v>
      </c>
      <c r="AB640" s="12" t="s">
        <v>6600</v>
      </c>
      <c r="AC640" s="15"/>
      <c r="AD640" s="15"/>
      <c r="AE640" s="15"/>
      <c r="AF640" s="15"/>
      <c r="AG640" s="15"/>
      <c r="AH640" s="15"/>
      <c r="AI640" s="12"/>
      <c r="AJ640" s="16"/>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row>
    <row r="641">
      <c r="A641" s="12">
        <v>524.0</v>
      </c>
      <c r="B641" s="12" t="s">
        <v>178</v>
      </c>
      <c r="C641" s="12" t="s">
        <v>193</v>
      </c>
      <c r="D641" s="12" t="s">
        <v>193</v>
      </c>
      <c r="E641" s="12" t="s">
        <v>6601</v>
      </c>
      <c r="F641" s="12" t="s">
        <v>6602</v>
      </c>
      <c r="G641" s="12" t="s">
        <v>6603</v>
      </c>
      <c r="H641" s="12">
        <v>5868.0</v>
      </c>
      <c r="I641" s="12" t="s">
        <v>6604</v>
      </c>
      <c r="J641" s="12" t="s">
        <v>6605</v>
      </c>
      <c r="K641" s="12" t="s">
        <v>6606</v>
      </c>
      <c r="L641" s="12" t="s">
        <v>6607</v>
      </c>
      <c r="M641" s="13" t="s">
        <v>2570</v>
      </c>
      <c r="N641" s="12">
        <v>0.0</v>
      </c>
      <c r="O641" s="12">
        <v>1.0</v>
      </c>
      <c r="P641" s="12">
        <v>0.0</v>
      </c>
      <c r="Q641" s="12">
        <v>0.0</v>
      </c>
      <c r="R641" s="12"/>
      <c r="S641" s="117" t="s">
        <v>6608</v>
      </c>
      <c r="T641" s="12" t="s">
        <v>193</v>
      </c>
      <c r="U641" s="12"/>
      <c r="V641" s="12" t="s">
        <v>161</v>
      </c>
      <c r="W641" s="12">
        <v>4.0</v>
      </c>
      <c r="X641" s="12">
        <v>0.0</v>
      </c>
      <c r="Y641" s="12">
        <v>1.0</v>
      </c>
      <c r="Z641" s="12">
        <v>4.0</v>
      </c>
      <c r="AA641" s="12" t="s">
        <v>193</v>
      </c>
      <c r="AB641" s="12" t="s">
        <v>6609</v>
      </c>
      <c r="AC641" s="15"/>
      <c r="AD641" s="12"/>
      <c r="AE641" s="12"/>
      <c r="AF641" s="12"/>
      <c r="AG641" s="12"/>
      <c r="AH641" s="12"/>
      <c r="AI641" s="12"/>
      <c r="AJ641" s="29"/>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row>
    <row r="642">
      <c r="A642" s="12">
        <v>525.0</v>
      </c>
      <c r="B642" s="12" t="s">
        <v>178</v>
      </c>
      <c r="C642" s="12" t="s">
        <v>193</v>
      </c>
      <c r="D642" s="12" t="s">
        <v>193</v>
      </c>
      <c r="E642" s="12" t="s">
        <v>6610</v>
      </c>
      <c r="F642" s="12" t="s">
        <v>6610</v>
      </c>
      <c r="G642" s="12" t="s">
        <v>6611</v>
      </c>
      <c r="H642" s="12">
        <v>5869.0</v>
      </c>
      <c r="I642" s="12" t="s">
        <v>6612</v>
      </c>
      <c r="J642" s="12" t="s">
        <v>6613</v>
      </c>
      <c r="K642" s="12" t="s">
        <v>6614</v>
      </c>
      <c r="L642" s="12" t="s">
        <v>6615</v>
      </c>
      <c r="M642" s="13" t="s">
        <v>2570</v>
      </c>
      <c r="N642" s="12">
        <v>0.0</v>
      </c>
      <c r="O642" s="12">
        <v>1.0</v>
      </c>
      <c r="P642" s="12">
        <v>0.0</v>
      </c>
      <c r="Q642" s="12">
        <v>0.0</v>
      </c>
      <c r="R642" s="12"/>
      <c r="S642" s="117" t="s">
        <v>6616</v>
      </c>
      <c r="T642" s="12" t="s">
        <v>193</v>
      </c>
      <c r="V642" s="12" t="s">
        <v>161</v>
      </c>
      <c r="W642" s="12">
        <v>4.0</v>
      </c>
      <c r="X642" s="12">
        <v>0.0</v>
      </c>
      <c r="Y642" s="12">
        <v>1.0</v>
      </c>
      <c r="Z642" s="12">
        <v>4.0</v>
      </c>
      <c r="AA642" s="12" t="s">
        <v>193</v>
      </c>
      <c r="AB642" s="12" t="s">
        <v>6617</v>
      </c>
      <c r="AC642" s="15"/>
      <c r="AD642" s="15"/>
      <c r="AE642" s="15"/>
      <c r="AF642" s="15"/>
      <c r="AG642" s="15"/>
      <c r="AH642" s="15"/>
      <c r="AI642" s="15"/>
      <c r="AJ642" s="16"/>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row>
    <row r="643">
      <c r="A643" s="12">
        <v>526.0</v>
      </c>
      <c r="B643" s="12" t="s">
        <v>178</v>
      </c>
      <c r="C643" s="12" t="s">
        <v>193</v>
      </c>
      <c r="D643" s="12" t="s">
        <v>193</v>
      </c>
      <c r="E643" s="12" t="s">
        <v>6618</v>
      </c>
      <c r="F643" s="12" t="s">
        <v>6619</v>
      </c>
      <c r="G643" s="12" t="s">
        <v>6620</v>
      </c>
      <c r="H643" s="12">
        <v>5878.0</v>
      </c>
      <c r="I643" s="12" t="s">
        <v>6621</v>
      </c>
      <c r="J643" s="12" t="s">
        <v>6622</v>
      </c>
      <c r="K643" s="12" t="s">
        <v>6623</v>
      </c>
      <c r="L643" s="12" t="s">
        <v>6624</v>
      </c>
      <c r="M643" s="13" t="s">
        <v>2570</v>
      </c>
      <c r="N643" s="12">
        <v>0.0</v>
      </c>
      <c r="O643" s="12">
        <v>1.0</v>
      </c>
      <c r="P643" s="12">
        <v>0.0</v>
      </c>
      <c r="Q643" s="12">
        <v>0.0</v>
      </c>
      <c r="R643" s="12"/>
      <c r="S643" s="117" t="s">
        <v>6625</v>
      </c>
      <c r="T643" s="12" t="s">
        <v>193</v>
      </c>
      <c r="U643" s="12" t="s">
        <v>6626</v>
      </c>
      <c r="V643" s="12" t="s">
        <v>161</v>
      </c>
      <c r="W643" s="12">
        <v>4.0</v>
      </c>
      <c r="X643" s="12">
        <v>0.0</v>
      </c>
      <c r="Y643" s="12">
        <v>1.0</v>
      </c>
      <c r="Z643" s="12">
        <v>4.0</v>
      </c>
      <c r="AA643" s="12" t="s">
        <v>193</v>
      </c>
      <c r="AB643" s="12" t="s">
        <v>6627</v>
      </c>
      <c r="AC643" s="15"/>
      <c r="AD643" s="15"/>
      <c r="AE643" s="15"/>
      <c r="AF643" s="15"/>
      <c r="AG643" s="15"/>
      <c r="AH643" s="15"/>
      <c r="AI643" s="15"/>
      <c r="AJ643" s="16"/>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row>
    <row r="644">
      <c r="A644" s="12">
        <v>527.0</v>
      </c>
      <c r="B644" s="12" t="s">
        <v>178</v>
      </c>
      <c r="C644" s="12" t="s">
        <v>193</v>
      </c>
      <c r="D644" s="12" t="s">
        <v>193</v>
      </c>
      <c r="E644" s="12" t="s">
        <v>6628</v>
      </c>
      <c r="F644" s="12" t="s">
        <v>6629</v>
      </c>
      <c r="G644" s="12" t="s">
        <v>6630</v>
      </c>
      <c r="H644" s="12">
        <v>5870.0</v>
      </c>
      <c r="I644" s="12" t="s">
        <v>6631</v>
      </c>
      <c r="J644" s="12" t="s">
        <v>6632</v>
      </c>
      <c r="K644" s="12" t="s">
        <v>6633</v>
      </c>
      <c r="L644" s="12" t="s">
        <v>6634</v>
      </c>
      <c r="M644" s="13" t="s">
        <v>6635</v>
      </c>
      <c r="N644" s="12">
        <v>0.0</v>
      </c>
      <c r="O644" s="12">
        <v>1.0</v>
      </c>
      <c r="P644" s="12">
        <v>0.0</v>
      </c>
      <c r="Q644" s="12">
        <v>0.0</v>
      </c>
      <c r="R644" s="12"/>
      <c r="S644" s="117" t="s">
        <v>6636</v>
      </c>
      <c r="T644" s="12" t="s">
        <v>193</v>
      </c>
      <c r="U644" s="12" t="s">
        <v>6637</v>
      </c>
      <c r="V644" s="12" t="s">
        <v>755</v>
      </c>
      <c r="W644" s="12">
        <v>3.0</v>
      </c>
      <c r="X644" s="12">
        <v>0.0</v>
      </c>
      <c r="Y644" s="12">
        <v>1.0</v>
      </c>
      <c r="Z644" s="12">
        <v>3.0</v>
      </c>
      <c r="AA644" s="12" t="s">
        <v>193</v>
      </c>
      <c r="AB644" s="12" t="s">
        <v>6638</v>
      </c>
      <c r="AC644" s="15"/>
      <c r="AD644" s="12" t="s">
        <v>161</v>
      </c>
      <c r="AE644" s="12">
        <v>3.0</v>
      </c>
      <c r="AF644" s="12">
        <v>0.0</v>
      </c>
      <c r="AG644" s="12">
        <v>1.0</v>
      </c>
      <c r="AH644" s="12">
        <v>3.0</v>
      </c>
      <c r="AI644" s="12" t="s">
        <v>193</v>
      </c>
      <c r="AJ644" s="29" t="s">
        <v>6639</v>
      </c>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row>
    <row r="645">
      <c r="A645" s="12">
        <v>528.0</v>
      </c>
      <c r="B645" s="12" t="s">
        <v>178</v>
      </c>
      <c r="C645" s="12" t="s">
        <v>193</v>
      </c>
      <c r="D645" s="12" t="s">
        <v>193</v>
      </c>
      <c r="E645" s="12" t="s">
        <v>6640</v>
      </c>
      <c r="F645" s="12" t="s">
        <v>6640</v>
      </c>
      <c r="G645" s="12" t="s">
        <v>6641</v>
      </c>
      <c r="H645" s="12">
        <v>51560.0</v>
      </c>
      <c r="I645" s="12" t="s">
        <v>6642</v>
      </c>
      <c r="J645" s="12" t="s">
        <v>6643</v>
      </c>
      <c r="K645" s="12" t="s">
        <v>6644</v>
      </c>
      <c r="L645" s="12" t="s">
        <v>6645</v>
      </c>
      <c r="M645" s="13" t="s">
        <v>6646</v>
      </c>
      <c r="N645" s="12">
        <v>0.0</v>
      </c>
      <c r="O645" s="12">
        <v>1.0</v>
      </c>
      <c r="P645" s="12">
        <v>0.0</v>
      </c>
      <c r="Q645" s="12">
        <v>0.0</v>
      </c>
      <c r="R645" s="12"/>
      <c r="S645" s="144" t="s">
        <v>6647</v>
      </c>
      <c r="T645" s="12" t="s">
        <v>193</v>
      </c>
      <c r="U645" s="12" t="s">
        <v>6648</v>
      </c>
      <c r="V645" s="12" t="s">
        <v>161</v>
      </c>
      <c r="W645" s="12">
        <v>3.0</v>
      </c>
      <c r="X645" s="12">
        <v>0.0</v>
      </c>
      <c r="Y645" s="12">
        <v>1.0</v>
      </c>
      <c r="Z645" s="12">
        <v>3.0</v>
      </c>
      <c r="AA645" s="12" t="s">
        <v>193</v>
      </c>
      <c r="AB645" s="12" t="s">
        <v>6649</v>
      </c>
      <c r="AC645" s="15"/>
      <c r="AD645" s="15"/>
      <c r="AE645" s="15"/>
      <c r="AF645" s="15"/>
      <c r="AG645" s="15"/>
      <c r="AH645" s="15"/>
      <c r="AI645" s="15"/>
      <c r="AJ645" s="16"/>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row>
    <row r="646">
      <c r="A646" s="131">
        <v>529.0</v>
      </c>
      <c r="B646" s="131" t="s">
        <v>178</v>
      </c>
      <c r="C646" s="131" t="s">
        <v>193</v>
      </c>
      <c r="D646" s="131" t="s">
        <v>6650</v>
      </c>
      <c r="E646" s="131" t="s">
        <v>6651</v>
      </c>
      <c r="F646" s="131" t="s">
        <v>6652</v>
      </c>
      <c r="G646" s="131" t="s">
        <v>6653</v>
      </c>
      <c r="H646" s="131">
        <v>84084.0</v>
      </c>
      <c r="I646" s="131" t="s">
        <v>6654</v>
      </c>
      <c r="J646" s="131" t="s">
        <v>6655</v>
      </c>
      <c r="K646" s="131" t="s">
        <v>6656</v>
      </c>
      <c r="L646" s="131" t="s">
        <v>6657</v>
      </c>
      <c r="M646" s="132" t="s">
        <v>2570</v>
      </c>
      <c r="N646" s="131">
        <v>0.0</v>
      </c>
      <c r="O646" s="131">
        <v>1.0</v>
      </c>
      <c r="P646" s="131">
        <v>0.0</v>
      </c>
      <c r="Q646" s="131">
        <v>0.0</v>
      </c>
      <c r="R646" s="131"/>
      <c r="S646" s="75" t="s">
        <v>6658</v>
      </c>
      <c r="T646" s="131" t="s">
        <v>193</v>
      </c>
      <c r="U646" s="131"/>
      <c r="V646" s="145" t="s">
        <v>688</v>
      </c>
      <c r="W646" s="131">
        <v>2.0</v>
      </c>
      <c r="X646" s="131">
        <v>0.0</v>
      </c>
      <c r="Y646" s="131">
        <v>1.0</v>
      </c>
      <c r="Z646" s="131">
        <v>2.0</v>
      </c>
      <c r="AA646" s="146" t="s">
        <v>193</v>
      </c>
      <c r="AB646" s="131" t="s">
        <v>6659</v>
      </c>
      <c r="AC646" s="134"/>
      <c r="AD646" s="134"/>
      <c r="AE646" s="134"/>
      <c r="AF646" s="134"/>
      <c r="AG646" s="134"/>
      <c r="AH646" s="134"/>
      <c r="AI646" s="134"/>
      <c r="AJ646" s="138"/>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c r="CX646" s="134"/>
      <c r="CY646" s="134"/>
      <c r="CZ646" s="134"/>
      <c r="DA646" s="134"/>
      <c r="DB646" s="134"/>
      <c r="DC646" s="134"/>
      <c r="DD646" s="134"/>
      <c r="DE646" s="134"/>
      <c r="DF646" s="134"/>
      <c r="DG646" s="134"/>
    </row>
    <row r="647">
      <c r="A647" s="12">
        <v>530.0</v>
      </c>
      <c r="B647" s="12" t="s">
        <v>178</v>
      </c>
      <c r="C647" s="12" t="s">
        <v>193</v>
      </c>
      <c r="D647" s="12" t="s">
        <v>193</v>
      </c>
      <c r="E647" s="12" t="s">
        <v>6660</v>
      </c>
      <c r="F647" s="12" t="s">
        <v>6661</v>
      </c>
      <c r="G647" s="12" t="s">
        <v>6662</v>
      </c>
      <c r="H647" s="12">
        <v>7879.0</v>
      </c>
      <c r="I647" s="12" t="s">
        <v>6663</v>
      </c>
      <c r="J647" s="12" t="s">
        <v>6664</v>
      </c>
      <c r="K647" s="12" t="s">
        <v>6665</v>
      </c>
      <c r="L647" s="12" t="s">
        <v>6666</v>
      </c>
      <c r="M647" s="13" t="s">
        <v>2570</v>
      </c>
      <c r="N647" s="12">
        <v>0.0</v>
      </c>
      <c r="O647" s="12">
        <v>1.0</v>
      </c>
      <c r="P647" s="12">
        <v>0.0</v>
      </c>
      <c r="Q647" s="12">
        <v>0.0</v>
      </c>
      <c r="R647" s="12"/>
      <c r="S647" s="144" t="s">
        <v>6667</v>
      </c>
      <c r="T647" s="12" t="s">
        <v>193</v>
      </c>
      <c r="U647" s="12" t="s">
        <v>6668</v>
      </c>
      <c r="V647" s="12" t="s">
        <v>391</v>
      </c>
      <c r="W647" s="12">
        <v>4.0</v>
      </c>
      <c r="X647" s="12">
        <v>0.0</v>
      </c>
      <c r="Y647" s="12">
        <v>1.0</v>
      </c>
      <c r="Z647" s="12">
        <v>4.0</v>
      </c>
      <c r="AA647" s="12" t="s">
        <v>193</v>
      </c>
      <c r="AB647" s="12" t="s">
        <v>6669</v>
      </c>
      <c r="AC647" s="12"/>
      <c r="AD647" s="12" t="s">
        <v>161</v>
      </c>
      <c r="AE647" s="12">
        <v>4.0</v>
      </c>
      <c r="AF647" s="12">
        <v>0.0</v>
      </c>
      <c r="AG647" s="12">
        <v>1.0</v>
      </c>
      <c r="AH647" s="12">
        <v>4.0</v>
      </c>
      <c r="AI647" s="12" t="s">
        <v>193</v>
      </c>
      <c r="AJ647" s="29" t="s">
        <v>6670</v>
      </c>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row>
    <row r="648">
      <c r="A648" s="12">
        <v>531.0</v>
      </c>
      <c r="B648" s="12" t="s">
        <v>178</v>
      </c>
      <c r="C648" s="12" t="s">
        <v>193</v>
      </c>
      <c r="D648" s="12" t="s">
        <v>193</v>
      </c>
      <c r="E648" s="12" t="s">
        <v>6671</v>
      </c>
      <c r="F648" s="12" t="s">
        <v>6672</v>
      </c>
      <c r="G648" s="12" t="s">
        <v>6673</v>
      </c>
      <c r="H648" s="12">
        <v>4218.0</v>
      </c>
      <c r="I648" s="12" t="s">
        <v>6674</v>
      </c>
      <c r="J648" s="12" t="s">
        <v>6675</v>
      </c>
      <c r="K648" s="12" t="s">
        <v>6676</v>
      </c>
      <c r="L648" s="12" t="s">
        <v>6677</v>
      </c>
      <c r="M648" s="13" t="s">
        <v>2570</v>
      </c>
      <c r="N648" s="12">
        <v>0.0</v>
      </c>
      <c r="O648" s="12">
        <v>1.0</v>
      </c>
      <c r="P648" s="12">
        <v>0.0</v>
      </c>
      <c r="Q648" s="12">
        <v>0.0</v>
      </c>
      <c r="R648" s="12"/>
      <c r="S648" s="117" t="s">
        <v>6160</v>
      </c>
      <c r="T648" s="12" t="s">
        <v>193</v>
      </c>
      <c r="U648" s="12" t="s">
        <v>6678</v>
      </c>
      <c r="V648" s="147" t="s">
        <v>688</v>
      </c>
      <c r="W648" s="12">
        <v>3.0</v>
      </c>
      <c r="X648" s="12">
        <v>0.0</v>
      </c>
      <c r="Y648" s="12">
        <v>1.0</v>
      </c>
      <c r="Z648" s="12">
        <v>3.0</v>
      </c>
      <c r="AA648" s="12" t="s">
        <v>193</v>
      </c>
      <c r="AB648" s="12" t="s">
        <v>6679</v>
      </c>
      <c r="AC648" s="15"/>
      <c r="AD648" s="15"/>
      <c r="AE648" s="15"/>
      <c r="AF648" s="15"/>
      <c r="AG648" s="15"/>
      <c r="AH648" s="15"/>
      <c r="AI648" s="15"/>
      <c r="AJ648" s="16"/>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row>
    <row r="649">
      <c r="A649" s="12">
        <v>532.0</v>
      </c>
      <c r="B649" s="12" t="s">
        <v>178</v>
      </c>
      <c r="C649" s="12" t="s">
        <v>193</v>
      </c>
      <c r="D649" s="12" t="s">
        <v>193</v>
      </c>
      <c r="E649" s="12" t="s">
        <v>6680</v>
      </c>
      <c r="F649" s="12" t="s">
        <v>6680</v>
      </c>
      <c r="G649" s="12" t="s">
        <v>6681</v>
      </c>
      <c r="H649" s="12">
        <v>51762.0</v>
      </c>
      <c r="I649" s="12" t="s">
        <v>6682</v>
      </c>
      <c r="J649" s="12" t="s">
        <v>6683</v>
      </c>
      <c r="K649" s="12" t="s">
        <v>6684</v>
      </c>
      <c r="L649" s="12" t="s">
        <v>6685</v>
      </c>
      <c r="M649" s="13" t="s">
        <v>6686</v>
      </c>
      <c r="N649" s="12">
        <v>0.0</v>
      </c>
      <c r="O649" s="12">
        <v>1.0</v>
      </c>
      <c r="P649" s="12">
        <v>0.0</v>
      </c>
      <c r="Q649" s="12">
        <v>0.0</v>
      </c>
      <c r="R649" s="12"/>
      <c r="S649" s="117" t="s">
        <v>6160</v>
      </c>
      <c r="T649" s="12" t="s">
        <v>193</v>
      </c>
      <c r="U649" s="12" t="s">
        <v>6687</v>
      </c>
      <c r="V649" s="148" t="s">
        <v>205</v>
      </c>
      <c r="W649" s="121">
        <v>4.0</v>
      </c>
      <c r="X649" s="121">
        <v>0.0</v>
      </c>
      <c r="Y649" s="121">
        <v>1.0</v>
      </c>
      <c r="Z649" s="121">
        <v>4.0</v>
      </c>
      <c r="AA649" s="122" t="s">
        <v>193</v>
      </c>
      <c r="AB649" s="123" t="s">
        <v>6688</v>
      </c>
      <c r="AC649" s="15"/>
      <c r="AD649" s="12"/>
      <c r="AE649" s="12"/>
      <c r="AF649" s="12"/>
      <c r="AG649" s="12"/>
      <c r="AH649" s="12"/>
      <c r="AI649" s="12"/>
      <c r="AJ649" s="29"/>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row>
    <row r="650">
      <c r="A650" s="12">
        <v>533.0</v>
      </c>
      <c r="B650" s="12" t="s">
        <v>178</v>
      </c>
      <c r="C650" s="12" t="s">
        <v>193</v>
      </c>
      <c r="D650" s="12" t="s">
        <v>193</v>
      </c>
      <c r="E650" s="12" t="s">
        <v>6689</v>
      </c>
      <c r="F650" s="12" t="s">
        <v>6690</v>
      </c>
      <c r="G650" s="12" t="s">
        <v>6691</v>
      </c>
      <c r="H650" s="12">
        <v>9367.0</v>
      </c>
      <c r="I650" s="12" t="s">
        <v>6692</v>
      </c>
      <c r="J650" s="12" t="s">
        <v>6693</v>
      </c>
      <c r="K650" s="12" t="s">
        <v>6694</v>
      </c>
      <c r="L650" s="12" t="s">
        <v>6695</v>
      </c>
      <c r="M650" s="13" t="s">
        <v>2570</v>
      </c>
      <c r="N650" s="12">
        <v>0.0</v>
      </c>
      <c r="O650" s="12">
        <v>1.0</v>
      </c>
      <c r="P650" s="12">
        <v>0.0</v>
      </c>
      <c r="Q650" s="12">
        <v>0.0</v>
      </c>
      <c r="R650" s="12"/>
      <c r="S650" s="117" t="s">
        <v>6696</v>
      </c>
      <c r="T650" s="12" t="s">
        <v>193</v>
      </c>
      <c r="U650" s="12"/>
      <c r="V650" s="12" t="s">
        <v>2533</v>
      </c>
      <c r="W650" s="12">
        <v>4.0</v>
      </c>
      <c r="X650" s="12">
        <v>0.0</v>
      </c>
      <c r="Y650" s="12">
        <v>1.0</v>
      </c>
      <c r="Z650" s="12">
        <v>4.0</v>
      </c>
      <c r="AA650" s="12" t="s">
        <v>193</v>
      </c>
      <c r="AB650" s="12" t="s">
        <v>6697</v>
      </c>
      <c r="AC650" s="15"/>
      <c r="AD650" s="12" t="s">
        <v>161</v>
      </c>
      <c r="AE650" s="12">
        <v>3.0</v>
      </c>
      <c r="AF650" s="12">
        <v>0.0</v>
      </c>
      <c r="AG650" s="12">
        <v>1.0</v>
      </c>
      <c r="AH650" s="12">
        <v>3.0</v>
      </c>
      <c r="AI650" s="12" t="s">
        <v>193</v>
      </c>
      <c r="AJ650" s="29" t="s">
        <v>6698</v>
      </c>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row>
    <row r="651">
      <c r="A651" s="12">
        <v>534.0</v>
      </c>
      <c r="B651" s="12" t="s">
        <v>178</v>
      </c>
      <c r="C651" s="12" t="s">
        <v>193</v>
      </c>
      <c r="D651" s="12" t="s">
        <v>193</v>
      </c>
      <c r="E651" s="12" t="s">
        <v>6699</v>
      </c>
      <c r="F651" s="12" t="s">
        <v>6700</v>
      </c>
      <c r="G651" s="12" t="s">
        <v>6701</v>
      </c>
      <c r="H651" s="12">
        <v>51209.0</v>
      </c>
      <c r="I651" s="12" t="s">
        <v>6702</v>
      </c>
      <c r="J651" s="12" t="s">
        <v>6703</v>
      </c>
      <c r="K651" s="12" t="s">
        <v>6704</v>
      </c>
      <c r="L651" s="12" t="s">
        <v>6705</v>
      </c>
      <c r="M651" s="13" t="s">
        <v>2570</v>
      </c>
      <c r="N651" s="12">
        <v>0.0</v>
      </c>
      <c r="O651" s="12">
        <v>1.0</v>
      </c>
      <c r="P651" s="12">
        <v>0.0</v>
      </c>
      <c r="Q651" s="12">
        <v>0.0</v>
      </c>
      <c r="R651" s="12"/>
      <c r="S651" s="117" t="s">
        <v>6706</v>
      </c>
      <c r="T651" s="12" t="s">
        <v>193</v>
      </c>
      <c r="U651" s="12" t="s">
        <v>6707</v>
      </c>
      <c r="V651" s="12" t="s">
        <v>2533</v>
      </c>
      <c r="W651" s="12">
        <v>2.0</v>
      </c>
      <c r="X651" s="12">
        <v>0.0</v>
      </c>
      <c r="Y651" s="12">
        <v>1.0</v>
      </c>
      <c r="Z651" s="12">
        <v>2.0</v>
      </c>
      <c r="AA651" s="12" t="s">
        <v>193</v>
      </c>
      <c r="AB651" s="12" t="s">
        <v>6708</v>
      </c>
      <c r="AC651" s="15"/>
      <c r="AD651" s="15"/>
      <c r="AE651" s="15"/>
      <c r="AF651" s="15"/>
      <c r="AG651" s="15"/>
      <c r="AH651" s="15"/>
      <c r="AI651" s="15"/>
      <c r="AJ651" s="16"/>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row>
    <row r="652">
      <c r="A652" s="1">
        <v>535.0</v>
      </c>
      <c r="B652" s="1" t="s">
        <v>178</v>
      </c>
      <c r="C652" s="1" t="s">
        <v>109</v>
      </c>
      <c r="D652" s="1" t="s">
        <v>193</v>
      </c>
      <c r="E652" s="1" t="s">
        <v>6709</v>
      </c>
      <c r="F652" s="1" t="s">
        <v>6710</v>
      </c>
      <c r="G652" s="1" t="s">
        <v>6711</v>
      </c>
      <c r="H652" s="1">
        <v>9135.0</v>
      </c>
      <c r="I652" s="1" t="s">
        <v>6712</v>
      </c>
      <c r="J652" s="1" t="s">
        <v>6713</v>
      </c>
      <c r="K652" s="1" t="s">
        <v>6714</v>
      </c>
      <c r="L652" s="1" t="s">
        <v>6715</v>
      </c>
      <c r="M652" s="38" t="s">
        <v>201</v>
      </c>
      <c r="N652" s="1">
        <v>1.0</v>
      </c>
      <c r="O652" s="1">
        <v>0.0</v>
      </c>
      <c r="P652" s="1">
        <v>0.0</v>
      </c>
      <c r="Q652" s="1">
        <v>0.0</v>
      </c>
      <c r="R652" s="1"/>
      <c r="S652" s="137" t="s">
        <v>6716</v>
      </c>
      <c r="T652" s="1" t="s">
        <v>109</v>
      </c>
      <c r="U652" s="1"/>
      <c r="V652" s="93" t="s">
        <v>161</v>
      </c>
      <c r="W652" s="1">
        <v>4.0</v>
      </c>
      <c r="X652" s="1">
        <v>0.0</v>
      </c>
      <c r="Y652" s="1">
        <v>1.0</v>
      </c>
      <c r="Z652" s="1">
        <v>4.0</v>
      </c>
      <c r="AA652" s="1" t="s">
        <v>109</v>
      </c>
      <c r="AB652" s="149" t="s">
        <v>6717</v>
      </c>
      <c r="AC652" s="5"/>
      <c r="AD652" s="5"/>
      <c r="AE652" s="5"/>
      <c r="AF652" s="5"/>
      <c r="AG652" s="5"/>
      <c r="AH652" s="5"/>
      <c r="AI652" s="5"/>
      <c r="AJ652" s="40"/>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row>
    <row r="653">
      <c r="A653" s="1">
        <v>536.0</v>
      </c>
      <c r="B653" s="1" t="s">
        <v>178</v>
      </c>
      <c r="C653" s="1" t="s">
        <v>109</v>
      </c>
      <c r="D653" s="1" t="s">
        <v>193</v>
      </c>
      <c r="E653" s="1" t="s">
        <v>6718</v>
      </c>
      <c r="F653" s="1" t="s">
        <v>6719</v>
      </c>
      <c r="G653" s="1" t="s">
        <v>6720</v>
      </c>
      <c r="H653" s="1">
        <v>23637.0</v>
      </c>
      <c r="I653" s="1" t="s">
        <v>6721</v>
      </c>
      <c r="J653" s="1" t="s">
        <v>6722</v>
      </c>
      <c r="K653" s="1" t="s">
        <v>6723</v>
      </c>
      <c r="L653" s="1" t="s">
        <v>6724</v>
      </c>
      <c r="M653" s="38" t="s">
        <v>201</v>
      </c>
      <c r="N653" s="1">
        <v>0.0</v>
      </c>
      <c r="O653" s="1">
        <v>1.0</v>
      </c>
      <c r="P653" s="1">
        <v>0.0</v>
      </c>
      <c r="Q653" s="1">
        <v>0.0</v>
      </c>
      <c r="R653" s="1"/>
      <c r="S653" s="39" t="s">
        <v>6725</v>
      </c>
      <c r="T653" s="1" t="s">
        <v>109</v>
      </c>
      <c r="U653" s="1"/>
      <c r="V653" s="1" t="s">
        <v>688</v>
      </c>
      <c r="W653" s="1">
        <v>4.0</v>
      </c>
      <c r="X653" s="1">
        <v>0.0</v>
      </c>
      <c r="Y653" s="1">
        <v>1.0</v>
      </c>
      <c r="Z653" s="1">
        <v>4.0</v>
      </c>
      <c r="AA653" s="1" t="s">
        <v>109</v>
      </c>
      <c r="AB653" s="1" t="s">
        <v>6726</v>
      </c>
      <c r="AC653" s="5"/>
      <c r="AD653" s="5"/>
      <c r="AE653" s="5"/>
      <c r="AF653" s="5"/>
      <c r="AG653" s="5"/>
      <c r="AH653" s="5"/>
      <c r="AI653" s="5"/>
      <c r="AJ653" s="40"/>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row>
    <row r="654">
      <c r="A654" s="1">
        <v>537.0</v>
      </c>
      <c r="B654" s="1" t="s">
        <v>178</v>
      </c>
      <c r="C654" s="1" t="s">
        <v>109</v>
      </c>
      <c r="D654" s="1" t="s">
        <v>193</v>
      </c>
      <c r="E654" s="1" t="s">
        <v>6727</v>
      </c>
      <c r="F654" s="1" t="s">
        <v>6728</v>
      </c>
      <c r="G654" s="1" t="s">
        <v>6729</v>
      </c>
      <c r="H654" s="1">
        <v>9910.0</v>
      </c>
      <c r="I654" s="1" t="s">
        <v>6730</v>
      </c>
      <c r="J654" s="1" t="s">
        <v>6731</v>
      </c>
      <c r="K654" s="1" t="s">
        <v>6732</v>
      </c>
      <c r="L654" s="1" t="s">
        <v>6733</v>
      </c>
      <c r="M654" s="38" t="s">
        <v>201</v>
      </c>
      <c r="N654" s="1">
        <v>0.0</v>
      </c>
      <c r="O654" s="1">
        <v>1.0</v>
      </c>
      <c r="P654" s="1">
        <v>0.0</v>
      </c>
      <c r="Q654" s="1">
        <v>0.0</v>
      </c>
      <c r="R654" s="1"/>
      <c r="S654" s="39" t="s">
        <v>6734</v>
      </c>
      <c r="T654" s="1" t="s">
        <v>109</v>
      </c>
      <c r="U654" s="1"/>
      <c r="V654" s="1" t="s">
        <v>161</v>
      </c>
      <c r="W654" s="1">
        <v>4.0</v>
      </c>
      <c r="X654" s="1">
        <v>0.0</v>
      </c>
      <c r="Y654" s="1">
        <v>1.0</v>
      </c>
      <c r="Z654" s="1">
        <v>4.0</v>
      </c>
      <c r="AA654" s="1" t="s">
        <v>109</v>
      </c>
      <c r="AB654" s="1" t="s">
        <v>6735</v>
      </c>
      <c r="AC654" s="5"/>
      <c r="AD654" s="1" t="s">
        <v>205</v>
      </c>
      <c r="AE654" s="1">
        <v>3.0</v>
      </c>
      <c r="AF654" s="1">
        <v>0.0</v>
      </c>
      <c r="AG654" s="1">
        <v>1.0</v>
      </c>
      <c r="AH654" s="1">
        <v>3.0</v>
      </c>
      <c r="AI654" s="1" t="s">
        <v>193</v>
      </c>
      <c r="AJ654" s="4" t="s">
        <v>6736</v>
      </c>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row>
    <row r="655">
      <c r="A655" s="1">
        <v>538.0</v>
      </c>
      <c r="B655" s="1" t="s">
        <v>178</v>
      </c>
      <c r="C655" s="1" t="s">
        <v>109</v>
      </c>
      <c r="D655" s="1" t="s">
        <v>193</v>
      </c>
      <c r="E655" s="1" t="s">
        <v>6737</v>
      </c>
      <c r="F655" s="1" t="s">
        <v>6738</v>
      </c>
      <c r="G655" s="1" t="s">
        <v>6739</v>
      </c>
      <c r="H655" s="1">
        <v>27342.0</v>
      </c>
      <c r="I655" s="1" t="s">
        <v>6740</v>
      </c>
      <c r="J655" s="1" t="s">
        <v>6741</v>
      </c>
      <c r="K655" s="1" t="s">
        <v>6742</v>
      </c>
      <c r="L655" s="1" t="s">
        <v>6743</v>
      </c>
      <c r="M655" s="38" t="s">
        <v>201</v>
      </c>
      <c r="N655" s="1">
        <v>0.0</v>
      </c>
      <c r="O655" s="1">
        <v>1.0</v>
      </c>
      <c r="P655" s="1">
        <v>0.0</v>
      </c>
      <c r="Q655" s="1">
        <v>0.0</v>
      </c>
      <c r="R655" s="1"/>
      <c r="S655" s="39" t="s">
        <v>6744</v>
      </c>
      <c r="T655" s="1" t="s">
        <v>109</v>
      </c>
      <c r="U655" s="1"/>
      <c r="V655" s="1" t="s">
        <v>161</v>
      </c>
      <c r="W655" s="1">
        <v>4.0</v>
      </c>
      <c r="X655" s="1">
        <v>0.0</v>
      </c>
      <c r="Y655" s="1">
        <v>1.0</v>
      </c>
      <c r="Z655" s="1">
        <v>4.0</v>
      </c>
      <c r="AA655" s="1" t="s">
        <v>109</v>
      </c>
      <c r="AB655" s="1" t="s">
        <v>6745</v>
      </c>
      <c r="AC655" s="5"/>
      <c r="AD655" s="1" t="s">
        <v>2533</v>
      </c>
      <c r="AE655" s="1">
        <v>3.0</v>
      </c>
      <c r="AF655" s="1">
        <v>0.0</v>
      </c>
      <c r="AG655" s="1">
        <v>1.0</v>
      </c>
      <c r="AH655" s="1">
        <v>3.0</v>
      </c>
      <c r="AI655" s="1" t="s">
        <v>193</v>
      </c>
      <c r="AJ655" s="4" t="s">
        <v>6745</v>
      </c>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row>
    <row r="656">
      <c r="A656" s="22">
        <v>539.0</v>
      </c>
      <c r="B656" s="22"/>
      <c r="C656" s="22"/>
      <c r="D656" s="22" t="s">
        <v>193</v>
      </c>
      <c r="E656" s="22" t="s">
        <v>6746</v>
      </c>
      <c r="F656" s="22" t="s">
        <v>6747</v>
      </c>
      <c r="G656" s="22" t="s">
        <v>6748</v>
      </c>
      <c r="H656" s="22">
        <v>5886.0</v>
      </c>
      <c r="I656" s="22" t="s">
        <v>6749</v>
      </c>
      <c r="J656" s="22" t="s">
        <v>6750</v>
      </c>
      <c r="K656" s="22" t="s">
        <v>6751</v>
      </c>
      <c r="L656" s="22" t="s">
        <v>6752</v>
      </c>
      <c r="M656" s="23" t="s">
        <v>6753</v>
      </c>
      <c r="N656" s="22">
        <v>1.0</v>
      </c>
      <c r="O656" s="22">
        <v>0.0</v>
      </c>
      <c r="P656" s="22">
        <v>0.0</v>
      </c>
      <c r="Q656" s="22">
        <v>0.0</v>
      </c>
      <c r="R656" s="23" t="s">
        <v>262</v>
      </c>
      <c r="S656" s="22" t="s">
        <v>6754</v>
      </c>
      <c r="T656" s="22" t="s">
        <v>556</v>
      </c>
      <c r="U656" s="22" t="s">
        <v>6755</v>
      </c>
      <c r="V656" s="22" t="s">
        <v>351</v>
      </c>
      <c r="W656" s="22">
        <v>3.0</v>
      </c>
      <c r="X656" s="22">
        <v>0.0</v>
      </c>
      <c r="Y656" s="22">
        <v>1.0</v>
      </c>
      <c r="Z656" s="22">
        <v>3.0</v>
      </c>
      <c r="AA656" s="22" t="s">
        <v>445</v>
      </c>
      <c r="AB656" s="22" t="s">
        <v>6756</v>
      </c>
      <c r="AC656" s="22" t="s">
        <v>6746</v>
      </c>
      <c r="AD656" s="22" t="s">
        <v>265</v>
      </c>
      <c r="AE656" s="22">
        <v>2.0</v>
      </c>
      <c r="AF656" s="22">
        <v>0.0</v>
      </c>
      <c r="AG656" s="22">
        <v>1.0</v>
      </c>
      <c r="AH656" s="22">
        <v>2.0</v>
      </c>
      <c r="AI656" s="22" t="s">
        <v>109</v>
      </c>
      <c r="AJ656" s="22" t="s">
        <v>6757</v>
      </c>
      <c r="AK656" s="22" t="s">
        <v>6746</v>
      </c>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c r="BJ656" s="24"/>
      <c r="BK656" s="24"/>
      <c r="BL656" s="24"/>
      <c r="BM656" s="24"/>
      <c r="BN656" s="24"/>
      <c r="BO656" s="24"/>
      <c r="BP656" s="24"/>
      <c r="BQ656" s="24"/>
      <c r="BR656" s="24"/>
      <c r="BS656" s="24"/>
      <c r="BT656" s="24"/>
      <c r="BU656" s="24"/>
      <c r="BV656" s="24"/>
      <c r="BW656" s="24"/>
      <c r="BX656" s="24"/>
      <c r="BY656" s="24"/>
      <c r="BZ656" s="24"/>
      <c r="CA656" s="24"/>
      <c r="CB656" s="24"/>
      <c r="CC656" s="24"/>
      <c r="CD656" s="24"/>
      <c r="CE656" s="24"/>
      <c r="CF656" s="24"/>
      <c r="CG656" s="24"/>
      <c r="CH656" s="24"/>
      <c r="CI656" s="24"/>
      <c r="CJ656" s="24"/>
      <c r="CK656" s="24"/>
      <c r="CL656" s="24"/>
      <c r="CM656" s="24"/>
      <c r="CN656" s="24"/>
      <c r="CO656" s="24"/>
      <c r="CP656" s="24"/>
      <c r="CQ656" s="24"/>
      <c r="CR656" s="24"/>
      <c r="CS656" s="24"/>
      <c r="CT656" s="24"/>
      <c r="CU656" s="24"/>
      <c r="CV656" s="24"/>
      <c r="CW656" s="24"/>
      <c r="CX656" s="24"/>
      <c r="CY656" s="24"/>
      <c r="CZ656" s="24"/>
      <c r="DA656" s="24"/>
      <c r="DB656" s="24"/>
      <c r="DC656" s="24"/>
      <c r="DD656" s="24"/>
      <c r="DE656" s="24"/>
      <c r="DF656" s="5"/>
      <c r="DG656" s="5"/>
    </row>
    <row r="657">
      <c r="A657" s="22">
        <v>540.0</v>
      </c>
      <c r="B657" s="22"/>
      <c r="C657" s="22"/>
      <c r="D657" s="22" t="s">
        <v>193</v>
      </c>
      <c r="E657" s="22" t="s">
        <v>6758</v>
      </c>
      <c r="F657" s="22" t="s">
        <v>6759</v>
      </c>
      <c r="G657" s="22" t="s">
        <v>6760</v>
      </c>
      <c r="H657" s="22">
        <v>5887.0</v>
      </c>
      <c r="I657" s="22" t="s">
        <v>6761</v>
      </c>
      <c r="J657" s="22" t="s">
        <v>6762</v>
      </c>
      <c r="K657" s="22" t="s">
        <v>6763</v>
      </c>
      <c r="L657" s="22" t="s">
        <v>6764</v>
      </c>
      <c r="M657" s="23" t="s">
        <v>6753</v>
      </c>
      <c r="N657" s="22">
        <v>1.0</v>
      </c>
      <c r="O657" s="22">
        <v>0.0</v>
      </c>
      <c r="P657" s="22">
        <v>0.0</v>
      </c>
      <c r="Q657" s="22">
        <v>0.0</v>
      </c>
      <c r="R657" s="23" t="s">
        <v>262</v>
      </c>
      <c r="S657" s="22" t="s">
        <v>6754</v>
      </c>
      <c r="T657" s="22" t="s">
        <v>556</v>
      </c>
      <c r="U657" s="22" t="s">
        <v>6765</v>
      </c>
      <c r="V657" s="22" t="s">
        <v>351</v>
      </c>
      <c r="W657" s="22">
        <v>3.0</v>
      </c>
      <c r="X657" s="22">
        <v>0.0</v>
      </c>
      <c r="Y657" s="22">
        <v>1.0</v>
      </c>
      <c r="Z657" s="22">
        <v>3.0</v>
      </c>
      <c r="AA657" s="22" t="s">
        <v>445</v>
      </c>
      <c r="AB657" s="22" t="s">
        <v>6756</v>
      </c>
      <c r="AC657" s="22" t="s">
        <v>6758</v>
      </c>
      <c r="AD657" s="22" t="s">
        <v>265</v>
      </c>
      <c r="AE657" s="22">
        <v>2.0</v>
      </c>
      <c r="AF657" s="22">
        <v>0.0</v>
      </c>
      <c r="AG657" s="22">
        <v>1.0</v>
      </c>
      <c r="AH657" s="22">
        <v>2.0</v>
      </c>
      <c r="AI657" s="22" t="s">
        <v>109</v>
      </c>
      <c r="AJ657" s="22" t="s">
        <v>6757</v>
      </c>
      <c r="AK657" s="22" t="s">
        <v>6758</v>
      </c>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c r="BJ657" s="24"/>
      <c r="BK657" s="24"/>
      <c r="BL657" s="24"/>
      <c r="BM657" s="24"/>
      <c r="BN657" s="24"/>
      <c r="BO657" s="24"/>
      <c r="BP657" s="24"/>
      <c r="BQ657" s="24"/>
      <c r="BR657" s="24"/>
      <c r="BS657" s="24"/>
      <c r="BT657" s="24"/>
      <c r="BU657" s="24"/>
      <c r="BV657" s="24"/>
      <c r="BW657" s="24"/>
      <c r="BX657" s="24"/>
      <c r="BY657" s="24"/>
      <c r="BZ657" s="24"/>
      <c r="CA657" s="24"/>
      <c r="CB657" s="24"/>
      <c r="CC657" s="24"/>
      <c r="CD657" s="24"/>
      <c r="CE657" s="24"/>
      <c r="CF657" s="24"/>
      <c r="CG657" s="24"/>
      <c r="CH657" s="24"/>
      <c r="CI657" s="24"/>
      <c r="CJ657" s="24"/>
      <c r="CK657" s="24"/>
      <c r="CL657" s="24"/>
      <c r="CM657" s="24"/>
      <c r="CN657" s="24"/>
      <c r="CO657" s="24"/>
      <c r="CP657" s="24"/>
      <c r="CQ657" s="24"/>
      <c r="CR657" s="24"/>
      <c r="CS657" s="24"/>
      <c r="CT657" s="24"/>
      <c r="CU657" s="24"/>
      <c r="CV657" s="24"/>
      <c r="CW657" s="24"/>
      <c r="CX657" s="24"/>
      <c r="CY657" s="24"/>
      <c r="CZ657" s="24"/>
      <c r="DA657" s="24"/>
      <c r="DB657" s="24"/>
      <c r="DC657" s="24"/>
      <c r="DD657" s="24"/>
      <c r="DE657" s="24"/>
      <c r="DF657" s="150"/>
      <c r="DG657" s="150"/>
    </row>
    <row r="658">
      <c r="A658" s="1">
        <v>541.0</v>
      </c>
      <c r="B658" s="1" t="s">
        <v>178</v>
      </c>
      <c r="C658" s="1" t="s">
        <v>109</v>
      </c>
      <c r="D658" s="1" t="s">
        <v>193</v>
      </c>
      <c r="E658" s="1" t="s">
        <v>6766</v>
      </c>
      <c r="F658" s="1" t="s">
        <v>6767</v>
      </c>
      <c r="G658" s="1" t="s">
        <v>6768</v>
      </c>
      <c r="H658" s="1">
        <v>10928.0</v>
      </c>
      <c r="I658" s="1" t="s">
        <v>6769</v>
      </c>
      <c r="J658" s="1" t="s">
        <v>6770</v>
      </c>
      <c r="K658" s="1" t="s">
        <v>6771</v>
      </c>
      <c r="L658" s="1" t="s">
        <v>6772</v>
      </c>
      <c r="M658" s="38" t="s">
        <v>201</v>
      </c>
      <c r="N658" s="1">
        <v>0.0</v>
      </c>
      <c r="O658" s="1">
        <v>0.0</v>
      </c>
      <c r="P658" s="1">
        <v>0.0</v>
      </c>
      <c r="Q658" s="1">
        <v>0.0</v>
      </c>
      <c r="R658" s="1"/>
      <c r="S658" s="39" t="s">
        <v>6773</v>
      </c>
      <c r="T658" s="1" t="s">
        <v>109</v>
      </c>
      <c r="U658" s="1"/>
      <c r="V658" s="1" t="s">
        <v>161</v>
      </c>
      <c r="W658" s="1">
        <v>3.0</v>
      </c>
      <c r="X658" s="1">
        <v>0.0</v>
      </c>
      <c r="Y658" s="1">
        <v>1.0</v>
      </c>
      <c r="Z658" s="1">
        <v>3.0</v>
      </c>
      <c r="AA658" s="1" t="s">
        <v>109</v>
      </c>
      <c r="AB658" s="1" t="s">
        <v>6774</v>
      </c>
      <c r="AC658" s="5"/>
      <c r="AD658" s="5"/>
      <c r="AE658" s="5"/>
      <c r="AF658" s="5"/>
      <c r="AG658" s="5"/>
      <c r="AH658" s="5"/>
      <c r="AI658" s="5"/>
      <c r="AJ658" s="40"/>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row>
    <row r="659">
      <c r="A659" s="1">
        <v>542.0</v>
      </c>
      <c r="B659" s="1" t="s">
        <v>178</v>
      </c>
      <c r="C659" s="1" t="s">
        <v>109</v>
      </c>
      <c r="D659" s="1" t="s">
        <v>193</v>
      </c>
      <c r="E659" s="1" t="s">
        <v>6775</v>
      </c>
      <c r="F659" s="1" t="s">
        <v>6776</v>
      </c>
      <c r="G659" s="1" t="s">
        <v>6777</v>
      </c>
      <c r="H659" s="1">
        <v>158158.0</v>
      </c>
      <c r="I659" s="1" t="s">
        <v>6778</v>
      </c>
      <c r="J659" s="1" t="s">
        <v>6779</v>
      </c>
      <c r="K659" s="1" t="s">
        <v>6780</v>
      </c>
      <c r="L659" s="1" t="s">
        <v>6781</v>
      </c>
      <c r="M659" s="38" t="s">
        <v>2570</v>
      </c>
      <c r="N659" s="1">
        <v>0.0</v>
      </c>
      <c r="O659" s="1">
        <v>0.0</v>
      </c>
      <c r="P659" s="1">
        <v>0.0</v>
      </c>
      <c r="Q659" s="1">
        <v>0.0</v>
      </c>
      <c r="R659" s="1"/>
      <c r="S659" s="39" t="s">
        <v>6782</v>
      </c>
      <c r="T659" s="1" t="s">
        <v>109</v>
      </c>
      <c r="U659" s="1"/>
      <c r="V659" s="1" t="s">
        <v>688</v>
      </c>
      <c r="W659" s="1">
        <v>2.0</v>
      </c>
      <c r="X659" s="1">
        <v>0.0</v>
      </c>
      <c r="Y659" s="1">
        <v>1.0</v>
      </c>
      <c r="Z659" s="1">
        <v>2.0</v>
      </c>
      <c r="AA659" s="1" t="s">
        <v>109</v>
      </c>
      <c r="AB659" s="1" t="s">
        <v>6783</v>
      </c>
      <c r="AC659" s="5"/>
      <c r="AD659" s="5"/>
      <c r="AE659" s="5"/>
      <c r="AF659" s="5"/>
      <c r="AG659" s="5"/>
      <c r="AH659" s="5"/>
      <c r="AI659" s="5"/>
      <c r="AJ659" s="40"/>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row>
    <row r="660">
      <c r="A660" s="22">
        <v>876.0</v>
      </c>
      <c r="B660" s="22"/>
      <c r="C660" s="22"/>
      <c r="D660" s="22"/>
      <c r="E660" s="22" t="s">
        <v>6784</v>
      </c>
      <c r="F660" s="22" t="s">
        <v>6785</v>
      </c>
      <c r="G660" s="22" t="s">
        <v>6786</v>
      </c>
      <c r="H660" s="22">
        <v>64145.0</v>
      </c>
      <c r="I660" s="22" t="s">
        <v>6787</v>
      </c>
      <c r="J660" s="22" t="s">
        <v>6788</v>
      </c>
      <c r="K660" s="22" t="s">
        <v>6789</v>
      </c>
      <c r="L660" s="22" t="s">
        <v>6790</v>
      </c>
      <c r="M660" s="23" t="s">
        <v>201</v>
      </c>
      <c r="N660" s="22">
        <v>0.0</v>
      </c>
      <c r="O660" s="22">
        <v>0.0</v>
      </c>
      <c r="P660" s="22">
        <v>0.0</v>
      </c>
      <c r="Q660" s="22">
        <v>0.0</v>
      </c>
      <c r="R660" s="22"/>
      <c r="S660" s="22" t="s">
        <v>6791</v>
      </c>
      <c r="T660" s="22" t="s">
        <v>6792</v>
      </c>
      <c r="U660" s="22"/>
      <c r="V660" s="22" t="s">
        <v>161</v>
      </c>
      <c r="W660" s="22">
        <v>4.0</v>
      </c>
      <c r="X660" s="22">
        <v>0.0</v>
      </c>
      <c r="Y660" s="22">
        <v>1.0</v>
      </c>
      <c r="Z660" s="22">
        <v>4.0</v>
      </c>
      <c r="AA660" s="22" t="s">
        <v>1574</v>
      </c>
      <c r="AB660" s="22" t="s">
        <v>6793</v>
      </c>
      <c r="AC660" s="22" t="s">
        <v>6794</v>
      </c>
      <c r="AD660" s="22" t="s">
        <v>209</v>
      </c>
      <c r="AE660" s="22">
        <v>4.0</v>
      </c>
      <c r="AF660" s="22">
        <v>0.0</v>
      </c>
      <c r="AG660" s="22">
        <v>1.0</v>
      </c>
      <c r="AH660" s="22">
        <v>4.0</v>
      </c>
      <c r="AI660" s="22" t="s">
        <v>1574</v>
      </c>
      <c r="AJ660" s="22" t="s">
        <v>6795</v>
      </c>
      <c r="AK660" s="22" t="s">
        <v>6794</v>
      </c>
      <c r="AL660" s="22"/>
      <c r="AM660" s="22"/>
      <c r="AN660" s="22"/>
      <c r="AO660" s="22"/>
      <c r="AP660" s="22"/>
      <c r="AQ660" s="22"/>
      <c r="AR660" s="22"/>
      <c r="AS660" s="22"/>
      <c r="AT660" s="24"/>
      <c r="AU660" s="24"/>
      <c r="AV660" s="24"/>
      <c r="AW660" s="24"/>
      <c r="AX660" s="24"/>
      <c r="AY660" s="24"/>
      <c r="AZ660" s="24"/>
      <c r="BA660" s="24"/>
      <c r="BB660" s="24"/>
      <c r="BC660" s="24"/>
      <c r="BD660" s="24"/>
      <c r="BE660" s="24"/>
      <c r="BF660" s="24"/>
      <c r="BG660" s="24"/>
      <c r="BH660" s="24"/>
      <c r="BI660" s="24"/>
      <c r="BJ660" s="24"/>
      <c r="BK660" s="24"/>
      <c r="BL660" s="24"/>
      <c r="BM660" s="24"/>
      <c r="BN660" s="24"/>
      <c r="BO660" s="24"/>
      <c r="BP660" s="24"/>
      <c r="BQ660" s="24"/>
      <c r="BR660" s="24"/>
      <c r="BS660" s="24"/>
      <c r="BT660" s="24"/>
      <c r="BU660" s="24"/>
      <c r="BV660" s="24"/>
      <c r="BW660" s="24"/>
      <c r="BX660" s="24"/>
      <c r="BY660" s="24"/>
      <c r="BZ660" s="24"/>
      <c r="CA660" s="24"/>
      <c r="CB660" s="24"/>
      <c r="CC660" s="24"/>
      <c r="CD660" s="24"/>
      <c r="CE660" s="24"/>
      <c r="CF660" s="24"/>
      <c r="CG660" s="24"/>
      <c r="CH660" s="24"/>
      <c r="CI660" s="24"/>
      <c r="CJ660" s="24"/>
      <c r="CK660" s="24"/>
      <c r="CL660" s="24"/>
      <c r="CM660" s="24"/>
      <c r="CN660" s="24"/>
      <c r="CO660" s="24"/>
      <c r="CP660" s="24"/>
      <c r="CQ660" s="24"/>
      <c r="CR660" s="24"/>
      <c r="CS660" s="24"/>
      <c r="CT660" s="24"/>
      <c r="CU660" s="24"/>
      <c r="CV660" s="24"/>
      <c r="CW660" s="24"/>
      <c r="CX660" s="24"/>
      <c r="CY660" s="24"/>
      <c r="CZ660" s="24"/>
      <c r="DA660" s="24"/>
      <c r="DB660" s="24"/>
      <c r="DC660" s="24"/>
      <c r="DD660" s="24"/>
      <c r="DE660" s="24"/>
      <c r="DF660" s="24"/>
      <c r="DG660" s="24"/>
    </row>
    <row r="661">
      <c r="A661" s="22">
        <v>543.0</v>
      </c>
      <c r="B661" s="22"/>
      <c r="C661" s="22"/>
      <c r="D661" s="22"/>
      <c r="E661" s="22" t="s">
        <v>6796</v>
      </c>
      <c r="F661" s="22" t="s">
        <v>6797</v>
      </c>
      <c r="G661" s="22" t="s">
        <v>6798</v>
      </c>
      <c r="H661" s="22">
        <v>9978.0</v>
      </c>
      <c r="I661" s="22" t="s">
        <v>6799</v>
      </c>
      <c r="J661" s="22" t="s">
        <v>6800</v>
      </c>
      <c r="K661" s="22" t="s">
        <v>6801</v>
      </c>
      <c r="L661" s="22" t="s">
        <v>6802</v>
      </c>
      <c r="M661" s="23" t="s">
        <v>554</v>
      </c>
      <c r="N661" s="22">
        <v>1.0</v>
      </c>
      <c r="O661" s="22">
        <v>0.0</v>
      </c>
      <c r="P661" s="22">
        <v>0.0</v>
      </c>
      <c r="Q661" s="22">
        <v>0.0</v>
      </c>
      <c r="R661" s="23" t="s">
        <v>262</v>
      </c>
      <c r="S661" s="22" t="s">
        <v>6803</v>
      </c>
      <c r="T661" s="22" t="s">
        <v>556</v>
      </c>
      <c r="U661" s="22" t="s">
        <v>6804</v>
      </c>
      <c r="V661" s="22" t="s">
        <v>557</v>
      </c>
      <c r="W661" s="22">
        <v>2.5</v>
      </c>
      <c r="X661" s="22">
        <v>0.0</v>
      </c>
      <c r="Y661" s="22">
        <v>2.0</v>
      </c>
      <c r="Z661" s="22" t="s">
        <v>402</v>
      </c>
      <c r="AA661" s="22" t="s">
        <v>556</v>
      </c>
      <c r="AB661" s="22" t="s">
        <v>6805</v>
      </c>
      <c r="AC661" s="22" t="s">
        <v>6806</v>
      </c>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c r="BJ661" s="24"/>
      <c r="BK661" s="24"/>
      <c r="BL661" s="24"/>
      <c r="BM661" s="24"/>
      <c r="BN661" s="24"/>
      <c r="BO661" s="24"/>
      <c r="BP661" s="24"/>
      <c r="BQ661" s="24"/>
      <c r="BR661" s="24"/>
      <c r="BS661" s="24"/>
      <c r="BT661" s="24"/>
      <c r="BU661" s="24"/>
      <c r="BV661" s="24"/>
      <c r="BW661" s="24"/>
      <c r="BX661" s="24"/>
      <c r="BY661" s="24"/>
      <c r="BZ661" s="24"/>
      <c r="CA661" s="24"/>
      <c r="CB661" s="24"/>
      <c r="CC661" s="24"/>
      <c r="CD661" s="24"/>
      <c r="CE661" s="24"/>
      <c r="CF661" s="24"/>
      <c r="CG661" s="24"/>
      <c r="CH661" s="24"/>
      <c r="CI661" s="24"/>
      <c r="CJ661" s="24"/>
      <c r="CK661" s="24"/>
      <c r="CL661" s="24"/>
      <c r="CM661" s="24"/>
      <c r="CN661" s="24"/>
      <c r="CO661" s="24"/>
      <c r="CP661" s="24"/>
      <c r="CQ661" s="24"/>
      <c r="CR661" s="24"/>
      <c r="CS661" s="24"/>
      <c r="CT661" s="24"/>
      <c r="CU661" s="24"/>
      <c r="CV661" s="24"/>
      <c r="CW661" s="24"/>
      <c r="CX661" s="24"/>
      <c r="CY661" s="24"/>
      <c r="CZ661" s="24"/>
      <c r="DA661" s="24"/>
      <c r="DB661" s="24"/>
      <c r="DC661" s="24"/>
      <c r="DD661" s="24"/>
      <c r="DE661" s="24"/>
      <c r="DF661" s="24"/>
      <c r="DG661" s="24"/>
    </row>
    <row r="662">
      <c r="A662" s="22">
        <v>545.0</v>
      </c>
      <c r="B662" s="22"/>
      <c r="C662" s="22"/>
      <c r="D662" s="22"/>
      <c r="E662" s="22" t="s">
        <v>6807</v>
      </c>
      <c r="F662" s="22" t="s">
        <v>6807</v>
      </c>
      <c r="G662" s="22" t="s">
        <v>6808</v>
      </c>
      <c r="H662" s="22">
        <v>11079.0</v>
      </c>
      <c r="I662" s="22" t="s">
        <v>6809</v>
      </c>
      <c r="J662" s="22" t="s">
        <v>6810</v>
      </c>
      <c r="K662" s="22" t="s">
        <v>6811</v>
      </c>
      <c r="L662" s="22" t="s">
        <v>6812</v>
      </c>
      <c r="M662" s="23" t="s">
        <v>4318</v>
      </c>
      <c r="N662" s="22">
        <v>0.0</v>
      </c>
      <c r="O662" s="22">
        <v>0.0</v>
      </c>
      <c r="P662" s="22">
        <v>0.0</v>
      </c>
      <c r="Q662" s="22">
        <v>0.0</v>
      </c>
      <c r="R662" s="22"/>
      <c r="S662" s="22" t="s">
        <v>6813</v>
      </c>
      <c r="T662" s="22" t="s">
        <v>1568</v>
      </c>
      <c r="U662" s="22" t="s">
        <v>6814</v>
      </c>
      <c r="V662" s="22" t="s">
        <v>753</v>
      </c>
      <c r="W662" s="22">
        <v>4.0</v>
      </c>
      <c r="X662" s="22">
        <v>0.0</v>
      </c>
      <c r="Y662" s="22">
        <v>1.0</v>
      </c>
      <c r="Z662" s="22">
        <v>4.0</v>
      </c>
      <c r="AA662" s="22" t="s">
        <v>1571</v>
      </c>
      <c r="AB662" s="22" t="s">
        <v>6815</v>
      </c>
      <c r="AC662" s="22" t="s">
        <v>6807</v>
      </c>
      <c r="AD662" s="22" t="s">
        <v>1573</v>
      </c>
      <c r="AE662" s="22">
        <v>4.0</v>
      </c>
      <c r="AF662" s="22">
        <v>0.0</v>
      </c>
      <c r="AG662" s="22">
        <v>1.0</v>
      </c>
      <c r="AH662" s="22">
        <v>4.0</v>
      </c>
      <c r="AI662" s="22" t="s">
        <v>1571</v>
      </c>
      <c r="AJ662" s="70" t="s">
        <v>6816</v>
      </c>
      <c r="AK662" s="22" t="s">
        <v>6807</v>
      </c>
      <c r="AL662" s="22" t="s">
        <v>318</v>
      </c>
      <c r="AM662" s="22">
        <v>4.0</v>
      </c>
      <c r="AN662" s="22">
        <v>0.0</v>
      </c>
      <c r="AO662" s="22">
        <v>1.0</v>
      </c>
      <c r="AP662" s="22">
        <v>4.0</v>
      </c>
      <c r="AQ662" s="22" t="s">
        <v>1574</v>
      </c>
      <c r="AR662" s="22" t="s">
        <v>6817</v>
      </c>
      <c r="AS662" s="22" t="s">
        <v>6807</v>
      </c>
      <c r="AT662" s="22" t="s">
        <v>755</v>
      </c>
      <c r="AU662" s="22">
        <v>3.5</v>
      </c>
      <c r="AV662" s="22">
        <v>0.0</v>
      </c>
      <c r="AW662" s="22">
        <v>2.0</v>
      </c>
      <c r="AX662" s="22" t="s">
        <v>288</v>
      </c>
      <c r="AY662" s="22" t="s">
        <v>6818</v>
      </c>
      <c r="AZ662" s="22" t="s">
        <v>6819</v>
      </c>
      <c r="BA662" s="22" t="s">
        <v>6820</v>
      </c>
      <c r="BB662" s="24"/>
      <c r="BC662" s="24"/>
      <c r="BD662" s="24"/>
      <c r="BE662" s="24"/>
      <c r="BF662" s="24"/>
      <c r="BG662" s="24"/>
      <c r="BH662" s="24"/>
      <c r="BI662" s="24"/>
      <c r="BJ662" s="24"/>
      <c r="BK662" s="24"/>
      <c r="BL662" s="24"/>
      <c r="BM662" s="24"/>
      <c r="BN662" s="24"/>
      <c r="BO662" s="24"/>
      <c r="BP662" s="24"/>
      <c r="BQ662" s="24"/>
      <c r="BR662" s="24"/>
      <c r="BS662" s="24"/>
      <c r="BT662" s="24"/>
      <c r="BU662" s="24"/>
      <c r="BV662" s="24"/>
      <c r="BW662" s="24"/>
      <c r="BX662" s="24"/>
      <c r="BY662" s="24"/>
      <c r="BZ662" s="24"/>
      <c r="CA662" s="24"/>
      <c r="CB662" s="24"/>
      <c r="CC662" s="24"/>
      <c r="CD662" s="24"/>
      <c r="CE662" s="24"/>
      <c r="CF662" s="24"/>
      <c r="CG662" s="24"/>
      <c r="CH662" s="24"/>
      <c r="CI662" s="24"/>
      <c r="CJ662" s="24"/>
      <c r="CK662" s="24"/>
      <c r="CL662" s="24"/>
      <c r="CM662" s="24"/>
      <c r="CN662" s="24"/>
      <c r="CO662" s="24"/>
      <c r="CP662" s="24"/>
      <c r="CQ662" s="24"/>
      <c r="CR662" s="24"/>
      <c r="CS662" s="24"/>
      <c r="CT662" s="24"/>
      <c r="CU662" s="24"/>
      <c r="CV662" s="24"/>
      <c r="CW662" s="24"/>
      <c r="CX662" s="24"/>
      <c r="CY662" s="24"/>
      <c r="CZ662" s="24"/>
      <c r="DA662" s="24"/>
      <c r="DB662" s="24"/>
      <c r="DC662" s="24"/>
      <c r="DD662" s="24"/>
      <c r="DE662" s="24"/>
      <c r="DF662" s="24"/>
      <c r="DG662" s="24"/>
    </row>
    <row r="663">
      <c r="A663" s="6">
        <v>546.0</v>
      </c>
      <c r="B663" s="6"/>
      <c r="C663" s="6"/>
      <c r="D663" s="6" t="s">
        <v>109</v>
      </c>
      <c r="E663" s="6" t="s">
        <v>6821</v>
      </c>
      <c r="F663" s="6" t="s">
        <v>6821</v>
      </c>
      <c r="G663" s="6" t="s">
        <v>6822</v>
      </c>
      <c r="H663" s="6">
        <v>5986.0</v>
      </c>
      <c r="I663" s="6" t="s">
        <v>6823</v>
      </c>
      <c r="J663" s="6" t="s">
        <v>6824</v>
      </c>
      <c r="K663" s="6" t="s">
        <v>6825</v>
      </c>
      <c r="L663" s="6" t="s">
        <v>6826</v>
      </c>
      <c r="M663" s="7" t="s">
        <v>1216</v>
      </c>
      <c r="N663" s="6">
        <v>0.0</v>
      </c>
      <c r="O663" s="6">
        <v>0.0</v>
      </c>
      <c r="P663" s="6">
        <v>0.0</v>
      </c>
      <c r="Q663" s="6">
        <v>0.0</v>
      </c>
      <c r="R663" s="6" t="s">
        <v>109</v>
      </c>
      <c r="S663" s="6" t="s">
        <v>4402</v>
      </c>
      <c r="T663" s="6" t="s">
        <v>109</v>
      </c>
      <c r="U663" s="6"/>
      <c r="V663" s="6" t="s">
        <v>1157</v>
      </c>
      <c r="W663" s="6">
        <v>4.0</v>
      </c>
      <c r="X663" s="6">
        <v>0.0</v>
      </c>
      <c r="Y663" s="6">
        <v>1.0</v>
      </c>
      <c r="Z663" s="6">
        <v>4.0</v>
      </c>
      <c r="AA663" s="6" t="s">
        <v>435</v>
      </c>
      <c r="AB663" s="6" t="s">
        <v>4403</v>
      </c>
      <c r="AC663" s="6" t="s">
        <v>6821</v>
      </c>
      <c r="DF663" s="151"/>
      <c r="DG663" s="151"/>
    </row>
    <row r="664">
      <c r="A664" s="1">
        <v>547.0</v>
      </c>
      <c r="B664" s="1" t="s">
        <v>178</v>
      </c>
      <c r="C664" s="1" t="s">
        <v>109</v>
      </c>
      <c r="D664" s="1" t="s">
        <v>109</v>
      </c>
      <c r="E664" s="1" t="s">
        <v>6827</v>
      </c>
      <c r="F664" s="1" t="s">
        <v>6828</v>
      </c>
      <c r="G664" s="1" t="s">
        <v>6829</v>
      </c>
      <c r="H664" s="1">
        <v>91869.0</v>
      </c>
      <c r="I664" s="1" t="s">
        <v>6830</v>
      </c>
      <c r="J664" s="1" t="s">
        <v>6831</v>
      </c>
      <c r="K664" s="1" t="s">
        <v>6832</v>
      </c>
      <c r="L664" s="1" t="s">
        <v>6833</v>
      </c>
      <c r="M664" s="38" t="s">
        <v>491</v>
      </c>
      <c r="N664" s="1">
        <v>0.0</v>
      </c>
      <c r="O664" s="1">
        <v>0.0</v>
      </c>
      <c r="P664" s="1">
        <v>0.0</v>
      </c>
      <c r="Q664" s="1">
        <v>0.0</v>
      </c>
      <c r="R664" s="1" t="s">
        <v>109</v>
      </c>
      <c r="S664" s="39" t="s">
        <v>6834</v>
      </c>
      <c r="T664" s="1" t="s">
        <v>109</v>
      </c>
      <c r="U664" s="1"/>
      <c r="V664" s="78" t="s">
        <v>434</v>
      </c>
      <c r="W664" s="1">
        <v>2.0</v>
      </c>
      <c r="X664" s="1">
        <v>0.0</v>
      </c>
      <c r="Y664" s="1">
        <v>1.0</v>
      </c>
      <c r="Z664" s="1">
        <v>2.0</v>
      </c>
      <c r="AA664" s="1" t="s">
        <v>109</v>
      </c>
      <c r="AB664" s="1" t="s">
        <v>6835</v>
      </c>
      <c r="AC664" s="5"/>
      <c r="AD664" s="78" t="s">
        <v>2603</v>
      </c>
      <c r="AE664" s="1">
        <v>1.0</v>
      </c>
      <c r="AF664" s="1">
        <v>0.0</v>
      </c>
      <c r="AG664" s="1">
        <v>1.0</v>
      </c>
      <c r="AH664" s="1">
        <v>1.0</v>
      </c>
      <c r="AI664" s="1" t="s">
        <v>109</v>
      </c>
      <c r="AJ664" s="4" t="s">
        <v>6836</v>
      </c>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24"/>
      <c r="DG664" s="24"/>
    </row>
    <row r="665">
      <c r="A665" s="6"/>
      <c r="B665" s="6"/>
      <c r="D665" s="6" t="s">
        <v>109</v>
      </c>
      <c r="E665" s="6" t="s">
        <v>6837</v>
      </c>
      <c r="F665" s="6"/>
      <c r="G665" s="6"/>
      <c r="H665" s="6"/>
      <c r="I665" s="6"/>
      <c r="J665" s="6"/>
      <c r="K665" s="6"/>
      <c r="L665" s="6"/>
      <c r="M665" s="6"/>
      <c r="N665" s="6">
        <v>1.0</v>
      </c>
      <c r="O665" s="6">
        <v>0.0</v>
      </c>
      <c r="P665" s="6">
        <v>0.0</v>
      </c>
      <c r="Q665" s="6">
        <v>0.0</v>
      </c>
      <c r="R665" s="6" t="s">
        <v>109</v>
      </c>
      <c r="S665" s="6" t="s">
        <v>6838</v>
      </c>
      <c r="T665" s="6" t="s">
        <v>109</v>
      </c>
      <c r="U665" s="6"/>
      <c r="V665" s="6" t="s">
        <v>1500</v>
      </c>
      <c r="W665" s="6">
        <v>3.0</v>
      </c>
      <c r="X665" s="6">
        <v>0.0</v>
      </c>
      <c r="Y665" s="6">
        <v>1.0</v>
      </c>
      <c r="Z665" s="6">
        <v>3.0</v>
      </c>
      <c r="AA665" s="6" t="s">
        <v>109</v>
      </c>
      <c r="AB665" s="6" t="s">
        <v>6839</v>
      </c>
      <c r="AC665" s="6"/>
      <c r="AD665" s="6" t="s">
        <v>557</v>
      </c>
      <c r="AE665" s="6">
        <v>3.0</v>
      </c>
      <c r="AF665" s="6">
        <v>0.0</v>
      </c>
      <c r="AG665" s="6">
        <v>1.0</v>
      </c>
      <c r="AH665" s="6">
        <v>3.0</v>
      </c>
      <c r="AI665" s="6" t="s">
        <v>109</v>
      </c>
      <c r="AJ665" s="6" t="s">
        <v>6840</v>
      </c>
      <c r="AK665" s="6"/>
    </row>
    <row r="666">
      <c r="A666" s="6">
        <v>548.0</v>
      </c>
      <c r="B666" s="6"/>
      <c r="C666" s="6"/>
      <c r="D666" s="6" t="s">
        <v>193</v>
      </c>
      <c r="E666" s="6" t="s">
        <v>6841</v>
      </c>
      <c r="F666" s="6" t="s">
        <v>6841</v>
      </c>
      <c r="G666" s="6" t="s">
        <v>6842</v>
      </c>
      <c r="H666" s="6">
        <v>91445.0</v>
      </c>
      <c r="I666" s="6" t="s">
        <v>6843</v>
      </c>
      <c r="J666" s="6" t="s">
        <v>6844</v>
      </c>
      <c r="K666" s="6" t="s">
        <v>6845</v>
      </c>
      <c r="L666" s="6" t="s">
        <v>6846</v>
      </c>
      <c r="M666" s="7" t="s">
        <v>1125</v>
      </c>
      <c r="N666" s="6">
        <v>1.0</v>
      </c>
      <c r="O666" s="6">
        <v>0.0</v>
      </c>
      <c r="P666" s="6">
        <v>0.0</v>
      </c>
      <c r="Q666" s="6">
        <v>0.0</v>
      </c>
      <c r="R666" s="7" t="s">
        <v>262</v>
      </c>
      <c r="S666" s="6" t="s">
        <v>6847</v>
      </c>
      <c r="T666" s="6" t="s">
        <v>556</v>
      </c>
      <c r="U666" s="6" t="s">
        <v>6848</v>
      </c>
      <c r="V666" s="6" t="s">
        <v>557</v>
      </c>
      <c r="W666" s="6">
        <v>3.0</v>
      </c>
      <c r="X666" s="6">
        <v>0.0</v>
      </c>
      <c r="Y666" s="6">
        <v>1.0</v>
      </c>
      <c r="Z666" s="6">
        <v>3.0</v>
      </c>
      <c r="AA666" s="6" t="s">
        <v>109</v>
      </c>
      <c r="AB666" s="6" t="s">
        <v>6849</v>
      </c>
      <c r="AC666" s="6" t="s">
        <v>6841</v>
      </c>
      <c r="AD666" s="6" t="s">
        <v>1110</v>
      </c>
      <c r="AE666" s="6">
        <v>2.0</v>
      </c>
      <c r="AF666" s="6">
        <v>0.0</v>
      </c>
      <c r="AG666" s="6">
        <v>1.0</v>
      </c>
      <c r="AH666" s="6">
        <v>2.0</v>
      </c>
      <c r="AI666" s="6" t="s">
        <v>445</v>
      </c>
      <c r="AJ666" s="6" t="s">
        <v>6850</v>
      </c>
      <c r="AK666" s="6" t="s">
        <v>6841</v>
      </c>
    </row>
    <row r="667">
      <c r="A667" s="1">
        <v>916.0</v>
      </c>
      <c r="B667" s="1" t="s">
        <v>178</v>
      </c>
      <c r="C667" s="1" t="s">
        <v>179</v>
      </c>
      <c r="D667" s="1"/>
      <c r="E667" s="1" t="s">
        <v>6851</v>
      </c>
      <c r="F667" s="1" t="s">
        <v>6852</v>
      </c>
      <c r="G667" s="1" t="s">
        <v>6853</v>
      </c>
      <c r="H667" s="1">
        <v>25897.0</v>
      </c>
      <c r="I667" s="1" t="s">
        <v>6854</v>
      </c>
      <c r="J667" s="1" t="s">
        <v>6855</v>
      </c>
      <c r="K667" s="1" t="s">
        <v>6856</v>
      </c>
      <c r="L667" s="1" t="s">
        <v>6857</v>
      </c>
      <c r="M667" s="1" t="s">
        <v>151</v>
      </c>
      <c r="N667" s="1">
        <v>1.0</v>
      </c>
      <c r="O667" s="1">
        <v>0.0</v>
      </c>
      <c r="P667" s="1">
        <v>0.0</v>
      </c>
      <c r="Q667" s="1">
        <v>1.0</v>
      </c>
      <c r="R667" s="1" t="s">
        <v>179</v>
      </c>
      <c r="S667" s="58" t="s">
        <v>6858</v>
      </c>
      <c r="T667" s="1" t="s">
        <v>179</v>
      </c>
      <c r="U667" s="1"/>
      <c r="V667" s="78" t="s">
        <v>557</v>
      </c>
      <c r="W667" s="1">
        <v>4.0</v>
      </c>
      <c r="X667" s="1">
        <v>0.0</v>
      </c>
      <c r="Y667" s="1">
        <v>1.0</v>
      </c>
      <c r="Z667" s="1">
        <v>4.0</v>
      </c>
      <c r="AA667" s="1" t="s">
        <v>179</v>
      </c>
      <c r="AB667" s="1" t="s">
        <v>6859</v>
      </c>
      <c r="AC667" s="5"/>
      <c r="AD667" s="78" t="s">
        <v>265</v>
      </c>
      <c r="AE667" s="1">
        <v>4.0</v>
      </c>
      <c r="AF667" s="1">
        <v>0.0</v>
      </c>
      <c r="AG667" s="1">
        <v>1.0</v>
      </c>
      <c r="AH667" s="1">
        <v>4.0</v>
      </c>
      <c r="AI667" s="1" t="s">
        <v>179</v>
      </c>
      <c r="AJ667" s="4" t="s">
        <v>6859</v>
      </c>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24"/>
      <c r="DG667" s="24"/>
    </row>
    <row r="668">
      <c r="A668" s="22">
        <v>549.0</v>
      </c>
      <c r="B668" s="22"/>
      <c r="C668" s="22"/>
      <c r="D668" s="22"/>
      <c r="E668" s="22" t="s">
        <v>6860</v>
      </c>
      <c r="F668" s="22" t="s">
        <v>6861</v>
      </c>
      <c r="G668" s="22" t="s">
        <v>6862</v>
      </c>
      <c r="H668" s="22">
        <v>6048.0</v>
      </c>
      <c r="I668" s="22" t="s">
        <v>6863</v>
      </c>
      <c r="J668" s="22" t="s">
        <v>6864</v>
      </c>
      <c r="K668" s="22" t="s">
        <v>6865</v>
      </c>
      <c r="L668" s="22" t="s">
        <v>6866</v>
      </c>
      <c r="M668" s="23" t="s">
        <v>554</v>
      </c>
      <c r="N668" s="22">
        <v>1.0</v>
      </c>
      <c r="O668" s="22">
        <v>0.0</v>
      </c>
      <c r="P668" s="22">
        <v>0.0</v>
      </c>
      <c r="Q668" s="22">
        <v>0.0</v>
      </c>
      <c r="R668" s="23" t="s">
        <v>262</v>
      </c>
      <c r="S668" s="22" t="s">
        <v>6867</v>
      </c>
      <c r="T668" s="22" t="s">
        <v>556</v>
      </c>
      <c r="U668" s="22" t="s">
        <v>6868</v>
      </c>
      <c r="V668" s="22" t="s">
        <v>557</v>
      </c>
      <c r="W668" s="22">
        <v>3.5</v>
      </c>
      <c r="X668" s="22">
        <v>0.0</v>
      </c>
      <c r="Y668" s="22">
        <v>2.0</v>
      </c>
      <c r="Z668" s="22" t="s">
        <v>288</v>
      </c>
      <c r="AA668" s="22" t="s">
        <v>556</v>
      </c>
      <c r="AB668" s="22" t="s">
        <v>6869</v>
      </c>
      <c r="AC668" s="22" t="s">
        <v>6870</v>
      </c>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c r="BJ668" s="24"/>
      <c r="BK668" s="24"/>
      <c r="BL668" s="24"/>
      <c r="BM668" s="24"/>
      <c r="BN668" s="24"/>
      <c r="BO668" s="24"/>
      <c r="BP668" s="24"/>
      <c r="BQ668" s="24"/>
      <c r="BR668" s="24"/>
      <c r="BS668" s="24"/>
      <c r="BT668" s="24"/>
      <c r="BU668" s="24"/>
      <c r="BV668" s="24"/>
      <c r="BW668" s="24"/>
      <c r="BX668" s="24"/>
      <c r="BY668" s="24"/>
      <c r="BZ668" s="24"/>
      <c r="CA668" s="24"/>
      <c r="CB668" s="24"/>
      <c r="CC668" s="24"/>
      <c r="CD668" s="24"/>
      <c r="CE668" s="24"/>
      <c r="CF668" s="24"/>
      <c r="CG668" s="24"/>
      <c r="CH668" s="24"/>
      <c r="CI668" s="24"/>
      <c r="CJ668" s="24"/>
      <c r="CK668" s="24"/>
      <c r="CL668" s="24"/>
      <c r="CM668" s="24"/>
      <c r="CN668" s="24"/>
      <c r="CO668" s="24"/>
      <c r="CP668" s="24"/>
      <c r="CQ668" s="24"/>
      <c r="CR668" s="24"/>
      <c r="CS668" s="24"/>
      <c r="CT668" s="24"/>
      <c r="CU668" s="24"/>
      <c r="CV668" s="24"/>
      <c r="CW668" s="24"/>
      <c r="CX668" s="24"/>
      <c r="CY668" s="24"/>
      <c r="CZ668" s="24"/>
      <c r="DA668" s="24"/>
      <c r="DB668" s="24"/>
      <c r="DC668" s="24"/>
      <c r="DD668" s="24"/>
      <c r="DE668" s="24"/>
      <c r="DF668" s="24"/>
      <c r="DG668" s="24"/>
    </row>
    <row r="669">
      <c r="A669" s="22">
        <v>550.0</v>
      </c>
      <c r="B669" s="22"/>
      <c r="C669" s="22"/>
      <c r="D669" s="22" t="s">
        <v>109</v>
      </c>
      <c r="E669" s="22" t="s">
        <v>6871</v>
      </c>
      <c r="F669" s="22" t="s">
        <v>6872</v>
      </c>
      <c r="G669" s="22" t="s">
        <v>6873</v>
      </c>
      <c r="H669" s="22">
        <v>6093.0</v>
      </c>
      <c r="I669" s="22" t="s">
        <v>6874</v>
      </c>
      <c r="J669" s="22" t="s">
        <v>6875</v>
      </c>
      <c r="K669" s="22" t="s">
        <v>6876</v>
      </c>
      <c r="L669" s="22" t="s">
        <v>6877</v>
      </c>
      <c r="M669" s="23" t="s">
        <v>6878</v>
      </c>
      <c r="N669" s="22">
        <v>0.0</v>
      </c>
      <c r="O669" s="22">
        <v>1.0</v>
      </c>
      <c r="P669" s="22">
        <v>0.0</v>
      </c>
      <c r="Q669" s="22">
        <v>0.0</v>
      </c>
      <c r="R669" s="23" t="s">
        <v>2732</v>
      </c>
      <c r="S669" s="22" t="s">
        <v>6879</v>
      </c>
      <c r="T669" s="22" t="s">
        <v>109</v>
      </c>
      <c r="U669" s="22" t="s">
        <v>6880</v>
      </c>
      <c r="V669" s="22" t="s">
        <v>159</v>
      </c>
      <c r="W669" s="22">
        <v>4.0</v>
      </c>
      <c r="X669" s="22">
        <v>0.0</v>
      </c>
      <c r="Y669" s="22">
        <v>1.0</v>
      </c>
      <c r="Z669" s="22">
        <v>4.0</v>
      </c>
      <c r="AA669" s="22" t="s">
        <v>2734</v>
      </c>
      <c r="AB669" s="22" t="s">
        <v>6881</v>
      </c>
      <c r="AC669" s="22" t="s">
        <v>6871</v>
      </c>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c r="BJ669" s="24"/>
      <c r="BK669" s="24"/>
      <c r="BL669" s="24"/>
      <c r="BM669" s="24"/>
      <c r="BN669" s="24"/>
      <c r="BO669" s="24"/>
      <c r="BP669" s="24"/>
      <c r="BQ669" s="24"/>
      <c r="BR669" s="24"/>
      <c r="BS669" s="24"/>
      <c r="BT669" s="24"/>
      <c r="BU669" s="24"/>
      <c r="BV669" s="24"/>
      <c r="BW669" s="24"/>
      <c r="BX669" s="24"/>
      <c r="BY669" s="24"/>
      <c r="BZ669" s="24"/>
      <c r="CA669" s="24"/>
      <c r="CB669" s="24"/>
      <c r="CC669" s="24"/>
      <c r="CD669" s="24"/>
      <c r="CE669" s="24"/>
      <c r="CF669" s="24"/>
      <c r="CG669" s="24"/>
      <c r="CH669" s="24"/>
      <c r="CI669" s="24"/>
      <c r="CJ669" s="24"/>
      <c r="CK669" s="24"/>
      <c r="CL669" s="24"/>
      <c r="CM669" s="24"/>
      <c r="CN669" s="24"/>
      <c r="CO669" s="24"/>
      <c r="CP669" s="24"/>
      <c r="CQ669" s="24"/>
      <c r="CR669" s="24"/>
      <c r="CS669" s="24"/>
      <c r="CT669" s="24"/>
      <c r="CU669" s="24"/>
      <c r="CV669" s="24"/>
      <c r="CW669" s="24"/>
      <c r="CX669" s="24"/>
      <c r="CY669" s="24"/>
      <c r="CZ669" s="24"/>
      <c r="DA669" s="24"/>
      <c r="DB669" s="24"/>
      <c r="DC669" s="24"/>
      <c r="DD669" s="24"/>
      <c r="DE669" s="24"/>
      <c r="DF669" s="24"/>
      <c r="DG669" s="24"/>
    </row>
    <row r="670">
      <c r="A670" s="22"/>
      <c r="B670" s="22"/>
      <c r="C670" s="22"/>
      <c r="D670" s="22" t="s">
        <v>109</v>
      </c>
      <c r="E670" s="22" t="s">
        <v>6882</v>
      </c>
      <c r="F670" s="22"/>
      <c r="G670" s="22"/>
      <c r="H670" s="22"/>
      <c r="I670" s="22"/>
      <c r="J670" s="22"/>
      <c r="K670" s="22"/>
      <c r="L670" s="22"/>
      <c r="M670" s="22"/>
      <c r="N670" s="22">
        <v>0.0</v>
      </c>
      <c r="O670" s="22">
        <v>1.0</v>
      </c>
      <c r="P670" s="22">
        <v>0.0</v>
      </c>
      <c r="Q670" s="22">
        <v>0.0</v>
      </c>
      <c r="R670" s="22"/>
      <c r="S670" s="22" t="s">
        <v>6879</v>
      </c>
      <c r="T670" s="22" t="s">
        <v>109</v>
      </c>
      <c r="U670" s="22"/>
      <c r="V670" s="22" t="s">
        <v>159</v>
      </c>
      <c r="W670" s="22">
        <v>4.0</v>
      </c>
      <c r="X670" s="22">
        <v>0.0</v>
      </c>
      <c r="Y670" s="22">
        <v>1.0</v>
      </c>
      <c r="Z670" s="22">
        <v>4.0</v>
      </c>
      <c r="AA670" s="22" t="s">
        <v>2734</v>
      </c>
      <c r="AB670" s="22" t="s">
        <v>6883</v>
      </c>
      <c r="AC670" s="22"/>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c r="BJ670" s="24"/>
      <c r="BK670" s="24"/>
      <c r="BL670" s="24"/>
      <c r="BM670" s="24"/>
      <c r="BN670" s="24"/>
      <c r="BO670" s="24"/>
      <c r="BP670" s="24"/>
      <c r="BQ670" s="24"/>
      <c r="BR670" s="24"/>
      <c r="BS670" s="24"/>
      <c r="BT670" s="24"/>
      <c r="BU670" s="24"/>
      <c r="BV670" s="24"/>
      <c r="BW670" s="24"/>
      <c r="BX670" s="24"/>
      <c r="BY670" s="24"/>
      <c r="BZ670" s="24"/>
      <c r="CA670" s="24"/>
      <c r="CB670" s="24"/>
      <c r="CC670" s="24"/>
      <c r="CD670" s="24"/>
      <c r="CE670" s="24"/>
      <c r="CF670" s="24"/>
      <c r="CG670" s="24"/>
      <c r="CH670" s="24"/>
      <c r="CI670" s="24"/>
      <c r="CJ670" s="24"/>
      <c r="CK670" s="24"/>
      <c r="CL670" s="24"/>
      <c r="CM670" s="24"/>
      <c r="CN670" s="24"/>
      <c r="CO670" s="24"/>
      <c r="CP670" s="24"/>
      <c r="CQ670" s="24"/>
      <c r="CR670" s="24"/>
      <c r="CS670" s="24"/>
      <c r="CT670" s="24"/>
      <c r="CU670" s="24"/>
      <c r="CV670" s="24"/>
      <c r="CW670" s="24"/>
      <c r="CX670" s="24"/>
      <c r="CY670" s="24"/>
      <c r="CZ670" s="24"/>
      <c r="DA670" s="24"/>
      <c r="DB670" s="24"/>
      <c r="DC670" s="24"/>
      <c r="DD670" s="24"/>
      <c r="DE670" s="24"/>
      <c r="DF670" s="24"/>
      <c r="DG670" s="24"/>
    </row>
    <row r="671">
      <c r="A671" s="22">
        <v>551.0</v>
      </c>
      <c r="B671" s="22"/>
      <c r="C671" s="22"/>
      <c r="D671" s="22" t="s">
        <v>109</v>
      </c>
      <c r="E671" s="22" t="s">
        <v>6884</v>
      </c>
      <c r="F671" s="22" t="s">
        <v>6885</v>
      </c>
      <c r="G671" s="22" t="s">
        <v>6886</v>
      </c>
      <c r="H671" s="22">
        <v>6184.0</v>
      </c>
      <c r="I671" s="22" t="s">
        <v>6887</v>
      </c>
      <c r="J671" s="22" t="s">
        <v>6888</v>
      </c>
      <c r="K671" s="22" t="s">
        <v>6889</v>
      </c>
      <c r="L671" s="22" t="s">
        <v>6890</v>
      </c>
      <c r="M671" s="23" t="s">
        <v>2245</v>
      </c>
      <c r="N671" s="22">
        <v>3.0</v>
      </c>
      <c r="O671" s="22">
        <v>0.0</v>
      </c>
      <c r="P671" s="22">
        <v>0.0</v>
      </c>
      <c r="Q671" s="22">
        <v>0.0</v>
      </c>
      <c r="R671" s="23" t="s">
        <v>1491</v>
      </c>
      <c r="S671" s="22" t="s">
        <v>6891</v>
      </c>
      <c r="T671" s="22" t="s">
        <v>109</v>
      </c>
      <c r="U671" s="22" t="s">
        <v>6892</v>
      </c>
      <c r="V671" s="22" t="s">
        <v>434</v>
      </c>
      <c r="W671" s="22">
        <v>4.0</v>
      </c>
      <c r="X671" s="22">
        <v>0.0</v>
      </c>
      <c r="Y671" s="22">
        <v>1.0</v>
      </c>
      <c r="Z671" s="22">
        <v>4.0</v>
      </c>
      <c r="AA671" s="22" t="s">
        <v>109</v>
      </c>
      <c r="AB671" s="22" t="s">
        <v>6893</v>
      </c>
      <c r="AC671" s="22" t="s">
        <v>6884</v>
      </c>
      <c r="AD671" s="22" t="s">
        <v>351</v>
      </c>
      <c r="AE671" s="22">
        <v>2.0</v>
      </c>
      <c r="AF671" s="22">
        <v>0.0</v>
      </c>
      <c r="AG671" s="22">
        <v>1.0</v>
      </c>
      <c r="AH671" s="22">
        <v>2.0</v>
      </c>
      <c r="AI671" s="22" t="s">
        <v>109</v>
      </c>
      <c r="AJ671" s="22" t="s">
        <v>6894</v>
      </c>
      <c r="AK671" s="22" t="s">
        <v>6884</v>
      </c>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c r="BJ671" s="24"/>
      <c r="BK671" s="24"/>
      <c r="BL671" s="24"/>
      <c r="BM671" s="24"/>
      <c r="BN671" s="24"/>
      <c r="BO671" s="24"/>
      <c r="BP671" s="24"/>
      <c r="BQ671" s="24"/>
      <c r="BR671" s="24"/>
      <c r="BS671" s="24"/>
      <c r="BT671" s="24"/>
      <c r="BU671" s="24"/>
      <c r="BV671" s="24"/>
      <c r="BW671" s="24"/>
      <c r="BX671" s="24"/>
      <c r="BY671" s="24"/>
      <c r="BZ671" s="24"/>
      <c r="CA671" s="24"/>
      <c r="CB671" s="24"/>
      <c r="CC671" s="24"/>
      <c r="CD671" s="24"/>
      <c r="CE671" s="24"/>
      <c r="CF671" s="24"/>
      <c r="CG671" s="24"/>
      <c r="CH671" s="24"/>
      <c r="CI671" s="24"/>
      <c r="CJ671" s="24"/>
      <c r="CK671" s="24"/>
      <c r="CL671" s="24"/>
      <c r="CM671" s="24"/>
      <c r="CN671" s="24"/>
      <c r="CO671" s="24"/>
      <c r="CP671" s="24"/>
      <c r="CQ671" s="24"/>
      <c r="CR671" s="24"/>
      <c r="CS671" s="24"/>
      <c r="CT671" s="24"/>
      <c r="CU671" s="24"/>
      <c r="CV671" s="24"/>
      <c r="CW671" s="24"/>
      <c r="CX671" s="24"/>
      <c r="CY671" s="24"/>
      <c r="CZ671" s="24"/>
      <c r="DA671" s="24"/>
      <c r="DB671" s="24"/>
      <c r="DC671" s="24"/>
      <c r="DD671" s="24"/>
      <c r="DE671" s="24"/>
      <c r="DF671" s="24"/>
      <c r="DG671" s="24"/>
    </row>
    <row r="672">
      <c r="A672" s="22">
        <v>552.0</v>
      </c>
      <c r="B672" s="22"/>
      <c r="C672" s="22"/>
      <c r="D672" s="22" t="s">
        <v>109</v>
      </c>
      <c r="E672" s="22" t="s">
        <v>6895</v>
      </c>
      <c r="F672" s="22" t="s">
        <v>6896</v>
      </c>
      <c r="G672" s="22" t="s">
        <v>6897</v>
      </c>
      <c r="H672" s="22">
        <v>6185.0</v>
      </c>
      <c r="I672" s="22" t="s">
        <v>6898</v>
      </c>
      <c r="J672" s="22" t="s">
        <v>6899</v>
      </c>
      <c r="K672" s="22" t="s">
        <v>6900</v>
      </c>
      <c r="L672" s="22" t="s">
        <v>6901</v>
      </c>
      <c r="M672" s="23" t="s">
        <v>2245</v>
      </c>
      <c r="N672" s="22">
        <v>1.0</v>
      </c>
      <c r="O672" s="22">
        <v>0.0</v>
      </c>
      <c r="P672" s="22">
        <v>0.0</v>
      </c>
      <c r="Q672" s="22">
        <v>0.0</v>
      </c>
      <c r="R672" s="23" t="s">
        <v>262</v>
      </c>
      <c r="S672" s="22" t="s">
        <v>6902</v>
      </c>
      <c r="T672" s="22" t="s">
        <v>109</v>
      </c>
      <c r="U672" s="22"/>
      <c r="V672" s="22" t="s">
        <v>434</v>
      </c>
      <c r="W672" s="22">
        <v>4.0</v>
      </c>
      <c r="X672" s="22">
        <v>0.0</v>
      </c>
      <c r="Y672" s="22">
        <v>1.0</v>
      </c>
      <c r="Z672" s="22">
        <v>4.0</v>
      </c>
      <c r="AA672" s="22" t="s">
        <v>109</v>
      </c>
      <c r="AB672" s="22" t="s">
        <v>6903</v>
      </c>
      <c r="AC672" s="22" t="s">
        <v>6895</v>
      </c>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c r="BJ672" s="24"/>
      <c r="BK672" s="24"/>
      <c r="BL672" s="24"/>
      <c r="BM672" s="24"/>
      <c r="BN672" s="24"/>
      <c r="BO672" s="24"/>
      <c r="BP672" s="24"/>
      <c r="BQ672" s="24"/>
      <c r="BR672" s="24"/>
      <c r="BS672" s="24"/>
      <c r="BT672" s="24"/>
      <c r="BU672" s="24"/>
      <c r="BV672" s="24"/>
      <c r="BW672" s="24"/>
      <c r="BX672" s="24"/>
      <c r="BY672" s="24"/>
      <c r="BZ672" s="24"/>
      <c r="CA672" s="24"/>
      <c r="CB672" s="24"/>
      <c r="CC672" s="24"/>
      <c r="CD672" s="24"/>
      <c r="CE672" s="24"/>
      <c r="CF672" s="24"/>
      <c r="CG672" s="24"/>
      <c r="CH672" s="24"/>
      <c r="CI672" s="24"/>
      <c r="CJ672" s="24"/>
      <c r="CK672" s="24"/>
      <c r="CL672" s="24"/>
      <c r="CM672" s="24"/>
      <c r="CN672" s="24"/>
      <c r="CO672" s="24"/>
      <c r="CP672" s="24"/>
      <c r="CQ672" s="24"/>
      <c r="CR672" s="24"/>
      <c r="CS672" s="24"/>
      <c r="CT672" s="24"/>
      <c r="CU672" s="24"/>
      <c r="CV672" s="24"/>
      <c r="CW672" s="24"/>
      <c r="CX672" s="24"/>
      <c r="CY672" s="24"/>
      <c r="CZ672" s="24"/>
      <c r="DA672" s="24"/>
      <c r="DB672" s="24"/>
      <c r="DC672" s="24"/>
      <c r="DD672" s="24"/>
      <c r="DE672" s="24"/>
      <c r="DF672" s="24"/>
      <c r="DG672" s="24"/>
    </row>
    <row r="673">
      <c r="A673" s="6">
        <v>553.0</v>
      </c>
      <c r="B673" s="6"/>
      <c r="C673" s="6"/>
      <c r="D673" s="6" t="s">
        <v>109</v>
      </c>
      <c r="E673" s="6" t="s">
        <v>6904</v>
      </c>
      <c r="F673" s="6" t="s">
        <v>6905</v>
      </c>
      <c r="G673" s="6" t="s">
        <v>6906</v>
      </c>
      <c r="H673" s="6">
        <v>6238.0</v>
      </c>
      <c r="I673" s="6" t="s">
        <v>6907</v>
      </c>
      <c r="J673" s="6" t="s">
        <v>6908</v>
      </c>
      <c r="K673" s="6" t="s">
        <v>6909</v>
      </c>
      <c r="L673" s="6" t="s">
        <v>6910</v>
      </c>
      <c r="M673" s="7" t="s">
        <v>3555</v>
      </c>
      <c r="N673" s="6">
        <v>1.0</v>
      </c>
      <c r="O673" s="6">
        <v>0.0</v>
      </c>
      <c r="P673" s="6">
        <v>0.0</v>
      </c>
      <c r="Q673" s="6">
        <v>0.0</v>
      </c>
      <c r="R673" s="7" t="s">
        <v>6911</v>
      </c>
      <c r="S673" s="6" t="s">
        <v>6912</v>
      </c>
      <c r="T673" s="6" t="s">
        <v>6913</v>
      </c>
      <c r="U673" s="6"/>
      <c r="V673" s="6" t="s">
        <v>165</v>
      </c>
      <c r="W673" s="6">
        <v>3.0</v>
      </c>
      <c r="X673" s="6">
        <v>0.0</v>
      </c>
      <c r="Y673" s="6">
        <v>1.0</v>
      </c>
      <c r="Z673" s="6">
        <v>3.0</v>
      </c>
      <c r="AA673" s="6" t="s">
        <v>6913</v>
      </c>
      <c r="AB673" s="6" t="s">
        <v>6914</v>
      </c>
      <c r="AC673" s="6" t="s">
        <v>6904</v>
      </c>
      <c r="AD673" s="6" t="s">
        <v>2520</v>
      </c>
      <c r="AE673" s="6">
        <v>3.5</v>
      </c>
      <c r="AF673" s="6">
        <v>2.0</v>
      </c>
      <c r="AG673" s="6">
        <v>2.0</v>
      </c>
      <c r="AH673" s="53">
        <v>44961.0</v>
      </c>
      <c r="AI673" s="6" t="s">
        <v>1628</v>
      </c>
      <c r="AJ673" s="6" t="s">
        <v>6915</v>
      </c>
      <c r="AK673" s="6" t="s">
        <v>6904</v>
      </c>
    </row>
    <row r="674">
      <c r="A674" s="22">
        <v>554.0</v>
      </c>
      <c r="B674" s="22" t="s">
        <v>192</v>
      </c>
      <c r="C674" s="22"/>
      <c r="D674" s="22"/>
      <c r="E674" s="22" t="s">
        <v>6916</v>
      </c>
      <c r="F674" s="22" t="s">
        <v>6917</v>
      </c>
      <c r="G674" s="22" t="s">
        <v>6918</v>
      </c>
      <c r="H674" s="22">
        <v>80230.0</v>
      </c>
      <c r="I674" s="22" t="s">
        <v>6919</v>
      </c>
      <c r="J674" s="22" t="s">
        <v>6920</v>
      </c>
      <c r="K674" s="22" t="s">
        <v>6921</v>
      </c>
      <c r="L674" s="22" t="s">
        <v>6922</v>
      </c>
      <c r="M674" s="23" t="s">
        <v>201</v>
      </c>
      <c r="N674" s="22">
        <v>0.0</v>
      </c>
      <c r="O674" s="22">
        <v>0.0</v>
      </c>
      <c r="P674" s="22">
        <v>0.0</v>
      </c>
      <c r="Q674" s="22">
        <v>0.0</v>
      </c>
      <c r="R674" s="22"/>
      <c r="S674" s="22" t="s">
        <v>6923</v>
      </c>
      <c r="T674" s="22" t="s">
        <v>1568</v>
      </c>
      <c r="U674" s="22" t="s">
        <v>6924</v>
      </c>
      <c r="V674" s="22" t="s">
        <v>161</v>
      </c>
      <c r="W674" s="22">
        <v>3.0</v>
      </c>
      <c r="X674" s="22">
        <v>0.0</v>
      </c>
      <c r="Y674" s="22">
        <v>1.0</v>
      </c>
      <c r="Z674" s="22">
        <v>3.0</v>
      </c>
      <c r="AA674" s="22" t="s">
        <v>1574</v>
      </c>
      <c r="AB674" s="70" t="s">
        <v>6925</v>
      </c>
      <c r="AC674" s="22" t="s">
        <v>6916</v>
      </c>
      <c r="AD674" s="22"/>
      <c r="AE674" s="22"/>
      <c r="AF674" s="22"/>
      <c r="AG674" s="22"/>
      <c r="AH674" s="22"/>
      <c r="AI674" s="22"/>
      <c r="AJ674" s="22"/>
      <c r="AK674" s="22"/>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c r="BJ674" s="24"/>
      <c r="BK674" s="24"/>
      <c r="BL674" s="24"/>
      <c r="BM674" s="24"/>
      <c r="BN674" s="24"/>
      <c r="BO674" s="24"/>
      <c r="BP674" s="24"/>
      <c r="BQ674" s="24"/>
      <c r="BR674" s="24"/>
      <c r="BS674" s="24"/>
      <c r="BT674" s="24"/>
      <c r="BU674" s="24"/>
      <c r="BV674" s="24"/>
      <c r="BW674" s="24"/>
      <c r="BX674" s="24"/>
      <c r="BY674" s="24"/>
      <c r="BZ674" s="24"/>
      <c r="CA674" s="24"/>
      <c r="CB674" s="24"/>
      <c r="CC674" s="24"/>
      <c r="CD674" s="24"/>
      <c r="CE674" s="24"/>
      <c r="CF674" s="24"/>
      <c r="CG674" s="24"/>
      <c r="CH674" s="24"/>
      <c r="CI674" s="24"/>
      <c r="CJ674" s="24"/>
      <c r="CK674" s="24"/>
      <c r="CL674" s="24"/>
      <c r="CM674" s="24"/>
      <c r="CN674" s="24"/>
      <c r="CO674" s="24"/>
      <c r="CP674" s="24"/>
      <c r="CQ674" s="24"/>
      <c r="CR674" s="24"/>
      <c r="CS674" s="24"/>
      <c r="CT674" s="24"/>
      <c r="CU674" s="24"/>
      <c r="CV674" s="24"/>
      <c r="CW674" s="24"/>
      <c r="CX674" s="24"/>
      <c r="CY674" s="24"/>
    </row>
    <row r="675">
      <c r="A675" s="22">
        <v>881.0</v>
      </c>
      <c r="B675" s="22"/>
      <c r="C675" s="22"/>
      <c r="D675" s="22" t="s">
        <v>109</v>
      </c>
      <c r="E675" s="22" t="s">
        <v>6926</v>
      </c>
      <c r="F675" s="22" t="s">
        <v>6927</v>
      </c>
      <c r="G675" s="22" t="s">
        <v>6928</v>
      </c>
      <c r="H675" s="22">
        <v>10329.0</v>
      </c>
      <c r="I675" s="22" t="s">
        <v>6929</v>
      </c>
      <c r="J675" s="22" t="s">
        <v>6930</v>
      </c>
      <c r="K675" s="22" t="s">
        <v>6931</v>
      </c>
      <c r="L675" s="22" t="s">
        <v>6932</v>
      </c>
      <c r="M675" s="22" t="s">
        <v>151</v>
      </c>
      <c r="N675" s="22">
        <v>0.0</v>
      </c>
      <c r="O675" s="22">
        <v>0.0</v>
      </c>
      <c r="P675" s="22">
        <v>0.0</v>
      </c>
      <c r="Q675" s="22">
        <v>0.0</v>
      </c>
      <c r="R675" s="22" t="s">
        <v>109</v>
      </c>
      <c r="S675" s="22" t="s">
        <v>6933</v>
      </c>
      <c r="T675" s="22" t="s">
        <v>109</v>
      </c>
      <c r="U675" s="22"/>
      <c r="V675" s="22" t="s">
        <v>1196</v>
      </c>
      <c r="W675" s="22">
        <v>3.0</v>
      </c>
      <c r="X675" s="22">
        <v>0.0</v>
      </c>
      <c r="Y675" s="22">
        <v>1.0</v>
      </c>
      <c r="Z675" s="22">
        <v>3.0</v>
      </c>
      <c r="AA675" s="22" t="s">
        <v>4642</v>
      </c>
      <c r="AB675" s="22" t="s">
        <v>6934</v>
      </c>
      <c r="AC675" s="22" t="s">
        <v>6935</v>
      </c>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c r="BJ675" s="24"/>
      <c r="BK675" s="24"/>
      <c r="BL675" s="24"/>
      <c r="BM675" s="24"/>
      <c r="BN675" s="24"/>
      <c r="BO675" s="24"/>
      <c r="BP675" s="24"/>
      <c r="BQ675" s="24"/>
      <c r="BR675" s="24"/>
      <c r="BS675" s="24"/>
      <c r="BT675" s="24"/>
      <c r="BU675" s="24"/>
      <c r="BV675" s="24"/>
      <c r="BW675" s="24"/>
      <c r="BX675" s="24"/>
      <c r="BY675" s="24"/>
      <c r="BZ675" s="24"/>
      <c r="CA675" s="24"/>
      <c r="CB675" s="24"/>
      <c r="CC675" s="24"/>
      <c r="CD675" s="24"/>
      <c r="CE675" s="24"/>
      <c r="CF675" s="24"/>
      <c r="CG675" s="24"/>
      <c r="CH675" s="24"/>
      <c r="CI675" s="24"/>
      <c r="CJ675" s="24"/>
      <c r="CK675" s="24"/>
      <c r="CL675" s="24"/>
      <c r="CM675" s="24"/>
      <c r="CN675" s="24"/>
      <c r="CO675" s="24"/>
      <c r="CP675" s="24"/>
      <c r="CQ675" s="24"/>
      <c r="CR675" s="24"/>
      <c r="CS675" s="24"/>
      <c r="CT675" s="24"/>
      <c r="CU675" s="24"/>
      <c r="CV675" s="24"/>
      <c r="CW675" s="24"/>
      <c r="CX675" s="24"/>
      <c r="CY675" s="24"/>
      <c r="CZ675" s="24"/>
      <c r="DA675" s="24"/>
      <c r="DB675" s="24"/>
      <c r="DC675" s="24"/>
      <c r="DD675" s="24"/>
      <c r="DE675" s="24"/>
      <c r="DF675" s="24"/>
      <c r="DG675" s="24"/>
    </row>
    <row r="676">
      <c r="A676" s="22">
        <v>833.0</v>
      </c>
      <c r="B676" s="22"/>
      <c r="C676" s="22"/>
      <c r="D676" s="22"/>
      <c r="E676" s="22" t="s">
        <v>6936</v>
      </c>
      <c r="F676" s="22" t="s">
        <v>6937</v>
      </c>
      <c r="G676" s="22" t="s">
        <v>6938</v>
      </c>
      <c r="H676" s="22">
        <v>6261.0</v>
      </c>
      <c r="I676" s="22" t="s">
        <v>6939</v>
      </c>
      <c r="J676" s="22" t="s">
        <v>6940</v>
      </c>
      <c r="K676" s="22" t="s">
        <v>6941</v>
      </c>
      <c r="L676" s="22" t="s">
        <v>6942</v>
      </c>
      <c r="M676" s="22" t="s">
        <v>1081</v>
      </c>
      <c r="N676" s="22">
        <v>1.0</v>
      </c>
      <c r="O676" s="22">
        <v>0.0</v>
      </c>
      <c r="P676" s="22">
        <v>0.0</v>
      </c>
      <c r="Q676" s="22">
        <v>1.0</v>
      </c>
      <c r="R676" s="23" t="s">
        <v>1038</v>
      </c>
      <c r="S676" s="22" t="s">
        <v>6943</v>
      </c>
      <c r="T676" s="22" t="s">
        <v>1059</v>
      </c>
      <c r="U676" s="22" t="s">
        <v>6944</v>
      </c>
      <c r="V676" s="22" t="s">
        <v>376</v>
      </c>
      <c r="W676" s="22">
        <v>4.0</v>
      </c>
      <c r="X676" s="22">
        <v>0.0</v>
      </c>
      <c r="Y676" s="22">
        <v>1.0</v>
      </c>
      <c r="Z676" s="22">
        <v>4.0</v>
      </c>
      <c r="AA676" s="22" t="s">
        <v>1059</v>
      </c>
      <c r="AB676" s="22" t="s">
        <v>6945</v>
      </c>
      <c r="AC676" s="22" t="s">
        <v>6936</v>
      </c>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c r="BJ676" s="24"/>
      <c r="BK676" s="24"/>
      <c r="BL676" s="24"/>
      <c r="BM676" s="24"/>
      <c r="BN676" s="24"/>
      <c r="BO676" s="24"/>
      <c r="BP676" s="24"/>
      <c r="BQ676" s="24"/>
      <c r="BR676" s="24"/>
      <c r="BS676" s="24"/>
      <c r="BT676" s="24"/>
      <c r="BU676" s="24"/>
      <c r="BV676" s="24"/>
      <c r="BW676" s="24"/>
      <c r="BX676" s="24"/>
      <c r="BY676" s="24"/>
      <c r="BZ676" s="24"/>
      <c r="CA676" s="24"/>
      <c r="CB676" s="24"/>
      <c r="CC676" s="24"/>
      <c r="CD676" s="24"/>
      <c r="CE676" s="24"/>
      <c r="CF676" s="24"/>
      <c r="CG676" s="24"/>
      <c r="CH676" s="24"/>
      <c r="CI676" s="24"/>
      <c r="CJ676" s="24"/>
      <c r="CK676" s="24"/>
      <c r="CL676" s="24"/>
      <c r="CM676" s="24"/>
      <c r="CN676" s="24"/>
      <c r="CO676" s="24"/>
      <c r="CP676" s="24"/>
      <c r="CQ676" s="24"/>
      <c r="CR676" s="24"/>
      <c r="CS676" s="24"/>
      <c r="CT676" s="24"/>
      <c r="CU676" s="24"/>
      <c r="CV676" s="24"/>
      <c r="CW676" s="24"/>
      <c r="CX676" s="24"/>
      <c r="CY676" s="24"/>
      <c r="CZ676" s="24"/>
      <c r="DA676" s="24"/>
      <c r="DB676" s="24"/>
      <c r="DC676" s="24"/>
      <c r="DD676" s="24"/>
      <c r="DE676" s="24"/>
      <c r="DF676" s="24"/>
      <c r="DG676" s="24"/>
    </row>
    <row r="677">
      <c r="A677" s="22">
        <v>834.0</v>
      </c>
      <c r="B677" s="22"/>
      <c r="C677" s="22"/>
      <c r="D677" s="22"/>
      <c r="E677" s="22" t="s">
        <v>6946</v>
      </c>
      <c r="F677" s="22" t="s">
        <v>6947</v>
      </c>
      <c r="G677" s="22" t="s">
        <v>6948</v>
      </c>
      <c r="H677" s="22">
        <v>6262.0</v>
      </c>
      <c r="I677" s="22" t="s">
        <v>6949</v>
      </c>
      <c r="J677" s="22" t="s">
        <v>6950</v>
      </c>
      <c r="K677" s="22" t="s">
        <v>6951</v>
      </c>
      <c r="L677" s="22" t="s">
        <v>6952</v>
      </c>
      <c r="M677" s="22" t="s">
        <v>1081</v>
      </c>
      <c r="N677" s="22">
        <v>1.0</v>
      </c>
      <c r="O677" s="22">
        <v>0.0</v>
      </c>
      <c r="P677" s="22">
        <v>0.0</v>
      </c>
      <c r="Q677" s="22">
        <v>1.0</v>
      </c>
      <c r="R677" s="23" t="s">
        <v>1038</v>
      </c>
      <c r="S677" s="22" t="s">
        <v>6953</v>
      </c>
      <c r="T677" s="22" t="s">
        <v>1059</v>
      </c>
      <c r="U677" s="22" t="s">
        <v>6944</v>
      </c>
      <c r="V677" s="22" t="s">
        <v>376</v>
      </c>
      <c r="W677" s="22">
        <v>4.0</v>
      </c>
      <c r="X677" s="22">
        <v>0.0</v>
      </c>
      <c r="Y677" s="22">
        <v>1.0</v>
      </c>
      <c r="Z677" s="22">
        <v>4.0</v>
      </c>
      <c r="AA677" s="22" t="s">
        <v>1059</v>
      </c>
      <c r="AB677" s="22" t="s">
        <v>6945</v>
      </c>
      <c r="AC677" s="22" t="s">
        <v>6946</v>
      </c>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c r="BJ677" s="24"/>
      <c r="BK677" s="24"/>
      <c r="BL677" s="24"/>
      <c r="BM677" s="24"/>
      <c r="BN677" s="24"/>
      <c r="BO677" s="24"/>
      <c r="BP677" s="24"/>
      <c r="BQ677" s="24"/>
      <c r="BR677" s="24"/>
      <c r="BS677" s="24"/>
      <c r="BT677" s="24"/>
      <c r="BU677" s="24"/>
      <c r="BV677" s="24"/>
      <c r="BW677" s="24"/>
      <c r="BX677" s="24"/>
      <c r="BY677" s="24"/>
      <c r="BZ677" s="24"/>
      <c r="CA677" s="24"/>
      <c r="CB677" s="24"/>
      <c r="CC677" s="24"/>
      <c r="CD677" s="24"/>
      <c r="CE677" s="24"/>
      <c r="CF677" s="24"/>
      <c r="CG677" s="24"/>
      <c r="CH677" s="24"/>
      <c r="CI677" s="24"/>
      <c r="CJ677" s="24"/>
      <c r="CK677" s="24"/>
      <c r="CL677" s="24"/>
      <c r="CM677" s="24"/>
      <c r="CN677" s="24"/>
      <c r="CO677" s="24"/>
      <c r="CP677" s="24"/>
      <c r="CQ677" s="24"/>
      <c r="CR677" s="24"/>
      <c r="CS677" s="24"/>
      <c r="CT677" s="24"/>
      <c r="CU677" s="24"/>
      <c r="CV677" s="24"/>
      <c r="CW677" s="24"/>
      <c r="CX677" s="24"/>
      <c r="CY677" s="24"/>
      <c r="CZ677" s="24"/>
      <c r="DA677" s="24"/>
      <c r="DB677" s="24"/>
      <c r="DC677" s="24"/>
      <c r="DD677" s="24"/>
      <c r="DE677" s="24"/>
      <c r="DF677" s="24"/>
      <c r="DG677" s="24"/>
    </row>
    <row r="678">
      <c r="A678" s="22">
        <v>835.0</v>
      </c>
      <c r="B678" s="22"/>
      <c r="C678" s="22"/>
      <c r="D678" s="22"/>
      <c r="E678" s="22" t="s">
        <v>6954</v>
      </c>
      <c r="F678" s="22" t="s">
        <v>6955</v>
      </c>
      <c r="G678" s="22" t="s">
        <v>6956</v>
      </c>
      <c r="H678" s="22">
        <v>6263.0</v>
      </c>
      <c r="I678" s="22" t="s">
        <v>6957</v>
      </c>
      <c r="J678" s="22" t="s">
        <v>6958</v>
      </c>
      <c r="K678" s="22" t="s">
        <v>6959</v>
      </c>
      <c r="L678" s="22" t="s">
        <v>6960</v>
      </c>
      <c r="M678" s="22" t="s">
        <v>6961</v>
      </c>
      <c r="N678" s="22">
        <v>1.0</v>
      </c>
      <c r="O678" s="22">
        <v>0.0</v>
      </c>
      <c r="P678" s="22">
        <v>0.0</v>
      </c>
      <c r="Q678" s="22">
        <v>1.0</v>
      </c>
      <c r="R678" s="23" t="s">
        <v>1038</v>
      </c>
      <c r="S678" s="22" t="s">
        <v>6962</v>
      </c>
      <c r="T678" s="22" t="s">
        <v>1059</v>
      </c>
      <c r="U678" s="22" t="s">
        <v>6944</v>
      </c>
      <c r="V678" s="22" t="s">
        <v>376</v>
      </c>
      <c r="W678" s="22">
        <v>4.0</v>
      </c>
      <c r="X678" s="22">
        <v>0.0</v>
      </c>
      <c r="Y678" s="22">
        <v>1.0</v>
      </c>
      <c r="Z678" s="22">
        <v>4.0</v>
      </c>
      <c r="AA678" s="22" t="s">
        <v>1059</v>
      </c>
      <c r="AB678" s="22" t="s">
        <v>6945</v>
      </c>
      <c r="AC678" s="22" t="s">
        <v>6954</v>
      </c>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c r="BJ678" s="24"/>
      <c r="BK678" s="24"/>
      <c r="BL678" s="24"/>
      <c r="BM678" s="24"/>
      <c r="BN678" s="24"/>
      <c r="BO678" s="24"/>
      <c r="BP678" s="24"/>
      <c r="BQ678" s="24"/>
      <c r="BR678" s="24"/>
      <c r="BS678" s="24"/>
      <c r="BT678" s="24"/>
      <c r="BU678" s="24"/>
      <c r="BV678" s="24"/>
      <c r="BW678" s="24"/>
      <c r="BX678" s="24"/>
      <c r="BY678" s="24"/>
      <c r="BZ678" s="24"/>
      <c r="CA678" s="24"/>
      <c r="CB678" s="24"/>
      <c r="CC678" s="24"/>
      <c r="CD678" s="24"/>
      <c r="CE678" s="24"/>
      <c r="CF678" s="24"/>
      <c r="CG678" s="24"/>
      <c r="CH678" s="24"/>
      <c r="CI678" s="24"/>
      <c r="CJ678" s="24"/>
      <c r="CK678" s="24"/>
      <c r="CL678" s="24"/>
      <c r="CM678" s="24"/>
      <c r="CN678" s="24"/>
      <c r="CO678" s="24"/>
      <c r="CP678" s="24"/>
      <c r="CQ678" s="24"/>
      <c r="CR678" s="24"/>
      <c r="CS678" s="24"/>
      <c r="CT678" s="24"/>
      <c r="CU678" s="24"/>
      <c r="CV678" s="24"/>
      <c r="CW678" s="24"/>
      <c r="CX678" s="24"/>
      <c r="CY678" s="24"/>
      <c r="CZ678" s="24"/>
      <c r="DA678" s="24"/>
      <c r="DB678" s="24"/>
      <c r="DC678" s="24"/>
      <c r="DD678" s="24"/>
      <c r="DE678" s="24"/>
      <c r="DF678" s="24"/>
      <c r="DG678" s="24"/>
    </row>
    <row r="679">
      <c r="A679" s="22">
        <v>555.0</v>
      </c>
      <c r="B679" s="22"/>
      <c r="C679" s="22"/>
      <c r="D679" s="22" t="s">
        <v>193</v>
      </c>
      <c r="E679" s="22" t="s">
        <v>6963</v>
      </c>
      <c r="F679" s="22" t="s">
        <v>6964</v>
      </c>
      <c r="G679" s="22" t="s">
        <v>6965</v>
      </c>
      <c r="H679" s="22">
        <v>56681.0</v>
      </c>
      <c r="I679" s="22" t="s">
        <v>6966</v>
      </c>
      <c r="J679" s="22" t="s">
        <v>6967</v>
      </c>
      <c r="K679" s="22" t="s">
        <v>6968</v>
      </c>
      <c r="L679" s="22" t="s">
        <v>6969</v>
      </c>
      <c r="M679" s="23" t="s">
        <v>5595</v>
      </c>
      <c r="N679" s="22">
        <v>0.0</v>
      </c>
      <c r="O679" s="22">
        <v>0.0</v>
      </c>
      <c r="P679" s="22">
        <v>0.0</v>
      </c>
      <c r="Q679" s="22">
        <v>0.0</v>
      </c>
      <c r="R679" s="22"/>
      <c r="S679" s="22" t="s">
        <v>6970</v>
      </c>
      <c r="T679" s="22" t="s">
        <v>1568</v>
      </c>
      <c r="U679" s="22" t="s">
        <v>6971</v>
      </c>
      <c r="V679" s="22" t="s">
        <v>407</v>
      </c>
      <c r="W679" s="22">
        <v>4.0</v>
      </c>
      <c r="X679" s="22">
        <v>0.0</v>
      </c>
      <c r="Y679" s="22">
        <v>2.0</v>
      </c>
      <c r="Z679" s="22" t="s">
        <v>156</v>
      </c>
      <c r="AA679" s="22" t="s">
        <v>1568</v>
      </c>
      <c r="AB679" s="22" t="s">
        <v>6972</v>
      </c>
      <c r="AC679" s="22" t="s">
        <v>6973</v>
      </c>
      <c r="AD679" s="22" t="s">
        <v>1573</v>
      </c>
      <c r="AE679" s="22">
        <v>4.0</v>
      </c>
      <c r="AF679" s="22">
        <v>0.0</v>
      </c>
      <c r="AG679" s="22">
        <v>1.0</v>
      </c>
      <c r="AH679" s="22">
        <v>4.0</v>
      </c>
      <c r="AI679" s="22" t="s">
        <v>1571</v>
      </c>
      <c r="AJ679" s="37" t="s">
        <v>6974</v>
      </c>
      <c r="AK679" s="22" t="s">
        <v>6963</v>
      </c>
      <c r="AL679" s="22" t="s">
        <v>5004</v>
      </c>
      <c r="AM679" s="22">
        <v>4.0</v>
      </c>
      <c r="AN679" s="22">
        <v>0.0</v>
      </c>
      <c r="AO679" s="22">
        <v>1.0</v>
      </c>
      <c r="AP679" s="22">
        <v>4.0</v>
      </c>
      <c r="AQ679" s="22" t="s">
        <v>1574</v>
      </c>
      <c r="AR679" s="22" t="s">
        <v>6975</v>
      </c>
      <c r="AS679" s="22" t="s">
        <v>6963</v>
      </c>
      <c r="AT679" s="22" t="s">
        <v>318</v>
      </c>
      <c r="AU679" s="22">
        <v>4.0</v>
      </c>
      <c r="AV679" s="22">
        <v>0.0</v>
      </c>
      <c r="AW679" s="22">
        <v>1.0</v>
      </c>
      <c r="AX679" s="22">
        <v>4.0</v>
      </c>
      <c r="AY679" s="22" t="s">
        <v>1574</v>
      </c>
      <c r="AZ679" s="22" t="s">
        <v>6976</v>
      </c>
      <c r="BA679" s="22" t="s">
        <v>6963</v>
      </c>
      <c r="BB679" s="79"/>
      <c r="BC679" s="22"/>
      <c r="BD679" s="22"/>
      <c r="BE679" s="22"/>
      <c r="BF679" s="22"/>
      <c r="BG679" s="22"/>
      <c r="BH679" s="22"/>
      <c r="BI679" s="22"/>
      <c r="BJ679" s="24"/>
      <c r="BK679" s="24"/>
      <c r="BL679" s="24"/>
      <c r="BM679" s="24"/>
      <c r="BN679" s="24"/>
      <c r="BO679" s="24"/>
      <c r="BP679" s="24"/>
      <c r="BQ679" s="24"/>
      <c r="BR679" s="24"/>
      <c r="BS679" s="24"/>
      <c r="BT679" s="24"/>
      <c r="BU679" s="24"/>
      <c r="BV679" s="24"/>
      <c r="BW679" s="24"/>
      <c r="BX679" s="24"/>
      <c r="BY679" s="24"/>
      <c r="BZ679" s="24"/>
      <c r="CA679" s="24"/>
      <c r="CB679" s="24"/>
      <c r="CC679" s="24"/>
      <c r="CD679" s="24"/>
      <c r="CE679" s="24"/>
      <c r="CF679" s="24"/>
      <c r="CG679" s="24"/>
      <c r="CH679" s="24"/>
      <c r="CI679" s="24"/>
      <c r="CJ679" s="24"/>
      <c r="CK679" s="24"/>
      <c r="CL679" s="24"/>
      <c r="CM679" s="24"/>
      <c r="CN679" s="24"/>
      <c r="CO679" s="24"/>
      <c r="CP679" s="24"/>
      <c r="CQ679" s="24"/>
      <c r="CR679" s="24"/>
      <c r="CS679" s="24"/>
      <c r="CT679" s="24"/>
      <c r="CU679" s="24"/>
      <c r="CV679" s="24"/>
      <c r="CW679" s="24"/>
      <c r="CX679" s="24"/>
      <c r="CY679" s="24"/>
      <c r="CZ679" s="24"/>
      <c r="DA679" s="24"/>
      <c r="DB679" s="24"/>
      <c r="DC679" s="24"/>
      <c r="DD679" s="24"/>
      <c r="DE679" s="24"/>
      <c r="DF679" s="24"/>
      <c r="DG679" s="24"/>
    </row>
    <row r="680">
      <c r="A680" s="22">
        <v>556.0</v>
      </c>
      <c r="B680" s="22"/>
      <c r="C680" s="22"/>
      <c r="D680" s="22" t="s">
        <v>193</v>
      </c>
      <c r="E680" s="22" t="s">
        <v>6977</v>
      </c>
      <c r="F680" s="22" t="s">
        <v>6978</v>
      </c>
      <c r="G680" s="22" t="s">
        <v>6979</v>
      </c>
      <c r="H680" s="22">
        <v>51128.0</v>
      </c>
      <c r="I680" s="22" t="s">
        <v>6980</v>
      </c>
      <c r="J680" s="22" t="s">
        <v>6981</v>
      </c>
      <c r="K680" s="22" t="s">
        <v>6982</v>
      </c>
      <c r="L680" s="22" t="s">
        <v>6983</v>
      </c>
      <c r="M680" s="23" t="s">
        <v>5595</v>
      </c>
      <c r="N680" s="22">
        <v>0.0</v>
      </c>
      <c r="O680" s="22">
        <v>0.0</v>
      </c>
      <c r="P680" s="22">
        <v>0.0</v>
      </c>
      <c r="Q680" s="22">
        <v>0.0</v>
      </c>
      <c r="R680" s="22"/>
      <c r="S680" s="22" t="s">
        <v>6984</v>
      </c>
      <c r="T680" s="22" t="s">
        <v>1568</v>
      </c>
      <c r="U680" s="22" t="s">
        <v>6985</v>
      </c>
      <c r="V680" s="22" t="s">
        <v>407</v>
      </c>
      <c r="W680" s="22">
        <v>4.0</v>
      </c>
      <c r="X680" s="22">
        <v>0.0</v>
      </c>
      <c r="Y680" s="22">
        <v>2.0</v>
      </c>
      <c r="Z680" s="22" t="s">
        <v>156</v>
      </c>
      <c r="AA680" s="22" t="s">
        <v>1568</v>
      </c>
      <c r="AB680" s="22" t="s">
        <v>6972</v>
      </c>
      <c r="AC680" s="22" t="s">
        <v>6986</v>
      </c>
      <c r="AD680" s="22" t="s">
        <v>1573</v>
      </c>
      <c r="AE680" s="22">
        <v>4.0</v>
      </c>
      <c r="AF680" s="22">
        <v>0.0</v>
      </c>
      <c r="AG680" s="22">
        <v>1.0</v>
      </c>
      <c r="AH680" s="22">
        <v>4.0</v>
      </c>
      <c r="AI680" s="22" t="s">
        <v>1571</v>
      </c>
      <c r="AJ680" s="37" t="s">
        <v>6974</v>
      </c>
      <c r="AK680" s="22" t="s">
        <v>6977</v>
      </c>
      <c r="AL680" s="28" t="s">
        <v>5004</v>
      </c>
      <c r="AM680" s="22">
        <v>4.0</v>
      </c>
      <c r="AN680" s="22">
        <v>0.0</v>
      </c>
      <c r="AO680" s="22">
        <v>1.0</v>
      </c>
      <c r="AP680" s="22">
        <v>4.0</v>
      </c>
      <c r="AQ680" s="22" t="s">
        <v>1574</v>
      </c>
      <c r="AR680" s="22" t="s">
        <v>6975</v>
      </c>
      <c r="AS680" s="22" t="s">
        <v>6977</v>
      </c>
      <c r="AT680" s="22" t="s">
        <v>318</v>
      </c>
      <c r="AU680" s="22">
        <v>4.0</v>
      </c>
      <c r="AV680" s="22">
        <v>0.0</v>
      </c>
      <c r="AW680" s="22">
        <v>1.0</v>
      </c>
      <c r="AX680" s="22">
        <v>4.0</v>
      </c>
      <c r="AY680" s="22" t="s">
        <v>1574</v>
      </c>
      <c r="AZ680" s="22" t="s">
        <v>6987</v>
      </c>
      <c r="BA680" s="22" t="s">
        <v>6977</v>
      </c>
      <c r="BB680" s="22"/>
      <c r="BC680" s="22"/>
      <c r="BD680" s="22"/>
      <c r="BE680" s="22"/>
      <c r="BF680" s="22"/>
      <c r="BG680" s="22"/>
      <c r="BH680" s="22"/>
      <c r="BI680" s="22"/>
      <c r="BJ680" s="24"/>
      <c r="BK680" s="24"/>
      <c r="BL680" s="24"/>
      <c r="BM680" s="24"/>
      <c r="BN680" s="24"/>
      <c r="BO680" s="24"/>
      <c r="BP680" s="24"/>
      <c r="BQ680" s="24"/>
      <c r="BR680" s="24"/>
      <c r="BS680" s="24"/>
      <c r="BT680" s="24"/>
      <c r="BU680" s="24"/>
      <c r="BV680" s="24"/>
      <c r="BW680" s="24"/>
      <c r="BX680" s="24"/>
      <c r="BY680" s="24"/>
      <c r="BZ680" s="24"/>
      <c r="CA680" s="24"/>
      <c r="CB680" s="24"/>
      <c r="CC680" s="24"/>
      <c r="CD680" s="24"/>
      <c r="CE680" s="24"/>
      <c r="CF680" s="24"/>
      <c r="CG680" s="24"/>
      <c r="CH680" s="24"/>
      <c r="CI680" s="24"/>
      <c r="CJ680" s="24"/>
      <c r="CK680" s="24"/>
      <c r="CL680" s="24"/>
      <c r="CM680" s="24"/>
      <c r="CN680" s="24"/>
      <c r="CO680" s="24"/>
      <c r="CP680" s="24"/>
      <c r="CQ680" s="24"/>
      <c r="CR680" s="24"/>
      <c r="CS680" s="24"/>
      <c r="CT680" s="24"/>
      <c r="CU680" s="24"/>
      <c r="CV680" s="24"/>
      <c r="CW680" s="24"/>
      <c r="CX680" s="24"/>
      <c r="CY680" s="24"/>
      <c r="CZ680" s="24"/>
      <c r="DA680" s="24"/>
      <c r="DB680" s="24"/>
      <c r="DC680" s="24"/>
      <c r="DD680" s="24"/>
      <c r="DE680" s="24"/>
      <c r="DF680" s="24"/>
      <c r="DG680" s="24"/>
    </row>
    <row r="681">
      <c r="A681" s="6">
        <v>557.0</v>
      </c>
      <c r="B681" s="6"/>
      <c r="C681" s="6" t="s">
        <v>6988</v>
      </c>
      <c r="D681" s="6" t="s">
        <v>179</v>
      </c>
      <c r="E681" s="6" t="s">
        <v>6989</v>
      </c>
      <c r="F681" s="6" t="s">
        <v>6990</v>
      </c>
      <c r="G681" s="6" t="s">
        <v>6991</v>
      </c>
      <c r="H681" s="6">
        <v>23478.0</v>
      </c>
      <c r="I681" s="6" t="s">
        <v>6992</v>
      </c>
      <c r="J681" s="6" t="s">
        <v>6993</v>
      </c>
      <c r="K681" s="6" t="s">
        <v>6994</v>
      </c>
      <c r="L681" s="6" t="s">
        <v>6995</v>
      </c>
      <c r="M681" s="7" t="s">
        <v>6996</v>
      </c>
      <c r="N681" s="6">
        <v>3.0</v>
      </c>
      <c r="O681" s="6">
        <v>0.0</v>
      </c>
      <c r="P681" s="6">
        <v>0.0</v>
      </c>
      <c r="Q681" s="6">
        <v>1.0</v>
      </c>
      <c r="R681" s="7" t="s">
        <v>2473</v>
      </c>
      <c r="S681" s="6" t="s">
        <v>6997</v>
      </c>
      <c r="T681" s="6" t="s">
        <v>6913</v>
      </c>
      <c r="U681" s="6"/>
      <c r="V681" s="6" t="s">
        <v>2405</v>
      </c>
      <c r="W681" s="6">
        <v>4.0</v>
      </c>
      <c r="X681" s="6">
        <v>0.0</v>
      </c>
      <c r="Y681" s="6">
        <v>1.0</v>
      </c>
      <c r="Z681" s="6">
        <v>4.0</v>
      </c>
      <c r="AA681" s="6" t="s">
        <v>6913</v>
      </c>
      <c r="AB681" s="6" t="s">
        <v>6998</v>
      </c>
      <c r="AC681" s="6" t="s">
        <v>6989</v>
      </c>
      <c r="AD681" s="6" t="s">
        <v>2675</v>
      </c>
      <c r="AE681" s="6">
        <v>3.0</v>
      </c>
      <c r="AF681" s="6">
        <v>0.0</v>
      </c>
      <c r="AG681" s="6">
        <v>1.0</v>
      </c>
      <c r="AH681" s="6">
        <v>3.0</v>
      </c>
      <c r="AI681" s="6" t="s">
        <v>6913</v>
      </c>
      <c r="AJ681" s="6" t="s">
        <v>6999</v>
      </c>
      <c r="AK681" s="6" t="s">
        <v>6989</v>
      </c>
      <c r="AL681" s="6" t="s">
        <v>343</v>
      </c>
      <c r="AM681" s="6">
        <v>2.0</v>
      </c>
      <c r="AN681" s="6">
        <v>0.0</v>
      </c>
      <c r="AO681" s="6">
        <v>1.0</v>
      </c>
      <c r="AP681" s="6">
        <v>2.0</v>
      </c>
      <c r="AQ681" s="6" t="s">
        <v>6913</v>
      </c>
      <c r="AR681" s="152" t="s">
        <v>6999</v>
      </c>
      <c r="AS681" s="6" t="s">
        <v>6989</v>
      </c>
      <c r="AT681" s="6" t="s">
        <v>351</v>
      </c>
      <c r="AU681" s="6">
        <v>2.0</v>
      </c>
      <c r="AW681" s="6">
        <v>1.0</v>
      </c>
      <c r="AX681" s="6">
        <v>2.0</v>
      </c>
      <c r="AY681" s="6" t="s">
        <v>179</v>
      </c>
      <c r="AZ681" s="42" t="s">
        <v>7000</v>
      </c>
    </row>
    <row r="682">
      <c r="A682" s="6">
        <v>558.0</v>
      </c>
      <c r="B682" s="6"/>
      <c r="C682" s="6"/>
      <c r="D682" s="6" t="s">
        <v>179</v>
      </c>
      <c r="E682" s="6" t="s">
        <v>7001</v>
      </c>
      <c r="F682" s="6" t="s">
        <v>7002</v>
      </c>
      <c r="G682" s="6" t="s">
        <v>7003</v>
      </c>
      <c r="H682" s="6">
        <v>90701.0</v>
      </c>
      <c r="I682" s="6" t="s">
        <v>7004</v>
      </c>
      <c r="J682" s="6" t="s">
        <v>7005</v>
      </c>
      <c r="K682" s="6" t="s">
        <v>7006</v>
      </c>
      <c r="L682" s="6" t="s">
        <v>7007</v>
      </c>
      <c r="M682" s="7" t="s">
        <v>6996</v>
      </c>
      <c r="N682" s="6">
        <v>3.0</v>
      </c>
      <c r="O682" s="6">
        <v>0.0</v>
      </c>
      <c r="P682" s="6">
        <v>0.0</v>
      </c>
      <c r="Q682" s="6">
        <v>1.0</v>
      </c>
      <c r="R682" s="7" t="s">
        <v>2473</v>
      </c>
      <c r="S682" s="6" t="s">
        <v>6997</v>
      </c>
      <c r="T682" s="6" t="s">
        <v>6913</v>
      </c>
      <c r="U682" s="6"/>
      <c r="V682" s="6" t="s">
        <v>2405</v>
      </c>
      <c r="W682" s="6">
        <v>4.0</v>
      </c>
      <c r="X682" s="6">
        <v>0.0</v>
      </c>
      <c r="Y682" s="6">
        <v>1.0</v>
      </c>
      <c r="Z682" s="6">
        <v>4.0</v>
      </c>
      <c r="AA682" s="6" t="s">
        <v>6913</v>
      </c>
      <c r="AB682" s="6" t="s">
        <v>6998</v>
      </c>
      <c r="AC682" s="6" t="s">
        <v>7001</v>
      </c>
      <c r="AD682" s="6" t="s">
        <v>2675</v>
      </c>
      <c r="AE682" s="6">
        <v>3.0</v>
      </c>
      <c r="AF682" s="6">
        <v>0.0</v>
      </c>
      <c r="AG682" s="6">
        <v>1.0</v>
      </c>
      <c r="AH682" s="6">
        <v>3.0</v>
      </c>
      <c r="AI682" s="6" t="s">
        <v>6913</v>
      </c>
      <c r="AJ682" s="6" t="s">
        <v>6999</v>
      </c>
      <c r="AK682" s="6" t="s">
        <v>7001</v>
      </c>
      <c r="AL682" s="6" t="s">
        <v>343</v>
      </c>
      <c r="AM682" s="6">
        <v>2.0</v>
      </c>
      <c r="AN682" s="6">
        <v>0.0</v>
      </c>
      <c r="AO682" s="6">
        <v>1.0</v>
      </c>
      <c r="AP682" s="6">
        <v>2.0</v>
      </c>
      <c r="AQ682" s="6" t="s">
        <v>6913</v>
      </c>
      <c r="AR682" s="152" t="s">
        <v>6999</v>
      </c>
      <c r="AS682" s="6" t="s">
        <v>7001</v>
      </c>
      <c r="AT682" s="6" t="s">
        <v>351</v>
      </c>
      <c r="AU682" s="6">
        <v>2.0</v>
      </c>
      <c r="AW682" s="6">
        <v>1.0</v>
      </c>
      <c r="AX682" s="6">
        <v>2.0</v>
      </c>
      <c r="AY682" s="6" t="s">
        <v>179</v>
      </c>
      <c r="AZ682" s="42" t="s">
        <v>7000</v>
      </c>
    </row>
    <row r="683">
      <c r="A683" s="22">
        <v>559.0</v>
      </c>
      <c r="B683" s="22"/>
      <c r="C683" s="22"/>
      <c r="D683" s="22"/>
      <c r="E683" s="22" t="s">
        <v>7008</v>
      </c>
      <c r="F683" s="22" t="s">
        <v>7009</v>
      </c>
      <c r="G683" s="22" t="s">
        <v>7010</v>
      </c>
      <c r="H683" s="22">
        <v>6396.0</v>
      </c>
      <c r="I683" s="22" t="s">
        <v>7011</v>
      </c>
      <c r="J683" s="22" t="s">
        <v>7012</v>
      </c>
      <c r="K683" s="22" t="s">
        <v>7013</v>
      </c>
      <c r="L683" s="22" t="s">
        <v>7014</v>
      </c>
      <c r="M683" s="23" t="s">
        <v>5595</v>
      </c>
      <c r="N683" s="22">
        <v>0.0</v>
      </c>
      <c r="O683" s="22">
        <v>0.0</v>
      </c>
      <c r="P683" s="22">
        <v>0.0</v>
      </c>
      <c r="Q683" s="22">
        <v>0.0</v>
      </c>
      <c r="R683" s="22"/>
      <c r="S683" s="22" t="s">
        <v>7015</v>
      </c>
      <c r="T683" s="22" t="s">
        <v>1568</v>
      </c>
      <c r="U683" s="22" t="s">
        <v>7016</v>
      </c>
      <c r="V683" s="22" t="s">
        <v>407</v>
      </c>
      <c r="W683" s="22">
        <v>4.0</v>
      </c>
      <c r="X683" s="22">
        <v>0.0</v>
      </c>
      <c r="Y683" s="22">
        <v>2.0</v>
      </c>
      <c r="Z683" s="22" t="s">
        <v>156</v>
      </c>
      <c r="AA683" s="22" t="s">
        <v>1568</v>
      </c>
      <c r="AB683" s="22" t="s">
        <v>7017</v>
      </c>
      <c r="AC683" s="22" t="s">
        <v>7018</v>
      </c>
      <c r="AD683" s="22" t="s">
        <v>768</v>
      </c>
      <c r="AE683" s="22">
        <v>4.0</v>
      </c>
      <c r="AF683" s="22">
        <v>0.0</v>
      </c>
      <c r="AG683" s="22">
        <v>2.0</v>
      </c>
      <c r="AH683" s="22" t="s">
        <v>156</v>
      </c>
      <c r="AI683" s="23" t="s">
        <v>7019</v>
      </c>
      <c r="AJ683" s="23" t="s">
        <v>7020</v>
      </c>
      <c r="AK683" s="22" t="s">
        <v>7021</v>
      </c>
      <c r="AL683" s="28" t="s">
        <v>5004</v>
      </c>
      <c r="AM683" s="22">
        <v>4.0</v>
      </c>
      <c r="AN683" s="22">
        <v>0.0</v>
      </c>
      <c r="AO683" s="22">
        <v>1.0</v>
      </c>
      <c r="AP683" s="22">
        <v>4.0</v>
      </c>
      <c r="AQ683" s="22" t="s">
        <v>1571</v>
      </c>
      <c r="AR683" s="70" t="s">
        <v>7022</v>
      </c>
      <c r="AS683" s="22" t="s">
        <v>7008</v>
      </c>
      <c r="AT683" s="24"/>
      <c r="AU683" s="24"/>
      <c r="AV683" s="24"/>
      <c r="AW683" s="24"/>
      <c r="AX683" s="24"/>
      <c r="AY683" s="24"/>
      <c r="AZ683" s="24"/>
      <c r="BA683" s="24"/>
      <c r="BB683" s="24"/>
      <c r="BC683" s="24"/>
      <c r="BD683" s="24"/>
      <c r="BE683" s="24"/>
      <c r="BF683" s="24"/>
      <c r="BG683" s="24"/>
      <c r="BH683" s="24"/>
      <c r="BI683" s="24"/>
      <c r="BJ683" s="24"/>
      <c r="BK683" s="24"/>
      <c r="BL683" s="24"/>
      <c r="BM683" s="24"/>
      <c r="BN683" s="24"/>
      <c r="BO683" s="24"/>
      <c r="BP683" s="24"/>
      <c r="BQ683" s="24"/>
      <c r="BR683" s="24"/>
      <c r="BS683" s="24"/>
      <c r="BT683" s="24"/>
      <c r="BU683" s="24"/>
      <c r="BV683" s="24"/>
      <c r="BW683" s="24"/>
      <c r="BX683" s="24"/>
      <c r="BY683" s="24"/>
      <c r="BZ683" s="24"/>
      <c r="CA683" s="24"/>
      <c r="CB683" s="24"/>
      <c r="CC683" s="24"/>
      <c r="CD683" s="24"/>
      <c r="CE683" s="24"/>
      <c r="CF683" s="24"/>
      <c r="CG683" s="24"/>
      <c r="CH683" s="24"/>
      <c r="CI683" s="24"/>
      <c r="CJ683" s="24"/>
      <c r="CK683" s="24"/>
      <c r="CL683" s="24"/>
      <c r="CM683" s="24"/>
      <c r="CN683" s="24"/>
      <c r="CO683" s="24"/>
      <c r="CP683" s="24"/>
      <c r="CQ683" s="24"/>
      <c r="CR683" s="24"/>
      <c r="CS683" s="24"/>
      <c r="CT683" s="24"/>
      <c r="CU683" s="24"/>
      <c r="CV683" s="24"/>
      <c r="CW683" s="24"/>
      <c r="CX683" s="24"/>
      <c r="CY683" s="24"/>
      <c r="CZ683" s="24"/>
      <c r="DA683" s="24"/>
      <c r="DB683" s="24"/>
      <c r="DC683" s="24"/>
      <c r="DD683" s="24"/>
      <c r="DE683" s="24"/>
      <c r="DF683" s="24"/>
      <c r="DG683" s="24"/>
    </row>
    <row r="684">
      <c r="A684" s="22">
        <v>560.0</v>
      </c>
      <c r="B684" s="22"/>
      <c r="C684" s="22"/>
      <c r="D684" s="22"/>
      <c r="E684" s="22" t="s">
        <v>7023</v>
      </c>
      <c r="F684" s="22" t="s">
        <v>7024</v>
      </c>
      <c r="G684" s="22" t="s">
        <v>7025</v>
      </c>
      <c r="H684" s="22">
        <v>9919.0</v>
      </c>
      <c r="I684" s="22" t="s">
        <v>7026</v>
      </c>
      <c r="J684" s="22" t="s">
        <v>7027</v>
      </c>
      <c r="K684" s="22" t="s">
        <v>7028</v>
      </c>
      <c r="L684" s="22" t="s">
        <v>7029</v>
      </c>
      <c r="M684" s="23" t="s">
        <v>1565</v>
      </c>
      <c r="N684" s="22">
        <v>0.0</v>
      </c>
      <c r="O684" s="22">
        <v>0.0</v>
      </c>
      <c r="P684" s="22">
        <v>0.0</v>
      </c>
      <c r="Q684" s="22">
        <v>0.0</v>
      </c>
      <c r="R684" s="22"/>
      <c r="S684" s="22" t="s">
        <v>7030</v>
      </c>
      <c r="T684" s="22" t="s">
        <v>6792</v>
      </c>
      <c r="U684" s="22"/>
      <c r="V684" s="22" t="s">
        <v>407</v>
      </c>
      <c r="W684" s="22">
        <v>4.0</v>
      </c>
      <c r="X684" s="22">
        <v>0.0</v>
      </c>
      <c r="Y684" s="22">
        <v>2.0</v>
      </c>
      <c r="Z684" s="22" t="s">
        <v>156</v>
      </c>
      <c r="AA684" s="22" t="s">
        <v>6792</v>
      </c>
      <c r="AB684" s="22" t="s">
        <v>7031</v>
      </c>
      <c r="AC684" s="22" t="s">
        <v>7032</v>
      </c>
      <c r="AD684" s="22" t="s">
        <v>768</v>
      </c>
      <c r="AE684" s="22">
        <v>4.0</v>
      </c>
      <c r="AF684" s="22">
        <v>0.0</v>
      </c>
      <c r="AG684" s="22">
        <v>2.0</v>
      </c>
      <c r="AH684" s="22" t="s">
        <v>156</v>
      </c>
      <c r="AI684" s="23" t="s">
        <v>7033</v>
      </c>
      <c r="AJ684" s="23" t="s">
        <v>7034</v>
      </c>
      <c r="AK684" s="22" t="s">
        <v>7035</v>
      </c>
      <c r="AL684" s="28" t="s">
        <v>5004</v>
      </c>
      <c r="AM684" s="22">
        <v>4.0</v>
      </c>
      <c r="AN684" s="22">
        <v>0.0</v>
      </c>
      <c r="AO684" s="22">
        <v>1.0</v>
      </c>
      <c r="AP684" s="22">
        <v>4.0</v>
      </c>
      <c r="AQ684" s="22" t="s">
        <v>7036</v>
      </c>
      <c r="AR684" s="70" t="s">
        <v>7037</v>
      </c>
      <c r="AS684" s="22" t="s">
        <v>7023</v>
      </c>
      <c r="AT684" s="24"/>
      <c r="AU684" s="24"/>
      <c r="AV684" s="24"/>
      <c r="AW684" s="24"/>
      <c r="AX684" s="24"/>
      <c r="AY684" s="24"/>
      <c r="AZ684" s="24"/>
      <c r="BA684" s="24"/>
      <c r="BB684" s="24"/>
      <c r="BC684" s="24"/>
      <c r="BD684" s="24"/>
      <c r="BE684" s="24"/>
      <c r="BF684" s="24"/>
      <c r="BG684" s="24"/>
      <c r="BH684" s="24"/>
      <c r="BI684" s="24"/>
      <c r="BJ684" s="24"/>
      <c r="BK684" s="24"/>
      <c r="BL684" s="24"/>
      <c r="BM684" s="24"/>
      <c r="BN684" s="24"/>
      <c r="BO684" s="24"/>
      <c r="BP684" s="24"/>
      <c r="BQ684" s="24"/>
      <c r="BR684" s="24"/>
      <c r="BS684" s="24"/>
      <c r="BT684" s="24"/>
      <c r="BU684" s="24"/>
      <c r="BV684" s="24"/>
      <c r="BW684" s="24"/>
      <c r="BX684" s="24"/>
      <c r="BY684" s="24"/>
      <c r="BZ684" s="24"/>
      <c r="CA684" s="24"/>
      <c r="CB684" s="24"/>
      <c r="CC684" s="24"/>
      <c r="CD684" s="24"/>
      <c r="CE684" s="24"/>
      <c r="CF684" s="24"/>
      <c r="CG684" s="24"/>
      <c r="CH684" s="24"/>
      <c r="CI684" s="24"/>
      <c r="CJ684" s="24"/>
      <c r="CK684" s="24"/>
      <c r="CL684" s="24"/>
      <c r="CM684" s="24"/>
      <c r="CN684" s="24"/>
      <c r="CO684" s="24"/>
      <c r="CP684" s="24"/>
      <c r="CQ684" s="24"/>
      <c r="CR684" s="24"/>
      <c r="CS684" s="24"/>
      <c r="CT684" s="24"/>
      <c r="CU684" s="24"/>
      <c r="CV684" s="24"/>
      <c r="CW684" s="24"/>
      <c r="CX684" s="24"/>
      <c r="CY684" s="24"/>
      <c r="CZ684" s="24"/>
      <c r="DA684" s="24"/>
      <c r="DB684" s="24"/>
      <c r="DC684" s="24"/>
      <c r="DD684" s="24"/>
      <c r="DE684" s="24"/>
      <c r="DF684" s="24"/>
      <c r="DG684" s="24"/>
    </row>
    <row r="685">
      <c r="A685" s="22">
        <v>561.0</v>
      </c>
      <c r="B685" s="22"/>
      <c r="C685" s="22"/>
      <c r="D685" s="22"/>
      <c r="E685" s="22" t="s">
        <v>7038</v>
      </c>
      <c r="F685" s="22" t="s">
        <v>7039</v>
      </c>
      <c r="G685" s="22" t="s">
        <v>7040</v>
      </c>
      <c r="H685" s="22">
        <v>89866.0</v>
      </c>
      <c r="I685" s="22" t="s">
        <v>7041</v>
      </c>
      <c r="J685" s="22" t="s">
        <v>7042</v>
      </c>
      <c r="K685" s="22" t="s">
        <v>7043</v>
      </c>
      <c r="L685" s="22" t="s">
        <v>7044</v>
      </c>
      <c r="M685" s="23" t="s">
        <v>5595</v>
      </c>
      <c r="N685" s="22">
        <v>0.0</v>
      </c>
      <c r="O685" s="22">
        <v>0.0</v>
      </c>
      <c r="P685" s="22">
        <v>0.0</v>
      </c>
      <c r="Q685" s="22">
        <v>0.0</v>
      </c>
      <c r="R685" s="22"/>
      <c r="S685" s="22" t="s">
        <v>7045</v>
      </c>
      <c r="T685" s="22" t="s">
        <v>1568</v>
      </c>
      <c r="U685" s="22" t="s">
        <v>7046</v>
      </c>
      <c r="V685" s="22" t="s">
        <v>407</v>
      </c>
      <c r="W685" s="22">
        <v>4.0</v>
      </c>
      <c r="X685" s="22">
        <v>0.0</v>
      </c>
      <c r="Y685" s="22">
        <v>2.0</v>
      </c>
      <c r="Z685" s="22" t="s">
        <v>156</v>
      </c>
      <c r="AA685" s="22" t="s">
        <v>1568</v>
      </c>
      <c r="AB685" s="22" t="s">
        <v>7047</v>
      </c>
      <c r="AC685" s="22" t="s">
        <v>7048</v>
      </c>
      <c r="AD685" s="22" t="s">
        <v>768</v>
      </c>
      <c r="AE685" s="22">
        <v>4.0</v>
      </c>
      <c r="AF685" s="22">
        <v>0.0</v>
      </c>
      <c r="AG685" s="22">
        <v>2.0</v>
      </c>
      <c r="AH685" s="22" t="s">
        <v>156</v>
      </c>
      <c r="AI685" s="23" t="s">
        <v>7019</v>
      </c>
      <c r="AJ685" s="23" t="s">
        <v>7049</v>
      </c>
      <c r="AK685" s="22" t="s">
        <v>7050</v>
      </c>
      <c r="AL685" s="28" t="s">
        <v>5004</v>
      </c>
      <c r="AM685" s="22">
        <v>4.0</v>
      </c>
      <c r="AN685" s="22">
        <v>0.0</v>
      </c>
      <c r="AO685" s="22">
        <v>1.0</v>
      </c>
      <c r="AP685" s="22">
        <v>4.0</v>
      </c>
      <c r="AQ685" s="22" t="s">
        <v>1571</v>
      </c>
      <c r="AR685" s="70" t="s">
        <v>7051</v>
      </c>
      <c r="AS685" s="22" t="s">
        <v>7038</v>
      </c>
      <c r="AT685" s="24"/>
      <c r="AU685" s="24"/>
      <c r="AV685" s="24"/>
      <c r="AW685" s="24"/>
      <c r="AX685" s="24"/>
      <c r="AY685" s="24"/>
      <c r="AZ685" s="24"/>
      <c r="BA685" s="24"/>
      <c r="BB685" s="24"/>
      <c r="BC685" s="24"/>
      <c r="BD685" s="24"/>
      <c r="BE685" s="24"/>
      <c r="BF685" s="24"/>
      <c r="BG685" s="24"/>
      <c r="BH685" s="24"/>
      <c r="BI685" s="24"/>
      <c r="BJ685" s="24"/>
      <c r="BK685" s="24"/>
      <c r="BL685" s="24"/>
      <c r="BM685" s="24"/>
      <c r="BN685" s="24"/>
      <c r="BO685" s="24"/>
      <c r="BP685" s="24"/>
      <c r="BQ685" s="24"/>
      <c r="BR685" s="24"/>
      <c r="BS685" s="24"/>
      <c r="BT685" s="24"/>
      <c r="BU685" s="24"/>
      <c r="BV685" s="24"/>
      <c r="BW685" s="24"/>
      <c r="BX685" s="24"/>
      <c r="BY685" s="24"/>
      <c r="BZ685" s="24"/>
      <c r="CA685" s="24"/>
      <c r="CB685" s="24"/>
      <c r="CC685" s="24"/>
      <c r="CD685" s="24"/>
      <c r="CE685" s="24"/>
      <c r="CF685" s="24"/>
      <c r="CG685" s="24"/>
      <c r="CH685" s="24"/>
      <c r="CI685" s="24"/>
      <c r="CJ685" s="24"/>
      <c r="CK685" s="24"/>
      <c r="CL685" s="24"/>
      <c r="CM685" s="24"/>
      <c r="CN685" s="24"/>
      <c r="CO685" s="24"/>
      <c r="CP685" s="24"/>
      <c r="CQ685" s="24"/>
      <c r="CR685" s="24"/>
      <c r="CS685" s="24"/>
      <c r="CT685" s="24"/>
      <c r="CU685" s="24"/>
      <c r="CV685" s="24"/>
      <c r="CW685" s="24"/>
      <c r="CX685" s="24"/>
      <c r="CY685" s="24"/>
      <c r="CZ685" s="24"/>
      <c r="DA685" s="24"/>
      <c r="DB685" s="24"/>
      <c r="DC685" s="24"/>
      <c r="DD685" s="24"/>
      <c r="DE685" s="24"/>
      <c r="DF685" s="24"/>
      <c r="DG685" s="24"/>
    </row>
    <row r="686">
      <c r="A686" s="6">
        <v>798.0</v>
      </c>
      <c r="B686" s="6"/>
      <c r="C686" s="6"/>
      <c r="D686" s="6" t="s">
        <v>109</v>
      </c>
      <c r="E686" s="6" t="s">
        <v>7052</v>
      </c>
      <c r="F686" s="6" t="s">
        <v>7053</v>
      </c>
      <c r="G686" s="6" t="s">
        <v>7054</v>
      </c>
      <c r="H686" s="6">
        <v>653677.0</v>
      </c>
      <c r="I686" s="6" t="s">
        <v>7055</v>
      </c>
      <c r="J686" s="6" t="s">
        <v>7056</v>
      </c>
      <c r="K686" s="6" t="s">
        <v>7057</v>
      </c>
      <c r="M686" s="6" t="s">
        <v>151</v>
      </c>
      <c r="N686" s="6">
        <v>0.0</v>
      </c>
      <c r="O686" s="6">
        <v>0.0</v>
      </c>
      <c r="P686" s="6">
        <v>0.0</v>
      </c>
      <c r="Q686" s="6">
        <v>0.0</v>
      </c>
      <c r="R686" s="6"/>
      <c r="S686" s="6" t="s">
        <v>7058</v>
      </c>
      <c r="T686" s="6" t="s">
        <v>109</v>
      </c>
      <c r="U686" s="6"/>
      <c r="V686" s="6" t="s">
        <v>190</v>
      </c>
      <c r="W686" s="6">
        <v>2.0</v>
      </c>
      <c r="X686" s="6">
        <v>0.0</v>
      </c>
      <c r="Y686" s="6">
        <v>1.0</v>
      </c>
      <c r="Z686" s="6">
        <v>2.0</v>
      </c>
      <c r="AA686" s="6" t="s">
        <v>435</v>
      </c>
      <c r="AB686" s="6" t="s">
        <v>7059</v>
      </c>
      <c r="AC686" s="6" t="s">
        <v>7052</v>
      </c>
    </row>
    <row r="687">
      <c r="A687" s="22"/>
      <c r="B687" s="22"/>
      <c r="C687" s="22"/>
      <c r="D687" s="22"/>
      <c r="E687" s="22" t="s">
        <v>7060</v>
      </c>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4"/>
      <c r="BC687" s="24"/>
      <c r="BD687" s="24"/>
      <c r="BE687" s="24"/>
      <c r="BF687" s="24"/>
      <c r="BG687" s="24"/>
      <c r="BH687" s="24"/>
      <c r="BI687" s="24"/>
      <c r="BJ687" s="24"/>
      <c r="BK687" s="24"/>
      <c r="BL687" s="24"/>
      <c r="BM687" s="24"/>
      <c r="BN687" s="24"/>
      <c r="BO687" s="24"/>
      <c r="BP687" s="24"/>
      <c r="BQ687" s="24"/>
      <c r="BR687" s="24"/>
      <c r="BS687" s="24"/>
      <c r="BT687" s="24"/>
      <c r="BU687" s="24"/>
      <c r="BV687" s="24"/>
      <c r="BW687" s="24"/>
      <c r="BX687" s="24"/>
      <c r="BY687" s="24"/>
      <c r="BZ687" s="24"/>
      <c r="CA687" s="24"/>
      <c r="CB687" s="24"/>
      <c r="CC687" s="24"/>
      <c r="CD687" s="24"/>
      <c r="CE687" s="24"/>
      <c r="CF687" s="24"/>
      <c r="CG687" s="24"/>
      <c r="CH687" s="24"/>
      <c r="CI687" s="24"/>
      <c r="CJ687" s="24"/>
      <c r="CK687" s="24"/>
      <c r="CL687" s="24"/>
      <c r="CM687" s="24"/>
      <c r="CN687" s="24"/>
      <c r="CO687" s="24"/>
      <c r="CP687" s="24"/>
      <c r="CQ687" s="24"/>
      <c r="CR687" s="24"/>
      <c r="CS687" s="24"/>
      <c r="CT687" s="24"/>
      <c r="CU687" s="24"/>
      <c r="CV687" s="24"/>
      <c r="CW687" s="24"/>
      <c r="CX687" s="24"/>
      <c r="CY687" s="24"/>
      <c r="CZ687" s="24"/>
      <c r="DA687" s="24"/>
      <c r="DB687" s="24"/>
      <c r="DC687" s="24"/>
      <c r="DD687" s="24"/>
      <c r="DE687" s="24"/>
      <c r="DF687" s="24"/>
      <c r="DG687" s="24"/>
    </row>
    <row r="688">
      <c r="A688" s="22">
        <v>562.0</v>
      </c>
      <c r="B688" s="22"/>
      <c r="C688" s="22"/>
      <c r="D688" s="22"/>
      <c r="E688" s="22" t="s">
        <v>7061</v>
      </c>
      <c r="F688" s="22" t="s">
        <v>7062</v>
      </c>
      <c r="G688" s="22" t="s">
        <v>7063</v>
      </c>
      <c r="H688" s="22">
        <v>9554.0</v>
      </c>
      <c r="I688" s="22" t="s">
        <v>7064</v>
      </c>
      <c r="J688" s="22" t="s">
        <v>7065</v>
      </c>
      <c r="K688" s="22" t="s">
        <v>7066</v>
      </c>
      <c r="L688" s="22" t="s">
        <v>7067</v>
      </c>
      <c r="M688" s="23" t="s">
        <v>7068</v>
      </c>
      <c r="N688" s="22">
        <v>0.0</v>
      </c>
      <c r="O688" s="22">
        <v>0.0</v>
      </c>
      <c r="P688" s="22">
        <v>0.0</v>
      </c>
      <c r="Q688" s="22">
        <v>0.0</v>
      </c>
      <c r="R688" s="22"/>
      <c r="S688" s="22" t="s">
        <v>7069</v>
      </c>
      <c r="T688" s="22" t="s">
        <v>6792</v>
      </c>
      <c r="U688" s="22" t="s">
        <v>7070</v>
      </c>
      <c r="V688" s="22" t="s">
        <v>407</v>
      </c>
      <c r="W688" s="22">
        <v>4.0</v>
      </c>
      <c r="X688" s="22">
        <v>0.0</v>
      </c>
      <c r="Y688" s="22">
        <v>2.0</v>
      </c>
      <c r="Z688" s="22" t="s">
        <v>156</v>
      </c>
      <c r="AA688" s="22" t="s">
        <v>6792</v>
      </c>
      <c r="AB688" s="22" t="s">
        <v>7071</v>
      </c>
      <c r="AC688" s="22" t="s">
        <v>7072</v>
      </c>
      <c r="AD688" s="22" t="s">
        <v>768</v>
      </c>
      <c r="AE688" s="22">
        <v>4.0</v>
      </c>
      <c r="AF688" s="22">
        <v>0.0</v>
      </c>
      <c r="AG688" s="22">
        <v>2.0</v>
      </c>
      <c r="AH688" s="22" t="s">
        <v>156</v>
      </c>
      <c r="AI688" s="23" t="s">
        <v>7033</v>
      </c>
      <c r="AJ688" s="23" t="s">
        <v>7073</v>
      </c>
      <c r="AK688" s="22" t="s">
        <v>7074</v>
      </c>
      <c r="AL688" s="28" t="s">
        <v>5004</v>
      </c>
      <c r="AM688" s="22">
        <v>4.0</v>
      </c>
      <c r="AN688" s="22">
        <v>0.0</v>
      </c>
      <c r="AO688" s="22">
        <v>1.0</v>
      </c>
      <c r="AP688" s="22">
        <v>4.0</v>
      </c>
      <c r="AQ688" s="22" t="s">
        <v>7036</v>
      </c>
      <c r="AR688" s="70" t="s">
        <v>7075</v>
      </c>
      <c r="AS688" s="22" t="s">
        <v>7061</v>
      </c>
      <c r="AT688" s="22" t="s">
        <v>753</v>
      </c>
      <c r="AU688" s="22">
        <v>3.0</v>
      </c>
      <c r="AV688" s="22">
        <v>0.0</v>
      </c>
      <c r="AW688" s="22">
        <v>1.0</v>
      </c>
      <c r="AX688" s="22">
        <v>3.0</v>
      </c>
      <c r="AY688" s="22" t="s">
        <v>1574</v>
      </c>
      <c r="AZ688" s="22" t="s">
        <v>7076</v>
      </c>
      <c r="BA688" s="22" t="s">
        <v>7061</v>
      </c>
      <c r="BB688" s="24"/>
      <c r="BC688" s="24"/>
      <c r="BD688" s="24"/>
      <c r="BE688" s="24"/>
      <c r="BF688" s="24"/>
      <c r="BG688" s="24"/>
      <c r="BH688" s="24"/>
      <c r="BI688" s="24"/>
      <c r="BJ688" s="24"/>
      <c r="BK688" s="24"/>
      <c r="BL688" s="24"/>
      <c r="BM688" s="24"/>
      <c r="BN688" s="24"/>
      <c r="BO688" s="24"/>
      <c r="BP688" s="24"/>
      <c r="BQ688" s="24"/>
      <c r="BR688" s="24"/>
      <c r="BS688" s="24"/>
      <c r="BT688" s="24"/>
      <c r="BU688" s="24"/>
      <c r="BV688" s="24"/>
      <c r="BW688" s="24"/>
      <c r="BX688" s="24"/>
      <c r="BY688" s="24"/>
      <c r="BZ688" s="24"/>
      <c r="CA688" s="24"/>
      <c r="CB688" s="24"/>
      <c r="CC688" s="24"/>
      <c r="CD688" s="24"/>
      <c r="CE688" s="24"/>
      <c r="CF688" s="24"/>
      <c r="CG688" s="24"/>
      <c r="CH688" s="24"/>
      <c r="CI688" s="24"/>
      <c r="CJ688" s="24"/>
      <c r="CK688" s="24"/>
      <c r="CL688" s="24"/>
      <c r="CM688" s="24"/>
      <c r="CN688" s="24"/>
      <c r="CO688" s="24"/>
      <c r="CP688" s="24"/>
      <c r="CQ688" s="24"/>
      <c r="CR688" s="24"/>
      <c r="CS688" s="24"/>
      <c r="CT688" s="24"/>
      <c r="CU688" s="24"/>
      <c r="CV688" s="24"/>
      <c r="CW688" s="24"/>
      <c r="CX688" s="24"/>
      <c r="CY688" s="24"/>
      <c r="CZ688" s="24"/>
      <c r="DA688" s="24"/>
      <c r="DB688" s="24"/>
      <c r="DC688" s="24"/>
      <c r="DD688" s="24"/>
      <c r="DE688" s="24"/>
      <c r="DF688" s="24"/>
      <c r="DG688" s="24"/>
    </row>
    <row r="689">
      <c r="A689" s="22"/>
      <c r="B689" s="22"/>
      <c r="C689" s="22"/>
      <c r="D689" s="22"/>
      <c r="E689" s="22" t="s">
        <v>7077</v>
      </c>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c r="BY689" s="24"/>
      <c r="BZ689" s="24"/>
      <c r="CA689" s="24"/>
      <c r="CB689" s="24"/>
      <c r="CC689" s="24"/>
      <c r="CD689" s="24"/>
      <c r="CE689" s="24"/>
      <c r="CF689" s="24"/>
      <c r="CG689" s="24"/>
      <c r="CH689" s="24"/>
      <c r="CI689" s="24"/>
      <c r="CJ689" s="24"/>
      <c r="CK689" s="24"/>
      <c r="CL689" s="24"/>
      <c r="CM689" s="24"/>
      <c r="CN689" s="24"/>
      <c r="CO689" s="24"/>
      <c r="CP689" s="24"/>
      <c r="CQ689" s="24"/>
      <c r="CR689" s="24"/>
      <c r="CS689" s="24"/>
      <c r="CT689" s="24"/>
      <c r="CU689" s="24"/>
      <c r="CV689" s="24"/>
      <c r="CW689" s="24"/>
      <c r="CX689" s="24"/>
      <c r="CY689" s="24"/>
      <c r="CZ689" s="24"/>
      <c r="DA689" s="24"/>
      <c r="DB689" s="24"/>
      <c r="DC689" s="24"/>
      <c r="DD689" s="24"/>
      <c r="DE689" s="24"/>
      <c r="DF689" s="24"/>
      <c r="DG689" s="24"/>
    </row>
    <row r="690">
      <c r="A690" s="22">
        <v>563.0</v>
      </c>
      <c r="B690" s="22"/>
      <c r="C690" s="22"/>
      <c r="D690" s="22"/>
      <c r="E690" s="22" t="s">
        <v>7078</v>
      </c>
      <c r="F690" s="22" t="s">
        <v>7079</v>
      </c>
      <c r="G690" s="22" t="s">
        <v>7080</v>
      </c>
      <c r="H690" s="22">
        <v>10484.0</v>
      </c>
      <c r="I690" s="22" t="s">
        <v>7081</v>
      </c>
      <c r="J690" s="22" t="s">
        <v>7082</v>
      </c>
      <c r="K690" s="22" t="s">
        <v>7083</v>
      </c>
      <c r="L690" s="22" t="s">
        <v>7084</v>
      </c>
      <c r="M690" s="23" t="s">
        <v>5595</v>
      </c>
      <c r="N690" s="22">
        <v>0.0</v>
      </c>
      <c r="O690" s="22">
        <v>0.0</v>
      </c>
      <c r="P690" s="22">
        <v>0.0</v>
      </c>
      <c r="Q690" s="22">
        <v>0.0</v>
      </c>
      <c r="R690" s="22"/>
      <c r="S690" s="22" t="s">
        <v>7085</v>
      </c>
      <c r="T690" s="22" t="s">
        <v>6792</v>
      </c>
      <c r="U690" s="22" t="s">
        <v>7086</v>
      </c>
      <c r="V690" s="22" t="s">
        <v>407</v>
      </c>
      <c r="W690" s="22">
        <v>4.0</v>
      </c>
      <c r="X690" s="22">
        <v>0.0</v>
      </c>
      <c r="Y690" s="22">
        <v>2.0</v>
      </c>
      <c r="Z690" s="22" t="s">
        <v>156</v>
      </c>
      <c r="AA690" s="22" t="s">
        <v>6792</v>
      </c>
      <c r="AB690" s="22" t="s">
        <v>7087</v>
      </c>
      <c r="AC690" s="22" t="s">
        <v>7088</v>
      </c>
      <c r="AD690" s="22" t="s">
        <v>768</v>
      </c>
      <c r="AE690" s="22">
        <v>4.0</v>
      </c>
      <c r="AF690" s="22">
        <v>0.0</v>
      </c>
      <c r="AG690" s="22">
        <v>2.0</v>
      </c>
      <c r="AH690" s="22" t="s">
        <v>156</v>
      </c>
      <c r="AI690" s="23" t="s">
        <v>7033</v>
      </c>
      <c r="AJ690" s="23" t="s">
        <v>7089</v>
      </c>
      <c r="AK690" s="22" t="s">
        <v>7090</v>
      </c>
      <c r="AL690" s="28" t="s">
        <v>5004</v>
      </c>
      <c r="AM690" s="22">
        <v>4.0</v>
      </c>
      <c r="AN690" s="22">
        <v>0.0</v>
      </c>
      <c r="AO690" s="22">
        <v>1.0</v>
      </c>
      <c r="AP690" s="22">
        <v>4.0</v>
      </c>
      <c r="AQ690" s="22" t="s">
        <v>7036</v>
      </c>
      <c r="AR690" s="70" t="s">
        <v>7091</v>
      </c>
      <c r="AS690" s="22" t="s">
        <v>7078</v>
      </c>
      <c r="AT690" s="22" t="s">
        <v>688</v>
      </c>
      <c r="AU690" s="22">
        <v>4.0</v>
      </c>
      <c r="AV690" s="22">
        <v>0.0</v>
      </c>
      <c r="AW690" s="22">
        <v>1.0</v>
      </c>
      <c r="AX690" s="22">
        <v>4.0</v>
      </c>
      <c r="AY690" s="22" t="s">
        <v>7036</v>
      </c>
      <c r="AZ690" s="70" t="s">
        <v>7075</v>
      </c>
      <c r="BA690" s="22" t="s">
        <v>7078</v>
      </c>
      <c r="BB690" s="24"/>
      <c r="BC690" s="24"/>
      <c r="BD690" s="24"/>
      <c r="BE690" s="24"/>
      <c r="BF690" s="24"/>
      <c r="BG690" s="24"/>
      <c r="BH690" s="24"/>
      <c r="BI690" s="24"/>
      <c r="BJ690" s="24"/>
      <c r="BK690" s="24"/>
      <c r="BL690" s="24"/>
      <c r="BM690" s="24"/>
      <c r="BN690" s="24"/>
      <c r="BO690" s="24"/>
      <c r="BP690" s="24"/>
      <c r="BQ690" s="24"/>
      <c r="BR690" s="24"/>
      <c r="BS690" s="24"/>
      <c r="BT690" s="24"/>
      <c r="BU690" s="24"/>
      <c r="BV690" s="24"/>
      <c r="BW690" s="24"/>
      <c r="BX690" s="24"/>
      <c r="BY690" s="24"/>
      <c r="BZ690" s="24"/>
      <c r="CA690" s="24"/>
      <c r="CB690" s="24"/>
      <c r="CC690" s="24"/>
      <c r="CD690" s="24"/>
      <c r="CE690" s="24"/>
      <c r="CF690" s="24"/>
      <c r="CG690" s="24"/>
      <c r="CH690" s="24"/>
      <c r="CI690" s="24"/>
      <c r="CJ690" s="24"/>
      <c r="CK690" s="24"/>
      <c r="CL690" s="24"/>
      <c r="CM690" s="24"/>
      <c r="CN690" s="24"/>
      <c r="CO690" s="24"/>
      <c r="CP690" s="24"/>
      <c r="CQ690" s="24"/>
      <c r="CR690" s="24"/>
      <c r="CS690" s="24"/>
      <c r="CT690" s="24"/>
      <c r="CU690" s="24"/>
      <c r="CV690" s="24"/>
      <c r="CW690" s="24"/>
      <c r="CX690" s="24"/>
      <c r="CY690" s="24"/>
      <c r="CZ690" s="24"/>
      <c r="DA690" s="24"/>
      <c r="DB690" s="24"/>
      <c r="DC690" s="24"/>
      <c r="DD690" s="24"/>
      <c r="DE690" s="24"/>
      <c r="DF690" s="24"/>
      <c r="DG690" s="24"/>
    </row>
    <row r="691">
      <c r="A691" s="22">
        <v>564.0</v>
      </c>
      <c r="B691" s="22"/>
      <c r="C691" s="22"/>
      <c r="D691" s="22"/>
      <c r="E691" s="22" t="s">
        <v>7092</v>
      </c>
      <c r="F691" s="22" t="s">
        <v>7093</v>
      </c>
      <c r="G691" s="22" t="s">
        <v>7094</v>
      </c>
      <c r="H691" s="22">
        <v>10483.0</v>
      </c>
      <c r="I691" s="22" t="s">
        <v>7095</v>
      </c>
      <c r="J691" s="22" t="s">
        <v>7096</v>
      </c>
      <c r="K691" s="22" t="s">
        <v>7097</v>
      </c>
      <c r="L691" s="22" t="s">
        <v>7098</v>
      </c>
      <c r="M691" s="23" t="s">
        <v>5595</v>
      </c>
      <c r="N691" s="22">
        <v>0.0</v>
      </c>
      <c r="O691" s="22">
        <v>0.0</v>
      </c>
      <c r="P691" s="22">
        <v>0.0</v>
      </c>
      <c r="Q691" s="22">
        <v>0.0</v>
      </c>
      <c r="R691" s="22"/>
      <c r="S691" s="22" t="s">
        <v>7085</v>
      </c>
      <c r="T691" s="22" t="s">
        <v>6792</v>
      </c>
      <c r="U691" s="22" t="s">
        <v>7099</v>
      </c>
      <c r="V691" s="22" t="s">
        <v>407</v>
      </c>
      <c r="W691" s="22">
        <v>4.0</v>
      </c>
      <c r="X691" s="22">
        <v>0.0</v>
      </c>
      <c r="Y691" s="22">
        <v>2.0</v>
      </c>
      <c r="Z691" s="22" t="s">
        <v>156</v>
      </c>
      <c r="AA691" s="22" t="s">
        <v>6792</v>
      </c>
      <c r="AB691" s="22" t="s">
        <v>7100</v>
      </c>
      <c r="AC691" s="22" t="s">
        <v>7101</v>
      </c>
      <c r="AD691" s="22" t="s">
        <v>768</v>
      </c>
      <c r="AE691" s="22">
        <v>4.0</v>
      </c>
      <c r="AF691" s="22">
        <v>0.0</v>
      </c>
      <c r="AG691" s="22">
        <v>2.0</v>
      </c>
      <c r="AH691" s="22" t="s">
        <v>156</v>
      </c>
      <c r="AI691" s="23" t="s">
        <v>7033</v>
      </c>
      <c r="AJ691" s="23" t="s">
        <v>7102</v>
      </c>
      <c r="AK691" s="22" t="s">
        <v>7103</v>
      </c>
      <c r="AL691" s="28" t="s">
        <v>5004</v>
      </c>
      <c r="AM691" s="22">
        <v>4.0</v>
      </c>
      <c r="AN691" s="22">
        <v>0.0</v>
      </c>
      <c r="AO691" s="22">
        <v>1.0</v>
      </c>
      <c r="AP691" s="22">
        <v>4.0</v>
      </c>
      <c r="AQ691" s="22" t="s">
        <v>7036</v>
      </c>
      <c r="AR691" s="22" t="s">
        <v>7104</v>
      </c>
      <c r="AS691" s="22" t="s">
        <v>7092</v>
      </c>
      <c r="AT691" s="24"/>
      <c r="AU691" s="24"/>
      <c r="AV691" s="24"/>
      <c r="AW691" s="24"/>
      <c r="AX691" s="24"/>
      <c r="AY691" s="24"/>
      <c r="AZ691" s="24"/>
      <c r="BA691" s="24"/>
      <c r="BB691" s="24"/>
      <c r="BC691" s="24"/>
      <c r="BD691" s="24"/>
      <c r="BE691" s="24"/>
      <c r="BF691" s="24"/>
      <c r="BG691" s="24"/>
      <c r="BH691" s="24"/>
      <c r="BI691" s="24"/>
      <c r="BJ691" s="24"/>
      <c r="BK691" s="24"/>
      <c r="BL691" s="24"/>
      <c r="BM691" s="24"/>
      <c r="BN691" s="24"/>
      <c r="BO691" s="24"/>
      <c r="BP691" s="24"/>
      <c r="BQ691" s="24"/>
      <c r="BR691" s="24"/>
      <c r="BS691" s="24"/>
      <c r="BT691" s="24"/>
      <c r="BU691" s="24"/>
      <c r="BV691" s="24"/>
      <c r="BW691" s="24"/>
      <c r="BX691" s="24"/>
      <c r="BY691" s="24"/>
      <c r="BZ691" s="24"/>
      <c r="CA691" s="24"/>
      <c r="CB691" s="24"/>
      <c r="CC691" s="24"/>
      <c r="CD691" s="24"/>
      <c r="CE691" s="24"/>
      <c r="CF691" s="24"/>
      <c r="CG691" s="24"/>
      <c r="CH691" s="24"/>
      <c r="CI691" s="24"/>
      <c r="CJ691" s="24"/>
      <c r="CK691" s="24"/>
      <c r="CL691" s="24"/>
      <c r="CM691" s="24"/>
      <c r="CN691" s="24"/>
      <c r="CO691" s="24"/>
      <c r="CP691" s="24"/>
      <c r="CQ691" s="24"/>
      <c r="CR691" s="24"/>
      <c r="CS691" s="24"/>
      <c r="CT691" s="24"/>
      <c r="CU691" s="24"/>
      <c r="CV691" s="24"/>
      <c r="CW691" s="24"/>
      <c r="CX691" s="24"/>
      <c r="CY691" s="24"/>
      <c r="CZ691" s="24"/>
      <c r="DA691" s="24"/>
      <c r="DB691" s="24"/>
      <c r="DC691" s="24"/>
      <c r="DD691" s="24"/>
      <c r="DE691" s="24"/>
      <c r="DF691" s="24"/>
      <c r="DG691" s="24"/>
    </row>
    <row r="692">
      <c r="A692" s="22">
        <v>565.0</v>
      </c>
      <c r="B692" s="22"/>
      <c r="C692" s="22"/>
      <c r="D692" s="22"/>
      <c r="E692" s="22" t="s">
        <v>7105</v>
      </c>
      <c r="F692" s="22" t="s">
        <v>7105</v>
      </c>
      <c r="G692" s="22" t="s">
        <v>7106</v>
      </c>
      <c r="H692" s="22">
        <v>10802.0</v>
      </c>
      <c r="I692" s="22" t="s">
        <v>7107</v>
      </c>
      <c r="J692" s="22" t="s">
        <v>7108</v>
      </c>
      <c r="K692" s="22" t="s">
        <v>7109</v>
      </c>
      <c r="L692" s="22" t="s">
        <v>7110</v>
      </c>
      <c r="M692" s="23" t="s">
        <v>5595</v>
      </c>
      <c r="N692" s="22">
        <v>0.0</v>
      </c>
      <c r="O692" s="22">
        <v>0.0</v>
      </c>
      <c r="P692" s="22">
        <v>0.0</v>
      </c>
      <c r="Q692" s="22">
        <v>0.0</v>
      </c>
      <c r="R692" s="22"/>
      <c r="S692" s="22" t="s">
        <v>7111</v>
      </c>
      <c r="T692" s="22" t="s">
        <v>6792</v>
      </c>
      <c r="U692" s="22" t="s">
        <v>7112</v>
      </c>
      <c r="V692" s="22" t="s">
        <v>407</v>
      </c>
      <c r="W692" s="22">
        <v>4.0</v>
      </c>
      <c r="X692" s="22">
        <v>0.0</v>
      </c>
      <c r="Y692" s="22">
        <v>2.0</v>
      </c>
      <c r="Z692" s="22" t="s">
        <v>156</v>
      </c>
      <c r="AA692" s="22" t="s">
        <v>6792</v>
      </c>
      <c r="AB692" s="22" t="s">
        <v>7113</v>
      </c>
      <c r="AC692" s="22" t="s">
        <v>7114</v>
      </c>
      <c r="AD692" s="22" t="s">
        <v>768</v>
      </c>
      <c r="AE692" s="22">
        <v>4.0</v>
      </c>
      <c r="AF692" s="22">
        <v>0.0</v>
      </c>
      <c r="AG692" s="22">
        <v>2.0</v>
      </c>
      <c r="AH692" s="22" t="s">
        <v>156</v>
      </c>
      <c r="AI692" s="23" t="s">
        <v>7033</v>
      </c>
      <c r="AJ692" s="23" t="s">
        <v>7115</v>
      </c>
      <c r="AK692" s="22" t="s">
        <v>7116</v>
      </c>
      <c r="AL692" s="22" t="s">
        <v>318</v>
      </c>
      <c r="AM692" s="24"/>
      <c r="AN692" s="24"/>
      <c r="AO692" s="22">
        <v>1.0</v>
      </c>
      <c r="AP692" s="24"/>
      <c r="AQ692" s="22" t="s">
        <v>1574</v>
      </c>
      <c r="AR692" s="24"/>
      <c r="AS692" s="22" t="s">
        <v>7105</v>
      </c>
      <c r="AT692" s="24"/>
      <c r="AU692" s="24"/>
      <c r="AV692" s="24"/>
      <c r="AW692" s="24"/>
      <c r="AX692" s="24"/>
      <c r="AY692" s="24"/>
      <c r="AZ692" s="24"/>
      <c r="BA692" s="24"/>
      <c r="BB692" s="24"/>
      <c r="BC692" s="24"/>
      <c r="BD692" s="24"/>
      <c r="BE692" s="24"/>
      <c r="BF692" s="24"/>
      <c r="BG692" s="24"/>
      <c r="BH692" s="24"/>
      <c r="BI692" s="24"/>
      <c r="BJ692" s="24"/>
      <c r="BK692" s="24"/>
      <c r="BL692" s="24"/>
      <c r="BM692" s="24"/>
      <c r="BN692" s="24"/>
      <c r="BO692" s="24"/>
      <c r="BP692" s="24"/>
      <c r="BQ692" s="24"/>
      <c r="BR692" s="24"/>
      <c r="BS692" s="24"/>
      <c r="BT692" s="24"/>
      <c r="BU692" s="24"/>
      <c r="BV692" s="24"/>
      <c r="BW692" s="24"/>
      <c r="BX692" s="24"/>
      <c r="BY692" s="24"/>
      <c r="BZ692" s="24"/>
      <c r="CA692" s="24"/>
      <c r="CB692" s="24"/>
      <c r="CC692" s="24"/>
      <c r="CD692" s="24"/>
      <c r="CE692" s="24"/>
      <c r="CF692" s="24"/>
      <c r="CG692" s="24"/>
      <c r="CH692" s="24"/>
      <c r="CI692" s="24"/>
      <c r="CJ692" s="24"/>
      <c r="CK692" s="24"/>
      <c r="CL692" s="24"/>
      <c r="CM692" s="24"/>
      <c r="CN692" s="24"/>
      <c r="CO692" s="24"/>
      <c r="CP692" s="24"/>
      <c r="CQ692" s="24"/>
      <c r="CR692" s="24"/>
      <c r="CS692" s="24"/>
      <c r="CT692" s="24"/>
      <c r="CU692" s="24"/>
      <c r="CV692" s="24"/>
      <c r="CW692" s="24"/>
      <c r="CX692" s="24"/>
      <c r="CY692" s="24"/>
      <c r="CZ692" s="24"/>
      <c r="DA692" s="24"/>
      <c r="DB692" s="24"/>
      <c r="DC692" s="24"/>
      <c r="DD692" s="24"/>
      <c r="DE692" s="24"/>
      <c r="DF692" s="24"/>
      <c r="DG692" s="24"/>
    </row>
    <row r="693">
      <c r="A693" s="22">
        <v>566.0</v>
      </c>
      <c r="B693" s="22"/>
      <c r="C693" s="22"/>
      <c r="D693" s="22"/>
      <c r="E693" s="22" t="s">
        <v>7117</v>
      </c>
      <c r="F693" s="22" t="s">
        <v>7118</v>
      </c>
      <c r="G693" s="22" t="s">
        <v>7119</v>
      </c>
      <c r="H693" s="22">
        <v>10427.0</v>
      </c>
      <c r="I693" s="22" t="s">
        <v>7120</v>
      </c>
      <c r="J693" s="22" t="s">
        <v>7121</v>
      </c>
      <c r="K693" s="22" t="s">
        <v>7122</v>
      </c>
      <c r="L693" s="22" t="s">
        <v>7123</v>
      </c>
      <c r="M693" s="23" t="s">
        <v>1565</v>
      </c>
      <c r="N693" s="22">
        <v>0.0</v>
      </c>
      <c r="O693" s="22">
        <v>0.0</v>
      </c>
      <c r="P693" s="22">
        <v>0.0</v>
      </c>
      <c r="Q693" s="22">
        <v>0.0</v>
      </c>
      <c r="R693" s="22"/>
      <c r="S693" s="22" t="s">
        <v>7111</v>
      </c>
      <c r="T693" s="22" t="s">
        <v>6792</v>
      </c>
      <c r="U693" s="22"/>
      <c r="V693" s="22" t="s">
        <v>407</v>
      </c>
      <c r="W693" s="22">
        <v>4.0</v>
      </c>
      <c r="X693" s="22">
        <v>0.0</v>
      </c>
      <c r="Y693" s="22">
        <v>2.0</v>
      </c>
      <c r="Z693" s="22" t="s">
        <v>156</v>
      </c>
      <c r="AA693" s="22" t="s">
        <v>6792</v>
      </c>
      <c r="AB693" s="22" t="s">
        <v>7124</v>
      </c>
      <c r="AC693" s="22" t="s">
        <v>7125</v>
      </c>
      <c r="AD693" s="22" t="s">
        <v>768</v>
      </c>
      <c r="AE693" s="22">
        <v>3.5</v>
      </c>
      <c r="AF693" s="22">
        <v>0.0</v>
      </c>
      <c r="AG693" s="22">
        <v>2.0</v>
      </c>
      <c r="AH693" s="22" t="s">
        <v>288</v>
      </c>
      <c r="AI693" s="23" t="s">
        <v>7033</v>
      </c>
      <c r="AJ693" s="23" t="s">
        <v>7126</v>
      </c>
      <c r="AK693" s="22" t="s">
        <v>7127</v>
      </c>
      <c r="AL693" s="22" t="s">
        <v>318</v>
      </c>
      <c r="AM693" s="22">
        <v>3.0</v>
      </c>
      <c r="AN693" s="22">
        <v>0.0</v>
      </c>
      <c r="AO693" s="22">
        <v>1.0</v>
      </c>
      <c r="AP693" s="22">
        <v>3.0</v>
      </c>
      <c r="AQ693" s="22" t="s">
        <v>1574</v>
      </c>
      <c r="AR693" s="22" t="s">
        <v>7128</v>
      </c>
      <c r="AS693" s="22" t="s">
        <v>7117</v>
      </c>
      <c r="AT693" s="24"/>
      <c r="AU693" s="24"/>
      <c r="AV693" s="24"/>
      <c r="AW693" s="24"/>
      <c r="AX693" s="24"/>
      <c r="AY693" s="24"/>
      <c r="AZ693" s="24"/>
      <c r="BA693" s="24"/>
      <c r="BB693" s="24"/>
      <c r="BC693" s="24"/>
      <c r="BD693" s="24"/>
      <c r="BE693" s="24"/>
      <c r="BF693" s="24"/>
      <c r="BG693" s="24"/>
      <c r="BH693" s="24"/>
      <c r="BI693" s="24"/>
      <c r="BJ693" s="24"/>
      <c r="BK693" s="24"/>
      <c r="BL693" s="24"/>
      <c r="BM693" s="24"/>
      <c r="BN693" s="24"/>
      <c r="BO693" s="24"/>
      <c r="BP693" s="24"/>
      <c r="BQ693" s="24"/>
      <c r="BR693" s="24"/>
      <c r="BS693" s="24"/>
      <c r="BT693" s="24"/>
      <c r="BU693" s="24"/>
      <c r="BV693" s="24"/>
      <c r="BW693" s="24"/>
      <c r="BX693" s="24"/>
      <c r="BY693" s="24"/>
      <c r="BZ693" s="24"/>
      <c r="CA693" s="24"/>
      <c r="CB693" s="24"/>
      <c r="CC693" s="24"/>
      <c r="CD693" s="24"/>
      <c r="CE693" s="24"/>
      <c r="CF693" s="24"/>
      <c r="CG693" s="24"/>
      <c r="CH693" s="24"/>
      <c r="CI693" s="24"/>
      <c r="CJ693" s="24"/>
      <c r="CK693" s="24"/>
      <c r="CL693" s="24"/>
      <c r="CM693" s="24"/>
      <c r="CN693" s="24"/>
      <c r="CO693" s="24"/>
      <c r="CP693" s="24"/>
      <c r="CQ693" s="24"/>
      <c r="CR693" s="24"/>
      <c r="CS693" s="24"/>
      <c r="CT693" s="24"/>
      <c r="CU693" s="24"/>
      <c r="CV693" s="24"/>
      <c r="CW693" s="24"/>
      <c r="CX693" s="24"/>
      <c r="CY693" s="24"/>
      <c r="CZ693" s="24"/>
      <c r="DA693" s="24"/>
      <c r="DB693" s="24"/>
      <c r="DC693" s="24"/>
      <c r="DD693" s="24"/>
      <c r="DE693" s="24"/>
      <c r="DF693" s="24"/>
      <c r="DG693" s="24"/>
    </row>
    <row r="694">
      <c r="A694" s="22">
        <v>567.0</v>
      </c>
      <c r="B694" s="22"/>
      <c r="C694" s="22"/>
      <c r="D694" s="22"/>
      <c r="E694" s="22" t="s">
        <v>7129</v>
      </c>
      <c r="F694" s="22" t="s">
        <v>7129</v>
      </c>
      <c r="G694" s="22" t="s">
        <v>7130</v>
      </c>
      <c r="H694" s="22">
        <v>9632.0</v>
      </c>
      <c r="I694" s="22" t="s">
        <v>7131</v>
      </c>
      <c r="J694" s="22" t="s">
        <v>7132</v>
      </c>
      <c r="K694" s="22" t="s">
        <v>7133</v>
      </c>
      <c r="L694" s="22" t="s">
        <v>7134</v>
      </c>
      <c r="M694" s="23" t="s">
        <v>1565</v>
      </c>
      <c r="N694" s="22">
        <v>0.0</v>
      </c>
      <c r="O694" s="22">
        <v>0.0</v>
      </c>
      <c r="P694" s="22">
        <v>0.0</v>
      </c>
      <c r="Q694" s="22">
        <v>0.0</v>
      </c>
      <c r="R694" s="22"/>
      <c r="S694" s="22" t="s">
        <v>7111</v>
      </c>
      <c r="T694" s="22" t="s">
        <v>6792</v>
      </c>
      <c r="U694" s="22"/>
      <c r="V694" s="22" t="s">
        <v>407</v>
      </c>
      <c r="W694" s="22">
        <v>4.0</v>
      </c>
      <c r="X694" s="22">
        <v>0.0</v>
      </c>
      <c r="Y694" s="22">
        <v>2.0</v>
      </c>
      <c r="Z694" s="22" t="s">
        <v>156</v>
      </c>
      <c r="AA694" s="22" t="s">
        <v>6792</v>
      </c>
      <c r="AB694" s="22" t="s">
        <v>7135</v>
      </c>
      <c r="AC694" s="22" t="s">
        <v>7136</v>
      </c>
      <c r="AD694" s="22" t="s">
        <v>768</v>
      </c>
      <c r="AE694" s="22">
        <v>4.0</v>
      </c>
      <c r="AF694" s="22">
        <v>0.0</v>
      </c>
      <c r="AG694" s="22">
        <v>2.0</v>
      </c>
      <c r="AH694" s="22" t="s">
        <v>156</v>
      </c>
      <c r="AI694" s="23" t="s">
        <v>7033</v>
      </c>
      <c r="AJ694" s="23" t="s">
        <v>7137</v>
      </c>
      <c r="AK694" s="22" t="s">
        <v>7138</v>
      </c>
      <c r="AL694" s="22" t="s">
        <v>318</v>
      </c>
      <c r="AM694" s="22">
        <v>3.0</v>
      </c>
      <c r="AN694" s="22">
        <v>0.0</v>
      </c>
      <c r="AO694" s="22">
        <v>1.0</v>
      </c>
      <c r="AP694" s="22">
        <v>3.0</v>
      </c>
      <c r="AQ694" s="22" t="s">
        <v>1574</v>
      </c>
      <c r="AR694" s="70" t="s">
        <v>7139</v>
      </c>
      <c r="AS694" s="22" t="s">
        <v>7129</v>
      </c>
      <c r="AT694" s="24"/>
      <c r="AU694" s="24"/>
      <c r="AV694" s="24"/>
      <c r="AW694" s="24"/>
      <c r="AX694" s="24"/>
      <c r="AY694" s="24"/>
      <c r="AZ694" s="24"/>
      <c r="BA694" s="24"/>
      <c r="BB694" s="24"/>
      <c r="BC694" s="24"/>
      <c r="BD694" s="24"/>
      <c r="BE694" s="24"/>
      <c r="BF694" s="24"/>
      <c r="BG694" s="24"/>
      <c r="BH694" s="24"/>
      <c r="BI694" s="24"/>
      <c r="BJ694" s="24"/>
      <c r="BK694" s="24"/>
      <c r="BL694" s="24"/>
      <c r="BM694" s="24"/>
      <c r="BN694" s="24"/>
      <c r="BO694" s="24"/>
      <c r="BP694" s="24"/>
      <c r="BQ694" s="24"/>
      <c r="BR694" s="24"/>
      <c r="BS694" s="24"/>
      <c r="BT694" s="24"/>
      <c r="BU694" s="24"/>
      <c r="BV694" s="24"/>
      <c r="BW694" s="24"/>
      <c r="BX694" s="24"/>
      <c r="BY694" s="24"/>
      <c r="BZ694" s="24"/>
      <c r="CA694" s="24"/>
      <c r="CB694" s="24"/>
      <c r="CC694" s="24"/>
      <c r="CD694" s="24"/>
      <c r="CE694" s="24"/>
      <c r="CF694" s="24"/>
      <c r="CG694" s="24"/>
      <c r="CH694" s="24"/>
      <c r="CI694" s="24"/>
      <c r="CJ694" s="24"/>
      <c r="CK694" s="24"/>
      <c r="CL694" s="24"/>
      <c r="CM694" s="24"/>
      <c r="CN694" s="24"/>
      <c r="CO694" s="24"/>
      <c r="CP694" s="24"/>
      <c r="CQ694" s="24"/>
      <c r="CR694" s="24"/>
      <c r="CS694" s="24"/>
      <c r="CT694" s="24"/>
      <c r="CU694" s="24"/>
      <c r="CV694" s="24"/>
      <c r="CW694" s="24"/>
      <c r="CX694" s="24"/>
      <c r="CY694" s="24"/>
      <c r="CZ694" s="24"/>
      <c r="DA694" s="24"/>
      <c r="DB694" s="24"/>
      <c r="DC694" s="24"/>
      <c r="DD694" s="24"/>
      <c r="DE694" s="24"/>
      <c r="DF694" s="24"/>
      <c r="DG694" s="24"/>
    </row>
    <row r="695">
      <c r="A695" s="22">
        <v>568.0</v>
      </c>
      <c r="B695" s="22"/>
      <c r="C695" s="22"/>
      <c r="D695" s="22"/>
      <c r="E695" s="22" t="s">
        <v>7140</v>
      </c>
      <c r="F695" s="22" t="s">
        <v>7141</v>
      </c>
      <c r="G695" s="22" t="s">
        <v>7142</v>
      </c>
      <c r="H695" s="22">
        <v>9871.0</v>
      </c>
      <c r="I695" s="22" t="s">
        <v>7143</v>
      </c>
      <c r="J695" s="22" t="s">
        <v>7144</v>
      </c>
      <c r="K695" s="22" t="s">
        <v>7145</v>
      </c>
      <c r="L695" s="22" t="s">
        <v>7146</v>
      </c>
      <c r="M695" s="23" t="s">
        <v>1565</v>
      </c>
      <c r="N695" s="22">
        <v>0.0</v>
      </c>
      <c r="O695" s="22">
        <v>0.0</v>
      </c>
      <c r="P695" s="22">
        <v>0.0</v>
      </c>
      <c r="Q695" s="22">
        <v>0.0</v>
      </c>
      <c r="R695" s="22"/>
      <c r="S695" s="22" t="s">
        <v>7111</v>
      </c>
      <c r="T695" s="22" t="s">
        <v>6792</v>
      </c>
      <c r="U695" s="22"/>
      <c r="V695" s="22" t="s">
        <v>407</v>
      </c>
      <c r="W695" s="22">
        <v>4.0</v>
      </c>
      <c r="X695" s="22">
        <v>0.0</v>
      </c>
      <c r="Y695" s="22">
        <v>2.0</v>
      </c>
      <c r="Z695" s="22" t="s">
        <v>156</v>
      </c>
      <c r="AA695" s="22" t="s">
        <v>6792</v>
      </c>
      <c r="AB695" s="22" t="s">
        <v>7147</v>
      </c>
      <c r="AC695" s="22" t="s">
        <v>7148</v>
      </c>
      <c r="AD695" s="22" t="s">
        <v>768</v>
      </c>
      <c r="AE695" s="22">
        <v>4.0</v>
      </c>
      <c r="AF695" s="22">
        <v>0.0</v>
      </c>
      <c r="AG695" s="22">
        <v>2.0</v>
      </c>
      <c r="AH695" s="22" t="s">
        <v>156</v>
      </c>
      <c r="AI695" s="23" t="s">
        <v>7033</v>
      </c>
      <c r="AJ695" s="23" t="s">
        <v>7149</v>
      </c>
      <c r="AK695" s="22" t="s">
        <v>7150</v>
      </c>
      <c r="AL695" s="22" t="s">
        <v>318</v>
      </c>
      <c r="AM695" s="22">
        <v>3.0</v>
      </c>
      <c r="AN695" s="22">
        <v>0.0</v>
      </c>
      <c r="AO695" s="22">
        <v>1.0</v>
      </c>
      <c r="AP695" s="22">
        <v>3.0</v>
      </c>
      <c r="AQ695" s="22" t="s">
        <v>1574</v>
      </c>
      <c r="AR695" s="70" t="s">
        <v>7139</v>
      </c>
      <c r="AS695" s="22" t="s">
        <v>7140</v>
      </c>
      <c r="AT695" s="24"/>
      <c r="AU695" s="24"/>
      <c r="AV695" s="24"/>
      <c r="AW695" s="24"/>
      <c r="AX695" s="24"/>
      <c r="AY695" s="24"/>
      <c r="AZ695" s="24"/>
      <c r="BA695" s="24"/>
      <c r="BB695" s="24"/>
      <c r="BC695" s="24"/>
      <c r="BD695" s="24"/>
      <c r="BE695" s="24"/>
      <c r="BF695" s="24"/>
      <c r="BG695" s="24"/>
      <c r="BH695" s="24"/>
      <c r="BI695" s="24"/>
      <c r="BJ695" s="24"/>
      <c r="BK695" s="24"/>
      <c r="BL695" s="24"/>
      <c r="BM695" s="24"/>
      <c r="BN695" s="24"/>
      <c r="BO695" s="24"/>
      <c r="BP695" s="24"/>
      <c r="BQ695" s="24"/>
      <c r="BR695" s="24"/>
      <c r="BS695" s="24"/>
      <c r="BT695" s="24"/>
      <c r="BU695" s="24"/>
      <c r="BV695" s="24"/>
      <c r="BW695" s="24"/>
      <c r="BX695" s="24"/>
      <c r="BY695" s="24"/>
      <c r="BZ695" s="24"/>
      <c r="CA695" s="24"/>
      <c r="CB695" s="24"/>
      <c r="CC695" s="24"/>
      <c r="CD695" s="24"/>
      <c r="CE695" s="24"/>
      <c r="CF695" s="24"/>
      <c r="CG695" s="24"/>
      <c r="CH695" s="24"/>
      <c r="CI695" s="24"/>
      <c r="CJ695" s="24"/>
      <c r="CK695" s="24"/>
      <c r="CL695" s="24"/>
      <c r="CM695" s="24"/>
      <c r="CN695" s="24"/>
      <c r="CO695" s="24"/>
      <c r="CP695" s="24"/>
      <c r="CQ695" s="24"/>
      <c r="CR695" s="24"/>
      <c r="CS695" s="24"/>
      <c r="CT695" s="24"/>
      <c r="CU695" s="24"/>
      <c r="CV695" s="24"/>
      <c r="CW695" s="24"/>
      <c r="CX695" s="24"/>
      <c r="CY695" s="24"/>
      <c r="CZ695" s="24"/>
      <c r="DA695" s="24"/>
      <c r="DB695" s="24"/>
      <c r="DC695" s="24"/>
      <c r="DD695" s="24"/>
      <c r="DE695" s="24"/>
      <c r="DF695" s="24"/>
      <c r="DG695" s="24"/>
    </row>
    <row r="696">
      <c r="A696" s="22">
        <v>569.0</v>
      </c>
      <c r="B696" s="22"/>
      <c r="C696" s="22"/>
      <c r="D696" s="22"/>
      <c r="E696" s="22" t="s">
        <v>7151</v>
      </c>
      <c r="F696" s="22" t="s">
        <v>7152</v>
      </c>
      <c r="G696" s="22" t="s">
        <v>7153</v>
      </c>
      <c r="H696" s="22">
        <v>22872.0</v>
      </c>
      <c r="I696" s="22" t="s">
        <v>7154</v>
      </c>
      <c r="J696" s="22" t="s">
        <v>7155</v>
      </c>
      <c r="K696" s="22" t="s">
        <v>7156</v>
      </c>
      <c r="L696" s="22" t="s">
        <v>7157</v>
      </c>
      <c r="M696" s="23" t="s">
        <v>5595</v>
      </c>
      <c r="N696" s="22">
        <v>0.0</v>
      </c>
      <c r="O696" s="22">
        <v>0.0</v>
      </c>
      <c r="P696" s="22">
        <v>0.0</v>
      </c>
      <c r="Q696" s="22">
        <v>0.0</v>
      </c>
      <c r="R696" s="22"/>
      <c r="S696" s="22" t="s">
        <v>7158</v>
      </c>
      <c r="T696" s="22" t="s">
        <v>6792</v>
      </c>
      <c r="U696" s="22" t="s">
        <v>7159</v>
      </c>
      <c r="V696" s="22" t="s">
        <v>407</v>
      </c>
      <c r="W696" s="22">
        <v>4.0</v>
      </c>
      <c r="X696" s="22">
        <v>0.0</v>
      </c>
      <c r="Y696" s="22">
        <v>2.0</v>
      </c>
      <c r="Z696" s="22" t="s">
        <v>156</v>
      </c>
      <c r="AA696" s="22" t="s">
        <v>6792</v>
      </c>
      <c r="AB696" s="22" t="s">
        <v>7160</v>
      </c>
      <c r="AC696" s="22" t="s">
        <v>7161</v>
      </c>
      <c r="AD696" s="22" t="s">
        <v>768</v>
      </c>
      <c r="AE696" s="22">
        <v>4.0</v>
      </c>
      <c r="AF696" s="22">
        <v>0.0</v>
      </c>
      <c r="AG696" s="22">
        <v>2.0</v>
      </c>
      <c r="AH696" s="22" t="s">
        <v>156</v>
      </c>
      <c r="AI696" s="23" t="s">
        <v>7033</v>
      </c>
      <c r="AJ696" s="23" t="s">
        <v>7162</v>
      </c>
      <c r="AK696" s="22" t="s">
        <v>7163</v>
      </c>
      <c r="AL696" s="28" t="s">
        <v>5004</v>
      </c>
      <c r="AM696" s="22">
        <v>4.0</v>
      </c>
      <c r="AN696" s="22">
        <v>0.0</v>
      </c>
      <c r="AO696" s="22">
        <v>1.0</v>
      </c>
      <c r="AP696" s="22">
        <v>4.0</v>
      </c>
      <c r="AQ696" s="22" t="s">
        <v>7036</v>
      </c>
      <c r="AR696" s="70" t="s">
        <v>7164</v>
      </c>
      <c r="AS696" s="22" t="s">
        <v>7151</v>
      </c>
      <c r="AT696" s="24"/>
      <c r="AU696" s="24"/>
      <c r="AV696" s="24"/>
      <c r="AW696" s="24"/>
      <c r="AX696" s="24"/>
      <c r="AY696" s="24"/>
      <c r="AZ696" s="24"/>
      <c r="BA696" s="24"/>
      <c r="BB696" s="24"/>
      <c r="BC696" s="24"/>
      <c r="BD696" s="24"/>
      <c r="BE696" s="24"/>
      <c r="BF696" s="24"/>
      <c r="BG696" s="24"/>
      <c r="BH696" s="24"/>
      <c r="BI696" s="24"/>
      <c r="BJ696" s="24"/>
      <c r="BK696" s="24"/>
      <c r="BL696" s="24"/>
      <c r="BM696" s="24"/>
      <c r="BN696" s="24"/>
      <c r="BO696" s="24"/>
      <c r="BP696" s="24"/>
      <c r="BQ696" s="24"/>
      <c r="BR696" s="24"/>
      <c r="BS696" s="24"/>
      <c r="BT696" s="24"/>
      <c r="BU696" s="24"/>
      <c r="BV696" s="24"/>
      <c r="BW696" s="24"/>
      <c r="BX696" s="24"/>
      <c r="BY696" s="24"/>
      <c r="BZ696" s="24"/>
      <c r="CA696" s="24"/>
      <c r="CB696" s="24"/>
      <c r="CC696" s="24"/>
      <c r="CD696" s="24"/>
      <c r="CE696" s="24"/>
      <c r="CF696" s="24"/>
      <c r="CG696" s="24"/>
      <c r="CH696" s="24"/>
      <c r="CI696" s="24"/>
      <c r="CJ696" s="24"/>
      <c r="CK696" s="24"/>
      <c r="CL696" s="24"/>
      <c r="CM696" s="24"/>
      <c r="CN696" s="24"/>
      <c r="CO696" s="24"/>
      <c r="CP696" s="24"/>
      <c r="CQ696" s="24"/>
      <c r="CR696" s="24"/>
      <c r="CS696" s="24"/>
      <c r="CT696" s="24"/>
      <c r="CU696" s="24"/>
      <c r="CV696" s="24"/>
      <c r="CW696" s="24"/>
      <c r="CX696" s="24"/>
      <c r="CY696" s="24"/>
      <c r="CZ696" s="24"/>
      <c r="DA696" s="24"/>
      <c r="DB696" s="24"/>
      <c r="DC696" s="24"/>
      <c r="DD696" s="24"/>
      <c r="DE696" s="24"/>
      <c r="DF696" s="24"/>
      <c r="DG696" s="24"/>
    </row>
    <row r="697">
      <c r="A697" s="22">
        <v>570.0</v>
      </c>
      <c r="B697" s="22" t="s">
        <v>321</v>
      </c>
      <c r="C697" s="22"/>
      <c r="D697" s="22"/>
      <c r="E697" s="22" t="s">
        <v>7165</v>
      </c>
      <c r="F697" s="22" t="s">
        <v>7166</v>
      </c>
      <c r="G697" s="22" t="s">
        <v>7167</v>
      </c>
      <c r="H697" s="22">
        <v>25956.0</v>
      </c>
      <c r="I697" s="22" t="s">
        <v>7168</v>
      </c>
      <c r="J697" s="22" t="s">
        <v>7169</v>
      </c>
      <c r="K697" s="22" t="s">
        <v>7170</v>
      </c>
      <c r="L697" s="22" t="s">
        <v>7171</v>
      </c>
      <c r="M697" s="23" t="s">
        <v>5595</v>
      </c>
      <c r="N697" s="22">
        <v>0.0</v>
      </c>
      <c r="O697" s="22">
        <v>0.0</v>
      </c>
      <c r="P697" s="22">
        <v>0.0</v>
      </c>
      <c r="Q697" s="22">
        <v>0.0</v>
      </c>
      <c r="R697" s="22"/>
      <c r="S697" s="22" t="s">
        <v>7158</v>
      </c>
      <c r="T697" s="22" t="s">
        <v>6792</v>
      </c>
      <c r="U697" s="22" t="s">
        <v>7159</v>
      </c>
      <c r="V697" s="22" t="s">
        <v>407</v>
      </c>
      <c r="W697" s="22">
        <v>4.0</v>
      </c>
      <c r="X697" s="22">
        <v>0.0</v>
      </c>
      <c r="Y697" s="22">
        <v>1.0</v>
      </c>
      <c r="Z697" s="22">
        <v>4.0</v>
      </c>
      <c r="AA697" s="22" t="s">
        <v>7036</v>
      </c>
      <c r="AB697" s="70" t="s">
        <v>7172</v>
      </c>
      <c r="AC697" s="22" t="s">
        <v>7165</v>
      </c>
      <c r="AD697" s="22" t="s">
        <v>5004</v>
      </c>
      <c r="AE697" s="22">
        <v>4.0</v>
      </c>
      <c r="AF697" s="22">
        <v>0.0</v>
      </c>
      <c r="AG697" s="22">
        <v>1.0</v>
      </c>
      <c r="AH697" s="22">
        <v>4.0</v>
      </c>
      <c r="AI697" s="22" t="s">
        <v>7036</v>
      </c>
      <c r="AJ697" s="70" t="s">
        <v>7164</v>
      </c>
      <c r="AK697" s="22" t="s">
        <v>7165</v>
      </c>
      <c r="AL697" s="22" t="s">
        <v>768</v>
      </c>
      <c r="AM697" s="22">
        <v>3.0</v>
      </c>
      <c r="AN697" s="22">
        <v>1.0</v>
      </c>
      <c r="AO697" s="22">
        <v>2.0</v>
      </c>
      <c r="AP697" s="22" t="s">
        <v>1071</v>
      </c>
      <c r="AQ697" s="22" t="s">
        <v>7173</v>
      </c>
      <c r="AR697" s="22" t="s">
        <v>7174</v>
      </c>
      <c r="AS697" s="22" t="s">
        <v>7175</v>
      </c>
      <c r="AT697" s="22"/>
      <c r="AU697" s="24"/>
      <c r="AV697" s="24"/>
      <c r="AW697" s="22">
        <v>1.0</v>
      </c>
      <c r="AX697" s="24"/>
      <c r="AY697" s="22" t="s">
        <v>1574</v>
      </c>
      <c r="AZ697" s="22" t="s">
        <v>7176</v>
      </c>
      <c r="BA697" s="22" t="s">
        <v>7165</v>
      </c>
      <c r="BB697" s="24"/>
      <c r="BC697" s="24"/>
      <c r="BD697" s="24"/>
      <c r="BE697" s="24"/>
      <c r="BF697" s="24"/>
      <c r="BG697" s="24"/>
      <c r="BH697" s="24"/>
      <c r="BI697" s="24"/>
      <c r="BJ697" s="24"/>
      <c r="BK697" s="24"/>
      <c r="BL697" s="24"/>
      <c r="BM697" s="24"/>
      <c r="BN697" s="24"/>
      <c r="BO697" s="24"/>
      <c r="BP697" s="24"/>
      <c r="BQ697" s="24"/>
      <c r="BR697" s="24"/>
      <c r="BS697" s="24"/>
      <c r="BT697" s="24"/>
      <c r="BU697" s="24"/>
      <c r="BV697" s="24"/>
      <c r="BW697" s="24"/>
      <c r="BX697" s="24"/>
      <c r="BY697" s="24"/>
      <c r="BZ697" s="24"/>
      <c r="CA697" s="24"/>
      <c r="CB697" s="24"/>
      <c r="CC697" s="24"/>
      <c r="CD697" s="24"/>
      <c r="CE697" s="24"/>
      <c r="CF697" s="24"/>
      <c r="CG697" s="24"/>
      <c r="CH697" s="24"/>
      <c r="CI697" s="24"/>
      <c r="CJ697" s="24"/>
      <c r="CK697" s="24"/>
      <c r="CL697" s="24"/>
      <c r="CM697" s="24"/>
      <c r="CN697" s="24"/>
      <c r="CO697" s="24"/>
      <c r="CP697" s="24"/>
      <c r="CQ697" s="24"/>
      <c r="CR697" s="24"/>
      <c r="CS697" s="24"/>
      <c r="CT697" s="24"/>
      <c r="CU697" s="24"/>
      <c r="CV697" s="24"/>
      <c r="CW697" s="24"/>
      <c r="CX697" s="24"/>
      <c r="CY697" s="24"/>
      <c r="CZ697" s="24"/>
      <c r="DA697" s="24"/>
      <c r="DB697" s="24"/>
      <c r="DC697" s="24"/>
      <c r="DD697" s="24"/>
      <c r="DE697" s="24"/>
      <c r="DF697" s="24"/>
      <c r="DG697" s="24"/>
    </row>
    <row r="698">
      <c r="A698" s="6">
        <v>571.0</v>
      </c>
      <c r="B698" s="6"/>
      <c r="C698" s="6"/>
      <c r="D698" s="6" t="s">
        <v>109</v>
      </c>
      <c r="E698" s="6" t="s">
        <v>7177</v>
      </c>
      <c r="F698" s="6" t="s">
        <v>7178</v>
      </c>
      <c r="G698" s="6" t="s">
        <v>7179</v>
      </c>
      <c r="H698" s="6">
        <v>29927.0</v>
      </c>
      <c r="I698" s="6" t="s">
        <v>7180</v>
      </c>
      <c r="J698" s="6" t="s">
        <v>7181</v>
      </c>
      <c r="K698" s="6" t="s">
        <v>7182</v>
      </c>
      <c r="L698" s="6" t="s">
        <v>7183</v>
      </c>
      <c r="M698" s="7" t="s">
        <v>7184</v>
      </c>
      <c r="N698" s="6">
        <v>1.0</v>
      </c>
      <c r="O698" s="6">
        <v>0.0</v>
      </c>
      <c r="P698" s="6">
        <v>0.0</v>
      </c>
      <c r="Q698" s="6">
        <v>0.0</v>
      </c>
      <c r="R698" s="7" t="s">
        <v>2287</v>
      </c>
      <c r="S698" s="6" t="s">
        <v>7185</v>
      </c>
      <c r="T698" s="6" t="s">
        <v>2305</v>
      </c>
      <c r="U698" s="6"/>
      <c r="V698" s="6" t="s">
        <v>2520</v>
      </c>
      <c r="W698" s="6">
        <v>4.0</v>
      </c>
      <c r="X698" s="6">
        <v>0.0</v>
      </c>
      <c r="Y698" s="6">
        <v>2.0</v>
      </c>
      <c r="Z698" s="6" t="s">
        <v>156</v>
      </c>
      <c r="AA698" s="6" t="s">
        <v>2305</v>
      </c>
      <c r="AB698" s="6" t="s">
        <v>7186</v>
      </c>
      <c r="AC698" s="6" t="s">
        <v>7187</v>
      </c>
      <c r="AD698" s="6" t="s">
        <v>1116</v>
      </c>
      <c r="AE698" s="6">
        <v>3.0</v>
      </c>
      <c r="AF698" s="6">
        <v>0.0</v>
      </c>
      <c r="AG698" s="6">
        <v>1.0</v>
      </c>
      <c r="AH698" s="6">
        <v>3.0</v>
      </c>
      <c r="AI698" s="6" t="s">
        <v>109</v>
      </c>
      <c r="AJ698" s="6" t="s">
        <v>7188</v>
      </c>
      <c r="AK698" s="6" t="s">
        <v>7177</v>
      </c>
      <c r="AL698" s="6" t="s">
        <v>376</v>
      </c>
      <c r="AM698" s="6">
        <v>3.0</v>
      </c>
      <c r="AN698" s="6">
        <v>0.0</v>
      </c>
      <c r="AO698" s="6">
        <v>1.0</v>
      </c>
      <c r="AP698" s="6">
        <v>3.0</v>
      </c>
      <c r="AQ698" s="6" t="s">
        <v>109</v>
      </c>
      <c r="AR698" s="6" t="s">
        <v>7189</v>
      </c>
      <c r="AS698" s="6"/>
      <c r="AT698" s="6" t="s">
        <v>1629</v>
      </c>
      <c r="AU698" s="6">
        <v>4.0</v>
      </c>
      <c r="AV698" s="6">
        <v>0.0</v>
      </c>
      <c r="AW698" s="6">
        <v>1.0</v>
      </c>
      <c r="AX698" s="6">
        <v>4.0</v>
      </c>
      <c r="AY698" s="6" t="s">
        <v>109</v>
      </c>
      <c r="AZ698" s="6" t="s">
        <v>7186</v>
      </c>
    </row>
    <row r="699">
      <c r="A699" s="6">
        <v>572.0</v>
      </c>
      <c r="B699" s="6" t="s">
        <v>240</v>
      </c>
      <c r="C699" s="6"/>
      <c r="D699" s="6" t="s">
        <v>109</v>
      </c>
      <c r="E699" s="6" t="s">
        <v>7190</v>
      </c>
      <c r="F699" s="6" t="s">
        <v>7190</v>
      </c>
      <c r="G699" s="6" t="s">
        <v>7191</v>
      </c>
      <c r="H699" s="6">
        <v>55176.0</v>
      </c>
      <c r="I699" s="6" t="s">
        <v>7192</v>
      </c>
      <c r="J699" s="6" t="s">
        <v>7193</v>
      </c>
      <c r="K699" s="6" t="s">
        <v>7194</v>
      </c>
      <c r="L699" s="6" t="s">
        <v>7195</v>
      </c>
      <c r="M699" s="7" t="s">
        <v>7184</v>
      </c>
      <c r="N699" s="6">
        <v>1.0</v>
      </c>
      <c r="O699" s="6">
        <v>0.0</v>
      </c>
      <c r="P699" s="6">
        <v>0.0</v>
      </c>
      <c r="Q699" s="6">
        <v>0.0</v>
      </c>
      <c r="R699" s="7" t="s">
        <v>2287</v>
      </c>
      <c r="S699" s="6" t="s">
        <v>7196</v>
      </c>
      <c r="T699" s="6" t="s">
        <v>2305</v>
      </c>
      <c r="U699" s="6"/>
      <c r="V699" s="6" t="s">
        <v>2520</v>
      </c>
      <c r="W699" s="6">
        <v>3.5</v>
      </c>
      <c r="X699" s="6">
        <v>1.0</v>
      </c>
      <c r="Y699" s="6">
        <v>2.0</v>
      </c>
      <c r="Z699" s="6" t="s">
        <v>288</v>
      </c>
      <c r="AA699" s="6" t="s">
        <v>2305</v>
      </c>
      <c r="AB699" s="6" t="s">
        <v>7197</v>
      </c>
      <c r="AC699" s="6" t="s">
        <v>7198</v>
      </c>
      <c r="AD699" s="6" t="s">
        <v>1116</v>
      </c>
      <c r="AE699" s="6">
        <v>3.0</v>
      </c>
      <c r="AF699" s="6">
        <v>0.0</v>
      </c>
      <c r="AG699" s="6">
        <v>1.0</v>
      </c>
      <c r="AH699" s="6">
        <v>3.0</v>
      </c>
      <c r="AI699" s="6" t="s">
        <v>109</v>
      </c>
      <c r="AJ699" s="6" t="s">
        <v>7188</v>
      </c>
      <c r="AL699" s="6" t="s">
        <v>376</v>
      </c>
      <c r="AM699" s="6">
        <v>3.0</v>
      </c>
      <c r="AN699" s="6">
        <v>0.0</v>
      </c>
      <c r="AO699" s="6">
        <v>1.0</v>
      </c>
      <c r="AP699" s="6">
        <v>3.0</v>
      </c>
      <c r="AQ699" s="6" t="s">
        <v>109</v>
      </c>
      <c r="AR699" s="6" t="s">
        <v>7189</v>
      </c>
      <c r="AT699" s="6" t="s">
        <v>1629</v>
      </c>
      <c r="AU699" s="6">
        <v>3.5</v>
      </c>
      <c r="AV699" s="6">
        <v>0.0</v>
      </c>
      <c r="AW699" s="6">
        <v>1.0</v>
      </c>
      <c r="AX699" s="6">
        <v>3.5</v>
      </c>
      <c r="AY699" s="6" t="s">
        <v>109</v>
      </c>
      <c r="AZ699" s="6" t="s">
        <v>7197</v>
      </c>
    </row>
    <row r="700">
      <c r="A700" s="6">
        <v>573.0</v>
      </c>
      <c r="B700" s="6"/>
      <c r="C700" s="6"/>
      <c r="D700" s="6" t="s">
        <v>109</v>
      </c>
      <c r="E700" s="6" t="s">
        <v>7199</v>
      </c>
      <c r="F700" s="6" t="s">
        <v>7199</v>
      </c>
      <c r="G700" s="6" t="s">
        <v>7200</v>
      </c>
      <c r="H700" s="6">
        <v>10952.0</v>
      </c>
      <c r="I700" s="6" t="s">
        <v>7201</v>
      </c>
      <c r="J700" s="6" t="s">
        <v>7202</v>
      </c>
      <c r="K700" s="6" t="s">
        <v>7203</v>
      </c>
      <c r="L700" s="6" t="s">
        <v>7204</v>
      </c>
      <c r="M700" s="7" t="s">
        <v>7184</v>
      </c>
      <c r="N700" s="6">
        <v>1.0</v>
      </c>
      <c r="O700" s="6">
        <v>0.0</v>
      </c>
      <c r="P700" s="6">
        <v>0.0</v>
      </c>
      <c r="Q700" s="6">
        <v>0.0</v>
      </c>
      <c r="R700" s="7" t="s">
        <v>2287</v>
      </c>
      <c r="S700" s="6" t="s">
        <v>7185</v>
      </c>
      <c r="T700" s="6" t="s">
        <v>2305</v>
      </c>
      <c r="U700" s="6"/>
      <c r="V700" s="6" t="s">
        <v>2520</v>
      </c>
      <c r="W700" s="6">
        <v>4.0</v>
      </c>
      <c r="X700" s="6">
        <v>0.0</v>
      </c>
      <c r="Y700" s="6">
        <v>2.0</v>
      </c>
      <c r="Z700" s="6" t="s">
        <v>288</v>
      </c>
      <c r="AA700" s="6" t="s">
        <v>2305</v>
      </c>
      <c r="AB700" s="6" t="s">
        <v>7205</v>
      </c>
      <c r="AC700" s="6" t="s">
        <v>7206</v>
      </c>
      <c r="AD700" s="6" t="s">
        <v>1116</v>
      </c>
      <c r="AE700" s="6">
        <v>3.0</v>
      </c>
      <c r="AF700" s="6">
        <v>0.0</v>
      </c>
      <c r="AG700" s="6">
        <v>1.0</v>
      </c>
      <c r="AH700" s="6">
        <v>3.0</v>
      </c>
      <c r="AI700" s="6" t="s">
        <v>109</v>
      </c>
      <c r="AJ700" s="6" t="s">
        <v>7188</v>
      </c>
      <c r="AK700" s="6" t="s">
        <v>7199</v>
      </c>
      <c r="AL700" s="6" t="s">
        <v>376</v>
      </c>
      <c r="AM700" s="6">
        <v>3.0</v>
      </c>
      <c r="AN700" s="6">
        <v>0.0</v>
      </c>
      <c r="AO700" s="6">
        <v>1.0</v>
      </c>
      <c r="AP700" s="6">
        <v>3.0</v>
      </c>
      <c r="AQ700" s="6" t="s">
        <v>109</v>
      </c>
      <c r="AR700" s="6" t="s">
        <v>7189</v>
      </c>
      <c r="AT700" s="6" t="s">
        <v>1629</v>
      </c>
      <c r="AU700" s="6">
        <v>4.0</v>
      </c>
      <c r="AV700" s="6">
        <v>0.0</v>
      </c>
      <c r="AW700" s="6">
        <v>1.0</v>
      </c>
      <c r="AX700" s="6">
        <v>4.0</v>
      </c>
      <c r="AY700" s="6" t="s">
        <v>109</v>
      </c>
      <c r="AZ700" s="6" t="s">
        <v>7205</v>
      </c>
    </row>
    <row r="701">
      <c r="A701" s="6">
        <v>574.0</v>
      </c>
      <c r="B701" s="6"/>
      <c r="C701" s="6"/>
      <c r="D701" s="6" t="s">
        <v>109</v>
      </c>
      <c r="E701" s="6" t="s">
        <v>7207</v>
      </c>
      <c r="F701" s="6" t="s">
        <v>7208</v>
      </c>
      <c r="G701" s="6" t="s">
        <v>7209</v>
      </c>
      <c r="H701" s="6">
        <v>23480.0</v>
      </c>
      <c r="I701" s="6" t="s">
        <v>7210</v>
      </c>
      <c r="J701" s="6" t="s">
        <v>7211</v>
      </c>
      <c r="K701" s="6" t="s">
        <v>7212</v>
      </c>
      <c r="L701" s="6" t="s">
        <v>7213</v>
      </c>
      <c r="M701" s="7" t="s">
        <v>7184</v>
      </c>
      <c r="N701" s="6">
        <v>1.0</v>
      </c>
      <c r="O701" s="6">
        <v>0.0</v>
      </c>
      <c r="P701" s="6">
        <v>0.0</v>
      </c>
      <c r="Q701" s="6">
        <v>0.0</v>
      </c>
      <c r="R701" s="7" t="s">
        <v>2287</v>
      </c>
      <c r="S701" s="6" t="s">
        <v>7214</v>
      </c>
      <c r="T701" s="6" t="s">
        <v>2305</v>
      </c>
      <c r="U701" s="6"/>
      <c r="V701" s="6" t="s">
        <v>2520</v>
      </c>
      <c r="W701" s="6">
        <v>4.0</v>
      </c>
      <c r="X701" s="6">
        <v>0.0</v>
      </c>
      <c r="Y701" s="6">
        <v>2.0</v>
      </c>
      <c r="Z701" s="6" t="s">
        <v>156</v>
      </c>
      <c r="AA701" s="6" t="s">
        <v>2305</v>
      </c>
      <c r="AB701" s="6" t="s">
        <v>7215</v>
      </c>
      <c r="AC701" s="6" t="s">
        <v>7216</v>
      </c>
      <c r="AD701" s="6" t="s">
        <v>1116</v>
      </c>
      <c r="AE701" s="6">
        <v>3.0</v>
      </c>
      <c r="AF701" s="6">
        <v>0.0</v>
      </c>
      <c r="AG701" s="6">
        <v>1.0</v>
      </c>
      <c r="AH701" s="6">
        <v>3.0</v>
      </c>
      <c r="AI701" s="6" t="s">
        <v>109</v>
      </c>
      <c r="AJ701" s="6" t="s">
        <v>7188</v>
      </c>
      <c r="AK701" s="6" t="s">
        <v>7207</v>
      </c>
      <c r="AL701" s="6" t="s">
        <v>376</v>
      </c>
      <c r="AM701" s="6">
        <v>3.0</v>
      </c>
      <c r="AN701" s="6">
        <v>0.0</v>
      </c>
      <c r="AO701" s="6">
        <v>1.0</v>
      </c>
      <c r="AP701" s="6">
        <v>3.0</v>
      </c>
      <c r="AQ701" s="6" t="s">
        <v>109</v>
      </c>
      <c r="AR701" s="6" t="s">
        <v>7189</v>
      </c>
      <c r="AT701" s="6" t="s">
        <v>1629</v>
      </c>
      <c r="AU701" s="6">
        <v>4.0</v>
      </c>
      <c r="AV701" s="6">
        <v>0.0</v>
      </c>
      <c r="AW701" s="6">
        <v>1.0</v>
      </c>
      <c r="AX701" s="6">
        <v>4.0</v>
      </c>
      <c r="AY701" s="6" t="s">
        <v>109</v>
      </c>
      <c r="AZ701" s="6" t="s">
        <v>7215</v>
      </c>
    </row>
    <row r="702">
      <c r="A702" s="6">
        <v>575.0</v>
      </c>
      <c r="B702" s="6"/>
      <c r="C702" s="6"/>
      <c r="D702" s="6" t="s">
        <v>4796</v>
      </c>
      <c r="E702" s="6" t="s">
        <v>7217</v>
      </c>
      <c r="F702" s="6" t="s">
        <v>7218</v>
      </c>
      <c r="G702" s="6" t="s">
        <v>7219</v>
      </c>
      <c r="H702" s="6">
        <v>7095.0</v>
      </c>
      <c r="I702" s="6" t="s">
        <v>7220</v>
      </c>
      <c r="J702" s="6" t="s">
        <v>7221</v>
      </c>
      <c r="K702" s="6" t="s">
        <v>7222</v>
      </c>
      <c r="L702" s="6" t="s">
        <v>7223</v>
      </c>
      <c r="M702" s="7" t="s">
        <v>7224</v>
      </c>
      <c r="N702" s="6">
        <v>1.0</v>
      </c>
      <c r="O702" s="6">
        <v>0.0</v>
      </c>
      <c r="P702" s="6">
        <v>0.0</v>
      </c>
      <c r="Q702" s="6">
        <v>0.0</v>
      </c>
      <c r="R702" s="7" t="s">
        <v>2473</v>
      </c>
      <c r="S702" s="6" t="s">
        <v>7225</v>
      </c>
      <c r="T702" s="6" t="s">
        <v>2475</v>
      </c>
      <c r="U702" s="6"/>
      <c r="V702" s="6" t="s">
        <v>1629</v>
      </c>
      <c r="W702" s="6">
        <v>4.0</v>
      </c>
      <c r="X702" s="6">
        <v>0.0</v>
      </c>
      <c r="Y702" s="6">
        <v>2.0</v>
      </c>
      <c r="Z702" s="6" t="s">
        <v>156</v>
      </c>
      <c r="AA702" s="6" t="s">
        <v>1873</v>
      </c>
      <c r="AB702" s="6" t="s">
        <v>7226</v>
      </c>
      <c r="AC702" s="6"/>
      <c r="AD702" s="6" t="s">
        <v>2520</v>
      </c>
      <c r="AE702" s="6">
        <v>4.0</v>
      </c>
      <c r="AF702" s="6">
        <v>0.0</v>
      </c>
      <c r="AG702" s="6">
        <v>1.0</v>
      </c>
      <c r="AH702" s="6">
        <v>4.0</v>
      </c>
      <c r="AI702" s="6" t="s">
        <v>109</v>
      </c>
      <c r="AJ702" s="6" t="s">
        <v>7227</v>
      </c>
      <c r="AK702" s="6"/>
      <c r="AL702" s="6" t="s">
        <v>2533</v>
      </c>
      <c r="AM702" s="6">
        <v>3.0</v>
      </c>
      <c r="AN702" s="6">
        <v>0.0</v>
      </c>
      <c r="AO702" s="6">
        <v>1.0</v>
      </c>
      <c r="AP702" s="6">
        <v>3.0</v>
      </c>
      <c r="AQ702" s="6" t="s">
        <v>193</v>
      </c>
      <c r="AR702" s="6" t="s">
        <v>7228</v>
      </c>
    </row>
    <row r="703">
      <c r="A703" s="6">
        <v>576.0</v>
      </c>
      <c r="B703" s="6"/>
      <c r="C703" s="6"/>
      <c r="D703" s="6" t="s">
        <v>109</v>
      </c>
      <c r="E703" s="6" t="s">
        <v>7229</v>
      </c>
      <c r="F703" s="6" t="s">
        <v>7230</v>
      </c>
      <c r="G703" s="6" t="s">
        <v>7231</v>
      </c>
      <c r="H703" s="6">
        <v>11231.0</v>
      </c>
      <c r="I703" s="6" t="s">
        <v>7232</v>
      </c>
      <c r="J703" s="6" t="s">
        <v>7233</v>
      </c>
      <c r="K703" s="6" t="s">
        <v>7234</v>
      </c>
      <c r="L703" s="6" t="s">
        <v>7235</v>
      </c>
      <c r="M703" s="7" t="s">
        <v>7224</v>
      </c>
      <c r="N703" s="6">
        <v>1.0</v>
      </c>
      <c r="O703" s="6">
        <v>0.0</v>
      </c>
      <c r="P703" s="6">
        <v>0.0</v>
      </c>
      <c r="Q703" s="6">
        <v>0.0</v>
      </c>
      <c r="R703" s="7" t="s">
        <v>2473</v>
      </c>
      <c r="S703" s="6" t="s">
        <v>7236</v>
      </c>
      <c r="T703" s="6" t="s">
        <v>2475</v>
      </c>
      <c r="U703" s="6"/>
      <c r="V703" s="6" t="s">
        <v>1629</v>
      </c>
      <c r="W703" s="6">
        <v>4.0</v>
      </c>
      <c r="X703" s="6">
        <v>0.0</v>
      </c>
      <c r="Y703" s="6">
        <v>1.0</v>
      </c>
      <c r="Z703" s="6">
        <v>4.0</v>
      </c>
      <c r="AA703" s="6" t="s">
        <v>2492</v>
      </c>
      <c r="AB703" s="6" t="s">
        <v>7237</v>
      </c>
      <c r="AC703" s="6"/>
      <c r="AD703" s="6" t="s">
        <v>2520</v>
      </c>
      <c r="AE703" s="6">
        <v>4.0</v>
      </c>
      <c r="AF703" s="6">
        <v>0.0</v>
      </c>
      <c r="AG703" s="6">
        <v>1.0</v>
      </c>
      <c r="AH703" s="6">
        <v>4.0</v>
      </c>
      <c r="AI703" s="6" t="s">
        <v>2492</v>
      </c>
      <c r="AJ703" s="6" t="s">
        <v>7227</v>
      </c>
      <c r="AK703" s="6" t="s">
        <v>7229</v>
      </c>
    </row>
    <row r="704">
      <c r="A704" s="6">
        <v>577.0</v>
      </c>
      <c r="B704" s="6"/>
      <c r="C704" s="6"/>
      <c r="D704" s="6" t="s">
        <v>193</v>
      </c>
      <c r="E704" s="6" t="s">
        <v>7238</v>
      </c>
      <c r="F704" s="6" t="s">
        <v>7239</v>
      </c>
      <c r="G704" s="6" t="s">
        <v>7240</v>
      </c>
      <c r="H704" s="6">
        <v>6400.0</v>
      </c>
      <c r="I704" s="6" t="s">
        <v>7241</v>
      </c>
      <c r="J704" s="6" t="s">
        <v>7242</v>
      </c>
      <c r="K704" s="6" t="s">
        <v>7243</v>
      </c>
      <c r="L704" s="6" t="s">
        <v>7244</v>
      </c>
      <c r="M704" s="7" t="s">
        <v>7245</v>
      </c>
      <c r="N704" s="6">
        <v>3.0</v>
      </c>
      <c r="O704" s="6">
        <v>0.0</v>
      </c>
      <c r="P704" s="6">
        <v>0.0</v>
      </c>
      <c r="Q704" s="6">
        <v>0.0</v>
      </c>
      <c r="R704" s="7" t="s">
        <v>1491</v>
      </c>
      <c r="S704" s="6" t="s">
        <v>7246</v>
      </c>
      <c r="T704" s="6" t="s">
        <v>2786</v>
      </c>
      <c r="U704" s="6" t="s">
        <v>7247</v>
      </c>
      <c r="V704" s="6" t="s">
        <v>1116</v>
      </c>
      <c r="W704" s="6">
        <v>4.0</v>
      </c>
      <c r="X704" s="6">
        <v>0.0</v>
      </c>
      <c r="Y704" s="6">
        <v>1.0</v>
      </c>
      <c r="Z704" s="6">
        <v>4.0</v>
      </c>
      <c r="AA704" s="6" t="s">
        <v>349</v>
      </c>
      <c r="AB704" s="153" t="s">
        <v>7248</v>
      </c>
      <c r="AC704" s="6" t="s">
        <v>7238</v>
      </c>
      <c r="AD704" s="6" t="s">
        <v>351</v>
      </c>
      <c r="AE704" s="6">
        <v>4.0</v>
      </c>
      <c r="AF704" s="6">
        <v>0.0</v>
      </c>
      <c r="AG704" s="6">
        <v>1.0</v>
      </c>
      <c r="AH704" s="6">
        <v>4.0</v>
      </c>
      <c r="AI704" s="6" t="s">
        <v>2492</v>
      </c>
      <c r="AJ704" s="153" t="s">
        <v>7249</v>
      </c>
      <c r="AK704" s="6" t="s">
        <v>7238</v>
      </c>
      <c r="AL704" s="6" t="s">
        <v>1110</v>
      </c>
      <c r="AM704" s="6">
        <v>4.0</v>
      </c>
      <c r="AN704" s="6">
        <v>0.0</v>
      </c>
      <c r="AO704" s="6">
        <v>1.0</v>
      </c>
      <c r="AP704" s="6">
        <v>4.0</v>
      </c>
      <c r="AQ704" s="6" t="s">
        <v>2492</v>
      </c>
      <c r="AR704" s="153" t="s">
        <v>7250</v>
      </c>
      <c r="AS704" s="6" t="s">
        <v>7238</v>
      </c>
      <c r="AT704" s="6" t="s">
        <v>165</v>
      </c>
      <c r="AU704" s="6">
        <v>2.5</v>
      </c>
      <c r="AV704" s="6">
        <v>0.0</v>
      </c>
      <c r="AW704" s="6">
        <v>2.0</v>
      </c>
      <c r="AX704" s="6" t="s">
        <v>402</v>
      </c>
      <c r="AY704" s="6" t="s">
        <v>2461</v>
      </c>
      <c r="AZ704" s="6" t="s">
        <v>7251</v>
      </c>
      <c r="BA704" s="6" t="s">
        <v>7252</v>
      </c>
      <c r="BB704" s="6" t="s">
        <v>557</v>
      </c>
      <c r="BC704" s="6">
        <v>2.0</v>
      </c>
      <c r="BD704" s="6">
        <v>0.0</v>
      </c>
      <c r="BE704" s="6">
        <v>1.0</v>
      </c>
      <c r="BF704" s="6">
        <v>2.0</v>
      </c>
      <c r="BG704" s="6" t="s">
        <v>109</v>
      </c>
      <c r="BH704" s="6" t="s">
        <v>7253</v>
      </c>
      <c r="BI704" s="6" t="s">
        <v>7238</v>
      </c>
    </row>
    <row r="705">
      <c r="A705" s="22">
        <v>578.0</v>
      </c>
      <c r="B705" s="22" t="s">
        <v>192</v>
      </c>
      <c r="C705" s="22"/>
      <c r="D705" s="22"/>
      <c r="E705" s="22" t="s">
        <v>7254</v>
      </c>
      <c r="F705" s="22" t="s">
        <v>7255</v>
      </c>
      <c r="G705" s="22" t="s">
        <v>7256</v>
      </c>
      <c r="H705" s="22">
        <v>55829.0</v>
      </c>
      <c r="I705" s="22" t="s">
        <v>7257</v>
      </c>
      <c r="J705" s="22" t="s">
        <v>7258</v>
      </c>
      <c r="K705" s="22" t="s">
        <v>7259</v>
      </c>
      <c r="L705" s="22" t="s">
        <v>7260</v>
      </c>
      <c r="M705" s="23" t="s">
        <v>1125</v>
      </c>
      <c r="N705" s="22">
        <v>1.0</v>
      </c>
      <c r="O705" s="22">
        <v>0.0</v>
      </c>
      <c r="P705" s="22">
        <v>0.0</v>
      </c>
      <c r="Q705" s="22">
        <v>0.0</v>
      </c>
      <c r="R705" s="23" t="s">
        <v>262</v>
      </c>
      <c r="S705" s="22" t="s">
        <v>7261</v>
      </c>
      <c r="T705" s="22" t="s">
        <v>5618</v>
      </c>
      <c r="U705" s="22" t="s">
        <v>7262</v>
      </c>
      <c r="V705" s="22" t="s">
        <v>351</v>
      </c>
      <c r="W705" s="22">
        <v>2.7</v>
      </c>
      <c r="X705" s="22">
        <v>0.0</v>
      </c>
      <c r="Y705" s="22">
        <v>3.0</v>
      </c>
      <c r="Z705" s="22" t="s">
        <v>7263</v>
      </c>
      <c r="AA705" s="22" t="s">
        <v>5618</v>
      </c>
      <c r="AB705" s="22" t="s">
        <v>7264</v>
      </c>
      <c r="AC705" s="22" t="s">
        <v>7265</v>
      </c>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c r="BJ705" s="24"/>
      <c r="BK705" s="24"/>
      <c r="BL705" s="24"/>
      <c r="BM705" s="24"/>
      <c r="BN705" s="24"/>
      <c r="BO705" s="24"/>
      <c r="BP705" s="24"/>
      <c r="BQ705" s="24"/>
      <c r="BR705" s="24"/>
      <c r="BS705" s="24"/>
      <c r="BT705" s="24"/>
      <c r="BU705" s="24"/>
      <c r="BV705" s="24"/>
      <c r="BW705" s="24"/>
      <c r="BX705" s="24"/>
      <c r="BY705" s="24"/>
      <c r="BZ705" s="24"/>
      <c r="CA705" s="24"/>
      <c r="CB705" s="24"/>
      <c r="CC705" s="24"/>
      <c r="CD705" s="24"/>
      <c r="CE705" s="24"/>
      <c r="CF705" s="24"/>
      <c r="CG705" s="24"/>
      <c r="CH705" s="24"/>
      <c r="CI705" s="24"/>
      <c r="CJ705" s="24"/>
      <c r="CK705" s="24"/>
      <c r="CL705" s="24"/>
      <c r="CM705" s="24"/>
      <c r="CN705" s="24"/>
      <c r="CO705" s="24"/>
      <c r="CP705" s="24"/>
      <c r="CQ705" s="24"/>
      <c r="CR705" s="24"/>
      <c r="CS705" s="24"/>
      <c r="CT705" s="24"/>
      <c r="CU705" s="24"/>
      <c r="CV705" s="24"/>
      <c r="CW705" s="24"/>
      <c r="CX705" s="24"/>
      <c r="CY705" s="24"/>
      <c r="CZ705" s="24"/>
      <c r="DA705" s="24"/>
      <c r="DB705" s="24"/>
      <c r="DC705" s="24"/>
      <c r="DD705" s="24"/>
      <c r="DE705" s="24"/>
      <c r="DF705" s="24"/>
      <c r="DG705" s="24"/>
    </row>
    <row r="706">
      <c r="A706" s="22">
        <v>882.0</v>
      </c>
      <c r="B706" s="22"/>
      <c r="C706" s="22"/>
      <c r="D706" s="22"/>
      <c r="E706" s="22" t="s">
        <v>7266</v>
      </c>
      <c r="F706" s="22" t="s">
        <v>7267</v>
      </c>
      <c r="G706" s="22" t="s">
        <v>7268</v>
      </c>
      <c r="H706" s="22">
        <v>7979.0</v>
      </c>
      <c r="I706" s="22" t="s">
        <v>7269</v>
      </c>
      <c r="J706" s="22" t="s">
        <v>7270</v>
      </c>
      <c r="K706" s="22" t="s">
        <v>7271</v>
      </c>
      <c r="L706" s="22" t="s">
        <v>7272</v>
      </c>
      <c r="M706" s="22" t="s">
        <v>151</v>
      </c>
      <c r="N706" s="22">
        <v>1.0</v>
      </c>
      <c r="O706" s="22">
        <v>0.0</v>
      </c>
      <c r="P706" s="22">
        <v>0.0</v>
      </c>
      <c r="Q706" s="22">
        <v>0.0</v>
      </c>
      <c r="R706" s="23" t="s">
        <v>262</v>
      </c>
      <c r="S706" s="22" t="s">
        <v>7273</v>
      </c>
      <c r="T706" s="22" t="s">
        <v>109</v>
      </c>
      <c r="U706" s="22" t="s">
        <v>264</v>
      </c>
      <c r="V706" s="22" t="s">
        <v>265</v>
      </c>
      <c r="W706" s="22">
        <v>4.0</v>
      </c>
      <c r="X706" s="22">
        <v>0.0</v>
      </c>
      <c r="Y706" s="22">
        <v>1.0</v>
      </c>
      <c r="Z706" s="22">
        <v>4.0</v>
      </c>
      <c r="AA706" s="22" t="s">
        <v>109</v>
      </c>
      <c r="AB706" s="22" t="s">
        <v>5887</v>
      </c>
      <c r="AC706" s="22" t="s">
        <v>7274</v>
      </c>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c r="BJ706" s="24"/>
      <c r="BK706" s="24"/>
      <c r="BL706" s="24"/>
      <c r="BM706" s="24"/>
      <c r="BN706" s="24"/>
      <c r="BO706" s="24"/>
      <c r="BP706" s="24"/>
      <c r="BQ706" s="24"/>
      <c r="BR706" s="24"/>
      <c r="BS706" s="24"/>
      <c r="BT706" s="24"/>
      <c r="BU706" s="24"/>
      <c r="BV706" s="24"/>
      <c r="BW706" s="24"/>
      <c r="BX706" s="24"/>
      <c r="BY706" s="24"/>
      <c r="BZ706" s="24"/>
      <c r="CA706" s="24"/>
      <c r="CB706" s="24"/>
      <c r="CC706" s="24"/>
      <c r="CD706" s="24"/>
      <c r="CE706" s="24"/>
      <c r="CF706" s="24"/>
      <c r="CG706" s="24"/>
      <c r="CH706" s="24"/>
      <c r="CI706" s="24"/>
      <c r="CJ706" s="24"/>
      <c r="CK706" s="24"/>
      <c r="CL706" s="24"/>
      <c r="CM706" s="24"/>
      <c r="CN706" s="24"/>
      <c r="CO706" s="24"/>
      <c r="CP706" s="24"/>
      <c r="CQ706" s="24"/>
      <c r="CR706" s="24"/>
      <c r="CS706" s="24"/>
      <c r="CT706" s="24"/>
      <c r="CU706" s="24"/>
      <c r="CV706" s="24"/>
      <c r="CW706" s="24"/>
      <c r="CX706" s="24"/>
      <c r="CY706" s="24"/>
      <c r="CZ706" s="24"/>
      <c r="DA706" s="24"/>
      <c r="DB706" s="24"/>
      <c r="DC706" s="24"/>
      <c r="DD706" s="24"/>
      <c r="DE706" s="24"/>
      <c r="DF706" s="24"/>
      <c r="DG706" s="24"/>
    </row>
    <row r="707">
      <c r="A707" s="6">
        <v>579.0</v>
      </c>
      <c r="B707" s="6"/>
      <c r="C707" s="6"/>
      <c r="D707" s="6" t="s">
        <v>109</v>
      </c>
      <c r="E707" s="6" t="s">
        <v>7275</v>
      </c>
      <c r="F707" s="6" t="s">
        <v>7276</v>
      </c>
      <c r="G707" s="6" t="s">
        <v>7277</v>
      </c>
      <c r="H707" s="6">
        <v>27230.0</v>
      </c>
      <c r="I707" s="6" t="s">
        <v>7278</v>
      </c>
      <c r="J707" s="6" t="s">
        <v>7279</v>
      </c>
      <c r="K707" s="6" t="s">
        <v>7280</v>
      </c>
      <c r="L707" s="6" t="s">
        <v>7281</v>
      </c>
      <c r="M707" s="7" t="s">
        <v>7282</v>
      </c>
      <c r="N707" s="6">
        <v>1.0</v>
      </c>
      <c r="O707" s="6">
        <v>1.0</v>
      </c>
      <c r="P707" s="6">
        <v>0.0</v>
      </c>
      <c r="Q707" s="6">
        <v>1.0</v>
      </c>
      <c r="R707" s="7" t="s">
        <v>7283</v>
      </c>
      <c r="S707" s="6" t="s">
        <v>7284</v>
      </c>
      <c r="T707" s="6" t="s">
        <v>7285</v>
      </c>
      <c r="U707" s="6" t="s">
        <v>7286</v>
      </c>
      <c r="V707" s="6" t="s">
        <v>2405</v>
      </c>
      <c r="W707" s="6">
        <v>3.0</v>
      </c>
      <c r="X707" s="6">
        <v>1.0</v>
      </c>
      <c r="Y707" s="6">
        <v>2.0</v>
      </c>
      <c r="Z707" s="6" t="s">
        <v>7287</v>
      </c>
      <c r="AA707" s="6" t="s">
        <v>7288</v>
      </c>
      <c r="AB707" s="19" t="s">
        <v>7289</v>
      </c>
      <c r="AC707" s="6" t="s">
        <v>7290</v>
      </c>
      <c r="AD707" s="6" t="s">
        <v>1513</v>
      </c>
      <c r="AE707" s="6">
        <v>3.0</v>
      </c>
      <c r="AF707" s="6">
        <v>0.0</v>
      </c>
      <c r="AG707" s="6">
        <v>1.0</v>
      </c>
      <c r="AH707" s="6">
        <v>3.0</v>
      </c>
      <c r="AI707" s="6" t="s">
        <v>2734</v>
      </c>
      <c r="AJ707" s="6" t="s">
        <v>7291</v>
      </c>
      <c r="AK707" s="6" t="s">
        <v>7275</v>
      </c>
      <c r="AL707" s="6" t="s">
        <v>165</v>
      </c>
      <c r="AM707" s="6">
        <v>3.0</v>
      </c>
      <c r="AN707" s="6">
        <v>0.0</v>
      </c>
      <c r="AO707" s="6">
        <v>3.0</v>
      </c>
      <c r="AP707" s="6" t="s">
        <v>1514</v>
      </c>
      <c r="AQ707" s="6" t="s">
        <v>4120</v>
      </c>
      <c r="AR707" s="6" t="s">
        <v>7292</v>
      </c>
      <c r="AS707" s="6" t="s">
        <v>7293</v>
      </c>
    </row>
    <row r="708">
      <c r="A708" s="22">
        <v>580.0</v>
      </c>
      <c r="B708" s="22"/>
      <c r="C708" s="22"/>
      <c r="D708" s="22"/>
      <c r="E708" s="22" t="s">
        <v>7294</v>
      </c>
      <c r="F708" s="22" t="s">
        <v>7295</v>
      </c>
      <c r="G708" s="22" t="s">
        <v>7296</v>
      </c>
      <c r="H708" s="22">
        <v>129049.0</v>
      </c>
      <c r="I708" s="22" t="s">
        <v>7297</v>
      </c>
      <c r="J708" s="22" t="s">
        <v>7298</v>
      </c>
      <c r="K708" s="22" t="s">
        <v>7299</v>
      </c>
      <c r="L708" s="22" t="s">
        <v>7300</v>
      </c>
      <c r="M708" s="23" t="s">
        <v>201</v>
      </c>
      <c r="N708" s="22">
        <v>0.0</v>
      </c>
      <c r="O708" s="22">
        <v>0.0</v>
      </c>
      <c r="P708" s="22">
        <v>0.0</v>
      </c>
      <c r="Q708" s="22">
        <v>0.0</v>
      </c>
      <c r="R708" s="22"/>
      <c r="S708" s="22" t="s">
        <v>7301</v>
      </c>
      <c r="T708" s="22" t="s">
        <v>7036</v>
      </c>
      <c r="U708" s="22" t="s">
        <v>7302</v>
      </c>
      <c r="V708" s="22" t="s">
        <v>688</v>
      </c>
      <c r="W708" s="22">
        <v>1.0</v>
      </c>
      <c r="X708" s="22">
        <v>0.0</v>
      </c>
      <c r="Y708" s="22">
        <v>1.0</v>
      </c>
      <c r="Z708" s="22">
        <v>1.0</v>
      </c>
      <c r="AA708" s="22" t="s">
        <v>7036</v>
      </c>
      <c r="AB708" s="70" t="s">
        <v>7303</v>
      </c>
      <c r="AC708" s="22" t="s">
        <v>7294</v>
      </c>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c r="BJ708" s="24"/>
      <c r="BK708" s="24"/>
      <c r="BL708" s="24"/>
      <c r="BM708" s="24"/>
      <c r="BN708" s="24"/>
      <c r="BO708" s="24"/>
      <c r="BP708" s="24"/>
      <c r="BQ708" s="24"/>
      <c r="BR708" s="24"/>
      <c r="BS708" s="24"/>
      <c r="BT708" s="24"/>
      <c r="BU708" s="24"/>
      <c r="BV708" s="24"/>
      <c r="BW708" s="24"/>
      <c r="BX708" s="24"/>
      <c r="BY708" s="24"/>
      <c r="BZ708" s="24"/>
      <c r="CA708" s="24"/>
      <c r="CB708" s="24"/>
      <c r="CC708" s="24"/>
      <c r="CD708" s="24"/>
      <c r="CE708" s="24"/>
      <c r="CF708" s="24"/>
      <c r="CG708" s="24"/>
      <c r="CH708" s="24"/>
      <c r="CI708" s="24"/>
      <c r="CJ708" s="24"/>
      <c r="CK708" s="24"/>
      <c r="CL708" s="24"/>
      <c r="CM708" s="24"/>
      <c r="CN708" s="24"/>
      <c r="CO708" s="24"/>
      <c r="CP708" s="24"/>
      <c r="CQ708" s="24"/>
      <c r="CR708" s="24"/>
      <c r="CS708" s="24"/>
      <c r="CT708" s="24"/>
      <c r="CU708" s="24"/>
      <c r="CV708" s="24"/>
      <c r="CW708" s="24"/>
      <c r="CX708" s="24"/>
      <c r="CY708" s="24"/>
      <c r="CZ708" s="24"/>
      <c r="DA708" s="24"/>
      <c r="DB708" s="24"/>
      <c r="DC708" s="24"/>
      <c r="DD708" s="24"/>
      <c r="DE708" s="24"/>
      <c r="DF708" s="24"/>
      <c r="DG708" s="24"/>
    </row>
    <row r="709">
      <c r="A709" s="22">
        <v>581.0</v>
      </c>
      <c r="B709" s="22"/>
      <c r="C709" s="22"/>
      <c r="D709" s="22"/>
      <c r="E709" s="22" t="s">
        <v>7304</v>
      </c>
      <c r="F709" s="22" t="s">
        <v>7305</v>
      </c>
      <c r="G709" s="22" t="s">
        <v>7306</v>
      </c>
      <c r="H709" s="22">
        <v>27352.0</v>
      </c>
      <c r="I709" s="22" t="s">
        <v>7307</v>
      </c>
      <c r="J709" s="22" t="s">
        <v>7308</v>
      </c>
      <c r="K709" s="22" t="s">
        <v>7309</v>
      </c>
      <c r="L709" s="22" t="s">
        <v>7310</v>
      </c>
      <c r="M709" s="23" t="s">
        <v>201</v>
      </c>
      <c r="N709" s="22">
        <v>0.0</v>
      </c>
      <c r="O709" s="22">
        <v>0.0</v>
      </c>
      <c r="P709" s="22">
        <v>0.0</v>
      </c>
      <c r="Q709" s="22">
        <v>0.0</v>
      </c>
      <c r="R709" s="22"/>
      <c r="S709" s="22"/>
      <c r="T709" s="22" t="s">
        <v>7036</v>
      </c>
      <c r="U709" s="22" t="s">
        <v>7311</v>
      </c>
      <c r="V709" s="22" t="s">
        <v>688</v>
      </c>
      <c r="W709" s="22">
        <v>1.0</v>
      </c>
      <c r="X709" s="22">
        <v>0.0</v>
      </c>
      <c r="Y709" s="22">
        <v>1.0</v>
      </c>
      <c r="Z709" s="22">
        <v>1.0</v>
      </c>
      <c r="AA709" s="22" t="s">
        <v>7036</v>
      </c>
      <c r="AB709" s="22" t="s">
        <v>7312</v>
      </c>
      <c r="AC709" s="22" t="s">
        <v>7304</v>
      </c>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c r="BJ709" s="24"/>
      <c r="BK709" s="24"/>
      <c r="BL709" s="24"/>
      <c r="BM709" s="24"/>
      <c r="BN709" s="24"/>
      <c r="BO709" s="24"/>
      <c r="BP709" s="24"/>
      <c r="BQ709" s="24"/>
      <c r="BR709" s="24"/>
      <c r="BS709" s="24"/>
      <c r="BT709" s="24"/>
      <c r="BU709" s="24"/>
      <c r="BV709" s="24"/>
      <c r="BW709" s="24"/>
      <c r="BX709" s="24"/>
      <c r="BY709" s="24"/>
      <c r="BZ709" s="24"/>
      <c r="CA709" s="24"/>
      <c r="CB709" s="24"/>
      <c r="CC709" s="24"/>
      <c r="CD709" s="24"/>
      <c r="CE709" s="24"/>
      <c r="CF709" s="24"/>
      <c r="CG709" s="24"/>
      <c r="CH709" s="24"/>
      <c r="CI709" s="24"/>
      <c r="CJ709" s="24"/>
      <c r="CK709" s="24"/>
      <c r="CL709" s="24"/>
      <c r="CM709" s="24"/>
      <c r="CN709" s="24"/>
      <c r="CO709" s="24"/>
      <c r="CP709" s="24"/>
      <c r="CQ709" s="24"/>
      <c r="CR709" s="24"/>
      <c r="CS709" s="24"/>
      <c r="CT709" s="24"/>
      <c r="CU709" s="24"/>
      <c r="CV709" s="24"/>
      <c r="CW709" s="24"/>
      <c r="CX709" s="24"/>
      <c r="CY709" s="24"/>
      <c r="CZ709" s="24"/>
      <c r="DA709" s="24"/>
      <c r="DB709" s="24"/>
      <c r="DC709" s="24"/>
      <c r="DD709" s="24"/>
      <c r="DE709" s="24"/>
      <c r="DF709" s="5"/>
      <c r="DG709" s="5"/>
    </row>
    <row r="710">
      <c r="A710" s="6">
        <v>813.0</v>
      </c>
      <c r="B710" s="6"/>
      <c r="C710" s="6"/>
      <c r="D710" s="6" t="s">
        <v>109</v>
      </c>
      <c r="E710" s="6" t="s">
        <v>7313</v>
      </c>
      <c r="F710" s="6" t="s">
        <v>7314</v>
      </c>
      <c r="G710" s="6" t="s">
        <v>7315</v>
      </c>
      <c r="H710" s="6">
        <v>6449.0</v>
      </c>
      <c r="I710" s="6" t="s">
        <v>7316</v>
      </c>
      <c r="J710" s="6" t="s">
        <v>7317</v>
      </c>
      <c r="K710" s="6" t="s">
        <v>7318</v>
      </c>
      <c r="L710" s="6" t="s">
        <v>7319</v>
      </c>
      <c r="M710" s="6" t="s">
        <v>151</v>
      </c>
      <c r="N710" s="6">
        <v>1.0</v>
      </c>
      <c r="O710" s="6">
        <v>0.0</v>
      </c>
      <c r="P710" s="6">
        <v>0.0</v>
      </c>
      <c r="Q710" s="6">
        <v>0.0</v>
      </c>
      <c r="R710" s="6" t="s">
        <v>109</v>
      </c>
      <c r="S710" s="6" t="s">
        <v>7320</v>
      </c>
      <c r="T710" s="6" t="s">
        <v>109</v>
      </c>
      <c r="U710" s="6" t="s">
        <v>7321</v>
      </c>
      <c r="V710" s="6" t="s">
        <v>1498</v>
      </c>
      <c r="W710" s="6">
        <v>4.0</v>
      </c>
      <c r="X710" s="6">
        <v>0.0</v>
      </c>
      <c r="Y710" s="6">
        <v>1.0</v>
      </c>
      <c r="Z710" s="6">
        <v>4.0</v>
      </c>
      <c r="AA710" s="6" t="s">
        <v>109</v>
      </c>
      <c r="AB710" s="6" t="s">
        <v>7322</v>
      </c>
      <c r="AC710" s="6" t="s">
        <v>7313</v>
      </c>
      <c r="AD710" s="6" t="s">
        <v>1500</v>
      </c>
      <c r="AE710" s="6">
        <v>4.0</v>
      </c>
      <c r="AF710" s="6">
        <v>0.0</v>
      </c>
      <c r="AG710" s="6">
        <v>1.0</v>
      </c>
      <c r="AH710" s="6">
        <v>4.0</v>
      </c>
      <c r="AI710" s="6" t="s">
        <v>109</v>
      </c>
      <c r="AJ710" s="6" t="s">
        <v>7323</v>
      </c>
      <c r="AK710" s="6" t="s">
        <v>7313</v>
      </c>
      <c r="DF710" s="15"/>
      <c r="DG710" s="15"/>
    </row>
    <row r="711">
      <c r="A711" s="22">
        <v>582.0</v>
      </c>
      <c r="B711" s="22"/>
      <c r="C711" s="22"/>
      <c r="D711" s="22"/>
      <c r="E711" s="22" t="s">
        <v>7324</v>
      </c>
      <c r="F711" s="22" t="s">
        <v>7325</v>
      </c>
      <c r="G711" s="22" t="s">
        <v>7326</v>
      </c>
      <c r="H711" s="22">
        <v>6477.0</v>
      </c>
      <c r="I711" s="22" t="s">
        <v>7327</v>
      </c>
      <c r="J711" s="22" t="s">
        <v>7328</v>
      </c>
      <c r="K711" s="22" t="s">
        <v>7329</v>
      </c>
      <c r="L711" s="22" t="s">
        <v>7330</v>
      </c>
      <c r="M711" s="23" t="s">
        <v>1125</v>
      </c>
      <c r="N711" s="22">
        <v>1.0</v>
      </c>
      <c r="O711" s="22">
        <v>0.0</v>
      </c>
      <c r="P711" s="22">
        <v>0.0</v>
      </c>
      <c r="Q711" s="22">
        <v>0.0</v>
      </c>
      <c r="R711" s="23" t="s">
        <v>262</v>
      </c>
      <c r="S711" s="22" t="s">
        <v>7331</v>
      </c>
      <c r="T711" s="22" t="s">
        <v>556</v>
      </c>
      <c r="U711" s="22" t="s">
        <v>7332</v>
      </c>
      <c r="V711" s="22" t="s">
        <v>165</v>
      </c>
      <c r="W711" s="22">
        <v>4.0</v>
      </c>
      <c r="X711" s="22">
        <v>0.0</v>
      </c>
      <c r="Y711" s="22">
        <v>1.0</v>
      </c>
      <c r="Z711" s="22">
        <v>4.0</v>
      </c>
      <c r="AA711" s="22" t="s">
        <v>109</v>
      </c>
      <c r="AB711" s="22" t="s">
        <v>7333</v>
      </c>
      <c r="AC711" s="22" t="s">
        <v>7324</v>
      </c>
      <c r="AD711" s="22" t="s">
        <v>351</v>
      </c>
      <c r="AE711" s="22">
        <v>2.5</v>
      </c>
      <c r="AF711" s="22">
        <v>0.0</v>
      </c>
      <c r="AG711" s="22">
        <v>2.0</v>
      </c>
      <c r="AH711" s="22" t="s">
        <v>223</v>
      </c>
      <c r="AI711" s="23" t="s">
        <v>7334</v>
      </c>
      <c r="AJ711" s="23" t="s">
        <v>7335</v>
      </c>
      <c r="AK711" s="22" t="s">
        <v>7336</v>
      </c>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c r="BJ711" s="24"/>
      <c r="BK711" s="24"/>
      <c r="BL711" s="24"/>
      <c r="BM711" s="24"/>
      <c r="BN711" s="24"/>
      <c r="BO711" s="24"/>
      <c r="BP711" s="24"/>
      <c r="BQ711" s="24"/>
      <c r="BR711" s="24"/>
      <c r="BS711" s="24"/>
      <c r="BT711" s="24"/>
      <c r="BU711" s="24"/>
      <c r="BV711" s="24"/>
      <c r="BW711" s="24"/>
      <c r="BX711" s="24"/>
      <c r="BY711" s="24"/>
      <c r="BZ711" s="24"/>
      <c r="CA711" s="24"/>
      <c r="CB711" s="24"/>
      <c r="CC711" s="24"/>
      <c r="CD711" s="24"/>
      <c r="CE711" s="24"/>
      <c r="CF711" s="24"/>
      <c r="CG711" s="24"/>
      <c r="CH711" s="24"/>
      <c r="CI711" s="24"/>
      <c r="CJ711" s="24"/>
      <c r="CK711" s="24"/>
      <c r="CL711" s="24"/>
      <c r="CM711" s="24"/>
      <c r="CN711" s="24"/>
      <c r="CO711" s="24"/>
      <c r="CP711" s="24"/>
      <c r="CQ711" s="24"/>
      <c r="CR711" s="24"/>
      <c r="CS711" s="24"/>
      <c r="CT711" s="24"/>
      <c r="CU711" s="24"/>
      <c r="CV711" s="24"/>
      <c r="CW711" s="24"/>
      <c r="CX711" s="24"/>
      <c r="CY711" s="24"/>
      <c r="CZ711" s="24"/>
      <c r="DA711" s="24"/>
      <c r="DB711" s="24"/>
      <c r="DC711" s="24"/>
      <c r="DD711" s="24"/>
      <c r="DE711" s="24"/>
      <c r="DF711" s="5"/>
      <c r="DG711" s="5"/>
    </row>
    <row r="712">
      <c r="A712" s="22">
        <v>583.0</v>
      </c>
      <c r="B712" s="22"/>
      <c r="C712" s="22"/>
      <c r="D712" s="22"/>
      <c r="E712" s="22" t="s">
        <v>7337</v>
      </c>
      <c r="F712" s="22" t="s">
        <v>7338</v>
      </c>
      <c r="G712" s="22" t="s">
        <v>7339</v>
      </c>
      <c r="H712" s="22">
        <v>6478.0</v>
      </c>
      <c r="I712" s="22" t="s">
        <v>7340</v>
      </c>
      <c r="J712" s="22" t="s">
        <v>7341</v>
      </c>
      <c r="K712" s="22" t="s">
        <v>7342</v>
      </c>
      <c r="L712" s="22" t="s">
        <v>7343</v>
      </c>
      <c r="M712" s="23" t="s">
        <v>1125</v>
      </c>
      <c r="N712" s="22">
        <v>1.0</v>
      </c>
      <c r="O712" s="22">
        <v>0.0</v>
      </c>
      <c r="P712" s="22">
        <v>0.0</v>
      </c>
      <c r="Q712" s="22">
        <v>0.0</v>
      </c>
      <c r="R712" s="23" t="s">
        <v>262</v>
      </c>
      <c r="S712" s="22" t="s">
        <v>7344</v>
      </c>
      <c r="T712" s="22" t="s">
        <v>556</v>
      </c>
      <c r="U712" s="22" t="s">
        <v>7332</v>
      </c>
      <c r="V712" s="22" t="s">
        <v>165</v>
      </c>
      <c r="W712" s="22">
        <v>4.0</v>
      </c>
      <c r="X712" s="22">
        <v>0.0</v>
      </c>
      <c r="Y712" s="22">
        <v>1.0</v>
      </c>
      <c r="Z712" s="22">
        <v>4.0</v>
      </c>
      <c r="AA712" s="22" t="s">
        <v>109</v>
      </c>
      <c r="AB712" s="22" t="s">
        <v>7333</v>
      </c>
      <c r="AC712" s="22" t="s">
        <v>7337</v>
      </c>
      <c r="AD712" s="22" t="s">
        <v>351</v>
      </c>
      <c r="AE712" s="22">
        <v>2.5</v>
      </c>
      <c r="AF712" s="22">
        <v>0.0</v>
      </c>
      <c r="AG712" s="22">
        <v>2.0</v>
      </c>
      <c r="AH712" s="22" t="s">
        <v>223</v>
      </c>
      <c r="AI712" s="23" t="s">
        <v>7334</v>
      </c>
      <c r="AJ712" s="23" t="s">
        <v>7345</v>
      </c>
      <c r="AK712" s="22" t="s">
        <v>7346</v>
      </c>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c r="BJ712" s="24"/>
      <c r="BK712" s="24"/>
      <c r="BL712" s="24"/>
      <c r="BM712" s="24"/>
      <c r="BN712" s="24"/>
      <c r="BO712" s="24"/>
      <c r="BP712" s="24"/>
      <c r="BQ712" s="24"/>
      <c r="BR712" s="24"/>
      <c r="BS712" s="24"/>
      <c r="BT712" s="24"/>
      <c r="BU712" s="24"/>
      <c r="BV712" s="24"/>
      <c r="BW712" s="24"/>
      <c r="BX712" s="24"/>
      <c r="BY712" s="24"/>
      <c r="BZ712" s="24"/>
      <c r="CA712" s="24"/>
      <c r="CB712" s="24"/>
      <c r="CC712" s="24"/>
      <c r="CD712" s="24"/>
      <c r="CE712" s="24"/>
      <c r="CF712" s="24"/>
      <c r="CG712" s="24"/>
      <c r="CH712" s="24"/>
      <c r="CI712" s="24"/>
      <c r="CJ712" s="24"/>
      <c r="CK712" s="24"/>
      <c r="CL712" s="24"/>
      <c r="CM712" s="24"/>
      <c r="CN712" s="24"/>
      <c r="CO712" s="24"/>
      <c r="CP712" s="24"/>
      <c r="CQ712" s="24"/>
      <c r="CR712" s="24"/>
      <c r="CS712" s="24"/>
      <c r="CT712" s="24"/>
      <c r="CU712" s="24"/>
      <c r="CV712" s="24"/>
      <c r="CW712" s="24"/>
      <c r="CX712" s="24"/>
      <c r="CY712" s="24"/>
      <c r="CZ712" s="24"/>
      <c r="DA712" s="24"/>
      <c r="DB712" s="24"/>
      <c r="DC712" s="24"/>
      <c r="DD712" s="24"/>
      <c r="DE712" s="24"/>
      <c r="DF712" s="5"/>
      <c r="DG712" s="5"/>
    </row>
    <row r="713">
      <c r="A713" s="6">
        <v>584.0</v>
      </c>
      <c r="B713" s="6"/>
      <c r="C713" s="6"/>
      <c r="D713" s="6" t="s">
        <v>179</v>
      </c>
      <c r="E713" s="6" t="s">
        <v>7347</v>
      </c>
      <c r="F713" s="6" t="s">
        <v>7348</v>
      </c>
      <c r="G713" s="6" t="s">
        <v>7349</v>
      </c>
      <c r="H713" s="6">
        <v>64374.0</v>
      </c>
      <c r="I713" s="6" t="s">
        <v>7350</v>
      </c>
      <c r="J713" s="6" t="s">
        <v>7351</v>
      </c>
      <c r="K713" s="6" t="s">
        <v>7352</v>
      </c>
      <c r="L713" s="6" t="s">
        <v>7353</v>
      </c>
      <c r="M713" s="7" t="s">
        <v>7354</v>
      </c>
      <c r="N713" s="6">
        <v>1.0</v>
      </c>
      <c r="O713" s="6">
        <v>1.0</v>
      </c>
      <c r="P713" s="6">
        <v>0.0</v>
      </c>
      <c r="Q713" s="6">
        <v>0.0</v>
      </c>
      <c r="R713" s="7" t="s">
        <v>2869</v>
      </c>
      <c r="S713" s="6" t="s">
        <v>7355</v>
      </c>
      <c r="T713" s="6" t="s">
        <v>2786</v>
      </c>
      <c r="U713" s="6" t="s">
        <v>7356</v>
      </c>
      <c r="V713" s="6" t="s">
        <v>1629</v>
      </c>
      <c r="W713" s="6">
        <v>3.8</v>
      </c>
      <c r="X713" s="6">
        <v>0.0</v>
      </c>
      <c r="Y713" s="6">
        <v>4.0</v>
      </c>
      <c r="Z713" s="6" t="s">
        <v>7357</v>
      </c>
      <c r="AA713" s="6" t="s">
        <v>5043</v>
      </c>
      <c r="AB713" s="6" t="s">
        <v>7358</v>
      </c>
      <c r="AC713" s="6" t="s">
        <v>7359</v>
      </c>
      <c r="AD713" s="6" t="s">
        <v>1040</v>
      </c>
      <c r="AE713" s="6">
        <v>3.5</v>
      </c>
      <c r="AF713" s="6">
        <v>0.0</v>
      </c>
      <c r="AG713" s="6">
        <v>2.0</v>
      </c>
      <c r="AH713" s="6" t="s">
        <v>288</v>
      </c>
      <c r="AI713" s="7" t="s">
        <v>2383</v>
      </c>
      <c r="AJ713" s="6" t="s">
        <v>7360</v>
      </c>
      <c r="AK713" s="6" t="s">
        <v>7361</v>
      </c>
      <c r="AL713" s="6" t="s">
        <v>343</v>
      </c>
      <c r="AM713" s="6">
        <v>3.2</v>
      </c>
      <c r="AN713" s="6">
        <v>1.0</v>
      </c>
      <c r="AO713" s="6">
        <v>5.0</v>
      </c>
      <c r="AP713" s="6" t="s">
        <v>7362</v>
      </c>
      <c r="AQ713" s="6" t="s">
        <v>4146</v>
      </c>
      <c r="AR713" s="6" t="s">
        <v>7363</v>
      </c>
      <c r="AS713" s="6" t="s">
        <v>7364</v>
      </c>
      <c r="AT713" s="6" t="s">
        <v>351</v>
      </c>
      <c r="AU713" s="6">
        <v>3.0</v>
      </c>
      <c r="AV713" s="6">
        <v>0.0</v>
      </c>
      <c r="AW713" s="6">
        <v>1.0</v>
      </c>
      <c r="AX713" s="6">
        <v>3.0</v>
      </c>
      <c r="AY713" s="6" t="s">
        <v>109</v>
      </c>
      <c r="AZ713" s="6" t="s">
        <v>7365</v>
      </c>
      <c r="BA713" s="6" t="s">
        <v>7347</v>
      </c>
      <c r="BB713" s="6" t="s">
        <v>164</v>
      </c>
      <c r="BC713" s="6">
        <v>2.0</v>
      </c>
      <c r="BD713" s="6">
        <v>0.0</v>
      </c>
      <c r="BE713" s="6">
        <v>1.0</v>
      </c>
      <c r="BF713" s="6">
        <v>2.0</v>
      </c>
      <c r="BG713" s="6" t="s">
        <v>179</v>
      </c>
      <c r="BH713" s="6" t="s">
        <v>7366</v>
      </c>
      <c r="DF713" s="15"/>
      <c r="DG713" s="15"/>
    </row>
    <row r="714">
      <c r="A714" s="22">
        <v>585.0</v>
      </c>
      <c r="B714" s="22"/>
      <c r="C714" s="22"/>
      <c r="D714" s="22"/>
      <c r="E714" s="22" t="s">
        <v>7367</v>
      </c>
      <c r="F714" s="22" t="s">
        <v>7368</v>
      </c>
      <c r="G714" s="22" t="s">
        <v>7369</v>
      </c>
      <c r="H714" s="22">
        <v>6500.0</v>
      </c>
      <c r="I714" s="22" t="s">
        <v>7370</v>
      </c>
      <c r="J714" s="22" t="s">
        <v>7371</v>
      </c>
      <c r="K714" s="22" t="s">
        <v>7372</v>
      </c>
      <c r="L714" s="22" t="s">
        <v>7373</v>
      </c>
      <c r="M714" s="23" t="s">
        <v>1125</v>
      </c>
      <c r="N714" s="22">
        <v>1.0</v>
      </c>
      <c r="O714" s="22">
        <v>0.0</v>
      </c>
      <c r="P714" s="22">
        <v>0.0</v>
      </c>
      <c r="Q714" s="22">
        <v>0.0</v>
      </c>
      <c r="R714" s="23" t="s">
        <v>262</v>
      </c>
      <c r="S714" s="22" t="s">
        <v>7374</v>
      </c>
      <c r="T714" s="22" t="s">
        <v>556</v>
      </c>
      <c r="U714" s="22" t="s">
        <v>7375</v>
      </c>
      <c r="V714" s="22" t="s">
        <v>351</v>
      </c>
      <c r="W714" s="22">
        <v>3.0</v>
      </c>
      <c r="X714" s="22">
        <v>0.0</v>
      </c>
      <c r="Y714" s="22">
        <v>2.0</v>
      </c>
      <c r="Z714" s="22" t="s">
        <v>1514</v>
      </c>
      <c r="AA714" s="22" t="s">
        <v>556</v>
      </c>
      <c r="AB714" s="22" t="s">
        <v>7376</v>
      </c>
      <c r="AC714" s="22" t="s">
        <v>7377</v>
      </c>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c r="CI714" s="24"/>
      <c r="CJ714" s="24"/>
      <c r="CK714" s="24"/>
      <c r="CL714" s="24"/>
      <c r="CM714" s="24"/>
      <c r="CN714" s="24"/>
      <c r="CO714" s="24"/>
      <c r="CP714" s="24"/>
      <c r="CQ714" s="24"/>
      <c r="CR714" s="24"/>
      <c r="CS714" s="24"/>
      <c r="CT714" s="24"/>
      <c r="CU714" s="24"/>
      <c r="CV714" s="24"/>
      <c r="CW714" s="24"/>
      <c r="CX714" s="24"/>
      <c r="CY714" s="24"/>
      <c r="CZ714" s="24"/>
      <c r="DA714" s="24"/>
      <c r="DB714" s="24"/>
      <c r="DC714" s="24"/>
      <c r="DD714" s="24"/>
      <c r="DE714" s="24"/>
      <c r="DF714" s="5"/>
      <c r="DG714" s="5"/>
    </row>
    <row r="715">
      <c r="A715" s="6">
        <v>0.0</v>
      </c>
      <c r="B715" s="6"/>
      <c r="C715" s="6"/>
      <c r="D715" s="6" t="s">
        <v>109</v>
      </c>
      <c r="E715" s="6" t="s">
        <v>7378</v>
      </c>
      <c r="F715" s="6" t="s">
        <v>7379</v>
      </c>
      <c r="G715" s="6" t="s">
        <v>7380</v>
      </c>
      <c r="H715" s="6">
        <v>9197.0</v>
      </c>
      <c r="I715" s="6" t="s">
        <v>7381</v>
      </c>
      <c r="J715" s="6" t="s">
        <v>7382</v>
      </c>
      <c r="K715" s="6" t="s">
        <v>7383</v>
      </c>
      <c r="L715" s="6" t="s">
        <v>7384</v>
      </c>
      <c r="M715" s="6" t="s">
        <v>151</v>
      </c>
      <c r="N715" s="6">
        <v>2.0</v>
      </c>
      <c r="O715" s="6">
        <v>0.0</v>
      </c>
      <c r="P715" s="6">
        <v>0.0</v>
      </c>
      <c r="Q715" s="6">
        <v>1.0</v>
      </c>
      <c r="R715" s="6"/>
      <c r="S715" s="6" t="s">
        <v>7385</v>
      </c>
      <c r="T715" s="6" t="s">
        <v>109</v>
      </c>
      <c r="U715" s="6"/>
      <c r="V715" s="6" t="s">
        <v>7386</v>
      </c>
      <c r="W715" s="6">
        <v>4.0</v>
      </c>
      <c r="X715" s="6">
        <v>0.0</v>
      </c>
      <c r="Y715" s="6">
        <v>1.0</v>
      </c>
      <c r="Z715" s="6">
        <v>4.0</v>
      </c>
      <c r="AA715" s="6" t="s">
        <v>109</v>
      </c>
      <c r="AB715" s="6" t="s">
        <v>7387</v>
      </c>
      <c r="AC715" s="6" t="s">
        <v>7378</v>
      </c>
      <c r="CX715" s="15"/>
      <c r="CY715" s="15"/>
    </row>
    <row r="716">
      <c r="A716" s="6">
        <v>799.0</v>
      </c>
      <c r="B716" s="6"/>
      <c r="C716" s="6"/>
      <c r="D716" s="6" t="s">
        <v>109</v>
      </c>
      <c r="E716" s="6" t="s">
        <v>7388</v>
      </c>
      <c r="F716" s="6" t="s">
        <v>7389</v>
      </c>
      <c r="G716" s="6" t="s">
        <v>7390</v>
      </c>
      <c r="H716" s="6">
        <v>10559.0</v>
      </c>
      <c r="I716" s="6" t="s">
        <v>7391</v>
      </c>
      <c r="J716" s="6" t="s">
        <v>7392</v>
      </c>
      <c r="K716" s="6" t="s">
        <v>7393</v>
      </c>
      <c r="L716" s="6" t="s">
        <v>7394</v>
      </c>
      <c r="M716" s="6" t="s">
        <v>151</v>
      </c>
      <c r="N716" s="6">
        <v>1.0</v>
      </c>
      <c r="O716" s="6">
        <v>0.0</v>
      </c>
      <c r="P716" s="6">
        <v>0.0</v>
      </c>
      <c r="Q716" s="6">
        <v>0.0</v>
      </c>
      <c r="R716" s="6"/>
      <c r="S716" s="6" t="s">
        <v>7395</v>
      </c>
      <c r="T716" s="6" t="s">
        <v>109</v>
      </c>
      <c r="U716" s="6"/>
      <c r="V716" s="6" t="s">
        <v>7396</v>
      </c>
      <c r="W716" s="6">
        <v>4.0</v>
      </c>
      <c r="X716" s="6">
        <v>0.0</v>
      </c>
      <c r="Y716" s="6">
        <v>1.0</v>
      </c>
      <c r="Z716" s="6">
        <v>4.0</v>
      </c>
      <c r="AA716" s="6" t="s">
        <v>435</v>
      </c>
      <c r="AB716" s="6" t="s">
        <v>7397</v>
      </c>
      <c r="AC716" s="6" t="s">
        <v>7388</v>
      </c>
      <c r="DF716" s="15"/>
      <c r="DG716" s="15"/>
    </row>
    <row r="717">
      <c r="A717" s="6">
        <v>800.0</v>
      </c>
      <c r="B717" s="6"/>
      <c r="C717" s="6"/>
      <c r="D717" s="6" t="s">
        <v>109</v>
      </c>
      <c r="E717" s="6" t="s">
        <v>7398</v>
      </c>
      <c r="F717" s="6" t="s">
        <v>7399</v>
      </c>
      <c r="G717" s="6" t="s">
        <v>7400</v>
      </c>
      <c r="H717" s="6">
        <v>7355.0</v>
      </c>
      <c r="I717" s="6" t="s">
        <v>7401</v>
      </c>
      <c r="J717" s="6" t="s">
        <v>7402</v>
      </c>
      <c r="K717" s="6" t="s">
        <v>7403</v>
      </c>
      <c r="L717" s="6" t="s">
        <v>7404</v>
      </c>
      <c r="M717" s="6" t="s">
        <v>151</v>
      </c>
      <c r="N717" s="6">
        <v>1.0</v>
      </c>
      <c r="O717" s="6">
        <v>0.0</v>
      </c>
      <c r="P717" s="6">
        <v>0.0</v>
      </c>
      <c r="Q717" s="6">
        <v>0.0</v>
      </c>
      <c r="R717" s="6"/>
      <c r="S717" s="6" t="s">
        <v>7395</v>
      </c>
      <c r="T717" s="6" t="s">
        <v>109</v>
      </c>
      <c r="U717" s="6"/>
      <c r="V717" s="6" t="s">
        <v>7396</v>
      </c>
      <c r="W717" s="6">
        <v>4.0</v>
      </c>
      <c r="X717" s="6">
        <v>0.0</v>
      </c>
      <c r="Y717" s="6">
        <v>1.0</v>
      </c>
      <c r="Z717" s="6">
        <v>4.0</v>
      </c>
      <c r="AA717" s="6" t="s">
        <v>435</v>
      </c>
      <c r="AB717" s="6" t="s">
        <v>7397</v>
      </c>
      <c r="AC717" s="6" t="s">
        <v>7398</v>
      </c>
      <c r="DF717" s="15"/>
      <c r="DG717" s="15"/>
    </row>
    <row r="718">
      <c r="A718" s="6">
        <v>801.0</v>
      </c>
      <c r="B718" s="6"/>
      <c r="C718" s="6"/>
      <c r="D718" s="6" t="s">
        <v>109</v>
      </c>
      <c r="E718" s="6" t="s">
        <v>7405</v>
      </c>
      <c r="F718" s="6" t="s">
        <v>7406</v>
      </c>
      <c r="G718" s="6" t="s">
        <v>7407</v>
      </c>
      <c r="H718" s="6">
        <v>23443.0</v>
      </c>
      <c r="I718" s="6" t="s">
        <v>7408</v>
      </c>
      <c r="J718" s="6" t="s">
        <v>7409</v>
      </c>
      <c r="K718" s="6" t="s">
        <v>7410</v>
      </c>
      <c r="L718" s="6" t="s">
        <v>7411</v>
      </c>
      <c r="M718" s="6" t="s">
        <v>151</v>
      </c>
      <c r="N718" s="6">
        <v>1.0</v>
      </c>
      <c r="O718" s="6">
        <v>0.0</v>
      </c>
      <c r="P718" s="6">
        <v>0.0</v>
      </c>
      <c r="Q718" s="6">
        <v>0.0</v>
      </c>
      <c r="R718" s="6"/>
      <c r="S718" s="6" t="s">
        <v>7395</v>
      </c>
      <c r="T718" s="6" t="s">
        <v>109</v>
      </c>
      <c r="U718" s="6"/>
      <c r="V718" s="6" t="s">
        <v>7396</v>
      </c>
      <c r="W718" s="6">
        <v>4.0</v>
      </c>
      <c r="X718" s="6">
        <v>0.0</v>
      </c>
      <c r="Y718" s="6">
        <v>1.0</v>
      </c>
      <c r="Z718" s="6">
        <v>4.0</v>
      </c>
      <c r="AA718" s="6" t="s">
        <v>435</v>
      </c>
      <c r="AB718" s="6" t="s">
        <v>7397</v>
      </c>
      <c r="AC718" s="6" t="s">
        <v>7405</v>
      </c>
    </row>
    <row r="719">
      <c r="A719" s="6"/>
      <c r="B719" s="6"/>
      <c r="C719" s="6"/>
      <c r="D719" s="6" t="s">
        <v>109</v>
      </c>
      <c r="E719" s="6" t="s">
        <v>7412</v>
      </c>
      <c r="F719" s="6"/>
      <c r="G719" s="6"/>
      <c r="H719" s="6"/>
      <c r="I719" s="6"/>
      <c r="J719" s="6"/>
      <c r="K719" s="6"/>
      <c r="L719" s="6"/>
      <c r="M719" s="6"/>
      <c r="N719" s="6">
        <v>1.0</v>
      </c>
      <c r="O719" s="6"/>
      <c r="P719" s="6"/>
      <c r="Q719" s="6"/>
      <c r="R719" s="6"/>
      <c r="S719" s="6" t="s">
        <v>7395</v>
      </c>
      <c r="T719" s="6" t="s">
        <v>109</v>
      </c>
      <c r="U719" s="6"/>
      <c r="V719" s="6" t="s">
        <v>7396</v>
      </c>
      <c r="W719" s="6">
        <v>3.0</v>
      </c>
      <c r="X719" s="6">
        <v>0.0</v>
      </c>
      <c r="Y719" s="6">
        <v>1.0</v>
      </c>
      <c r="Z719" s="6">
        <v>3.0</v>
      </c>
      <c r="AA719" s="6" t="s">
        <v>109</v>
      </c>
      <c r="AB719" s="6" t="s">
        <v>7413</v>
      </c>
      <c r="AC719" s="6"/>
    </row>
    <row r="720">
      <c r="A720" s="6"/>
      <c r="B720" s="6"/>
      <c r="C720" s="6"/>
      <c r="D720" s="6" t="s">
        <v>109</v>
      </c>
      <c r="E720" s="6" t="s">
        <v>7414</v>
      </c>
      <c r="F720" s="6"/>
      <c r="G720" s="6"/>
      <c r="H720" s="6"/>
      <c r="I720" s="6"/>
      <c r="J720" s="6"/>
      <c r="K720" s="6"/>
      <c r="L720" s="6"/>
      <c r="M720" s="6"/>
      <c r="N720" s="6">
        <v>1.0</v>
      </c>
      <c r="O720" s="6"/>
      <c r="P720" s="6"/>
      <c r="Q720" s="6"/>
      <c r="R720" s="6"/>
      <c r="S720" s="6" t="s">
        <v>7395</v>
      </c>
      <c r="T720" s="6" t="s">
        <v>109</v>
      </c>
      <c r="U720" s="6"/>
      <c r="V720" s="6" t="s">
        <v>7396</v>
      </c>
      <c r="W720" s="6">
        <v>3.0</v>
      </c>
      <c r="X720" s="6">
        <v>0.0</v>
      </c>
      <c r="Y720" s="6">
        <v>1.0</v>
      </c>
      <c r="Z720" s="6">
        <v>3.0</v>
      </c>
      <c r="AA720" s="6" t="s">
        <v>109</v>
      </c>
      <c r="AB720" s="6" t="s">
        <v>7413</v>
      </c>
      <c r="AC720" s="6"/>
    </row>
    <row r="721">
      <c r="A721" s="6">
        <v>802.0</v>
      </c>
      <c r="B721" s="6"/>
      <c r="C721" s="6"/>
      <c r="D721" s="6" t="s">
        <v>109</v>
      </c>
      <c r="E721" s="6" t="s">
        <v>7415</v>
      </c>
      <c r="F721" s="6" t="s">
        <v>7416</v>
      </c>
      <c r="G721" s="6" t="s">
        <v>7417</v>
      </c>
      <c r="H721" s="6">
        <v>10237.0</v>
      </c>
      <c r="I721" s="6" t="s">
        <v>7418</v>
      </c>
      <c r="J721" s="6" t="s">
        <v>7419</v>
      </c>
      <c r="K721" s="6" t="s">
        <v>7420</v>
      </c>
      <c r="L721" s="6" t="s">
        <v>7421</v>
      </c>
      <c r="M721" s="6" t="s">
        <v>151</v>
      </c>
      <c r="N721" s="6">
        <v>1.0</v>
      </c>
      <c r="O721" s="6">
        <v>0.0</v>
      </c>
      <c r="P721" s="6">
        <v>0.0</v>
      </c>
      <c r="Q721" s="6">
        <v>0.0</v>
      </c>
      <c r="R721" s="6"/>
      <c r="S721" s="6" t="s">
        <v>7395</v>
      </c>
      <c r="T721" s="6" t="s">
        <v>109</v>
      </c>
      <c r="U721" s="6"/>
      <c r="V721" s="6" t="s">
        <v>7396</v>
      </c>
      <c r="W721" s="6">
        <v>4.0</v>
      </c>
      <c r="X721" s="6">
        <v>0.0</v>
      </c>
      <c r="Y721" s="6">
        <v>1.0</v>
      </c>
      <c r="Z721" s="6">
        <v>4.0</v>
      </c>
      <c r="AA721" s="6" t="s">
        <v>435</v>
      </c>
      <c r="AB721" s="6" t="s">
        <v>7397</v>
      </c>
      <c r="AC721" s="6" t="s">
        <v>7415</v>
      </c>
    </row>
    <row r="722">
      <c r="A722" s="6">
        <v>803.0</v>
      </c>
      <c r="B722" s="6"/>
      <c r="C722" s="6"/>
      <c r="D722" s="6" t="s">
        <v>109</v>
      </c>
      <c r="E722" s="6" t="s">
        <v>7422</v>
      </c>
      <c r="F722" s="6" t="s">
        <v>7423</v>
      </c>
      <c r="G722" s="6" t="s">
        <v>7424</v>
      </c>
      <c r="H722" s="6">
        <v>347734.0</v>
      </c>
      <c r="I722" s="6" t="s">
        <v>7425</v>
      </c>
      <c r="J722" s="6" t="s">
        <v>7426</v>
      </c>
      <c r="K722" s="6" t="s">
        <v>7427</v>
      </c>
      <c r="L722" s="6" t="s">
        <v>7428</v>
      </c>
      <c r="M722" s="6" t="s">
        <v>151</v>
      </c>
      <c r="N722" s="6">
        <v>1.0</v>
      </c>
      <c r="O722" s="6">
        <v>0.0</v>
      </c>
      <c r="P722" s="6">
        <v>0.0</v>
      </c>
      <c r="Q722" s="6">
        <v>0.0</v>
      </c>
      <c r="R722" s="6"/>
      <c r="S722" s="6" t="s">
        <v>7395</v>
      </c>
      <c r="T722" s="6" t="s">
        <v>109</v>
      </c>
      <c r="U722" s="6"/>
      <c r="V722" s="6" t="s">
        <v>7396</v>
      </c>
      <c r="W722" s="6">
        <v>4.0</v>
      </c>
      <c r="X722" s="6">
        <v>0.0</v>
      </c>
      <c r="Y722" s="6">
        <v>1.0</v>
      </c>
      <c r="Z722" s="6">
        <v>4.0</v>
      </c>
      <c r="AA722" s="6" t="s">
        <v>435</v>
      </c>
      <c r="AB722" s="6" t="s">
        <v>7397</v>
      </c>
      <c r="AC722" s="6" t="s">
        <v>7422</v>
      </c>
      <c r="DF722" s="15"/>
      <c r="DG722" s="15"/>
    </row>
    <row r="723">
      <c r="A723" s="6">
        <v>804.0</v>
      </c>
      <c r="B723" s="6"/>
      <c r="C723" s="6"/>
      <c r="D723" s="6" t="s">
        <v>109</v>
      </c>
      <c r="E723" s="6" t="s">
        <v>7429</v>
      </c>
      <c r="F723" s="6" t="s">
        <v>7430</v>
      </c>
      <c r="G723" s="6" t="s">
        <v>7431</v>
      </c>
      <c r="H723" s="6">
        <v>51000.0</v>
      </c>
      <c r="I723" s="6" t="s">
        <v>7432</v>
      </c>
      <c r="J723" s="6" t="s">
        <v>7433</v>
      </c>
      <c r="K723" s="6" t="s">
        <v>7434</v>
      </c>
      <c r="L723" s="6" t="s">
        <v>7435</v>
      </c>
      <c r="M723" s="6" t="s">
        <v>151</v>
      </c>
      <c r="N723" s="6">
        <v>1.0</v>
      </c>
      <c r="O723" s="6">
        <v>0.0</v>
      </c>
      <c r="P723" s="6">
        <v>0.0</v>
      </c>
      <c r="Q723" s="6">
        <v>0.0</v>
      </c>
      <c r="R723" s="6"/>
      <c r="S723" s="6" t="s">
        <v>7395</v>
      </c>
      <c r="T723" s="6" t="s">
        <v>109</v>
      </c>
      <c r="U723" s="6"/>
      <c r="V723" s="6" t="s">
        <v>7396</v>
      </c>
      <c r="W723" s="6">
        <v>4.0</v>
      </c>
      <c r="X723" s="6">
        <v>0.0</v>
      </c>
      <c r="Y723" s="6">
        <v>1.0</v>
      </c>
      <c r="Z723" s="6">
        <v>4.0</v>
      </c>
      <c r="AA723" s="6" t="s">
        <v>435</v>
      </c>
      <c r="AB723" s="6" t="s">
        <v>7397</v>
      </c>
      <c r="AC723" s="6" t="s">
        <v>7429</v>
      </c>
      <c r="DF723" s="15"/>
      <c r="DG723" s="15"/>
    </row>
    <row r="724">
      <c r="A724" s="6">
        <v>805.0</v>
      </c>
      <c r="B724" s="6"/>
      <c r="C724" s="6"/>
      <c r="D724" s="6" t="s">
        <v>109</v>
      </c>
      <c r="E724" s="6" t="s">
        <v>7436</v>
      </c>
      <c r="F724" s="6" t="s">
        <v>7437</v>
      </c>
      <c r="G724" s="6" t="s">
        <v>7438</v>
      </c>
      <c r="H724" s="6">
        <v>84912.0</v>
      </c>
      <c r="I724" s="6" t="s">
        <v>7439</v>
      </c>
      <c r="J724" s="6" t="s">
        <v>7440</v>
      </c>
      <c r="K724" s="6" t="s">
        <v>7441</v>
      </c>
      <c r="L724" s="6" t="s">
        <v>7442</v>
      </c>
      <c r="M724" s="6" t="s">
        <v>151</v>
      </c>
      <c r="N724" s="6">
        <v>1.0</v>
      </c>
      <c r="O724" s="6">
        <v>0.0</v>
      </c>
      <c r="P724" s="6">
        <v>0.0</v>
      </c>
      <c r="Q724" s="6">
        <v>0.0</v>
      </c>
      <c r="R724" s="6"/>
      <c r="S724" s="6" t="s">
        <v>7395</v>
      </c>
      <c r="T724" s="6" t="s">
        <v>109</v>
      </c>
      <c r="U724" s="6"/>
      <c r="V724" s="6" t="s">
        <v>7396</v>
      </c>
      <c r="W724" s="6">
        <v>4.0</v>
      </c>
      <c r="X724" s="6">
        <v>0.0</v>
      </c>
      <c r="Y724" s="6">
        <v>1.0</v>
      </c>
      <c r="Z724" s="6">
        <v>4.0</v>
      </c>
      <c r="AA724" s="6" t="s">
        <v>435</v>
      </c>
      <c r="AB724" s="6" t="s">
        <v>7397</v>
      </c>
      <c r="AC724" s="6" t="s">
        <v>7436</v>
      </c>
      <c r="DF724" s="15"/>
      <c r="DG724" s="15"/>
    </row>
    <row r="725">
      <c r="A725" s="6">
        <v>806.0</v>
      </c>
      <c r="B725" s="6"/>
      <c r="C725" s="6"/>
      <c r="D725" s="6" t="s">
        <v>109</v>
      </c>
      <c r="E725" s="6" t="s">
        <v>7443</v>
      </c>
      <c r="F725" s="6" t="s">
        <v>7444</v>
      </c>
      <c r="G725" s="6" t="s">
        <v>7445</v>
      </c>
      <c r="H725" s="6">
        <v>55343.0</v>
      </c>
      <c r="I725" s="6" t="s">
        <v>7446</v>
      </c>
      <c r="J725" s="6" t="s">
        <v>7447</v>
      </c>
      <c r="K725" s="6" t="s">
        <v>7448</v>
      </c>
      <c r="L725" s="6" t="s">
        <v>7449</v>
      </c>
      <c r="M725" s="6" t="s">
        <v>151</v>
      </c>
      <c r="N725" s="6">
        <v>1.0</v>
      </c>
      <c r="O725" s="6">
        <v>0.0</v>
      </c>
      <c r="P725" s="6">
        <v>0.0</v>
      </c>
      <c r="Q725" s="6">
        <v>0.0</v>
      </c>
      <c r="R725" s="6"/>
      <c r="S725" s="6" t="s">
        <v>7395</v>
      </c>
      <c r="T725" s="6" t="s">
        <v>109</v>
      </c>
      <c r="U725" s="6"/>
      <c r="V725" s="6" t="s">
        <v>7396</v>
      </c>
      <c r="W725" s="6">
        <v>4.0</v>
      </c>
      <c r="X725" s="6">
        <v>0.0</v>
      </c>
      <c r="Y725" s="6">
        <v>1.0</v>
      </c>
      <c r="Z725" s="6">
        <v>4.0</v>
      </c>
      <c r="AA725" s="6" t="s">
        <v>435</v>
      </c>
      <c r="AB725" s="6" t="s">
        <v>7397</v>
      </c>
      <c r="AC725" s="6" t="s">
        <v>7443</v>
      </c>
      <c r="DF725" s="15"/>
      <c r="DG725" s="15"/>
    </row>
    <row r="726">
      <c r="A726" s="6"/>
      <c r="B726" s="6"/>
      <c r="C726" s="6"/>
      <c r="D726" s="6" t="s">
        <v>109</v>
      </c>
      <c r="E726" s="6" t="s">
        <v>7450</v>
      </c>
      <c r="F726" s="6"/>
      <c r="G726" s="6"/>
      <c r="H726" s="6"/>
      <c r="I726" s="6"/>
      <c r="J726" s="6"/>
      <c r="K726" s="6"/>
      <c r="L726" s="6"/>
      <c r="M726" s="6"/>
      <c r="N726" s="6">
        <v>1.0</v>
      </c>
      <c r="O726" s="6"/>
      <c r="P726" s="6"/>
      <c r="Q726" s="6"/>
      <c r="R726" s="6"/>
      <c r="S726" s="6" t="s">
        <v>7395</v>
      </c>
      <c r="T726" s="6" t="s">
        <v>109</v>
      </c>
      <c r="U726" s="6"/>
      <c r="V726" s="6" t="s">
        <v>7396</v>
      </c>
      <c r="W726" s="6">
        <v>3.0</v>
      </c>
      <c r="X726" s="6">
        <v>0.0</v>
      </c>
      <c r="Y726" s="6">
        <v>1.0</v>
      </c>
      <c r="Z726" s="6">
        <v>3.0</v>
      </c>
      <c r="AA726" s="6" t="s">
        <v>109</v>
      </c>
      <c r="AB726" s="6" t="s">
        <v>7413</v>
      </c>
      <c r="AC726" s="6"/>
    </row>
    <row r="727">
      <c r="A727" s="6">
        <v>807.0</v>
      </c>
      <c r="B727" s="6"/>
      <c r="C727" s="6"/>
      <c r="D727" s="6" t="s">
        <v>109</v>
      </c>
      <c r="E727" s="6" t="s">
        <v>7451</v>
      </c>
      <c r="F727" s="6" t="s">
        <v>7452</v>
      </c>
      <c r="G727" s="6" t="s">
        <v>7453</v>
      </c>
      <c r="H727" s="6">
        <v>23169.0</v>
      </c>
      <c r="I727" s="6" t="s">
        <v>7454</v>
      </c>
      <c r="J727" s="6" t="s">
        <v>7455</v>
      </c>
      <c r="K727" s="6" t="s">
        <v>7456</v>
      </c>
      <c r="L727" s="6" t="s">
        <v>7457</v>
      </c>
      <c r="M727" s="6" t="s">
        <v>151</v>
      </c>
      <c r="N727" s="6">
        <v>1.0</v>
      </c>
      <c r="O727" s="6">
        <v>0.0</v>
      </c>
      <c r="P727" s="6">
        <v>0.0</v>
      </c>
      <c r="Q727" s="6">
        <v>0.0</v>
      </c>
      <c r="R727" s="6"/>
      <c r="S727" s="6" t="s">
        <v>7395</v>
      </c>
      <c r="T727" s="6" t="s">
        <v>109</v>
      </c>
      <c r="U727" s="6"/>
      <c r="V727" s="6" t="s">
        <v>7396</v>
      </c>
      <c r="W727" s="6">
        <v>4.0</v>
      </c>
      <c r="X727" s="6">
        <v>0.0</v>
      </c>
      <c r="Y727" s="6">
        <v>1.0</v>
      </c>
      <c r="Z727" s="6">
        <v>4.0</v>
      </c>
      <c r="AA727" s="6" t="s">
        <v>435</v>
      </c>
      <c r="AB727" s="6" t="s">
        <v>7397</v>
      </c>
      <c r="AC727" s="6" t="s">
        <v>7451</v>
      </c>
    </row>
    <row r="728">
      <c r="A728" s="6">
        <v>808.0</v>
      </c>
      <c r="B728" s="6"/>
      <c r="C728" s="6"/>
      <c r="D728" s="6" t="s">
        <v>109</v>
      </c>
      <c r="E728" s="6" t="s">
        <v>7458</v>
      </c>
      <c r="F728" s="6" t="s">
        <v>7459</v>
      </c>
      <c r="G728" s="6" t="s">
        <v>7460</v>
      </c>
      <c r="H728" s="6">
        <v>11046.0</v>
      </c>
      <c r="I728" s="6" t="s">
        <v>7461</v>
      </c>
      <c r="J728" s="6" t="s">
        <v>7462</v>
      </c>
      <c r="K728" s="6" t="s">
        <v>7463</v>
      </c>
      <c r="L728" s="6" t="s">
        <v>7464</v>
      </c>
      <c r="M728" s="6" t="s">
        <v>151</v>
      </c>
      <c r="N728" s="6">
        <v>1.0</v>
      </c>
      <c r="O728" s="6">
        <v>0.0</v>
      </c>
      <c r="P728" s="6">
        <v>0.0</v>
      </c>
      <c r="Q728" s="6">
        <v>0.0</v>
      </c>
      <c r="R728" s="6"/>
      <c r="S728" s="6" t="s">
        <v>7395</v>
      </c>
      <c r="T728" s="6" t="s">
        <v>109</v>
      </c>
      <c r="U728" s="6"/>
      <c r="V728" s="6" t="s">
        <v>7396</v>
      </c>
      <c r="W728" s="6">
        <v>4.0</v>
      </c>
      <c r="X728" s="6">
        <v>0.0</v>
      </c>
      <c r="Y728" s="6">
        <v>1.0</v>
      </c>
      <c r="Z728" s="6">
        <v>4.0</v>
      </c>
      <c r="AA728" s="6" t="s">
        <v>435</v>
      </c>
      <c r="AB728" s="6" t="s">
        <v>7397</v>
      </c>
      <c r="AC728" s="6" t="s">
        <v>7458</v>
      </c>
    </row>
    <row r="729">
      <c r="A729" s="22">
        <v>588.0</v>
      </c>
      <c r="B729" s="22" t="s">
        <v>192</v>
      </c>
      <c r="C729" s="22"/>
      <c r="D729" s="22"/>
      <c r="E729" s="22" t="s">
        <v>7465</v>
      </c>
      <c r="F729" s="22" t="s">
        <v>7466</v>
      </c>
      <c r="G729" s="22" t="s">
        <v>7467</v>
      </c>
      <c r="H729" s="22">
        <v>8773.0</v>
      </c>
      <c r="I729" s="22" t="s">
        <v>7468</v>
      </c>
      <c r="J729" s="22" t="s">
        <v>7469</v>
      </c>
      <c r="K729" s="22" t="s">
        <v>7470</v>
      </c>
      <c r="L729" s="22" t="s">
        <v>7471</v>
      </c>
      <c r="M729" s="23" t="s">
        <v>7472</v>
      </c>
      <c r="N729" s="22">
        <v>0.0</v>
      </c>
      <c r="O729" s="22">
        <v>0.0</v>
      </c>
      <c r="P729" s="22">
        <v>0.0</v>
      </c>
      <c r="Q729" s="22">
        <v>0.0</v>
      </c>
      <c r="R729" s="22"/>
      <c r="S729" s="22" t="s">
        <v>7473</v>
      </c>
      <c r="T729" s="22" t="s">
        <v>7036</v>
      </c>
      <c r="U729" s="22" t="s">
        <v>7474</v>
      </c>
      <c r="V729" s="24"/>
      <c r="W729" s="24"/>
      <c r="X729" s="24"/>
      <c r="Y729" s="24"/>
      <c r="Z729" s="24"/>
      <c r="AA729" s="24"/>
      <c r="AB729" s="22" t="s">
        <v>7475</v>
      </c>
      <c r="AC729" s="22" t="s">
        <v>7476</v>
      </c>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c r="BJ729" s="24"/>
      <c r="BK729" s="24"/>
      <c r="BL729" s="24"/>
      <c r="BM729" s="24"/>
      <c r="BN729" s="24"/>
      <c r="BO729" s="24"/>
      <c r="BP729" s="24"/>
      <c r="BQ729" s="24"/>
      <c r="BR729" s="24"/>
      <c r="BS729" s="24"/>
      <c r="BT729" s="24"/>
      <c r="BU729" s="24"/>
      <c r="BV729" s="24"/>
      <c r="BW729" s="24"/>
      <c r="BX729" s="24"/>
      <c r="BY729" s="24"/>
      <c r="BZ729" s="24"/>
      <c r="CA729" s="24"/>
      <c r="CB729" s="24"/>
      <c r="CC729" s="24"/>
      <c r="CD729" s="24"/>
      <c r="CE729" s="24"/>
      <c r="CF729" s="24"/>
      <c r="CG729" s="24"/>
      <c r="CH729" s="24"/>
      <c r="CI729" s="24"/>
      <c r="CJ729" s="24"/>
      <c r="CK729" s="24"/>
      <c r="CL729" s="24"/>
      <c r="CM729" s="24"/>
      <c r="CN729" s="24"/>
      <c r="CO729" s="24"/>
      <c r="CP729" s="24"/>
      <c r="CQ729" s="24"/>
      <c r="CR729" s="24"/>
      <c r="CS729" s="24"/>
      <c r="CT729" s="24"/>
      <c r="CU729" s="24"/>
      <c r="CV729" s="24"/>
      <c r="CW729" s="24"/>
      <c r="CX729" s="24"/>
      <c r="CY729" s="24"/>
      <c r="CZ729" s="24"/>
      <c r="DA729" s="24"/>
      <c r="DB729" s="24"/>
      <c r="DC729" s="24"/>
      <c r="DD729" s="24"/>
      <c r="DE729" s="24"/>
      <c r="DF729" s="24"/>
      <c r="DG729" s="24"/>
    </row>
    <row r="730">
      <c r="A730" s="22">
        <v>589.0</v>
      </c>
      <c r="B730" s="22" t="s">
        <v>192</v>
      </c>
      <c r="C730" s="22"/>
      <c r="D730" s="22"/>
      <c r="E730" s="22" t="s">
        <v>7477</v>
      </c>
      <c r="F730" s="22" t="s">
        <v>7478</v>
      </c>
      <c r="G730" s="22" t="s">
        <v>7479</v>
      </c>
      <c r="H730" s="22">
        <v>6616.0</v>
      </c>
      <c r="I730" s="22" t="s">
        <v>7480</v>
      </c>
      <c r="J730" s="22" t="s">
        <v>7481</v>
      </c>
      <c r="K730" s="22" t="s">
        <v>7482</v>
      </c>
      <c r="L730" s="22" t="s">
        <v>7483</v>
      </c>
      <c r="M730" s="23" t="s">
        <v>7484</v>
      </c>
      <c r="N730" s="22">
        <v>0.0</v>
      </c>
      <c r="O730" s="22">
        <v>0.0</v>
      </c>
      <c r="P730" s="22">
        <v>0.0</v>
      </c>
      <c r="Q730" s="22">
        <v>0.0</v>
      </c>
      <c r="R730" s="22"/>
      <c r="S730" s="22" t="s">
        <v>7485</v>
      </c>
      <c r="T730" s="22" t="s">
        <v>7036</v>
      </c>
      <c r="U730" s="22" t="s">
        <v>7486</v>
      </c>
      <c r="V730" s="24"/>
      <c r="W730" s="24"/>
      <c r="X730" s="24"/>
      <c r="Y730" s="24"/>
      <c r="Z730" s="24"/>
      <c r="AA730" s="24"/>
      <c r="AB730" s="22" t="s">
        <v>7487</v>
      </c>
      <c r="AC730" s="22" t="s">
        <v>7488</v>
      </c>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c r="BJ730" s="24"/>
      <c r="BK730" s="24"/>
      <c r="BL730" s="24"/>
      <c r="BM730" s="24"/>
      <c r="BN730" s="24"/>
      <c r="BO730" s="24"/>
      <c r="BP730" s="24"/>
      <c r="BQ730" s="24"/>
      <c r="BR730" s="24"/>
      <c r="BS730" s="24"/>
      <c r="BT730" s="24"/>
      <c r="BU730" s="24"/>
      <c r="BV730" s="24"/>
      <c r="BW730" s="24"/>
      <c r="BX730" s="24"/>
      <c r="BY730" s="24"/>
      <c r="BZ730" s="24"/>
      <c r="CA730" s="24"/>
      <c r="CB730" s="24"/>
      <c r="CC730" s="24"/>
      <c r="CD730" s="24"/>
      <c r="CE730" s="24"/>
      <c r="CF730" s="24"/>
      <c r="CG730" s="24"/>
      <c r="CH730" s="24"/>
      <c r="CI730" s="24"/>
      <c r="CJ730" s="24"/>
      <c r="CK730" s="24"/>
      <c r="CL730" s="24"/>
      <c r="CM730" s="24"/>
      <c r="CN730" s="24"/>
      <c r="CO730" s="24"/>
      <c r="CP730" s="24"/>
      <c r="CQ730" s="24"/>
      <c r="CR730" s="24"/>
      <c r="CS730" s="24"/>
      <c r="CT730" s="24"/>
      <c r="CU730" s="24"/>
      <c r="CV730" s="24"/>
      <c r="CW730" s="24"/>
      <c r="CX730" s="24"/>
      <c r="CY730" s="24"/>
      <c r="CZ730" s="24"/>
      <c r="DA730" s="24"/>
      <c r="DB730" s="24"/>
      <c r="DC730" s="24"/>
      <c r="DD730" s="24"/>
      <c r="DE730" s="24"/>
      <c r="DF730" s="24"/>
      <c r="DG730" s="24"/>
    </row>
    <row r="731">
      <c r="A731" s="22">
        <v>590.0</v>
      </c>
      <c r="B731" s="22"/>
      <c r="C731" s="22"/>
      <c r="D731" s="22"/>
      <c r="E731" s="22" t="s">
        <v>7489</v>
      </c>
      <c r="F731" s="22" t="s">
        <v>7490</v>
      </c>
      <c r="G731" s="22" t="s">
        <v>7491</v>
      </c>
      <c r="H731" s="22">
        <v>9342.0</v>
      </c>
      <c r="I731" s="22" t="s">
        <v>7492</v>
      </c>
      <c r="J731" s="22" t="s">
        <v>7493</v>
      </c>
      <c r="K731" s="22" t="s">
        <v>7494</v>
      </c>
      <c r="L731" s="22" t="s">
        <v>7495</v>
      </c>
      <c r="M731" s="23" t="s">
        <v>7496</v>
      </c>
      <c r="N731" s="22">
        <v>0.0</v>
      </c>
      <c r="O731" s="22">
        <v>0.0</v>
      </c>
      <c r="P731" s="22">
        <v>0.0</v>
      </c>
      <c r="Q731" s="22">
        <v>0.0</v>
      </c>
      <c r="R731" s="22"/>
      <c r="S731" s="22" t="s">
        <v>7497</v>
      </c>
      <c r="T731" s="22" t="s">
        <v>7036</v>
      </c>
      <c r="U731" s="22" t="s">
        <v>7498</v>
      </c>
      <c r="V731" s="24"/>
      <c r="W731" s="24"/>
      <c r="X731" s="24"/>
      <c r="Y731" s="24"/>
      <c r="Z731" s="24"/>
      <c r="AA731" s="24"/>
      <c r="AB731" s="22" t="s">
        <v>7499</v>
      </c>
      <c r="AC731" s="22" t="s">
        <v>7489</v>
      </c>
      <c r="AD731" s="22" t="s">
        <v>768</v>
      </c>
      <c r="AE731" s="22">
        <v>4.0</v>
      </c>
      <c r="AF731" s="22">
        <v>0.0</v>
      </c>
      <c r="AG731" s="22">
        <v>1.0</v>
      </c>
      <c r="AH731" s="22">
        <v>4.0</v>
      </c>
      <c r="AI731" s="22" t="s">
        <v>7036</v>
      </c>
      <c r="AJ731" s="70" t="s">
        <v>7500</v>
      </c>
      <c r="AK731" s="22" t="s">
        <v>7489</v>
      </c>
      <c r="AL731" s="22" t="s">
        <v>1573</v>
      </c>
      <c r="AM731" s="22">
        <v>4.0</v>
      </c>
      <c r="AN731" s="22">
        <v>0.0</v>
      </c>
      <c r="AO731" s="22">
        <v>1.0</v>
      </c>
      <c r="AP731" s="22">
        <v>4.0</v>
      </c>
      <c r="AQ731" s="22" t="s">
        <v>7036</v>
      </c>
      <c r="AR731" s="70" t="s">
        <v>7501</v>
      </c>
      <c r="AS731" s="22" t="s">
        <v>7489</v>
      </c>
      <c r="AT731" s="24"/>
      <c r="AU731" s="24"/>
      <c r="AV731" s="24"/>
      <c r="AW731" s="24"/>
      <c r="AX731" s="24"/>
      <c r="AY731" s="24"/>
      <c r="AZ731" s="24"/>
      <c r="BA731" s="24"/>
      <c r="BB731" s="24"/>
      <c r="BC731" s="24"/>
      <c r="BD731" s="24"/>
      <c r="BE731" s="24"/>
      <c r="BF731" s="24"/>
      <c r="BG731" s="24"/>
      <c r="BH731" s="24"/>
      <c r="BI731" s="24"/>
      <c r="BJ731" s="24"/>
      <c r="BK731" s="24"/>
      <c r="BL731" s="24"/>
      <c r="BM731" s="24"/>
      <c r="BN731" s="24"/>
      <c r="BO731" s="24"/>
      <c r="BP731" s="24"/>
      <c r="BQ731" s="24"/>
      <c r="BR731" s="24"/>
      <c r="BS731" s="24"/>
      <c r="BT731" s="24"/>
      <c r="BU731" s="24"/>
      <c r="BV731" s="24"/>
      <c r="BW731" s="24"/>
      <c r="BX731" s="24"/>
      <c r="BY731" s="24"/>
      <c r="BZ731" s="24"/>
      <c r="CA731" s="24"/>
      <c r="CB731" s="24"/>
      <c r="CC731" s="24"/>
      <c r="CD731" s="24"/>
      <c r="CE731" s="24"/>
      <c r="CF731" s="24"/>
      <c r="CG731" s="24"/>
      <c r="CH731" s="24"/>
      <c r="CI731" s="24"/>
      <c r="CJ731" s="24"/>
      <c r="CK731" s="24"/>
      <c r="CL731" s="24"/>
      <c r="CM731" s="24"/>
      <c r="CN731" s="24"/>
      <c r="CO731" s="24"/>
      <c r="CP731" s="24"/>
      <c r="CQ731" s="24"/>
      <c r="CR731" s="24"/>
      <c r="CS731" s="24"/>
      <c r="CT731" s="24"/>
      <c r="CU731" s="24"/>
      <c r="CV731" s="24"/>
      <c r="CW731" s="24"/>
      <c r="CX731" s="24"/>
      <c r="CY731" s="24"/>
      <c r="CZ731" s="24"/>
      <c r="DA731" s="24"/>
      <c r="DB731" s="24"/>
      <c r="DC731" s="24"/>
      <c r="DD731" s="24"/>
      <c r="DE731" s="24"/>
      <c r="DF731" s="24"/>
      <c r="DG731" s="24"/>
    </row>
    <row r="732">
      <c r="A732" s="22">
        <v>591.0</v>
      </c>
      <c r="B732" s="22"/>
      <c r="C732" s="22"/>
      <c r="D732" s="22"/>
      <c r="E732" s="22" t="s">
        <v>7502</v>
      </c>
      <c r="F732" s="22" t="s">
        <v>7503</v>
      </c>
      <c r="G732" s="22" t="s">
        <v>7504</v>
      </c>
      <c r="H732" s="22">
        <v>116841.0</v>
      </c>
      <c r="I732" s="22" t="s">
        <v>7505</v>
      </c>
      <c r="J732" s="22" t="s">
        <v>7506</v>
      </c>
      <c r="K732" s="22" t="s">
        <v>7507</v>
      </c>
      <c r="L732" s="22" t="s">
        <v>7508</v>
      </c>
      <c r="M732" s="23" t="s">
        <v>7509</v>
      </c>
      <c r="N732" s="22">
        <v>0.0</v>
      </c>
      <c r="O732" s="22">
        <v>0.0</v>
      </c>
      <c r="P732" s="22">
        <v>0.0</v>
      </c>
      <c r="Q732" s="22">
        <v>0.0</v>
      </c>
      <c r="R732" s="22"/>
      <c r="S732" s="22" t="s">
        <v>7510</v>
      </c>
      <c r="T732" s="22" t="s">
        <v>7036</v>
      </c>
      <c r="U732" s="22" t="s">
        <v>7511</v>
      </c>
      <c r="V732" s="24"/>
      <c r="W732" s="24"/>
      <c r="X732" s="24"/>
      <c r="Y732" s="24"/>
      <c r="Z732" s="24"/>
      <c r="AA732" s="24"/>
      <c r="AB732" s="22" t="s">
        <v>7512</v>
      </c>
      <c r="AC732" s="22" t="s">
        <v>7502</v>
      </c>
      <c r="AD732" s="22" t="s">
        <v>5004</v>
      </c>
      <c r="AE732" s="22">
        <v>4.0</v>
      </c>
      <c r="AF732" s="22">
        <v>0.0</v>
      </c>
      <c r="AG732" s="22">
        <v>1.0</v>
      </c>
      <c r="AH732" s="22">
        <v>4.0</v>
      </c>
      <c r="AI732" s="22" t="s">
        <v>7036</v>
      </c>
      <c r="AJ732" s="22" t="s">
        <v>7513</v>
      </c>
      <c r="AK732" s="22" t="s">
        <v>7502</v>
      </c>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c r="BJ732" s="24"/>
      <c r="BK732" s="24"/>
      <c r="BL732" s="24"/>
      <c r="BM732" s="24"/>
      <c r="BN732" s="24"/>
      <c r="BO732" s="24"/>
      <c r="BP732" s="24"/>
      <c r="BQ732" s="24"/>
      <c r="BR732" s="24"/>
      <c r="BS732" s="24"/>
      <c r="BT732" s="24"/>
      <c r="BU732" s="24"/>
      <c r="BV732" s="24"/>
      <c r="BW732" s="24"/>
      <c r="BX732" s="24"/>
      <c r="BY732" s="24"/>
      <c r="BZ732" s="24"/>
      <c r="CA732" s="24"/>
      <c r="CB732" s="24"/>
      <c r="CC732" s="24"/>
      <c r="CD732" s="24"/>
      <c r="CE732" s="24"/>
      <c r="CF732" s="24"/>
      <c r="CG732" s="24"/>
      <c r="CH732" s="24"/>
      <c r="CI732" s="24"/>
      <c r="CJ732" s="24"/>
      <c r="CK732" s="24"/>
      <c r="CL732" s="24"/>
      <c r="CM732" s="24"/>
      <c r="CN732" s="24"/>
      <c r="CO732" s="24"/>
      <c r="CP732" s="24"/>
      <c r="CQ732" s="24"/>
      <c r="CR732" s="24"/>
      <c r="CS732" s="24"/>
      <c r="CT732" s="24"/>
      <c r="CU732" s="24"/>
      <c r="CV732" s="24"/>
      <c r="CW732" s="24"/>
      <c r="CX732" s="24"/>
      <c r="CY732" s="24"/>
      <c r="CZ732" s="24"/>
      <c r="DA732" s="24"/>
      <c r="DB732" s="24"/>
      <c r="DC732" s="24"/>
      <c r="DD732" s="24"/>
      <c r="DE732" s="24"/>
      <c r="DF732" s="24"/>
      <c r="DG732" s="24"/>
    </row>
    <row r="733">
      <c r="A733" s="6">
        <v>592.0</v>
      </c>
      <c r="B733" s="6"/>
      <c r="C733" s="6"/>
      <c r="D733" s="6" t="s">
        <v>179</v>
      </c>
      <c r="E733" s="6" t="s">
        <v>7514</v>
      </c>
      <c r="F733" s="6" t="s">
        <v>7515</v>
      </c>
      <c r="G733" s="6" t="s">
        <v>7516</v>
      </c>
      <c r="H733" s="6">
        <v>28972.0</v>
      </c>
      <c r="I733" s="6" t="s">
        <v>7517</v>
      </c>
      <c r="J733" s="6" t="s">
        <v>7518</v>
      </c>
      <c r="K733" s="6" t="s">
        <v>7519</v>
      </c>
      <c r="L733" s="6" t="s">
        <v>7520</v>
      </c>
      <c r="M733" s="7" t="s">
        <v>6996</v>
      </c>
      <c r="N733" s="6">
        <v>3.0</v>
      </c>
      <c r="O733" s="6">
        <v>0.0</v>
      </c>
      <c r="P733" s="6">
        <v>0.0</v>
      </c>
      <c r="Q733" s="6">
        <v>1.0</v>
      </c>
      <c r="R733" s="7" t="s">
        <v>2473</v>
      </c>
      <c r="S733" s="6" t="s">
        <v>7521</v>
      </c>
      <c r="T733" s="6" t="s">
        <v>6913</v>
      </c>
      <c r="U733" s="6"/>
      <c r="V733" s="6" t="s">
        <v>2405</v>
      </c>
      <c r="W733" s="6">
        <v>4.0</v>
      </c>
      <c r="X733" s="6">
        <v>0.0</v>
      </c>
      <c r="Y733" s="6">
        <v>1.0</v>
      </c>
      <c r="Z733" s="6">
        <v>4.0</v>
      </c>
      <c r="AA733" s="6" t="s">
        <v>6913</v>
      </c>
      <c r="AB733" s="6" t="s">
        <v>6998</v>
      </c>
      <c r="AC733" s="6" t="s">
        <v>7514</v>
      </c>
      <c r="AD733" s="6" t="s">
        <v>2675</v>
      </c>
      <c r="AE733" s="6">
        <v>3.0</v>
      </c>
      <c r="AF733" s="6">
        <v>0.0</v>
      </c>
      <c r="AG733" s="6">
        <v>1.0</v>
      </c>
      <c r="AH733" s="6">
        <v>3.0</v>
      </c>
      <c r="AI733" s="6" t="s">
        <v>6913</v>
      </c>
      <c r="AJ733" s="6" t="s">
        <v>7522</v>
      </c>
      <c r="AK733" s="6" t="s">
        <v>7514</v>
      </c>
      <c r="AL733" s="6" t="s">
        <v>343</v>
      </c>
      <c r="AM733" s="6">
        <v>2.0</v>
      </c>
      <c r="AN733" s="6">
        <v>0.0</v>
      </c>
      <c r="AO733" s="6">
        <v>1.0</v>
      </c>
      <c r="AP733" s="6">
        <v>2.0</v>
      </c>
      <c r="AQ733" s="6" t="s">
        <v>6913</v>
      </c>
      <c r="AR733" s="152" t="s">
        <v>6999</v>
      </c>
      <c r="AS733" s="6" t="s">
        <v>7514</v>
      </c>
      <c r="AT733" s="6" t="s">
        <v>351</v>
      </c>
      <c r="AU733" s="6">
        <v>2.0</v>
      </c>
      <c r="AW733" s="6">
        <v>1.0</v>
      </c>
      <c r="AX733" s="6">
        <v>2.0</v>
      </c>
      <c r="AY733" s="6" t="s">
        <v>179</v>
      </c>
      <c r="AZ733" s="42" t="s">
        <v>7000</v>
      </c>
    </row>
    <row r="734">
      <c r="A734" s="6">
        <v>593.0</v>
      </c>
      <c r="B734" s="6"/>
      <c r="C734" s="6"/>
      <c r="D734" s="6" t="s">
        <v>179</v>
      </c>
      <c r="E734" s="6" t="s">
        <v>7523</v>
      </c>
      <c r="F734" s="6" t="s">
        <v>7523</v>
      </c>
      <c r="G734" s="6" t="s">
        <v>7524</v>
      </c>
      <c r="H734" s="6">
        <v>9789.0</v>
      </c>
      <c r="I734" s="6" t="s">
        <v>7525</v>
      </c>
      <c r="J734" s="6" t="s">
        <v>7526</v>
      </c>
      <c r="K734" s="6" t="s">
        <v>7527</v>
      </c>
      <c r="L734" s="6" t="s">
        <v>7528</v>
      </c>
      <c r="M734" s="7" t="s">
        <v>6996</v>
      </c>
      <c r="N734" s="6">
        <v>1.0</v>
      </c>
      <c r="O734" s="6">
        <v>0.0</v>
      </c>
      <c r="P734" s="6">
        <v>0.0</v>
      </c>
      <c r="Q734" s="6">
        <v>1.0</v>
      </c>
      <c r="R734" s="7" t="s">
        <v>6911</v>
      </c>
      <c r="S734" s="6" t="s">
        <v>7529</v>
      </c>
      <c r="T734" s="6" t="s">
        <v>6913</v>
      </c>
      <c r="U734" s="6"/>
      <c r="V734" s="6" t="s">
        <v>2405</v>
      </c>
      <c r="W734" s="6">
        <v>4.0</v>
      </c>
      <c r="X734" s="6">
        <v>0.0</v>
      </c>
      <c r="Y734" s="6">
        <v>1.0</v>
      </c>
      <c r="Z734" s="6">
        <v>4.0</v>
      </c>
      <c r="AA734" s="6" t="s">
        <v>6913</v>
      </c>
      <c r="AB734" s="6" t="s">
        <v>6998</v>
      </c>
      <c r="AC734" s="6" t="s">
        <v>7523</v>
      </c>
      <c r="AD734" s="6" t="s">
        <v>2675</v>
      </c>
      <c r="AE734" s="6">
        <v>3.0</v>
      </c>
      <c r="AF734" s="6">
        <v>0.0</v>
      </c>
      <c r="AG734" s="6">
        <v>1.0</v>
      </c>
      <c r="AH734" s="6">
        <v>3.0</v>
      </c>
      <c r="AI734" s="6" t="s">
        <v>6913</v>
      </c>
      <c r="AJ734" s="6" t="s">
        <v>6999</v>
      </c>
      <c r="AK734" s="6" t="s">
        <v>7523</v>
      </c>
      <c r="AL734" s="6" t="s">
        <v>343</v>
      </c>
      <c r="AM734" s="6">
        <v>2.0</v>
      </c>
      <c r="AN734" s="6">
        <v>0.0</v>
      </c>
      <c r="AO734" s="6">
        <v>1.0</v>
      </c>
      <c r="AP734" s="6">
        <v>2.0</v>
      </c>
      <c r="AQ734" s="6" t="s">
        <v>6913</v>
      </c>
      <c r="AR734" s="152" t="s">
        <v>6999</v>
      </c>
      <c r="AS734" s="6" t="s">
        <v>7523</v>
      </c>
      <c r="AT734" s="6" t="s">
        <v>351</v>
      </c>
      <c r="AU734" s="6">
        <v>2.0</v>
      </c>
      <c r="AW734" s="6">
        <v>1.0</v>
      </c>
      <c r="AX734" s="6">
        <v>2.0</v>
      </c>
      <c r="AY734" s="6" t="s">
        <v>179</v>
      </c>
      <c r="AZ734" s="42" t="s">
        <v>7000</v>
      </c>
    </row>
    <row r="735">
      <c r="A735" s="6">
        <v>594.0</v>
      </c>
      <c r="B735" s="6"/>
      <c r="C735" s="6"/>
      <c r="D735" s="6" t="s">
        <v>179</v>
      </c>
      <c r="E735" s="6" t="s">
        <v>7530</v>
      </c>
      <c r="F735" s="6" t="s">
        <v>7531</v>
      </c>
      <c r="G735" s="6" t="s">
        <v>7532</v>
      </c>
      <c r="H735" s="6">
        <v>60559.0</v>
      </c>
      <c r="I735" s="6" t="s">
        <v>7533</v>
      </c>
      <c r="J735" s="6" t="s">
        <v>7534</v>
      </c>
      <c r="K735" s="6" t="s">
        <v>7535</v>
      </c>
      <c r="L735" s="6" t="s">
        <v>7536</v>
      </c>
      <c r="M735" s="7" t="s">
        <v>6996</v>
      </c>
      <c r="N735" s="6">
        <v>3.0</v>
      </c>
      <c r="O735" s="6">
        <v>0.0</v>
      </c>
      <c r="P735" s="6">
        <v>0.0</v>
      </c>
      <c r="Q735" s="6">
        <v>1.0</v>
      </c>
      <c r="R735" s="7" t="s">
        <v>2473</v>
      </c>
      <c r="S735" s="6" t="s">
        <v>7537</v>
      </c>
      <c r="T735" s="6" t="s">
        <v>6913</v>
      </c>
      <c r="U735" s="6"/>
      <c r="V735" s="6" t="s">
        <v>2405</v>
      </c>
      <c r="W735" s="6">
        <v>4.0</v>
      </c>
      <c r="X735" s="6">
        <v>0.0</v>
      </c>
      <c r="Y735" s="6">
        <v>1.0</v>
      </c>
      <c r="Z735" s="6">
        <v>4.0</v>
      </c>
      <c r="AA735" s="6" t="s">
        <v>6913</v>
      </c>
      <c r="AB735" s="6" t="s">
        <v>6998</v>
      </c>
      <c r="AC735" s="6" t="s">
        <v>7530</v>
      </c>
      <c r="AD735" s="6" t="s">
        <v>2675</v>
      </c>
      <c r="AE735" s="6">
        <v>3.0</v>
      </c>
      <c r="AF735" s="6">
        <v>0.0</v>
      </c>
      <c r="AG735" s="6">
        <v>1.0</v>
      </c>
      <c r="AH735" s="6">
        <v>3.0</v>
      </c>
      <c r="AI735" s="6" t="s">
        <v>6913</v>
      </c>
      <c r="AJ735" s="6" t="s">
        <v>7522</v>
      </c>
      <c r="AK735" s="6" t="s">
        <v>7530</v>
      </c>
      <c r="AL735" s="6" t="s">
        <v>343</v>
      </c>
      <c r="AM735" s="6">
        <v>2.0</v>
      </c>
      <c r="AN735" s="6">
        <v>0.0</v>
      </c>
      <c r="AO735" s="6">
        <v>1.0</v>
      </c>
      <c r="AP735" s="6">
        <v>2.0</v>
      </c>
      <c r="AQ735" s="6" t="s">
        <v>6913</v>
      </c>
      <c r="AR735" s="152" t="s">
        <v>6999</v>
      </c>
      <c r="AS735" s="6" t="s">
        <v>7530</v>
      </c>
      <c r="AT735" s="6" t="s">
        <v>351</v>
      </c>
      <c r="AU735" s="6">
        <v>2.0</v>
      </c>
      <c r="AW735" s="6">
        <v>1.0</v>
      </c>
      <c r="AX735" s="6">
        <v>2.0</v>
      </c>
      <c r="AY735" s="6" t="s">
        <v>179</v>
      </c>
      <c r="AZ735" s="42" t="s">
        <v>7000</v>
      </c>
    </row>
    <row r="736">
      <c r="A736" s="6">
        <v>595.0</v>
      </c>
      <c r="B736" s="6"/>
      <c r="C736" s="6"/>
      <c r="D736" s="6" t="s">
        <v>109</v>
      </c>
      <c r="E736" s="6" t="s">
        <v>7538</v>
      </c>
      <c r="F736" s="6" t="s">
        <v>7539</v>
      </c>
      <c r="G736" s="6" t="s">
        <v>7540</v>
      </c>
      <c r="H736" s="6">
        <v>6727.0</v>
      </c>
      <c r="I736" s="6" t="s">
        <v>7541</v>
      </c>
      <c r="J736" s="6" t="s">
        <v>7542</v>
      </c>
      <c r="K736" s="6" t="s">
        <v>7543</v>
      </c>
      <c r="L736" s="6" t="s">
        <v>7544</v>
      </c>
      <c r="M736" s="7" t="s">
        <v>7545</v>
      </c>
      <c r="N736" s="6">
        <v>1.0</v>
      </c>
      <c r="O736" s="6">
        <v>0.0</v>
      </c>
      <c r="P736" s="6">
        <v>0.0</v>
      </c>
      <c r="Q736" s="6">
        <v>0.0</v>
      </c>
      <c r="R736" s="7" t="s">
        <v>2473</v>
      </c>
      <c r="S736" s="6" t="s">
        <v>7546</v>
      </c>
      <c r="T736" s="6" t="s">
        <v>6913</v>
      </c>
      <c r="U736" s="6"/>
      <c r="V736" s="6" t="s">
        <v>2520</v>
      </c>
      <c r="W736" s="6">
        <v>4.0</v>
      </c>
      <c r="X736" s="6">
        <v>0.0</v>
      </c>
      <c r="Y736" s="6">
        <v>1.0</v>
      </c>
      <c r="Z736" s="6">
        <v>4.0</v>
      </c>
      <c r="AA736" s="6" t="s">
        <v>6913</v>
      </c>
      <c r="AB736" s="19" t="s">
        <v>7547</v>
      </c>
      <c r="AC736" s="6" t="s">
        <v>7538</v>
      </c>
    </row>
    <row r="737">
      <c r="A737" s="6">
        <v>596.0</v>
      </c>
      <c r="B737" s="6"/>
      <c r="C737" s="6"/>
      <c r="D737" s="6" t="s">
        <v>109</v>
      </c>
      <c r="E737" s="6" t="s">
        <v>7548</v>
      </c>
      <c r="F737" s="6" t="s">
        <v>7548</v>
      </c>
      <c r="G737" s="6" t="s">
        <v>7549</v>
      </c>
      <c r="H737" s="6">
        <v>6728.0</v>
      </c>
      <c r="I737" s="6" t="s">
        <v>7550</v>
      </c>
      <c r="J737" s="6" t="s">
        <v>7551</v>
      </c>
      <c r="K737" s="6" t="s">
        <v>7552</v>
      </c>
      <c r="L737" s="6" t="s">
        <v>7553</v>
      </c>
      <c r="M737" s="7" t="s">
        <v>7545</v>
      </c>
      <c r="N737" s="6">
        <v>1.0</v>
      </c>
      <c r="O737" s="6">
        <v>0.0</v>
      </c>
      <c r="P737" s="6">
        <v>0.0</v>
      </c>
      <c r="Q737" s="6">
        <v>0.0</v>
      </c>
      <c r="R737" s="7" t="s">
        <v>6911</v>
      </c>
      <c r="S737" s="6" t="s">
        <v>7554</v>
      </c>
      <c r="T737" s="6" t="s">
        <v>6913</v>
      </c>
      <c r="U737" s="6"/>
      <c r="V737" s="6" t="s">
        <v>2520</v>
      </c>
      <c r="W737" s="6">
        <v>4.0</v>
      </c>
      <c r="X737" s="6">
        <v>0.0</v>
      </c>
      <c r="Y737" s="6">
        <v>1.0</v>
      </c>
      <c r="Z737" s="6">
        <v>4.0</v>
      </c>
      <c r="AA737" s="6" t="s">
        <v>6913</v>
      </c>
      <c r="AB737" s="19" t="s">
        <v>7555</v>
      </c>
      <c r="AC737" s="6" t="s">
        <v>7548</v>
      </c>
    </row>
    <row r="738">
      <c r="A738" s="6">
        <v>597.0</v>
      </c>
      <c r="B738" s="6"/>
      <c r="C738" s="6"/>
      <c r="D738" s="6" t="s">
        <v>109</v>
      </c>
      <c r="E738" s="6" t="s">
        <v>7556</v>
      </c>
      <c r="F738" s="6" t="s">
        <v>7556</v>
      </c>
      <c r="G738" s="6" t="s">
        <v>7557</v>
      </c>
      <c r="H738" s="6">
        <v>6729.0</v>
      </c>
      <c r="I738" s="6" t="s">
        <v>7558</v>
      </c>
      <c r="J738" s="6" t="s">
        <v>7559</v>
      </c>
      <c r="K738" s="6" t="s">
        <v>7560</v>
      </c>
      <c r="L738" s="6" t="s">
        <v>7561</v>
      </c>
      <c r="M738" s="7" t="s">
        <v>1626</v>
      </c>
      <c r="N738" s="6">
        <v>1.0</v>
      </c>
      <c r="O738" s="6">
        <v>0.0</v>
      </c>
      <c r="P738" s="6">
        <v>0.0</v>
      </c>
      <c r="Q738" s="6">
        <v>0.0</v>
      </c>
      <c r="R738" s="7" t="s">
        <v>6911</v>
      </c>
      <c r="S738" s="6" t="s">
        <v>7562</v>
      </c>
      <c r="T738" s="6" t="s">
        <v>6913</v>
      </c>
      <c r="U738" s="6"/>
      <c r="V738" s="6" t="s">
        <v>2520</v>
      </c>
      <c r="W738" s="6">
        <v>4.0</v>
      </c>
      <c r="X738" s="6">
        <v>0.0</v>
      </c>
      <c r="Y738" s="6">
        <v>1.0</v>
      </c>
      <c r="Z738" s="6">
        <v>4.0</v>
      </c>
      <c r="AA738" s="6" t="s">
        <v>6913</v>
      </c>
      <c r="AB738" s="6" t="s">
        <v>7555</v>
      </c>
      <c r="AC738" s="6" t="s">
        <v>7556</v>
      </c>
    </row>
    <row r="739">
      <c r="A739" s="6">
        <v>598.0</v>
      </c>
      <c r="B739" s="6"/>
      <c r="C739" s="6"/>
      <c r="D739" s="6" t="s">
        <v>109</v>
      </c>
      <c r="E739" s="6" t="s">
        <v>7563</v>
      </c>
      <c r="F739" s="6" t="s">
        <v>7563</v>
      </c>
      <c r="G739" s="6" t="s">
        <v>7564</v>
      </c>
      <c r="H739" s="6">
        <v>6730.0</v>
      </c>
      <c r="I739" s="6" t="s">
        <v>7565</v>
      </c>
      <c r="J739" s="6" t="s">
        <v>7566</v>
      </c>
      <c r="K739" s="6" t="s">
        <v>7567</v>
      </c>
      <c r="L739" s="6" t="s">
        <v>7568</v>
      </c>
      <c r="M739" s="7" t="s">
        <v>7545</v>
      </c>
      <c r="N739" s="6">
        <v>1.0</v>
      </c>
      <c r="O739" s="6">
        <v>0.0</v>
      </c>
      <c r="P739" s="6">
        <v>0.0</v>
      </c>
      <c r="Q739" s="6">
        <v>0.0</v>
      </c>
      <c r="R739" s="7" t="s">
        <v>2473</v>
      </c>
      <c r="S739" s="6" t="s">
        <v>7569</v>
      </c>
      <c r="T739" s="6" t="s">
        <v>6913</v>
      </c>
      <c r="U739" s="6"/>
      <c r="V739" s="6" t="s">
        <v>2520</v>
      </c>
      <c r="W739" s="6">
        <v>4.0</v>
      </c>
      <c r="X739" s="6">
        <v>0.0</v>
      </c>
      <c r="Y739" s="6">
        <v>1.0</v>
      </c>
      <c r="Z739" s="6">
        <v>4.0</v>
      </c>
      <c r="AA739" s="6" t="s">
        <v>6913</v>
      </c>
      <c r="AB739" s="6" t="s">
        <v>7570</v>
      </c>
      <c r="AC739" s="6" t="s">
        <v>7563</v>
      </c>
    </row>
    <row r="740">
      <c r="A740" s="6">
        <v>599.0</v>
      </c>
      <c r="B740" s="6"/>
      <c r="C740" s="6"/>
      <c r="D740" s="6" t="s">
        <v>109</v>
      </c>
      <c r="E740" s="6" t="s">
        <v>7571</v>
      </c>
      <c r="F740" s="6" t="s">
        <v>7572</v>
      </c>
      <c r="G740" s="6" t="s">
        <v>7573</v>
      </c>
      <c r="H740" s="6">
        <v>6731.0</v>
      </c>
      <c r="I740" s="6" t="s">
        <v>7574</v>
      </c>
      <c r="J740" s="6" t="s">
        <v>7575</v>
      </c>
      <c r="K740" s="6" t="s">
        <v>7576</v>
      </c>
      <c r="L740" s="6" t="s">
        <v>7577</v>
      </c>
      <c r="M740" s="7" t="s">
        <v>7545</v>
      </c>
      <c r="N740" s="6">
        <v>1.0</v>
      </c>
      <c r="O740" s="6">
        <v>0.0</v>
      </c>
      <c r="P740" s="6">
        <v>0.0</v>
      </c>
      <c r="Q740" s="6">
        <v>0.0</v>
      </c>
      <c r="R740" s="7" t="s">
        <v>2473</v>
      </c>
      <c r="S740" s="6" t="s">
        <v>7578</v>
      </c>
      <c r="T740" s="6" t="s">
        <v>6913</v>
      </c>
      <c r="U740" s="6"/>
      <c r="V740" s="6" t="s">
        <v>2520</v>
      </c>
      <c r="W740" s="6">
        <v>4.0</v>
      </c>
      <c r="X740" s="6">
        <v>0.0</v>
      </c>
      <c r="Y740" s="6">
        <v>1.0</v>
      </c>
      <c r="Z740" s="6">
        <v>4.0</v>
      </c>
      <c r="AA740" s="6" t="s">
        <v>6913</v>
      </c>
      <c r="AB740" s="6" t="s">
        <v>7579</v>
      </c>
      <c r="AC740" s="6" t="s">
        <v>7571</v>
      </c>
    </row>
    <row r="741">
      <c r="A741" s="6">
        <v>600.0</v>
      </c>
      <c r="B741" s="6"/>
      <c r="C741" s="6"/>
      <c r="D741" s="6" t="s">
        <v>109</v>
      </c>
      <c r="E741" s="6" t="s">
        <v>7580</v>
      </c>
      <c r="F741" s="6" t="s">
        <v>7581</v>
      </c>
      <c r="G741" s="6" t="s">
        <v>7582</v>
      </c>
      <c r="H741" s="6">
        <v>6726.0</v>
      </c>
      <c r="I741" s="6" t="s">
        <v>7583</v>
      </c>
      <c r="J741" s="6" t="s">
        <v>7584</v>
      </c>
      <c r="K741" s="6" t="s">
        <v>7585</v>
      </c>
      <c r="L741" s="6" t="s">
        <v>7586</v>
      </c>
      <c r="M741" s="7" t="s">
        <v>7545</v>
      </c>
      <c r="N741" s="6">
        <v>1.0</v>
      </c>
      <c r="O741" s="6">
        <v>0.0</v>
      </c>
      <c r="P741" s="6">
        <v>0.0</v>
      </c>
      <c r="Q741" s="6">
        <v>0.0</v>
      </c>
      <c r="R741" s="7" t="s">
        <v>6911</v>
      </c>
      <c r="S741" s="6" t="s">
        <v>7587</v>
      </c>
      <c r="T741" s="6" t="s">
        <v>6913</v>
      </c>
      <c r="U741" s="6"/>
      <c r="V741" s="6" t="s">
        <v>2520</v>
      </c>
      <c r="W741" s="6">
        <v>4.0</v>
      </c>
      <c r="X741" s="6">
        <v>0.0</v>
      </c>
      <c r="Y741" s="6">
        <v>1.0</v>
      </c>
      <c r="Z741" s="6">
        <v>4.0</v>
      </c>
      <c r="AA741" s="6" t="s">
        <v>6913</v>
      </c>
      <c r="AB741" s="19" t="s">
        <v>7588</v>
      </c>
      <c r="AC741" s="6" t="s">
        <v>7580</v>
      </c>
    </row>
    <row r="742">
      <c r="A742" s="6">
        <v>601.0</v>
      </c>
      <c r="B742" s="6" t="s">
        <v>192</v>
      </c>
      <c r="C742" s="6"/>
      <c r="D742" s="6" t="s">
        <v>109</v>
      </c>
      <c r="E742" s="6" t="s">
        <v>7589</v>
      </c>
      <c r="F742" s="6" t="s">
        <v>7590</v>
      </c>
      <c r="G742" s="6" t="s">
        <v>7591</v>
      </c>
      <c r="H742" s="6">
        <v>6734.0</v>
      </c>
      <c r="I742" s="6" t="s">
        <v>7592</v>
      </c>
      <c r="J742" s="6" t="s">
        <v>7593</v>
      </c>
      <c r="K742" s="6" t="s">
        <v>7594</v>
      </c>
      <c r="L742" s="6" t="s">
        <v>7595</v>
      </c>
      <c r="M742" s="7" t="s">
        <v>7596</v>
      </c>
      <c r="N742" s="6">
        <v>1.0</v>
      </c>
      <c r="O742" s="6">
        <v>0.0</v>
      </c>
      <c r="P742" s="6">
        <v>0.0</v>
      </c>
      <c r="Q742" s="6">
        <v>1.0</v>
      </c>
      <c r="R742" s="7" t="s">
        <v>7597</v>
      </c>
      <c r="S742" s="6" t="s">
        <v>7598</v>
      </c>
      <c r="T742" s="6" t="s">
        <v>7599</v>
      </c>
      <c r="U742" s="6" t="s">
        <v>7600</v>
      </c>
      <c r="V742" s="6" t="s">
        <v>2520</v>
      </c>
      <c r="W742" s="6">
        <v>4.0</v>
      </c>
      <c r="X742" s="6">
        <v>0.0</v>
      </c>
      <c r="Y742" s="6">
        <v>2.0</v>
      </c>
      <c r="Z742" s="6" t="s">
        <v>156</v>
      </c>
      <c r="AA742" s="7" t="s">
        <v>7601</v>
      </c>
      <c r="AB742" s="6" t="s">
        <v>7602</v>
      </c>
      <c r="AC742" s="6" t="s">
        <v>7603</v>
      </c>
    </row>
    <row r="743">
      <c r="A743" s="6">
        <v>602.0</v>
      </c>
      <c r="B743" s="6"/>
      <c r="C743" s="6"/>
      <c r="D743" s="6" t="s">
        <v>109</v>
      </c>
      <c r="E743" s="6" t="s">
        <v>7604</v>
      </c>
      <c r="F743" s="6" t="s">
        <v>7605</v>
      </c>
      <c r="G743" s="6" t="s">
        <v>7606</v>
      </c>
      <c r="H743" s="6">
        <v>58477.0</v>
      </c>
      <c r="I743" s="6" t="s">
        <v>7607</v>
      </c>
      <c r="J743" s="6" t="s">
        <v>7608</v>
      </c>
      <c r="K743" s="6" t="s">
        <v>7609</v>
      </c>
      <c r="L743" s="6" t="s">
        <v>7610</v>
      </c>
      <c r="M743" s="7" t="s">
        <v>7611</v>
      </c>
      <c r="N743" s="6">
        <v>1.0</v>
      </c>
      <c r="O743" s="6">
        <v>0.0</v>
      </c>
      <c r="P743" s="6">
        <v>0.0</v>
      </c>
      <c r="Q743" s="6">
        <v>1.0</v>
      </c>
      <c r="R743" s="7" t="s">
        <v>2473</v>
      </c>
      <c r="S743" s="6" t="s">
        <v>7612</v>
      </c>
      <c r="T743" s="6" t="s">
        <v>6913</v>
      </c>
      <c r="U743" s="6"/>
      <c r="V743" s="6" t="s">
        <v>2520</v>
      </c>
      <c r="W743" s="6">
        <v>4.0</v>
      </c>
      <c r="X743" s="6">
        <v>0.0</v>
      </c>
      <c r="Y743" s="6">
        <v>1.0</v>
      </c>
      <c r="Z743" s="6">
        <v>4.0</v>
      </c>
      <c r="AA743" s="6" t="s">
        <v>6913</v>
      </c>
      <c r="AB743" s="6" t="s">
        <v>7602</v>
      </c>
      <c r="AC743" s="6" t="s">
        <v>7604</v>
      </c>
    </row>
    <row r="744">
      <c r="A744" s="6">
        <v>603.0</v>
      </c>
      <c r="B744" s="6"/>
      <c r="C744" s="6"/>
      <c r="D744" s="6" t="s">
        <v>109</v>
      </c>
      <c r="E744" s="6" t="s">
        <v>7613</v>
      </c>
      <c r="F744" s="6" t="s">
        <v>7614</v>
      </c>
      <c r="G744" s="6" t="s">
        <v>7615</v>
      </c>
      <c r="H744" s="6">
        <v>6745.0</v>
      </c>
      <c r="I744" s="6" t="s">
        <v>7616</v>
      </c>
      <c r="J744" s="6" t="s">
        <v>7617</v>
      </c>
      <c r="K744" s="6" t="s">
        <v>7618</v>
      </c>
      <c r="L744" s="6" t="s">
        <v>7619</v>
      </c>
      <c r="M744" s="7" t="s">
        <v>7620</v>
      </c>
      <c r="N744" s="6">
        <v>1.0</v>
      </c>
      <c r="O744" s="6">
        <v>0.0</v>
      </c>
      <c r="P744" s="6">
        <v>0.0</v>
      </c>
      <c r="Q744" s="6">
        <v>1.0</v>
      </c>
      <c r="R744" s="7" t="s">
        <v>2473</v>
      </c>
      <c r="S744" s="6" t="s">
        <v>7621</v>
      </c>
      <c r="T744" s="6" t="s">
        <v>6913</v>
      </c>
      <c r="U744" s="6"/>
      <c r="V744" s="6" t="s">
        <v>2520</v>
      </c>
      <c r="W744" s="6">
        <v>4.0</v>
      </c>
      <c r="X744" s="6">
        <v>0.0</v>
      </c>
      <c r="Y744" s="6">
        <v>1.0</v>
      </c>
      <c r="Z744" s="6">
        <v>4.0</v>
      </c>
      <c r="AA744" s="6" t="s">
        <v>6913</v>
      </c>
      <c r="AB744" s="6" t="s">
        <v>7622</v>
      </c>
      <c r="AC744" s="6" t="s">
        <v>7613</v>
      </c>
    </row>
    <row r="745">
      <c r="A745" s="6">
        <v>604.0</v>
      </c>
      <c r="B745" s="6"/>
      <c r="C745" s="6"/>
      <c r="D745" s="6" t="s">
        <v>109</v>
      </c>
      <c r="E745" s="6" t="s">
        <v>7623</v>
      </c>
      <c r="F745" s="6" t="s">
        <v>7624</v>
      </c>
      <c r="G745" s="6" t="s">
        <v>7625</v>
      </c>
      <c r="H745" s="6">
        <v>6746.0</v>
      </c>
      <c r="I745" s="6" t="s">
        <v>7626</v>
      </c>
      <c r="J745" s="6" t="s">
        <v>7627</v>
      </c>
      <c r="K745" s="6" t="s">
        <v>7628</v>
      </c>
      <c r="L745" s="6" t="s">
        <v>7629</v>
      </c>
      <c r="M745" s="7" t="s">
        <v>7620</v>
      </c>
      <c r="N745" s="6">
        <v>1.0</v>
      </c>
      <c r="O745" s="6">
        <v>0.0</v>
      </c>
      <c r="P745" s="6">
        <v>0.0</v>
      </c>
      <c r="Q745" s="6">
        <v>1.0</v>
      </c>
      <c r="R745" s="7" t="s">
        <v>2473</v>
      </c>
      <c r="S745" s="6" t="s">
        <v>7630</v>
      </c>
      <c r="T745" s="6" t="s">
        <v>6913</v>
      </c>
      <c r="U745" s="6"/>
      <c r="V745" s="6" t="s">
        <v>2520</v>
      </c>
      <c r="W745" s="6">
        <v>4.0</v>
      </c>
      <c r="X745" s="6">
        <v>0.0</v>
      </c>
      <c r="Y745" s="6">
        <v>1.0</v>
      </c>
      <c r="Z745" s="6">
        <v>4.0</v>
      </c>
      <c r="AA745" s="6" t="s">
        <v>6913</v>
      </c>
      <c r="AB745" s="19" t="s">
        <v>7631</v>
      </c>
      <c r="AC745" s="6" t="s">
        <v>7623</v>
      </c>
      <c r="AD745" s="6"/>
      <c r="AE745" s="6"/>
      <c r="AF745" s="6"/>
      <c r="AG745" s="6"/>
      <c r="AH745" s="6"/>
      <c r="AI745" s="6"/>
      <c r="AJ745" s="6"/>
      <c r="AK745" s="6"/>
    </row>
    <row r="746">
      <c r="A746" s="6">
        <v>605.0</v>
      </c>
      <c r="B746" s="6"/>
      <c r="C746" s="6"/>
      <c r="D746" s="6" t="s">
        <v>109</v>
      </c>
      <c r="E746" s="6" t="s">
        <v>7632</v>
      </c>
      <c r="F746" s="6" t="s">
        <v>7633</v>
      </c>
      <c r="G746" s="6" t="s">
        <v>7634</v>
      </c>
      <c r="H746" s="6">
        <v>6747.0</v>
      </c>
      <c r="I746" s="6" t="s">
        <v>7635</v>
      </c>
      <c r="J746" s="6" t="s">
        <v>7636</v>
      </c>
      <c r="K746" s="6" t="s">
        <v>7637</v>
      </c>
      <c r="L746" s="6" t="s">
        <v>7638</v>
      </c>
      <c r="M746" s="7" t="s">
        <v>7620</v>
      </c>
      <c r="N746" s="6">
        <v>1.0</v>
      </c>
      <c r="O746" s="6">
        <v>0.0</v>
      </c>
      <c r="P746" s="6">
        <v>0.0</v>
      </c>
      <c r="Q746" s="6">
        <v>1.0</v>
      </c>
      <c r="R746" s="7" t="s">
        <v>2473</v>
      </c>
      <c r="S746" s="6" t="s">
        <v>7630</v>
      </c>
      <c r="T746" s="6" t="s">
        <v>6913</v>
      </c>
      <c r="U746" s="6"/>
      <c r="V746" s="6" t="s">
        <v>2520</v>
      </c>
      <c r="W746" s="6">
        <v>4.0</v>
      </c>
      <c r="X746" s="6">
        <v>0.0</v>
      </c>
      <c r="Y746" s="6">
        <v>1.0</v>
      </c>
      <c r="Z746" s="6">
        <v>4.0</v>
      </c>
      <c r="AA746" s="6" t="s">
        <v>6913</v>
      </c>
      <c r="AB746" s="19" t="s">
        <v>7639</v>
      </c>
      <c r="AC746" s="6" t="s">
        <v>7632</v>
      </c>
    </row>
    <row r="747">
      <c r="A747" s="6">
        <v>606.0</v>
      </c>
      <c r="B747" s="6"/>
      <c r="C747" s="6"/>
      <c r="D747" s="6" t="s">
        <v>109</v>
      </c>
      <c r="E747" s="6" t="s">
        <v>7640</v>
      </c>
      <c r="F747" s="6" t="s">
        <v>7641</v>
      </c>
      <c r="G747" s="6" t="s">
        <v>7642</v>
      </c>
      <c r="H747" s="6">
        <v>6748.0</v>
      </c>
      <c r="I747" s="6" t="s">
        <v>7643</v>
      </c>
      <c r="J747" s="6" t="s">
        <v>7644</v>
      </c>
      <c r="K747" s="6" t="s">
        <v>7645</v>
      </c>
      <c r="L747" s="6" t="s">
        <v>7646</v>
      </c>
      <c r="M747" s="7" t="s">
        <v>7620</v>
      </c>
      <c r="N747" s="6">
        <v>1.0</v>
      </c>
      <c r="O747" s="6">
        <v>0.0</v>
      </c>
      <c r="P747" s="6">
        <v>0.0</v>
      </c>
      <c r="Q747" s="6">
        <v>1.0</v>
      </c>
      <c r="R747" s="7" t="s">
        <v>2473</v>
      </c>
      <c r="S747" s="6" t="s">
        <v>7630</v>
      </c>
      <c r="T747" s="6" t="s">
        <v>6913</v>
      </c>
      <c r="U747" s="6"/>
      <c r="V747" s="6" t="s">
        <v>2520</v>
      </c>
      <c r="W747" s="6">
        <v>4.0</v>
      </c>
      <c r="X747" s="6">
        <v>0.0</v>
      </c>
      <c r="Y747" s="6">
        <v>1.0</v>
      </c>
      <c r="Z747" s="6">
        <v>4.0</v>
      </c>
      <c r="AA747" s="6" t="s">
        <v>6913</v>
      </c>
      <c r="AB747" s="6" t="s">
        <v>7647</v>
      </c>
      <c r="AC747" s="6" t="s">
        <v>7640</v>
      </c>
    </row>
    <row r="748">
      <c r="A748" s="22">
        <v>607.0</v>
      </c>
      <c r="B748" s="22"/>
      <c r="C748" s="22"/>
      <c r="D748" s="22" t="s">
        <v>109</v>
      </c>
      <c r="E748" s="22" t="s">
        <v>7648</v>
      </c>
      <c r="F748" s="22" t="s">
        <v>7649</v>
      </c>
      <c r="G748" s="22" t="s">
        <v>7650</v>
      </c>
      <c r="H748" s="22">
        <v>6482.0</v>
      </c>
      <c r="I748" s="22" t="s">
        <v>7651</v>
      </c>
      <c r="J748" s="22" t="s">
        <v>7652</v>
      </c>
      <c r="K748" s="22" t="s">
        <v>7653</v>
      </c>
      <c r="L748" s="22" t="s">
        <v>7654</v>
      </c>
      <c r="M748" s="23" t="s">
        <v>7655</v>
      </c>
      <c r="N748" s="22">
        <v>0.0</v>
      </c>
      <c r="O748" s="22">
        <v>0.0</v>
      </c>
      <c r="P748" s="22">
        <v>0.0</v>
      </c>
      <c r="Q748" s="22">
        <v>1.0</v>
      </c>
      <c r="R748" s="22" t="s">
        <v>109</v>
      </c>
      <c r="S748" s="22" t="s">
        <v>7656</v>
      </c>
      <c r="T748" s="22" t="s">
        <v>109</v>
      </c>
      <c r="U748" s="22"/>
      <c r="V748" s="22" t="s">
        <v>141</v>
      </c>
      <c r="W748" s="22">
        <v>4.0</v>
      </c>
      <c r="X748" s="22">
        <v>0.0</v>
      </c>
      <c r="Y748" s="22">
        <v>1.0</v>
      </c>
      <c r="Z748" s="22">
        <v>4.0</v>
      </c>
      <c r="AA748" s="22" t="s">
        <v>435</v>
      </c>
      <c r="AB748" s="22" t="s">
        <v>7657</v>
      </c>
      <c r="AC748" s="22" t="s">
        <v>7648</v>
      </c>
      <c r="AD748" s="22" t="s">
        <v>1256</v>
      </c>
      <c r="AE748" s="22">
        <v>4.0</v>
      </c>
      <c r="AF748" s="22">
        <v>0.0</v>
      </c>
      <c r="AG748" s="22">
        <v>1.0</v>
      </c>
      <c r="AH748" s="22">
        <v>2.0</v>
      </c>
      <c r="AI748" s="22" t="s">
        <v>435</v>
      </c>
      <c r="AJ748" s="22" t="s">
        <v>7658</v>
      </c>
      <c r="AK748" s="22" t="s">
        <v>7648</v>
      </c>
      <c r="AL748" s="22" t="s">
        <v>1185</v>
      </c>
      <c r="AM748" s="22">
        <v>4.0</v>
      </c>
      <c r="AN748" s="22">
        <v>0.0</v>
      </c>
      <c r="AO748" s="22">
        <v>1.0</v>
      </c>
      <c r="AP748" s="22">
        <v>4.0</v>
      </c>
      <c r="AQ748" s="22" t="s">
        <v>435</v>
      </c>
      <c r="AR748" s="22" t="s">
        <v>7659</v>
      </c>
      <c r="AS748" s="22" t="s">
        <v>7648</v>
      </c>
      <c r="AT748" s="22" t="s">
        <v>130</v>
      </c>
      <c r="AU748" s="22">
        <v>4.0</v>
      </c>
      <c r="AV748" s="22">
        <v>0.0</v>
      </c>
      <c r="AW748" s="22">
        <v>1.0</v>
      </c>
      <c r="AX748" s="22">
        <v>4.0</v>
      </c>
      <c r="AY748" s="22" t="s">
        <v>435</v>
      </c>
      <c r="AZ748" s="22" t="s">
        <v>7659</v>
      </c>
      <c r="BA748" s="22" t="s">
        <v>7648</v>
      </c>
      <c r="BB748" s="24"/>
      <c r="BC748" s="24"/>
      <c r="BD748" s="24"/>
      <c r="BE748" s="24"/>
      <c r="BF748" s="24"/>
      <c r="BG748" s="24"/>
      <c r="BH748" s="24"/>
      <c r="BI748" s="24"/>
      <c r="BJ748" s="24"/>
      <c r="BK748" s="24"/>
      <c r="BL748" s="24"/>
      <c r="BM748" s="24"/>
      <c r="BN748" s="24"/>
      <c r="BO748" s="24"/>
      <c r="BP748" s="24"/>
      <c r="BQ748" s="24"/>
      <c r="BR748" s="24"/>
      <c r="BS748" s="24"/>
      <c r="BT748" s="24"/>
      <c r="BU748" s="24"/>
      <c r="BV748" s="24"/>
      <c r="BW748" s="24"/>
      <c r="BX748" s="24"/>
      <c r="BY748" s="24"/>
      <c r="BZ748" s="24"/>
      <c r="CA748" s="24"/>
      <c r="CB748" s="24"/>
      <c r="CC748" s="24"/>
      <c r="CD748" s="24"/>
      <c r="CE748" s="24"/>
      <c r="CF748" s="24"/>
      <c r="CG748" s="24"/>
      <c r="CH748" s="24"/>
      <c r="CI748" s="24"/>
      <c r="CJ748" s="24"/>
      <c r="CK748" s="24"/>
      <c r="CL748" s="24"/>
      <c r="CM748" s="24"/>
      <c r="CN748" s="24"/>
      <c r="CO748" s="24"/>
      <c r="CP748" s="24"/>
      <c r="CQ748" s="24"/>
      <c r="CR748" s="24"/>
      <c r="CS748" s="24"/>
      <c r="CT748" s="24"/>
      <c r="CU748" s="24"/>
      <c r="CV748" s="24"/>
      <c r="CW748" s="24"/>
      <c r="CX748" s="24"/>
      <c r="CY748" s="24"/>
      <c r="CZ748" s="24"/>
      <c r="DA748" s="24"/>
      <c r="DB748" s="24"/>
      <c r="DC748" s="24"/>
      <c r="DD748" s="24"/>
      <c r="DE748" s="24"/>
      <c r="DF748" s="24"/>
      <c r="DG748" s="24"/>
    </row>
    <row r="749">
      <c r="A749" s="22">
        <v>608.0</v>
      </c>
      <c r="B749" s="22"/>
      <c r="C749" s="22"/>
      <c r="D749" s="22" t="s">
        <v>109</v>
      </c>
      <c r="E749" s="22" t="s">
        <v>7660</v>
      </c>
      <c r="F749" s="22" t="s">
        <v>7661</v>
      </c>
      <c r="G749" s="22" t="s">
        <v>7662</v>
      </c>
      <c r="H749" s="22">
        <v>6483.0</v>
      </c>
      <c r="I749" s="22" t="s">
        <v>7663</v>
      </c>
      <c r="J749" s="22" t="s">
        <v>7664</v>
      </c>
      <c r="K749" s="22" t="s">
        <v>7665</v>
      </c>
      <c r="L749" s="22" t="s">
        <v>7666</v>
      </c>
      <c r="M749" s="23" t="s">
        <v>7655</v>
      </c>
      <c r="N749" s="22">
        <v>0.0</v>
      </c>
      <c r="O749" s="22">
        <v>0.0</v>
      </c>
      <c r="P749" s="22">
        <v>0.0</v>
      </c>
      <c r="Q749" s="22">
        <v>1.0</v>
      </c>
      <c r="R749" s="22" t="s">
        <v>109</v>
      </c>
      <c r="S749" s="22" t="s">
        <v>7667</v>
      </c>
      <c r="T749" s="22" t="s">
        <v>109</v>
      </c>
      <c r="U749" s="22"/>
      <c r="V749" s="22" t="s">
        <v>141</v>
      </c>
      <c r="W749" s="22">
        <v>4.0</v>
      </c>
      <c r="X749" s="22">
        <v>0.0</v>
      </c>
      <c r="Y749" s="22">
        <v>1.0</v>
      </c>
      <c r="Z749" s="22">
        <v>4.0</v>
      </c>
      <c r="AA749" s="22" t="s">
        <v>435</v>
      </c>
      <c r="AB749" s="22" t="s">
        <v>7668</v>
      </c>
      <c r="AC749" s="22" t="s">
        <v>7660</v>
      </c>
      <c r="AD749" s="22" t="s">
        <v>1256</v>
      </c>
      <c r="AE749" s="22">
        <v>4.0</v>
      </c>
      <c r="AF749" s="22">
        <v>0.0</v>
      </c>
      <c r="AG749" s="22">
        <v>1.0</v>
      </c>
      <c r="AH749" s="22">
        <v>4.0</v>
      </c>
      <c r="AI749" s="22" t="s">
        <v>435</v>
      </c>
      <c r="AJ749" s="22" t="s">
        <v>7658</v>
      </c>
      <c r="AK749" s="22" t="s">
        <v>7660</v>
      </c>
      <c r="AL749" s="22" t="s">
        <v>1185</v>
      </c>
      <c r="AM749" s="22">
        <v>4.0</v>
      </c>
      <c r="AN749" s="22">
        <v>0.0</v>
      </c>
      <c r="AO749" s="22">
        <v>1.0</v>
      </c>
      <c r="AP749" s="22">
        <v>4.0</v>
      </c>
      <c r="AQ749" s="22" t="s">
        <v>435</v>
      </c>
      <c r="AR749" s="22" t="s">
        <v>7669</v>
      </c>
      <c r="AS749" s="22" t="s">
        <v>7660</v>
      </c>
      <c r="AT749" s="22" t="s">
        <v>130</v>
      </c>
      <c r="AU749" s="22">
        <v>4.0</v>
      </c>
      <c r="AV749" s="22">
        <v>0.0</v>
      </c>
      <c r="AW749" s="22">
        <v>1.0</v>
      </c>
      <c r="AX749" s="22">
        <v>4.0</v>
      </c>
      <c r="AY749" s="22" t="s">
        <v>435</v>
      </c>
      <c r="AZ749" s="22" t="s">
        <v>7670</v>
      </c>
      <c r="BA749" s="22" t="s">
        <v>7660</v>
      </c>
      <c r="BB749" s="24"/>
      <c r="BC749" s="24"/>
      <c r="BD749" s="24"/>
      <c r="BE749" s="24"/>
      <c r="BF749" s="24"/>
      <c r="BG749" s="24"/>
      <c r="BH749" s="24"/>
      <c r="BI749" s="24"/>
      <c r="BJ749" s="24"/>
      <c r="BK749" s="24"/>
      <c r="BL749" s="24"/>
      <c r="BM749" s="24"/>
      <c r="BN749" s="24"/>
      <c r="BO749" s="24"/>
      <c r="BP749" s="24"/>
      <c r="BQ749" s="24"/>
      <c r="BR749" s="24"/>
      <c r="BS749" s="24"/>
      <c r="BT749" s="24"/>
      <c r="BU749" s="24"/>
      <c r="BV749" s="24"/>
      <c r="BW749" s="24"/>
      <c r="BX749" s="24"/>
      <c r="BY749" s="24"/>
      <c r="BZ749" s="24"/>
      <c r="CA749" s="24"/>
      <c r="CB749" s="24"/>
      <c r="CC749" s="24"/>
      <c r="CD749" s="24"/>
      <c r="CE749" s="24"/>
      <c r="CF749" s="24"/>
      <c r="CG749" s="24"/>
      <c r="CH749" s="24"/>
      <c r="CI749" s="24"/>
      <c r="CJ749" s="24"/>
      <c r="CK749" s="24"/>
      <c r="CL749" s="24"/>
      <c r="CM749" s="24"/>
      <c r="CN749" s="24"/>
      <c r="CO749" s="24"/>
      <c r="CP749" s="24"/>
      <c r="CQ749" s="24"/>
      <c r="CR749" s="24"/>
      <c r="CS749" s="24"/>
      <c r="CT749" s="24"/>
      <c r="CU749" s="24"/>
      <c r="CV749" s="24"/>
      <c r="CW749" s="24"/>
      <c r="CX749" s="24"/>
      <c r="CY749" s="24"/>
      <c r="CZ749" s="24"/>
      <c r="DA749" s="24"/>
      <c r="DB749" s="24"/>
      <c r="DC749" s="24"/>
      <c r="DD749" s="24"/>
      <c r="DE749" s="24"/>
      <c r="DF749" s="24"/>
      <c r="DG749" s="24"/>
    </row>
    <row r="750">
      <c r="A750" s="22">
        <v>609.0</v>
      </c>
      <c r="B750" s="22"/>
      <c r="C750" s="22"/>
      <c r="D750" s="22" t="s">
        <v>109</v>
      </c>
      <c r="E750" s="22" t="s">
        <v>7671</v>
      </c>
      <c r="F750" s="22" t="s">
        <v>7672</v>
      </c>
      <c r="G750" s="22" t="s">
        <v>7673</v>
      </c>
      <c r="H750" s="22">
        <v>6487.0</v>
      </c>
      <c r="I750" s="22" t="s">
        <v>7674</v>
      </c>
      <c r="J750" s="22" t="s">
        <v>7675</v>
      </c>
      <c r="K750" s="22" t="s">
        <v>7676</v>
      </c>
      <c r="L750" s="22" t="s">
        <v>7677</v>
      </c>
      <c r="M750" s="23" t="s">
        <v>7678</v>
      </c>
      <c r="N750" s="22">
        <v>0.0</v>
      </c>
      <c r="O750" s="22">
        <v>0.0</v>
      </c>
      <c r="P750" s="22">
        <v>0.0</v>
      </c>
      <c r="Q750" s="22">
        <v>1.0</v>
      </c>
      <c r="R750" s="22" t="s">
        <v>109</v>
      </c>
      <c r="S750" s="22" t="s">
        <v>7679</v>
      </c>
      <c r="T750" s="22" t="s">
        <v>109</v>
      </c>
      <c r="U750" s="22"/>
      <c r="V750" s="22" t="s">
        <v>1256</v>
      </c>
      <c r="W750" s="22">
        <v>4.0</v>
      </c>
      <c r="X750" s="22">
        <v>0.0</v>
      </c>
      <c r="Y750" s="22">
        <v>1.0</v>
      </c>
      <c r="Z750" s="22">
        <v>4.0</v>
      </c>
      <c r="AA750" s="22" t="s">
        <v>435</v>
      </c>
      <c r="AB750" s="22" t="s">
        <v>7680</v>
      </c>
      <c r="AC750" s="22" t="s">
        <v>7671</v>
      </c>
      <c r="AD750" s="22" t="s">
        <v>1167</v>
      </c>
      <c r="AE750" s="22">
        <v>4.0</v>
      </c>
      <c r="AF750" s="22">
        <v>0.0</v>
      </c>
      <c r="AG750" s="22">
        <v>1.0</v>
      </c>
      <c r="AH750" s="22">
        <v>4.0</v>
      </c>
      <c r="AI750" s="22" t="s">
        <v>435</v>
      </c>
      <c r="AJ750" s="22" t="s">
        <v>7681</v>
      </c>
      <c r="AK750" s="22" t="s">
        <v>7671</v>
      </c>
      <c r="AL750" s="22" t="s">
        <v>1185</v>
      </c>
      <c r="AM750" s="22">
        <v>2.0</v>
      </c>
      <c r="AN750" s="22">
        <v>0.0</v>
      </c>
      <c r="AO750" s="22">
        <v>1.0</v>
      </c>
      <c r="AP750" s="22">
        <v>2.0</v>
      </c>
      <c r="AQ750" s="22" t="s">
        <v>109</v>
      </c>
      <c r="AR750" s="22" t="s">
        <v>7682</v>
      </c>
      <c r="AS750" s="24"/>
      <c r="AT750" s="24"/>
      <c r="AU750" s="24"/>
      <c r="AV750" s="24"/>
      <c r="AW750" s="24"/>
      <c r="AX750" s="24"/>
      <c r="AY750" s="24"/>
      <c r="AZ750" s="24"/>
      <c r="BA750" s="24"/>
      <c r="BB750" s="24"/>
      <c r="BC750" s="24"/>
      <c r="BD750" s="24"/>
      <c r="BE750" s="24"/>
      <c r="BF750" s="24"/>
      <c r="BG750" s="24"/>
      <c r="BH750" s="24"/>
      <c r="BI750" s="24"/>
      <c r="BJ750" s="24"/>
      <c r="BK750" s="24"/>
      <c r="BL750" s="24"/>
      <c r="BM750" s="24"/>
      <c r="BN750" s="24"/>
      <c r="BO750" s="24"/>
      <c r="BP750" s="24"/>
      <c r="BQ750" s="24"/>
      <c r="BR750" s="24"/>
      <c r="BS750" s="24"/>
      <c r="BT750" s="24"/>
      <c r="BU750" s="24"/>
      <c r="BV750" s="24"/>
      <c r="BW750" s="24"/>
      <c r="BX750" s="24"/>
      <c r="BY750" s="24"/>
      <c r="BZ750" s="24"/>
      <c r="CA750" s="24"/>
      <c r="CB750" s="24"/>
      <c r="CC750" s="24"/>
      <c r="CD750" s="24"/>
      <c r="CE750" s="24"/>
      <c r="CF750" s="24"/>
      <c r="CG750" s="24"/>
      <c r="CH750" s="24"/>
      <c r="CI750" s="24"/>
      <c r="CJ750" s="24"/>
      <c r="CK750" s="24"/>
      <c r="CL750" s="24"/>
      <c r="CM750" s="24"/>
      <c r="CN750" s="24"/>
      <c r="CO750" s="24"/>
      <c r="CP750" s="24"/>
      <c r="CQ750" s="24"/>
      <c r="CR750" s="24"/>
      <c r="CS750" s="24"/>
      <c r="CT750" s="24"/>
      <c r="CU750" s="24"/>
      <c r="CV750" s="24"/>
      <c r="CW750" s="24"/>
      <c r="CX750" s="24"/>
      <c r="CY750" s="24"/>
      <c r="CZ750" s="24"/>
      <c r="DA750" s="24"/>
      <c r="DB750" s="24"/>
      <c r="DC750" s="24"/>
      <c r="DD750" s="24"/>
      <c r="DE750" s="24"/>
      <c r="DF750" s="24"/>
      <c r="DG750" s="24"/>
    </row>
    <row r="751">
      <c r="A751" s="22">
        <v>610.0</v>
      </c>
      <c r="B751" s="22"/>
      <c r="C751" s="22"/>
      <c r="D751" s="22" t="s">
        <v>109</v>
      </c>
      <c r="E751" s="22" t="s">
        <v>7683</v>
      </c>
      <c r="F751" s="22" t="s">
        <v>7684</v>
      </c>
      <c r="G751" s="22" t="s">
        <v>7685</v>
      </c>
      <c r="H751" s="22">
        <v>6484.0</v>
      </c>
      <c r="I751" s="22" t="s">
        <v>7686</v>
      </c>
      <c r="J751" s="22" t="s">
        <v>7687</v>
      </c>
      <c r="K751" s="22" t="s">
        <v>7688</v>
      </c>
      <c r="L751" s="22" t="s">
        <v>7689</v>
      </c>
      <c r="M751" s="23" t="s">
        <v>1278</v>
      </c>
      <c r="N751" s="22">
        <v>0.0</v>
      </c>
      <c r="O751" s="22">
        <v>0.0</v>
      </c>
      <c r="P751" s="22">
        <v>0.0</v>
      </c>
      <c r="Q751" s="22">
        <v>1.0</v>
      </c>
      <c r="R751" s="22" t="s">
        <v>109</v>
      </c>
      <c r="S751" s="22" t="s">
        <v>7690</v>
      </c>
      <c r="T751" s="22" t="s">
        <v>109</v>
      </c>
      <c r="U751" s="22"/>
      <c r="V751" s="22" t="s">
        <v>1167</v>
      </c>
      <c r="W751" s="22">
        <v>4.0</v>
      </c>
      <c r="X751" s="22">
        <v>0.0</v>
      </c>
      <c r="Y751" s="22">
        <v>1.0</v>
      </c>
      <c r="Z751" s="22">
        <v>4.0</v>
      </c>
      <c r="AA751" s="22" t="s">
        <v>435</v>
      </c>
      <c r="AB751" s="22" t="s">
        <v>7691</v>
      </c>
      <c r="AC751" s="22" t="s">
        <v>7683</v>
      </c>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c r="BJ751" s="24"/>
      <c r="BK751" s="24"/>
      <c r="BL751" s="24"/>
      <c r="BM751" s="24"/>
      <c r="BN751" s="24"/>
      <c r="BO751" s="24"/>
      <c r="BP751" s="24"/>
      <c r="BQ751" s="24"/>
      <c r="BR751" s="24"/>
      <c r="BS751" s="24"/>
      <c r="BT751" s="24"/>
      <c r="BU751" s="24"/>
      <c r="BV751" s="24"/>
      <c r="BW751" s="24"/>
      <c r="BX751" s="24"/>
      <c r="BY751" s="24"/>
      <c r="BZ751" s="24"/>
      <c r="CA751" s="24"/>
      <c r="CB751" s="24"/>
      <c r="CC751" s="24"/>
      <c r="CD751" s="24"/>
      <c r="CE751" s="24"/>
      <c r="CF751" s="24"/>
      <c r="CG751" s="24"/>
      <c r="CH751" s="24"/>
      <c r="CI751" s="24"/>
      <c r="CJ751" s="24"/>
      <c r="CK751" s="24"/>
      <c r="CL751" s="24"/>
      <c r="CM751" s="24"/>
      <c r="CN751" s="24"/>
      <c r="CO751" s="24"/>
      <c r="CP751" s="24"/>
      <c r="CQ751" s="24"/>
      <c r="CR751" s="24"/>
      <c r="CS751" s="24"/>
      <c r="CT751" s="24"/>
      <c r="CU751" s="24"/>
      <c r="CV751" s="24"/>
      <c r="CW751" s="24"/>
      <c r="CX751" s="24"/>
      <c r="CY751" s="24"/>
      <c r="CZ751" s="24"/>
      <c r="DA751" s="24"/>
      <c r="DB751" s="24"/>
      <c r="DC751" s="24"/>
      <c r="DD751" s="24"/>
      <c r="DE751" s="24"/>
      <c r="DF751" s="24"/>
      <c r="DG751" s="24"/>
    </row>
    <row r="752">
      <c r="A752" s="6">
        <v>611.0</v>
      </c>
      <c r="B752" s="6"/>
      <c r="C752" s="6"/>
      <c r="D752" s="6" t="s">
        <v>109</v>
      </c>
      <c r="E752" s="6" t="s">
        <v>7692</v>
      </c>
      <c r="F752" s="6" t="s">
        <v>7693</v>
      </c>
      <c r="G752" s="6" t="s">
        <v>7694</v>
      </c>
      <c r="H752" s="6">
        <v>8869.0</v>
      </c>
      <c r="I752" s="6" t="s">
        <v>7695</v>
      </c>
      <c r="J752" s="6" t="s">
        <v>7696</v>
      </c>
      <c r="K752" s="6" t="s">
        <v>7697</v>
      </c>
      <c r="L752" s="6" t="s">
        <v>7698</v>
      </c>
      <c r="M752" s="7" t="s">
        <v>7699</v>
      </c>
      <c r="N752" s="6">
        <v>0.0</v>
      </c>
      <c r="O752" s="6">
        <v>0.0</v>
      </c>
      <c r="P752" s="6">
        <v>0.0</v>
      </c>
      <c r="Q752" s="6">
        <v>1.0</v>
      </c>
      <c r="R752" s="6" t="s">
        <v>109</v>
      </c>
      <c r="S752" s="6" t="s">
        <v>7700</v>
      </c>
      <c r="T752" s="6" t="s">
        <v>109</v>
      </c>
      <c r="V752" s="6" t="s">
        <v>1157</v>
      </c>
      <c r="W752" s="6">
        <v>3.0</v>
      </c>
      <c r="X752" s="6">
        <v>0.0</v>
      </c>
      <c r="Y752" s="6">
        <v>1.0</v>
      </c>
      <c r="Z752" s="6">
        <v>3.0</v>
      </c>
      <c r="AA752" s="6" t="s">
        <v>435</v>
      </c>
      <c r="AB752" s="6" t="s">
        <v>7701</v>
      </c>
      <c r="AC752" s="6" t="s">
        <v>7692</v>
      </c>
      <c r="AD752" s="6" t="s">
        <v>1185</v>
      </c>
      <c r="AE752" s="6">
        <v>4.0</v>
      </c>
      <c r="AF752" s="6">
        <v>0.0</v>
      </c>
      <c r="AG752" s="6">
        <v>1.0</v>
      </c>
      <c r="AH752" s="6">
        <v>4.0</v>
      </c>
      <c r="AI752" s="6" t="s">
        <v>109</v>
      </c>
      <c r="AJ752" s="6" t="s">
        <v>7702</v>
      </c>
      <c r="AK752" s="6" t="s">
        <v>7692</v>
      </c>
    </row>
    <row r="753">
      <c r="A753" s="22">
        <v>612.0</v>
      </c>
      <c r="B753" s="22"/>
      <c r="C753" s="22"/>
      <c r="D753" s="22" t="s">
        <v>109</v>
      </c>
      <c r="E753" s="22" t="s">
        <v>7703</v>
      </c>
      <c r="F753" s="22" t="s">
        <v>7704</v>
      </c>
      <c r="G753" s="22" t="s">
        <v>7705</v>
      </c>
      <c r="H753" s="22">
        <v>10402.0</v>
      </c>
      <c r="I753" s="22" t="s">
        <v>7706</v>
      </c>
      <c r="J753" s="22" t="s">
        <v>7707</v>
      </c>
      <c r="K753" s="22" t="s">
        <v>7708</v>
      </c>
      <c r="L753" s="22" t="s">
        <v>7709</v>
      </c>
      <c r="M753" s="23" t="s">
        <v>1278</v>
      </c>
      <c r="N753" s="22">
        <v>0.0</v>
      </c>
      <c r="O753" s="22">
        <v>0.0</v>
      </c>
      <c r="P753" s="22">
        <v>0.0</v>
      </c>
      <c r="Q753" s="22">
        <v>1.0</v>
      </c>
      <c r="R753" s="22" t="s">
        <v>109</v>
      </c>
      <c r="S753" s="22" t="s">
        <v>7710</v>
      </c>
      <c r="T753" s="22" t="s">
        <v>109</v>
      </c>
      <c r="U753" s="22"/>
      <c r="V753" s="22" t="s">
        <v>1167</v>
      </c>
      <c r="W753" s="22">
        <v>4.0</v>
      </c>
      <c r="X753" s="22">
        <v>0.0</v>
      </c>
      <c r="Y753" s="22">
        <v>1.0</v>
      </c>
      <c r="Z753" s="22">
        <v>4.0</v>
      </c>
      <c r="AA753" s="22" t="s">
        <v>435</v>
      </c>
      <c r="AB753" s="22" t="s">
        <v>7691</v>
      </c>
      <c r="AC753" s="22" t="s">
        <v>7703</v>
      </c>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c r="BJ753" s="24"/>
      <c r="BK753" s="24"/>
      <c r="BL753" s="24"/>
      <c r="BM753" s="24"/>
      <c r="BN753" s="24"/>
      <c r="BO753" s="24"/>
      <c r="BP753" s="24"/>
      <c r="BQ753" s="24"/>
      <c r="BR753" s="24"/>
      <c r="BS753" s="24"/>
      <c r="BT753" s="24"/>
      <c r="BU753" s="24"/>
      <c r="BV753" s="24"/>
      <c r="BW753" s="24"/>
      <c r="BX753" s="24"/>
      <c r="BY753" s="24"/>
      <c r="BZ753" s="24"/>
      <c r="CA753" s="24"/>
      <c r="CB753" s="24"/>
      <c r="CC753" s="24"/>
      <c r="CD753" s="24"/>
      <c r="CE753" s="24"/>
      <c r="CF753" s="24"/>
      <c r="CG753" s="24"/>
      <c r="CH753" s="24"/>
      <c r="CI753" s="24"/>
      <c r="CJ753" s="24"/>
      <c r="CK753" s="24"/>
      <c r="CL753" s="24"/>
      <c r="CM753" s="24"/>
      <c r="CN753" s="24"/>
      <c r="CO753" s="24"/>
      <c r="CP753" s="24"/>
      <c r="CQ753" s="24"/>
      <c r="CR753" s="24"/>
      <c r="CS753" s="24"/>
      <c r="CT753" s="24"/>
      <c r="CU753" s="24"/>
      <c r="CV753" s="24"/>
      <c r="CW753" s="24"/>
      <c r="CX753" s="24"/>
      <c r="CY753" s="24"/>
      <c r="CZ753" s="24"/>
      <c r="DA753" s="24"/>
      <c r="DB753" s="24"/>
      <c r="DC753" s="24"/>
      <c r="DD753" s="24"/>
      <c r="DE753" s="24"/>
      <c r="DF753" s="24"/>
      <c r="DG753" s="24"/>
    </row>
    <row r="754">
      <c r="A754" s="22">
        <v>613.0</v>
      </c>
      <c r="B754" s="22"/>
      <c r="C754" s="22"/>
      <c r="D754" s="22" t="s">
        <v>109</v>
      </c>
      <c r="E754" s="22" t="s">
        <v>7711</v>
      </c>
      <c r="F754" s="22" t="s">
        <v>7712</v>
      </c>
      <c r="G754" s="22" t="s">
        <v>7713</v>
      </c>
      <c r="H754" s="22">
        <v>6480.0</v>
      </c>
      <c r="I754" s="22" t="s">
        <v>7714</v>
      </c>
      <c r="J754" s="22" t="s">
        <v>7715</v>
      </c>
      <c r="K754" s="22" t="s">
        <v>7716</v>
      </c>
      <c r="L754" s="22" t="s">
        <v>7717</v>
      </c>
      <c r="M754" s="23" t="s">
        <v>7718</v>
      </c>
      <c r="N754" s="22">
        <v>0.0</v>
      </c>
      <c r="O754" s="22">
        <v>0.0</v>
      </c>
      <c r="P754" s="22">
        <v>0.0</v>
      </c>
      <c r="Q754" s="22">
        <v>1.0</v>
      </c>
      <c r="R754" s="22" t="s">
        <v>109</v>
      </c>
      <c r="S754" s="22" t="s">
        <v>7719</v>
      </c>
      <c r="T754" s="22" t="s">
        <v>109</v>
      </c>
      <c r="U754" s="22"/>
      <c r="V754" s="22" t="s">
        <v>434</v>
      </c>
      <c r="W754" s="22">
        <v>4.0</v>
      </c>
      <c r="X754" s="22">
        <v>0.0</v>
      </c>
      <c r="Y754" s="22">
        <v>1.0</v>
      </c>
      <c r="Z754" s="22">
        <v>4.0</v>
      </c>
      <c r="AA754" s="22" t="s">
        <v>435</v>
      </c>
      <c r="AB754" s="22" t="s">
        <v>7720</v>
      </c>
      <c r="AC754" s="22" t="s">
        <v>7711</v>
      </c>
      <c r="AD754" s="22" t="s">
        <v>1157</v>
      </c>
      <c r="AE754" s="22">
        <v>4.0</v>
      </c>
      <c r="AF754" s="22">
        <v>0.0</v>
      </c>
      <c r="AG754" s="22">
        <v>2.0</v>
      </c>
      <c r="AH754" s="22">
        <v>4.0</v>
      </c>
      <c r="AI754" s="23" t="s">
        <v>7721</v>
      </c>
      <c r="AJ754" s="22" t="s">
        <v>7722</v>
      </c>
      <c r="AK754" s="22" t="s">
        <v>7723</v>
      </c>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c r="BJ754" s="24"/>
      <c r="BK754" s="24"/>
      <c r="BL754" s="24"/>
      <c r="BM754" s="24"/>
      <c r="BN754" s="24"/>
      <c r="BO754" s="24"/>
      <c r="BP754" s="24"/>
      <c r="BQ754" s="24"/>
      <c r="BR754" s="24"/>
      <c r="BS754" s="24"/>
      <c r="BT754" s="24"/>
      <c r="BU754" s="24"/>
      <c r="BV754" s="24"/>
      <c r="BW754" s="24"/>
      <c r="BX754" s="24"/>
      <c r="BY754" s="24"/>
      <c r="BZ754" s="24"/>
      <c r="CA754" s="24"/>
      <c r="CB754" s="24"/>
      <c r="CC754" s="24"/>
      <c r="CD754" s="24"/>
      <c r="CE754" s="24"/>
      <c r="CF754" s="24"/>
      <c r="CG754" s="24"/>
      <c r="CH754" s="24"/>
      <c r="CI754" s="24"/>
      <c r="CJ754" s="24"/>
      <c r="CK754" s="24"/>
      <c r="CL754" s="24"/>
      <c r="CM754" s="24"/>
      <c r="CN754" s="24"/>
      <c r="CO754" s="24"/>
      <c r="CP754" s="24"/>
      <c r="CQ754" s="24"/>
      <c r="CR754" s="24"/>
      <c r="CS754" s="24"/>
      <c r="CT754" s="24"/>
      <c r="CU754" s="24"/>
      <c r="CV754" s="24"/>
      <c r="CW754" s="24"/>
      <c r="CX754" s="24"/>
      <c r="CY754" s="24"/>
      <c r="CZ754" s="24"/>
      <c r="DA754" s="24"/>
      <c r="DB754" s="24"/>
      <c r="DC754" s="24"/>
      <c r="DD754" s="24"/>
      <c r="DE754" s="24"/>
      <c r="DF754" s="24"/>
      <c r="DG754" s="24"/>
    </row>
    <row r="755">
      <c r="A755" s="22">
        <v>614.0</v>
      </c>
      <c r="B755" s="22"/>
      <c r="C755" s="22"/>
      <c r="D755" s="22" t="s">
        <v>109</v>
      </c>
      <c r="E755" s="22" t="s">
        <v>7724</v>
      </c>
      <c r="F755" s="22" t="s">
        <v>7725</v>
      </c>
      <c r="G755" s="22" t="s">
        <v>7726</v>
      </c>
      <c r="H755" s="22">
        <v>84620.0</v>
      </c>
      <c r="I755" s="22" t="s">
        <v>7727</v>
      </c>
      <c r="J755" s="22" t="s">
        <v>7728</v>
      </c>
      <c r="K755" s="22" t="s">
        <v>7729</v>
      </c>
      <c r="L755" s="22" t="s">
        <v>7730</v>
      </c>
      <c r="M755" s="23" t="s">
        <v>7731</v>
      </c>
      <c r="N755" s="22">
        <v>0.0</v>
      </c>
      <c r="O755" s="22">
        <v>0.0</v>
      </c>
      <c r="P755" s="22">
        <v>0.0</v>
      </c>
      <c r="Q755" s="22">
        <v>1.0</v>
      </c>
      <c r="R755" s="22" t="s">
        <v>109</v>
      </c>
      <c r="S755" s="22" t="s">
        <v>7732</v>
      </c>
      <c r="T755" s="22" t="s">
        <v>109</v>
      </c>
      <c r="U755" s="22"/>
      <c r="V755" s="22" t="s">
        <v>434</v>
      </c>
      <c r="W755" s="22">
        <v>2.0</v>
      </c>
      <c r="X755" s="22">
        <v>0.0</v>
      </c>
      <c r="Y755" s="22">
        <v>1.0</v>
      </c>
      <c r="Z755" s="22">
        <v>2.0</v>
      </c>
      <c r="AA755" s="22" t="s">
        <v>435</v>
      </c>
      <c r="AB755" s="22" t="s">
        <v>7733</v>
      </c>
      <c r="AC755" s="22" t="s">
        <v>7724</v>
      </c>
      <c r="AD755" s="22" t="s">
        <v>1157</v>
      </c>
      <c r="AE755" s="22">
        <v>3.0</v>
      </c>
      <c r="AF755" s="22">
        <v>1.0</v>
      </c>
      <c r="AG755" s="22">
        <v>2.0</v>
      </c>
      <c r="AH755" s="22" t="s">
        <v>7287</v>
      </c>
      <c r="AI755" s="23" t="s">
        <v>7721</v>
      </c>
      <c r="AJ755" s="22" t="s">
        <v>7734</v>
      </c>
      <c r="AK755" s="22" t="s">
        <v>7735</v>
      </c>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c r="BJ755" s="24"/>
      <c r="BK755" s="24"/>
      <c r="BL755" s="24"/>
      <c r="BM755" s="24"/>
      <c r="BN755" s="24"/>
      <c r="BO755" s="24"/>
      <c r="BP755" s="24"/>
      <c r="BQ755" s="24"/>
      <c r="BR755" s="24"/>
      <c r="BS755" s="24"/>
      <c r="BT755" s="24"/>
      <c r="BU755" s="24"/>
      <c r="BV755" s="24"/>
      <c r="BW755" s="24"/>
      <c r="BX755" s="24"/>
      <c r="BY755" s="24"/>
      <c r="BZ755" s="24"/>
      <c r="CA755" s="24"/>
      <c r="CB755" s="24"/>
      <c r="CC755" s="24"/>
      <c r="CD755" s="24"/>
      <c r="CE755" s="24"/>
      <c r="CF755" s="24"/>
      <c r="CG755" s="24"/>
      <c r="CH755" s="24"/>
      <c r="CI755" s="24"/>
      <c r="CJ755" s="24"/>
      <c r="CK755" s="24"/>
      <c r="CL755" s="24"/>
      <c r="CM755" s="24"/>
      <c r="CN755" s="24"/>
      <c r="CO755" s="24"/>
      <c r="CP755" s="24"/>
      <c r="CQ755" s="24"/>
      <c r="CR755" s="24"/>
      <c r="CS755" s="24"/>
      <c r="CT755" s="24"/>
      <c r="CU755" s="24"/>
      <c r="CV755" s="24"/>
      <c r="CW755" s="24"/>
      <c r="CX755" s="24"/>
      <c r="CY755" s="24"/>
      <c r="CZ755" s="24"/>
      <c r="DA755" s="24"/>
      <c r="DB755" s="24"/>
      <c r="DC755" s="24"/>
      <c r="DD755" s="24"/>
      <c r="DE755" s="24"/>
      <c r="DF755" s="24"/>
      <c r="DG755" s="24"/>
    </row>
    <row r="756">
      <c r="A756" s="22">
        <v>615.0</v>
      </c>
      <c r="B756" s="22"/>
      <c r="C756" s="22"/>
      <c r="D756" s="22" t="s">
        <v>109</v>
      </c>
      <c r="E756" s="22" t="s">
        <v>7736</v>
      </c>
      <c r="F756" s="22" t="s">
        <v>7737</v>
      </c>
      <c r="G756" s="22" t="s">
        <v>7738</v>
      </c>
      <c r="H756" s="22">
        <v>55808.0</v>
      </c>
      <c r="I756" s="22" t="s">
        <v>7739</v>
      </c>
      <c r="J756" s="22" t="s">
        <v>7740</v>
      </c>
      <c r="K756" s="22" t="s">
        <v>7741</v>
      </c>
      <c r="L756" s="22" t="s">
        <v>7742</v>
      </c>
      <c r="M756" s="23" t="s">
        <v>139</v>
      </c>
      <c r="N756" s="22">
        <v>0.0</v>
      </c>
      <c r="O756" s="22">
        <v>0.0</v>
      </c>
      <c r="P756" s="22">
        <v>0.0</v>
      </c>
      <c r="Q756" s="22">
        <v>1.0</v>
      </c>
      <c r="R756" s="22" t="s">
        <v>109</v>
      </c>
      <c r="S756" s="22" t="s">
        <v>7743</v>
      </c>
      <c r="T756" s="22" t="s">
        <v>109</v>
      </c>
      <c r="U756" s="22"/>
      <c r="V756" s="22" t="s">
        <v>141</v>
      </c>
      <c r="W756" s="22">
        <v>4.0</v>
      </c>
      <c r="X756" s="22">
        <v>0.0</v>
      </c>
      <c r="Y756" s="22">
        <v>1.0</v>
      </c>
      <c r="Z756" s="22">
        <v>4.0</v>
      </c>
      <c r="AA756" s="22" t="s">
        <v>435</v>
      </c>
      <c r="AB756" s="22" t="s">
        <v>7744</v>
      </c>
      <c r="AC756" s="22" t="s">
        <v>7736</v>
      </c>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c r="BJ756" s="24"/>
      <c r="BK756" s="24"/>
      <c r="BL756" s="24"/>
      <c r="BM756" s="24"/>
      <c r="BN756" s="24"/>
      <c r="BO756" s="24"/>
      <c r="BP756" s="24"/>
      <c r="BQ756" s="24"/>
      <c r="BR756" s="24"/>
      <c r="BS756" s="24"/>
      <c r="BT756" s="24"/>
      <c r="BU756" s="24"/>
      <c r="BV756" s="24"/>
      <c r="BW756" s="24"/>
      <c r="BX756" s="24"/>
      <c r="BY756" s="24"/>
      <c r="BZ756" s="24"/>
      <c r="CA756" s="24"/>
      <c r="CB756" s="24"/>
      <c r="CC756" s="24"/>
      <c r="CD756" s="24"/>
      <c r="CE756" s="24"/>
      <c r="CF756" s="24"/>
      <c r="CG756" s="24"/>
      <c r="CH756" s="24"/>
      <c r="CI756" s="24"/>
      <c r="CJ756" s="24"/>
      <c r="CK756" s="24"/>
      <c r="CL756" s="24"/>
      <c r="CM756" s="24"/>
      <c r="CN756" s="24"/>
      <c r="CO756" s="24"/>
      <c r="CP756" s="24"/>
      <c r="CQ756" s="24"/>
      <c r="CR756" s="24"/>
      <c r="CS756" s="24"/>
      <c r="CT756" s="24"/>
      <c r="CU756" s="24"/>
      <c r="CV756" s="24"/>
      <c r="CW756" s="24"/>
      <c r="CX756" s="24"/>
      <c r="CY756" s="24"/>
      <c r="CZ756" s="24"/>
      <c r="DA756" s="24"/>
      <c r="DB756" s="24"/>
      <c r="DC756" s="24"/>
      <c r="DD756" s="24"/>
      <c r="DE756" s="24"/>
      <c r="DF756" s="24"/>
      <c r="DG756" s="24"/>
    </row>
    <row r="757">
      <c r="A757" s="22">
        <v>616.0</v>
      </c>
      <c r="B757" s="22"/>
      <c r="C757" s="22"/>
      <c r="D757" s="22" t="s">
        <v>109</v>
      </c>
      <c r="E757" s="22" t="s">
        <v>7745</v>
      </c>
      <c r="F757" s="22" t="s">
        <v>7746</v>
      </c>
      <c r="G757" s="22" t="s">
        <v>7747</v>
      </c>
      <c r="H757" s="22">
        <v>10610.0</v>
      </c>
      <c r="I757" s="22" t="s">
        <v>7748</v>
      </c>
      <c r="J757" s="22" t="s">
        <v>7749</v>
      </c>
      <c r="K757" s="22" t="s">
        <v>7750</v>
      </c>
      <c r="L757" s="22" t="s">
        <v>7751</v>
      </c>
      <c r="M757" s="23" t="s">
        <v>139</v>
      </c>
      <c r="N757" s="22">
        <v>0.0</v>
      </c>
      <c r="O757" s="22">
        <v>0.0</v>
      </c>
      <c r="P757" s="22">
        <v>0.0</v>
      </c>
      <c r="Q757" s="22">
        <v>1.0</v>
      </c>
      <c r="R757" s="22" t="s">
        <v>109</v>
      </c>
      <c r="S757" s="22" t="s">
        <v>7743</v>
      </c>
      <c r="T757" s="22" t="s">
        <v>109</v>
      </c>
      <c r="U757" s="22"/>
      <c r="V757" s="22" t="s">
        <v>141</v>
      </c>
      <c r="W757" s="22">
        <v>4.0</v>
      </c>
      <c r="X757" s="22">
        <v>0.0</v>
      </c>
      <c r="Y757" s="22">
        <v>1.0</v>
      </c>
      <c r="Z757" s="22">
        <v>4.0</v>
      </c>
      <c r="AA757" s="22" t="s">
        <v>435</v>
      </c>
      <c r="AB757" s="22" t="s">
        <v>7744</v>
      </c>
      <c r="AC757" s="22" t="s">
        <v>7745</v>
      </c>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c r="BJ757" s="24"/>
      <c r="BK757" s="24"/>
      <c r="BL757" s="24"/>
      <c r="BM757" s="24"/>
      <c r="BN757" s="24"/>
      <c r="BO757" s="24"/>
      <c r="BP757" s="24"/>
      <c r="BQ757" s="24"/>
      <c r="BR757" s="24"/>
      <c r="BS757" s="24"/>
      <c r="BT757" s="24"/>
      <c r="BU757" s="24"/>
      <c r="BV757" s="24"/>
      <c r="BW757" s="24"/>
      <c r="BX757" s="24"/>
      <c r="BY757" s="24"/>
      <c r="BZ757" s="24"/>
      <c r="CA757" s="24"/>
      <c r="CB757" s="24"/>
      <c r="CC757" s="24"/>
      <c r="CD757" s="24"/>
      <c r="CE757" s="24"/>
      <c r="CF757" s="24"/>
      <c r="CG757" s="24"/>
      <c r="CH757" s="24"/>
      <c r="CI757" s="24"/>
      <c r="CJ757" s="24"/>
      <c r="CK757" s="24"/>
      <c r="CL757" s="24"/>
      <c r="CM757" s="24"/>
      <c r="CN757" s="24"/>
      <c r="CO757" s="24"/>
      <c r="CP757" s="24"/>
      <c r="CQ757" s="24"/>
      <c r="CR757" s="24"/>
      <c r="CS757" s="24"/>
      <c r="CT757" s="24"/>
      <c r="CU757" s="24"/>
      <c r="CV757" s="24"/>
      <c r="CW757" s="24"/>
      <c r="CX757" s="24"/>
      <c r="CY757" s="24"/>
      <c r="CZ757" s="24"/>
      <c r="DA757" s="24"/>
      <c r="DB757" s="24"/>
      <c r="DC757" s="24"/>
      <c r="DD757" s="24"/>
      <c r="DE757" s="24"/>
      <c r="DF757" s="24"/>
      <c r="DG757" s="24"/>
    </row>
    <row r="758">
      <c r="A758" s="22">
        <v>617.0</v>
      </c>
      <c r="B758" s="22"/>
      <c r="C758" s="22"/>
      <c r="D758" s="22" t="s">
        <v>109</v>
      </c>
      <c r="E758" s="22" t="s">
        <v>7752</v>
      </c>
      <c r="F758" s="22" t="s">
        <v>7753</v>
      </c>
      <c r="G758" s="22" t="s">
        <v>7754</v>
      </c>
      <c r="H758" s="22">
        <v>256435.0</v>
      </c>
      <c r="I758" s="22" t="s">
        <v>7755</v>
      </c>
      <c r="J758" s="22" t="s">
        <v>7756</v>
      </c>
      <c r="K758" s="22" t="s">
        <v>7757</v>
      </c>
      <c r="L758" s="22" t="s">
        <v>7758</v>
      </c>
      <c r="M758" s="23" t="s">
        <v>1184</v>
      </c>
      <c r="N758" s="22">
        <v>0.0</v>
      </c>
      <c r="O758" s="22">
        <v>0.0</v>
      </c>
      <c r="P758" s="22">
        <v>0.0</v>
      </c>
      <c r="Q758" s="22">
        <v>1.0</v>
      </c>
      <c r="R758" s="22" t="s">
        <v>109</v>
      </c>
      <c r="S758" s="22" t="s">
        <v>7759</v>
      </c>
      <c r="T758" s="22" t="s">
        <v>109</v>
      </c>
      <c r="U758" s="22"/>
      <c r="V758" s="22" t="s">
        <v>1185</v>
      </c>
      <c r="W758" s="22">
        <v>4.0</v>
      </c>
      <c r="X758" s="22">
        <v>0.0</v>
      </c>
      <c r="Y758" s="22">
        <v>1.0</v>
      </c>
      <c r="Z758" s="22">
        <v>4.0</v>
      </c>
      <c r="AA758" s="22" t="s">
        <v>435</v>
      </c>
      <c r="AB758" s="22" t="s">
        <v>7760</v>
      </c>
      <c r="AC758" s="22" t="s">
        <v>7752</v>
      </c>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c r="BJ758" s="24"/>
      <c r="BK758" s="24"/>
      <c r="BL758" s="24"/>
      <c r="BM758" s="24"/>
      <c r="BN758" s="24"/>
      <c r="BO758" s="24"/>
      <c r="BP758" s="24"/>
      <c r="BQ758" s="24"/>
      <c r="BR758" s="24"/>
      <c r="BS758" s="24"/>
      <c r="BT758" s="24"/>
      <c r="BU758" s="24"/>
      <c r="BV758" s="24"/>
      <c r="BW758" s="24"/>
      <c r="BX758" s="24"/>
      <c r="BY758" s="24"/>
      <c r="BZ758" s="24"/>
      <c r="CA758" s="24"/>
      <c r="CB758" s="24"/>
      <c r="CC758" s="24"/>
      <c r="CD758" s="24"/>
      <c r="CE758" s="24"/>
      <c r="CF758" s="24"/>
      <c r="CG758" s="24"/>
      <c r="CH758" s="24"/>
      <c r="CI758" s="24"/>
      <c r="CJ758" s="24"/>
      <c r="CK758" s="24"/>
      <c r="CL758" s="24"/>
      <c r="CM758" s="24"/>
      <c r="CN758" s="24"/>
      <c r="CO758" s="24"/>
      <c r="CP758" s="24"/>
      <c r="CQ758" s="24"/>
      <c r="CR758" s="24"/>
      <c r="CS758" s="24"/>
      <c r="CT758" s="24"/>
      <c r="CU758" s="24"/>
      <c r="CV758" s="24"/>
      <c r="CW758" s="24"/>
      <c r="CX758" s="24"/>
      <c r="CY758" s="24"/>
      <c r="CZ758" s="24"/>
      <c r="DA758" s="24"/>
      <c r="DB758" s="24"/>
      <c r="DC758" s="24"/>
      <c r="DD758" s="24"/>
      <c r="DE758" s="24"/>
      <c r="DF758" s="24"/>
      <c r="DG758" s="24"/>
    </row>
    <row r="759">
      <c r="A759" s="22">
        <v>618.0</v>
      </c>
      <c r="B759" s="22"/>
      <c r="C759" s="22"/>
      <c r="D759" s="22" t="s">
        <v>109</v>
      </c>
      <c r="E759" s="22" t="s">
        <v>7761</v>
      </c>
      <c r="F759" s="22" t="s">
        <v>7762</v>
      </c>
      <c r="G759" s="22" t="s">
        <v>7763</v>
      </c>
      <c r="H759" s="22">
        <v>27090.0</v>
      </c>
      <c r="I759" s="22" t="s">
        <v>7764</v>
      </c>
      <c r="J759" s="22" t="s">
        <v>7765</v>
      </c>
      <c r="K759" s="22" t="s">
        <v>7766</v>
      </c>
      <c r="L759" s="22" t="s">
        <v>7767</v>
      </c>
      <c r="M759" s="23" t="s">
        <v>1184</v>
      </c>
      <c r="N759" s="22">
        <v>0.0</v>
      </c>
      <c r="O759" s="22">
        <v>0.0</v>
      </c>
      <c r="P759" s="22">
        <v>0.0</v>
      </c>
      <c r="Q759" s="22">
        <v>1.0</v>
      </c>
      <c r="R759" s="22" t="s">
        <v>109</v>
      </c>
      <c r="S759" s="22" t="s">
        <v>7759</v>
      </c>
      <c r="T759" s="22" t="s">
        <v>109</v>
      </c>
      <c r="U759" s="22"/>
      <c r="V759" s="22" t="s">
        <v>1185</v>
      </c>
      <c r="W759" s="22">
        <v>3.0</v>
      </c>
      <c r="X759" s="22">
        <v>0.0</v>
      </c>
      <c r="Y759" s="22">
        <v>1.0</v>
      </c>
      <c r="Z759" s="22">
        <v>3.0</v>
      </c>
      <c r="AA759" s="22" t="s">
        <v>435</v>
      </c>
      <c r="AB759" s="22" t="s">
        <v>7744</v>
      </c>
      <c r="AC759" s="22" t="s">
        <v>7761</v>
      </c>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c r="BJ759" s="24"/>
      <c r="BK759" s="24"/>
      <c r="BL759" s="24"/>
      <c r="BM759" s="24"/>
      <c r="BN759" s="24"/>
      <c r="BO759" s="24"/>
      <c r="BP759" s="24"/>
      <c r="BQ759" s="24"/>
      <c r="BR759" s="24"/>
      <c r="BS759" s="24"/>
      <c r="BT759" s="24"/>
      <c r="BU759" s="24"/>
      <c r="BV759" s="24"/>
      <c r="BW759" s="24"/>
      <c r="BX759" s="24"/>
      <c r="BY759" s="24"/>
      <c r="BZ759" s="24"/>
      <c r="CA759" s="24"/>
      <c r="CB759" s="24"/>
      <c r="CC759" s="24"/>
      <c r="CD759" s="24"/>
      <c r="CE759" s="24"/>
      <c r="CF759" s="24"/>
      <c r="CG759" s="24"/>
      <c r="CH759" s="24"/>
      <c r="CI759" s="24"/>
      <c r="CJ759" s="24"/>
      <c r="CK759" s="24"/>
      <c r="CL759" s="24"/>
      <c r="CM759" s="24"/>
      <c r="CN759" s="24"/>
      <c r="CO759" s="24"/>
      <c r="CP759" s="24"/>
      <c r="CQ759" s="24"/>
      <c r="CR759" s="24"/>
      <c r="CS759" s="24"/>
      <c r="CT759" s="24"/>
      <c r="CU759" s="24"/>
      <c r="CV759" s="24"/>
      <c r="CW759" s="24"/>
      <c r="CX759" s="24"/>
      <c r="CY759" s="24"/>
      <c r="CZ759" s="24"/>
      <c r="DA759" s="24"/>
      <c r="DB759" s="24"/>
      <c r="DC759" s="24"/>
      <c r="DD759" s="24"/>
      <c r="DE759" s="24"/>
      <c r="DF759" s="24"/>
      <c r="DG759" s="24"/>
    </row>
    <row r="760">
      <c r="A760" s="22">
        <v>619.0</v>
      </c>
      <c r="B760" s="22"/>
      <c r="C760" s="22"/>
      <c r="D760" s="22" t="s">
        <v>109</v>
      </c>
      <c r="E760" s="22" t="s">
        <v>7768</v>
      </c>
      <c r="F760" s="22" t="s">
        <v>7769</v>
      </c>
      <c r="G760" s="22" t="s">
        <v>7770</v>
      </c>
      <c r="H760" s="22">
        <v>81849.0</v>
      </c>
      <c r="I760" s="22" t="s">
        <v>7771</v>
      </c>
      <c r="J760" s="22" t="s">
        <v>7772</v>
      </c>
      <c r="K760" s="22" t="s">
        <v>7773</v>
      </c>
      <c r="L760" s="22" t="s">
        <v>7774</v>
      </c>
      <c r="M760" s="23" t="s">
        <v>1184</v>
      </c>
      <c r="N760" s="22">
        <v>0.0</v>
      </c>
      <c r="O760" s="22">
        <v>0.0</v>
      </c>
      <c r="P760" s="22">
        <v>0.0</v>
      </c>
      <c r="Q760" s="22">
        <v>1.0</v>
      </c>
      <c r="R760" s="22" t="s">
        <v>109</v>
      </c>
      <c r="S760" s="22" t="s">
        <v>7759</v>
      </c>
      <c r="T760" s="22" t="s">
        <v>109</v>
      </c>
      <c r="U760" s="22"/>
      <c r="V760" s="22" t="s">
        <v>1185</v>
      </c>
      <c r="W760" s="22">
        <v>4.0</v>
      </c>
      <c r="X760" s="22">
        <v>0.0</v>
      </c>
      <c r="Y760" s="22">
        <v>1.0</v>
      </c>
      <c r="Z760" s="22">
        <v>4.0</v>
      </c>
      <c r="AA760" s="22" t="s">
        <v>435</v>
      </c>
      <c r="AB760" s="22" t="s">
        <v>7760</v>
      </c>
      <c r="AC760" s="22" t="s">
        <v>7768</v>
      </c>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c r="BJ760" s="24"/>
      <c r="BK760" s="24"/>
      <c r="BL760" s="24"/>
      <c r="BM760" s="24"/>
      <c r="BN760" s="24"/>
      <c r="BO760" s="24"/>
      <c r="BP760" s="24"/>
      <c r="BQ760" s="24"/>
      <c r="BR760" s="24"/>
      <c r="BS760" s="24"/>
      <c r="BT760" s="24"/>
      <c r="BU760" s="24"/>
      <c r="BV760" s="24"/>
      <c r="BW760" s="24"/>
      <c r="BX760" s="24"/>
      <c r="BY760" s="24"/>
      <c r="BZ760" s="24"/>
      <c r="CA760" s="24"/>
      <c r="CB760" s="24"/>
      <c r="CC760" s="24"/>
      <c r="CD760" s="24"/>
      <c r="CE760" s="24"/>
      <c r="CF760" s="24"/>
      <c r="CG760" s="24"/>
      <c r="CH760" s="24"/>
      <c r="CI760" s="24"/>
      <c r="CJ760" s="24"/>
      <c r="CK760" s="24"/>
      <c r="CL760" s="24"/>
      <c r="CM760" s="24"/>
      <c r="CN760" s="24"/>
      <c r="CO760" s="24"/>
      <c r="CP760" s="24"/>
      <c r="CQ760" s="24"/>
      <c r="CR760" s="24"/>
      <c r="CS760" s="24"/>
      <c r="CT760" s="24"/>
      <c r="CU760" s="24"/>
      <c r="CV760" s="24"/>
      <c r="CW760" s="24"/>
      <c r="CX760" s="24"/>
      <c r="CY760" s="24"/>
      <c r="CZ760" s="24"/>
      <c r="DA760" s="24"/>
      <c r="DB760" s="24"/>
      <c r="DC760" s="24"/>
      <c r="DD760" s="24"/>
      <c r="DE760" s="24"/>
      <c r="DF760" s="24"/>
      <c r="DG760" s="24"/>
    </row>
    <row r="761">
      <c r="A761" s="22">
        <v>620.0</v>
      </c>
      <c r="B761" s="22"/>
      <c r="C761" s="22"/>
      <c r="D761" s="22" t="s">
        <v>109</v>
      </c>
      <c r="E761" s="22" t="s">
        <v>7775</v>
      </c>
      <c r="F761" s="22" t="s">
        <v>7776</v>
      </c>
      <c r="G761" s="22" t="s">
        <v>7777</v>
      </c>
      <c r="H761" s="22">
        <v>30815.0</v>
      </c>
      <c r="I761" s="22" t="s">
        <v>7778</v>
      </c>
      <c r="J761" s="22" t="s">
        <v>7779</v>
      </c>
      <c r="K761" s="22" t="s">
        <v>7780</v>
      </c>
      <c r="L761" s="22" t="s">
        <v>7781</v>
      </c>
      <c r="M761" s="23" t="s">
        <v>1184</v>
      </c>
      <c r="N761" s="22">
        <v>0.0</v>
      </c>
      <c r="O761" s="22">
        <v>0.0</v>
      </c>
      <c r="P761" s="22">
        <v>0.0</v>
      </c>
      <c r="Q761" s="22">
        <v>1.0</v>
      </c>
      <c r="R761" s="22" t="s">
        <v>109</v>
      </c>
      <c r="S761" s="22" t="s">
        <v>7759</v>
      </c>
      <c r="T761" s="22" t="s">
        <v>109</v>
      </c>
      <c r="U761" s="22"/>
      <c r="V761" s="22" t="s">
        <v>1185</v>
      </c>
      <c r="W761" s="22">
        <v>4.0</v>
      </c>
      <c r="X761" s="22">
        <v>0.0</v>
      </c>
      <c r="Y761" s="22">
        <v>1.0</v>
      </c>
      <c r="Z761" s="22">
        <v>4.0</v>
      </c>
      <c r="AA761" s="22" t="s">
        <v>435</v>
      </c>
      <c r="AB761" s="22" t="s">
        <v>7760</v>
      </c>
      <c r="AC761" s="22" t="s">
        <v>7775</v>
      </c>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c r="BJ761" s="24"/>
      <c r="BK761" s="24"/>
      <c r="BL761" s="24"/>
      <c r="BM761" s="24"/>
      <c r="BN761" s="24"/>
      <c r="BO761" s="24"/>
      <c r="BP761" s="24"/>
      <c r="BQ761" s="24"/>
      <c r="BR761" s="24"/>
      <c r="BS761" s="24"/>
      <c r="BT761" s="24"/>
      <c r="BU761" s="24"/>
      <c r="BV761" s="24"/>
      <c r="BW761" s="24"/>
      <c r="BX761" s="24"/>
      <c r="BY761" s="24"/>
      <c r="BZ761" s="24"/>
      <c r="CA761" s="24"/>
      <c r="CB761" s="24"/>
      <c r="CC761" s="24"/>
      <c r="CD761" s="24"/>
      <c r="CE761" s="24"/>
      <c r="CF761" s="24"/>
      <c r="CG761" s="24"/>
      <c r="CH761" s="24"/>
      <c r="CI761" s="24"/>
      <c r="CJ761" s="24"/>
      <c r="CK761" s="24"/>
      <c r="CL761" s="24"/>
      <c r="CM761" s="24"/>
      <c r="CN761" s="24"/>
      <c r="CO761" s="24"/>
      <c r="CP761" s="24"/>
      <c r="CQ761" s="24"/>
      <c r="CR761" s="24"/>
      <c r="CS761" s="24"/>
      <c r="CT761" s="24"/>
      <c r="CU761" s="24"/>
      <c r="CV761" s="24"/>
      <c r="CW761" s="24"/>
      <c r="CX761" s="24"/>
      <c r="CY761" s="24"/>
      <c r="CZ761" s="24"/>
      <c r="DA761" s="24"/>
      <c r="DB761" s="24"/>
      <c r="DC761" s="24"/>
      <c r="DD761" s="24"/>
      <c r="DE761" s="24"/>
      <c r="DF761" s="24"/>
      <c r="DG761" s="24"/>
    </row>
    <row r="762">
      <c r="A762" s="6">
        <v>621.0</v>
      </c>
      <c r="B762" s="6"/>
      <c r="C762" s="6"/>
      <c r="D762" s="6" t="s">
        <v>109</v>
      </c>
      <c r="E762" s="6" t="s">
        <v>7782</v>
      </c>
      <c r="F762" s="6" t="s">
        <v>7783</v>
      </c>
      <c r="G762" s="6" t="s">
        <v>7784</v>
      </c>
      <c r="H762" s="6">
        <v>6489.0</v>
      </c>
      <c r="I762" s="6" t="s">
        <v>7785</v>
      </c>
      <c r="J762" s="6" t="s">
        <v>7786</v>
      </c>
      <c r="K762" s="6" t="s">
        <v>7787</v>
      </c>
      <c r="L762" s="6" t="s">
        <v>7788</v>
      </c>
      <c r="M762" s="7" t="s">
        <v>7789</v>
      </c>
      <c r="N762" s="6">
        <v>0.0</v>
      </c>
      <c r="O762" s="6">
        <v>0.0</v>
      </c>
      <c r="P762" s="6">
        <v>0.0</v>
      </c>
      <c r="Q762" s="6">
        <v>1.0</v>
      </c>
      <c r="R762" s="6" t="s">
        <v>109</v>
      </c>
      <c r="S762" s="6" t="s">
        <v>7790</v>
      </c>
      <c r="T762" s="6" t="s">
        <v>109</v>
      </c>
      <c r="V762" s="6" t="s">
        <v>1167</v>
      </c>
      <c r="W762" s="6">
        <v>2.0</v>
      </c>
      <c r="X762" s="6">
        <v>0.0</v>
      </c>
      <c r="Y762" s="6">
        <v>1.0</v>
      </c>
      <c r="Z762" s="6">
        <v>2.0</v>
      </c>
      <c r="AA762" s="6" t="s">
        <v>435</v>
      </c>
      <c r="AB762" s="6" t="s">
        <v>1460</v>
      </c>
      <c r="AC762" s="6" t="s">
        <v>7782</v>
      </c>
      <c r="AD762" s="6" t="s">
        <v>1185</v>
      </c>
      <c r="AE762" s="6">
        <v>4.0</v>
      </c>
      <c r="AF762" s="6">
        <v>0.0</v>
      </c>
      <c r="AG762" s="6">
        <v>1.0</v>
      </c>
      <c r="AH762" s="6">
        <v>4.0</v>
      </c>
      <c r="AI762" s="6" t="s">
        <v>109</v>
      </c>
      <c r="AJ762" s="6" t="s">
        <v>3297</v>
      </c>
      <c r="AK762" s="6" t="s">
        <v>7782</v>
      </c>
      <c r="AL762" s="6" t="s">
        <v>130</v>
      </c>
      <c r="AM762" s="6">
        <v>2.0</v>
      </c>
      <c r="AN762" s="6">
        <v>0.0</v>
      </c>
      <c r="AO762" s="6">
        <v>1.0</v>
      </c>
      <c r="AP762" s="6">
        <v>2.0</v>
      </c>
      <c r="AQ762" s="6" t="s">
        <v>435</v>
      </c>
      <c r="AR762" s="6" t="s">
        <v>1460</v>
      </c>
      <c r="AS762" s="6" t="s">
        <v>7782</v>
      </c>
    </row>
    <row r="763">
      <c r="A763" s="22">
        <v>622.0</v>
      </c>
      <c r="B763" s="22"/>
      <c r="C763" s="22"/>
      <c r="D763" s="22" t="s">
        <v>109</v>
      </c>
      <c r="E763" s="22" t="s">
        <v>7791</v>
      </c>
      <c r="F763" s="22" t="s">
        <v>7792</v>
      </c>
      <c r="G763" s="22" t="s">
        <v>7793</v>
      </c>
      <c r="H763" s="22">
        <v>8128.0</v>
      </c>
      <c r="I763" s="22" t="s">
        <v>7794</v>
      </c>
      <c r="J763" s="22" t="s">
        <v>7795</v>
      </c>
      <c r="K763" s="22" t="s">
        <v>7796</v>
      </c>
      <c r="L763" s="22" t="s">
        <v>7797</v>
      </c>
      <c r="M763" s="23" t="s">
        <v>7798</v>
      </c>
      <c r="N763" s="22">
        <v>0.0</v>
      </c>
      <c r="O763" s="22">
        <v>0.0</v>
      </c>
      <c r="P763" s="22">
        <v>0.0</v>
      </c>
      <c r="Q763" s="22">
        <v>1.0</v>
      </c>
      <c r="R763" s="22" t="s">
        <v>109</v>
      </c>
      <c r="S763" s="22" t="s">
        <v>7799</v>
      </c>
      <c r="T763" s="22" t="s">
        <v>109</v>
      </c>
      <c r="U763" s="22"/>
      <c r="V763" s="22" t="s">
        <v>434</v>
      </c>
      <c r="W763" s="22">
        <v>4.0</v>
      </c>
      <c r="X763" s="22">
        <v>0.0</v>
      </c>
      <c r="Y763" s="22">
        <v>1.0</v>
      </c>
      <c r="Z763" s="22">
        <v>4.0</v>
      </c>
      <c r="AA763" s="22" t="s">
        <v>435</v>
      </c>
      <c r="AB763" s="22" t="s">
        <v>7800</v>
      </c>
      <c r="AC763" s="22" t="s">
        <v>7791</v>
      </c>
      <c r="AD763" s="22"/>
      <c r="AE763" s="22"/>
      <c r="AF763" s="22"/>
      <c r="AG763" s="22"/>
      <c r="AH763" s="22"/>
      <c r="AI763" s="22"/>
      <c r="AJ763" s="22"/>
      <c r="AK763" s="22"/>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c r="BJ763" s="24"/>
      <c r="BK763" s="24"/>
      <c r="BL763" s="24"/>
      <c r="BM763" s="24"/>
      <c r="BN763" s="24"/>
      <c r="BO763" s="24"/>
      <c r="BP763" s="24"/>
      <c r="BQ763" s="24"/>
      <c r="BR763" s="24"/>
      <c r="BS763" s="24"/>
      <c r="BT763" s="24"/>
      <c r="BU763" s="24"/>
      <c r="BV763" s="24"/>
      <c r="BW763" s="24"/>
      <c r="BX763" s="24"/>
      <c r="BY763" s="24"/>
      <c r="BZ763" s="24"/>
      <c r="CA763" s="24"/>
      <c r="CB763" s="24"/>
      <c r="CC763" s="24"/>
      <c r="CD763" s="24"/>
      <c r="CE763" s="24"/>
      <c r="CF763" s="24"/>
      <c r="CG763" s="24"/>
      <c r="CH763" s="24"/>
      <c r="CI763" s="24"/>
      <c r="CJ763" s="24"/>
      <c r="CK763" s="24"/>
      <c r="CL763" s="24"/>
      <c r="CM763" s="24"/>
      <c r="CN763" s="24"/>
      <c r="CO763" s="24"/>
      <c r="CP763" s="24"/>
      <c r="CQ763" s="24"/>
      <c r="CR763" s="24"/>
      <c r="CS763" s="24"/>
      <c r="CT763" s="24"/>
      <c r="CU763" s="24"/>
      <c r="CV763" s="24"/>
      <c r="CW763" s="24"/>
      <c r="CX763" s="24"/>
      <c r="CY763" s="24"/>
      <c r="CZ763" s="24"/>
      <c r="DA763" s="24"/>
      <c r="DB763" s="24"/>
      <c r="DC763" s="24"/>
      <c r="DD763" s="24"/>
      <c r="DE763" s="24"/>
      <c r="DF763" s="24"/>
      <c r="DG763" s="24"/>
    </row>
    <row r="764">
      <c r="A764" s="22">
        <v>623.0</v>
      </c>
      <c r="B764" s="22"/>
      <c r="C764" s="22"/>
      <c r="D764" s="22" t="s">
        <v>109</v>
      </c>
      <c r="E764" s="22" t="s">
        <v>7801</v>
      </c>
      <c r="F764" s="22" t="s">
        <v>7802</v>
      </c>
      <c r="G764" s="22" t="s">
        <v>7803</v>
      </c>
      <c r="H764" s="22">
        <v>51046.0</v>
      </c>
      <c r="I764" s="22" t="s">
        <v>7804</v>
      </c>
      <c r="J764" s="22" t="s">
        <v>7805</v>
      </c>
      <c r="K764" s="22" t="s">
        <v>7806</v>
      </c>
      <c r="L764" s="22" t="s">
        <v>7807</v>
      </c>
      <c r="M764" s="23" t="s">
        <v>7808</v>
      </c>
      <c r="N764" s="22">
        <v>0.0</v>
      </c>
      <c r="O764" s="22">
        <v>0.0</v>
      </c>
      <c r="P764" s="22">
        <v>0.0</v>
      </c>
      <c r="Q764" s="22">
        <v>1.0</v>
      </c>
      <c r="R764" s="22" t="s">
        <v>109</v>
      </c>
      <c r="S764" s="22" t="s">
        <v>7799</v>
      </c>
      <c r="T764" s="22" t="s">
        <v>109</v>
      </c>
      <c r="U764" s="22"/>
      <c r="V764" s="22" t="s">
        <v>434</v>
      </c>
      <c r="W764" s="22">
        <v>4.0</v>
      </c>
      <c r="X764" s="22">
        <v>0.0</v>
      </c>
      <c r="Y764" s="22">
        <v>1.0</v>
      </c>
      <c r="Z764" s="22">
        <v>4.0</v>
      </c>
      <c r="AA764" s="22" t="s">
        <v>435</v>
      </c>
      <c r="AB764" s="22" t="s">
        <v>7800</v>
      </c>
      <c r="AC764" s="22" t="s">
        <v>7801</v>
      </c>
      <c r="AD764" s="22" t="s">
        <v>1185</v>
      </c>
      <c r="AE764" s="22">
        <v>2.0</v>
      </c>
      <c r="AF764" s="22">
        <v>0.0</v>
      </c>
      <c r="AG764" s="22">
        <v>1.0</v>
      </c>
      <c r="AH764" s="22">
        <v>2.0</v>
      </c>
      <c r="AI764" s="22" t="s">
        <v>435</v>
      </c>
      <c r="AJ764" s="22" t="s">
        <v>7809</v>
      </c>
      <c r="AK764" s="22" t="s">
        <v>7801</v>
      </c>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c r="BQ764" s="24"/>
      <c r="BR764" s="24"/>
      <c r="BS764" s="24"/>
      <c r="BT764" s="24"/>
      <c r="BU764" s="24"/>
      <c r="BV764" s="24"/>
      <c r="BW764" s="24"/>
      <c r="BX764" s="24"/>
      <c r="BY764" s="24"/>
      <c r="BZ764" s="24"/>
      <c r="CA764" s="24"/>
      <c r="CB764" s="24"/>
      <c r="CC764" s="24"/>
      <c r="CD764" s="24"/>
      <c r="CE764" s="24"/>
      <c r="CF764" s="24"/>
      <c r="CG764" s="24"/>
      <c r="CH764" s="24"/>
      <c r="CI764" s="24"/>
      <c r="CJ764" s="24"/>
      <c r="CK764" s="24"/>
      <c r="CL764" s="24"/>
      <c r="CM764" s="24"/>
      <c r="CN764" s="24"/>
      <c r="CO764" s="24"/>
      <c r="CP764" s="24"/>
      <c r="CQ764" s="24"/>
      <c r="CR764" s="24"/>
      <c r="CS764" s="24"/>
      <c r="CT764" s="24"/>
      <c r="CU764" s="24"/>
      <c r="CV764" s="24"/>
      <c r="CW764" s="24"/>
      <c r="CX764" s="24"/>
      <c r="CY764" s="24"/>
      <c r="CZ764" s="24"/>
      <c r="DA764" s="24"/>
      <c r="DB764" s="24"/>
      <c r="DC764" s="24"/>
      <c r="DD764" s="24"/>
      <c r="DE764" s="24"/>
      <c r="DF764" s="24"/>
      <c r="DG764" s="24"/>
    </row>
    <row r="765">
      <c r="A765" s="22">
        <v>624.0</v>
      </c>
      <c r="B765" s="22"/>
      <c r="C765" s="22"/>
      <c r="D765" s="22" t="s">
        <v>109</v>
      </c>
      <c r="E765" s="22" t="s">
        <v>7810</v>
      </c>
      <c r="F765" s="22" t="s">
        <v>7811</v>
      </c>
      <c r="G765" s="22" t="s">
        <v>7812</v>
      </c>
      <c r="H765" s="22">
        <v>7903.0</v>
      </c>
      <c r="I765" s="22" t="s">
        <v>7813</v>
      </c>
      <c r="J765" s="22" t="s">
        <v>7814</v>
      </c>
      <c r="K765" s="22" t="s">
        <v>7815</v>
      </c>
      <c r="L765" s="22" t="s">
        <v>7816</v>
      </c>
      <c r="M765" s="23" t="s">
        <v>7817</v>
      </c>
      <c r="N765" s="22">
        <v>0.0</v>
      </c>
      <c r="O765" s="22">
        <v>0.0</v>
      </c>
      <c r="P765" s="22">
        <v>0.0</v>
      </c>
      <c r="Q765" s="22">
        <v>1.0</v>
      </c>
      <c r="R765" s="22" t="s">
        <v>109</v>
      </c>
      <c r="S765" s="22" t="s">
        <v>7799</v>
      </c>
      <c r="T765" s="22" t="s">
        <v>109</v>
      </c>
      <c r="U765" s="22"/>
      <c r="V765" s="22" t="s">
        <v>434</v>
      </c>
      <c r="W765" s="22">
        <v>4.0</v>
      </c>
      <c r="X765" s="22">
        <v>0.0</v>
      </c>
      <c r="Y765" s="22">
        <v>1.0</v>
      </c>
      <c r="Z765" s="22">
        <v>4.0</v>
      </c>
      <c r="AA765" s="22" t="s">
        <v>435</v>
      </c>
      <c r="AB765" s="22" t="s">
        <v>7800</v>
      </c>
      <c r="AC765" s="22" t="s">
        <v>7810</v>
      </c>
      <c r="AD765" s="22" t="s">
        <v>141</v>
      </c>
      <c r="AE765" s="22">
        <v>3.0</v>
      </c>
      <c r="AF765" s="22">
        <v>1.0</v>
      </c>
      <c r="AG765" s="22">
        <v>2.0</v>
      </c>
      <c r="AH765" s="22" t="s">
        <v>7287</v>
      </c>
      <c r="AI765" s="23" t="s">
        <v>7721</v>
      </c>
      <c r="AJ765" s="22" t="s">
        <v>7818</v>
      </c>
      <c r="AK765" s="22" t="s">
        <v>7819</v>
      </c>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c r="BJ765" s="24"/>
      <c r="BK765" s="24"/>
      <c r="BL765" s="24"/>
      <c r="BM765" s="24"/>
      <c r="BN765" s="24"/>
      <c r="BO765" s="24"/>
      <c r="BP765" s="24"/>
      <c r="BQ765" s="24"/>
      <c r="BR765" s="24"/>
      <c r="BS765" s="24"/>
      <c r="BT765" s="24"/>
      <c r="BU765" s="24"/>
      <c r="BV765" s="24"/>
      <c r="BW765" s="24"/>
      <c r="BX765" s="24"/>
      <c r="BY765" s="24"/>
      <c r="BZ765" s="24"/>
      <c r="CA765" s="24"/>
      <c r="CB765" s="24"/>
      <c r="CC765" s="24"/>
      <c r="CD765" s="24"/>
      <c r="CE765" s="24"/>
      <c r="CF765" s="24"/>
      <c r="CG765" s="24"/>
      <c r="CH765" s="24"/>
      <c r="CI765" s="24"/>
      <c r="CJ765" s="24"/>
      <c r="CK765" s="24"/>
      <c r="CL765" s="24"/>
      <c r="CM765" s="24"/>
      <c r="CN765" s="24"/>
      <c r="CO765" s="24"/>
      <c r="CP765" s="24"/>
      <c r="CQ765" s="24"/>
      <c r="CR765" s="24"/>
      <c r="CS765" s="24"/>
      <c r="CT765" s="24"/>
      <c r="CU765" s="24"/>
      <c r="CV765" s="24"/>
      <c r="CW765" s="24"/>
      <c r="CX765" s="24"/>
      <c r="CY765" s="24"/>
      <c r="CZ765" s="24"/>
      <c r="DA765" s="24"/>
      <c r="DB765" s="24"/>
      <c r="DC765" s="24"/>
      <c r="DD765" s="24"/>
      <c r="DE765" s="24"/>
      <c r="DF765" s="24"/>
      <c r="DG765" s="24"/>
    </row>
    <row r="766">
      <c r="A766" s="22">
        <v>625.0</v>
      </c>
      <c r="B766" s="22"/>
      <c r="C766" s="22"/>
      <c r="D766" s="22" t="s">
        <v>109</v>
      </c>
      <c r="E766" s="22" t="s">
        <v>7820</v>
      </c>
      <c r="F766" s="22" t="s">
        <v>7821</v>
      </c>
      <c r="G766" s="22" t="s">
        <v>7822</v>
      </c>
      <c r="H766" s="22">
        <v>29906.0</v>
      </c>
      <c r="I766" s="22" t="s">
        <v>7823</v>
      </c>
      <c r="J766" s="22" t="s">
        <v>7824</v>
      </c>
      <c r="K766" s="22" t="s">
        <v>7825</v>
      </c>
      <c r="L766" s="22" t="s">
        <v>7826</v>
      </c>
      <c r="M766" s="23" t="s">
        <v>1184</v>
      </c>
      <c r="N766" s="22">
        <v>0.0</v>
      </c>
      <c r="O766" s="22">
        <v>0.0</v>
      </c>
      <c r="P766" s="22">
        <v>0.0</v>
      </c>
      <c r="Q766" s="22">
        <v>1.0</v>
      </c>
      <c r="R766" s="22" t="s">
        <v>109</v>
      </c>
      <c r="S766" s="22" t="s">
        <v>7799</v>
      </c>
      <c r="T766" s="22" t="s">
        <v>109</v>
      </c>
      <c r="U766" s="22"/>
      <c r="V766" s="22" t="s">
        <v>1185</v>
      </c>
      <c r="W766" s="22">
        <v>4.0</v>
      </c>
      <c r="X766" s="22">
        <v>0.0</v>
      </c>
      <c r="Y766" s="22">
        <v>1.0</v>
      </c>
      <c r="Z766" s="22">
        <v>4.0</v>
      </c>
      <c r="AA766" s="22" t="s">
        <v>435</v>
      </c>
      <c r="AB766" s="22" t="s">
        <v>7827</v>
      </c>
      <c r="AC766" s="22" t="s">
        <v>7820</v>
      </c>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c r="BJ766" s="24"/>
      <c r="BK766" s="24"/>
      <c r="BL766" s="24"/>
      <c r="BM766" s="24"/>
      <c r="BN766" s="24"/>
      <c r="BO766" s="24"/>
      <c r="BP766" s="24"/>
      <c r="BQ766" s="24"/>
      <c r="BR766" s="24"/>
      <c r="BS766" s="24"/>
      <c r="BT766" s="24"/>
      <c r="BU766" s="24"/>
      <c r="BV766" s="24"/>
      <c r="BW766" s="24"/>
      <c r="BX766" s="24"/>
      <c r="BY766" s="24"/>
      <c r="BZ766" s="24"/>
      <c r="CA766" s="24"/>
      <c r="CB766" s="24"/>
      <c r="CC766" s="24"/>
      <c r="CD766" s="24"/>
      <c r="CE766" s="24"/>
      <c r="CF766" s="24"/>
      <c r="CG766" s="24"/>
      <c r="CH766" s="24"/>
      <c r="CI766" s="24"/>
      <c r="CJ766" s="24"/>
      <c r="CK766" s="24"/>
      <c r="CL766" s="24"/>
      <c r="CM766" s="24"/>
      <c r="CN766" s="24"/>
      <c r="CO766" s="24"/>
      <c r="CP766" s="24"/>
      <c r="CQ766" s="24"/>
      <c r="CR766" s="24"/>
      <c r="CS766" s="24"/>
      <c r="CT766" s="24"/>
      <c r="CU766" s="24"/>
      <c r="CV766" s="24"/>
      <c r="CW766" s="24"/>
      <c r="CX766" s="24"/>
      <c r="CY766" s="24"/>
      <c r="CZ766" s="24"/>
      <c r="DA766" s="24"/>
      <c r="DB766" s="24"/>
      <c r="DC766" s="24"/>
      <c r="DD766" s="24"/>
      <c r="DE766" s="24"/>
      <c r="DF766" s="24"/>
      <c r="DG766" s="24"/>
    </row>
    <row r="767">
      <c r="A767" s="22">
        <v>626.0</v>
      </c>
      <c r="B767" s="22"/>
      <c r="C767" s="22"/>
      <c r="D767" s="22" t="s">
        <v>109</v>
      </c>
      <c r="E767" s="22" t="s">
        <v>7828</v>
      </c>
      <c r="F767" s="22" t="s">
        <v>7829</v>
      </c>
      <c r="G767" s="22" t="s">
        <v>7830</v>
      </c>
      <c r="H767" s="22">
        <v>338596.0</v>
      </c>
      <c r="I767" s="22" t="s">
        <v>7831</v>
      </c>
      <c r="J767" s="22" t="s">
        <v>7832</v>
      </c>
      <c r="K767" s="22" t="s">
        <v>7833</v>
      </c>
      <c r="L767" s="22" t="s">
        <v>7834</v>
      </c>
      <c r="M767" s="23" t="s">
        <v>7817</v>
      </c>
      <c r="N767" s="22">
        <v>0.0</v>
      </c>
      <c r="O767" s="22">
        <v>0.0</v>
      </c>
      <c r="P767" s="22">
        <v>0.0</v>
      </c>
      <c r="Q767" s="22">
        <v>1.0</v>
      </c>
      <c r="R767" s="22" t="s">
        <v>109</v>
      </c>
      <c r="S767" s="22" t="s">
        <v>7799</v>
      </c>
      <c r="T767" s="22" t="s">
        <v>109</v>
      </c>
      <c r="U767" s="22"/>
      <c r="V767" s="22" t="s">
        <v>141</v>
      </c>
      <c r="W767" s="22">
        <v>4.0</v>
      </c>
      <c r="X767" s="22">
        <v>0.0</v>
      </c>
      <c r="Y767" s="22">
        <v>1.0</v>
      </c>
      <c r="Z767" s="22">
        <v>4.0</v>
      </c>
      <c r="AA767" s="22" t="s">
        <v>435</v>
      </c>
      <c r="AB767" s="22" t="s">
        <v>7835</v>
      </c>
      <c r="AC767" s="22" t="s">
        <v>7828</v>
      </c>
      <c r="AD767" s="22"/>
      <c r="AE767" s="22"/>
      <c r="AF767" s="22"/>
      <c r="AG767" s="22"/>
      <c r="AH767" s="22"/>
      <c r="AI767" s="22"/>
      <c r="AJ767" s="22"/>
      <c r="AK767" s="22"/>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c r="BJ767" s="24"/>
      <c r="BK767" s="24"/>
      <c r="BL767" s="24"/>
      <c r="BM767" s="24"/>
      <c r="BN767" s="24"/>
      <c r="BO767" s="24"/>
      <c r="BP767" s="24"/>
      <c r="BQ767" s="24"/>
      <c r="BR767" s="24"/>
      <c r="BS767" s="24"/>
      <c r="BT767" s="24"/>
      <c r="BU767" s="24"/>
      <c r="BV767" s="24"/>
      <c r="BW767" s="24"/>
      <c r="BX767" s="24"/>
      <c r="BY767" s="24"/>
      <c r="BZ767" s="24"/>
      <c r="CA767" s="24"/>
      <c r="CB767" s="24"/>
      <c r="CC767" s="24"/>
      <c r="CD767" s="24"/>
      <c r="CE767" s="24"/>
      <c r="CF767" s="24"/>
      <c r="CG767" s="24"/>
      <c r="CH767" s="24"/>
      <c r="CI767" s="24"/>
      <c r="CJ767" s="24"/>
      <c r="CK767" s="24"/>
      <c r="CL767" s="24"/>
      <c r="CM767" s="24"/>
      <c r="CN767" s="24"/>
      <c r="CO767" s="24"/>
      <c r="CP767" s="24"/>
      <c r="CQ767" s="24"/>
      <c r="CR767" s="24"/>
      <c r="CS767" s="24"/>
      <c r="CT767" s="24"/>
      <c r="CU767" s="24"/>
      <c r="CV767" s="24"/>
      <c r="CW767" s="24"/>
      <c r="CX767" s="24"/>
      <c r="CY767" s="24"/>
      <c r="CZ767" s="24"/>
      <c r="DA767" s="24"/>
      <c r="DB767" s="24"/>
      <c r="DC767" s="24"/>
      <c r="DD767" s="24"/>
      <c r="DE767" s="24"/>
      <c r="DF767" s="24"/>
      <c r="DG767" s="24"/>
    </row>
    <row r="768">
      <c r="A768" s="6">
        <v>627.0</v>
      </c>
      <c r="B768" s="6"/>
      <c r="C768" s="6" t="s">
        <v>7836</v>
      </c>
      <c r="D768" s="6" t="s">
        <v>179</v>
      </c>
      <c r="E768" s="6" t="s">
        <v>7837</v>
      </c>
      <c r="F768" s="6" t="s">
        <v>7838</v>
      </c>
      <c r="G768" s="6" t="s">
        <v>7839</v>
      </c>
      <c r="H768" s="6">
        <v>3703.0</v>
      </c>
      <c r="I768" s="6" t="s">
        <v>7840</v>
      </c>
      <c r="J768" s="6" t="s">
        <v>7841</v>
      </c>
      <c r="K768" s="6" t="s">
        <v>7842</v>
      </c>
      <c r="L768" s="6" t="s">
        <v>7843</v>
      </c>
      <c r="M768" s="7" t="s">
        <v>7844</v>
      </c>
      <c r="N768" s="6">
        <v>2.0</v>
      </c>
      <c r="O768" s="6">
        <v>0.0</v>
      </c>
      <c r="P768" s="6">
        <v>0.0</v>
      </c>
      <c r="Q768" s="6">
        <v>0.0</v>
      </c>
      <c r="R768" s="7" t="s">
        <v>1871</v>
      </c>
      <c r="S768" s="6" t="s">
        <v>7845</v>
      </c>
      <c r="T768" s="6"/>
      <c r="U768" s="6"/>
      <c r="V768" s="6" t="s">
        <v>434</v>
      </c>
      <c r="W768" s="6">
        <v>4.0</v>
      </c>
      <c r="X768" s="6">
        <v>1.0</v>
      </c>
      <c r="Y768" s="6">
        <v>2.0</v>
      </c>
      <c r="Z768" s="6" t="s">
        <v>1071</v>
      </c>
      <c r="AA768" s="6" t="s">
        <v>2461</v>
      </c>
      <c r="AB768" s="6" t="s">
        <v>7846</v>
      </c>
      <c r="AC768" s="6" t="s">
        <v>7847</v>
      </c>
      <c r="AD768" s="6" t="s">
        <v>343</v>
      </c>
      <c r="AE768" s="6">
        <v>2.0</v>
      </c>
      <c r="AF768" s="6">
        <v>0.0</v>
      </c>
      <c r="AG768" s="6">
        <v>1.0</v>
      </c>
      <c r="AH768" s="6">
        <v>2.0</v>
      </c>
      <c r="AI768" s="6" t="s">
        <v>2492</v>
      </c>
      <c r="AJ768" s="6" t="s">
        <v>7848</v>
      </c>
      <c r="AK768" s="6" t="s">
        <v>7837</v>
      </c>
      <c r="AL768" s="6" t="s">
        <v>2405</v>
      </c>
      <c r="AM768" s="6">
        <v>1.5</v>
      </c>
      <c r="AN768" s="6">
        <v>0.0</v>
      </c>
      <c r="AO768" s="6">
        <v>1.0</v>
      </c>
      <c r="AP768" s="6">
        <v>1.5</v>
      </c>
      <c r="AQ768" s="6" t="s">
        <v>2492</v>
      </c>
      <c r="AR768" s="18" t="s">
        <v>7849</v>
      </c>
      <c r="AS768" s="6" t="s">
        <v>7837</v>
      </c>
    </row>
    <row r="769">
      <c r="A769" s="6">
        <v>628.0</v>
      </c>
      <c r="B769" s="6" t="s">
        <v>192</v>
      </c>
      <c r="C769" s="6" t="s">
        <v>7836</v>
      </c>
      <c r="D769" s="6" t="s">
        <v>179</v>
      </c>
      <c r="E769" s="6" t="s">
        <v>7850</v>
      </c>
      <c r="F769" s="6" t="s">
        <v>7851</v>
      </c>
      <c r="G769" s="6" t="s">
        <v>7852</v>
      </c>
      <c r="H769" s="6">
        <v>201595.0</v>
      </c>
      <c r="I769" s="6" t="s">
        <v>7853</v>
      </c>
      <c r="J769" s="6" t="s">
        <v>7854</v>
      </c>
      <c r="K769" s="6" t="s">
        <v>7855</v>
      </c>
      <c r="L769" s="6" t="s">
        <v>7856</v>
      </c>
      <c r="M769" s="7" t="s">
        <v>7857</v>
      </c>
      <c r="N769" s="6">
        <v>3.0</v>
      </c>
      <c r="O769" s="6">
        <v>0.0</v>
      </c>
      <c r="P769" s="6">
        <v>0.0</v>
      </c>
      <c r="Q769" s="6">
        <v>0.0</v>
      </c>
      <c r="R769" s="7" t="s">
        <v>1491</v>
      </c>
      <c r="S769" s="6" t="s">
        <v>7845</v>
      </c>
      <c r="T769" s="6" t="s">
        <v>2786</v>
      </c>
      <c r="U769" s="6" t="s">
        <v>7858</v>
      </c>
      <c r="V769" s="6" t="s">
        <v>434</v>
      </c>
      <c r="W769" s="6">
        <v>4.0</v>
      </c>
      <c r="X769" s="6">
        <v>0.0</v>
      </c>
      <c r="Y769" s="6">
        <v>3.0</v>
      </c>
      <c r="Z769" s="6" t="s">
        <v>2291</v>
      </c>
      <c r="AA769" s="6" t="s">
        <v>2247</v>
      </c>
      <c r="AB769" s="6" t="s">
        <v>7859</v>
      </c>
      <c r="AC769" s="6" t="s">
        <v>7860</v>
      </c>
      <c r="AD769" s="6" t="s">
        <v>343</v>
      </c>
      <c r="AE769" s="6">
        <v>2.0</v>
      </c>
      <c r="AF769" s="6">
        <v>0.0</v>
      </c>
      <c r="AG769" s="6">
        <v>2.0</v>
      </c>
      <c r="AH769" s="6">
        <v>2.0</v>
      </c>
      <c r="AI769" s="6" t="s">
        <v>2492</v>
      </c>
      <c r="AJ769" s="6" t="s">
        <v>7848</v>
      </c>
      <c r="AK769" s="6" t="s">
        <v>7861</v>
      </c>
      <c r="AL769" s="6" t="s">
        <v>351</v>
      </c>
      <c r="AM769" s="6">
        <v>2.0</v>
      </c>
      <c r="AN769" s="6">
        <v>0.0</v>
      </c>
      <c r="AO769" s="6">
        <v>1.0</v>
      </c>
      <c r="AP769" s="6">
        <v>2.0</v>
      </c>
      <c r="AQ769" s="6" t="s">
        <v>109</v>
      </c>
      <c r="AR769" s="42" t="s">
        <v>7862</v>
      </c>
      <c r="AS769" s="6" t="s">
        <v>7850</v>
      </c>
      <c r="AT769" s="6" t="s">
        <v>2405</v>
      </c>
      <c r="AU769" s="6">
        <v>1.5</v>
      </c>
      <c r="AV769" s="6">
        <v>0.0</v>
      </c>
      <c r="AW769" s="6">
        <v>1.0</v>
      </c>
      <c r="AX769" s="6">
        <v>1.5</v>
      </c>
      <c r="AY769" s="6" t="s">
        <v>2492</v>
      </c>
      <c r="AZ769" s="18" t="s">
        <v>7849</v>
      </c>
      <c r="BA769" s="6" t="s">
        <v>7837</v>
      </c>
    </row>
    <row r="770">
      <c r="A770" s="22">
        <v>629.0</v>
      </c>
      <c r="B770" s="22"/>
      <c r="C770" s="22"/>
      <c r="D770" s="22"/>
      <c r="E770" s="22" t="s">
        <v>7863</v>
      </c>
      <c r="F770" s="22" t="s">
        <v>7864</v>
      </c>
      <c r="G770" s="22" t="s">
        <v>7865</v>
      </c>
      <c r="H770" s="22">
        <v>10273.0</v>
      </c>
      <c r="I770" s="22" t="s">
        <v>7866</v>
      </c>
      <c r="J770" s="22" t="s">
        <v>7867</v>
      </c>
      <c r="K770" s="22" t="s">
        <v>7868</v>
      </c>
      <c r="L770" s="22" t="s">
        <v>7869</v>
      </c>
      <c r="M770" s="23" t="s">
        <v>7870</v>
      </c>
      <c r="N770" s="22">
        <v>2.0</v>
      </c>
      <c r="O770" s="22">
        <v>0.0</v>
      </c>
      <c r="P770" s="22">
        <v>0.0</v>
      </c>
      <c r="Q770" s="22">
        <v>0.0</v>
      </c>
      <c r="R770" s="23" t="s">
        <v>7871</v>
      </c>
      <c r="S770" s="22" t="s">
        <v>7872</v>
      </c>
      <c r="T770" s="22" t="s">
        <v>2305</v>
      </c>
      <c r="U770" s="22"/>
      <c r="V770" s="22" t="s">
        <v>265</v>
      </c>
      <c r="W770" s="22">
        <v>4.0</v>
      </c>
      <c r="X770" s="22">
        <v>0.0</v>
      </c>
      <c r="Y770" s="22">
        <v>1.0</v>
      </c>
      <c r="Z770" s="22">
        <v>4.0</v>
      </c>
      <c r="AA770" s="22" t="s">
        <v>6913</v>
      </c>
      <c r="AB770" s="70" t="s">
        <v>7873</v>
      </c>
      <c r="AC770" s="22" t="s">
        <v>7863</v>
      </c>
      <c r="AD770" s="22" t="s">
        <v>348</v>
      </c>
      <c r="AE770" s="22">
        <v>4.0</v>
      </c>
      <c r="AF770" s="22">
        <v>0.0</v>
      </c>
      <c r="AG770" s="22">
        <v>1.0</v>
      </c>
      <c r="AH770" s="22">
        <v>4.0</v>
      </c>
      <c r="AI770" s="22" t="s">
        <v>6913</v>
      </c>
      <c r="AJ770" s="70" t="s">
        <v>7873</v>
      </c>
      <c r="AK770" s="22" t="s">
        <v>7863</v>
      </c>
      <c r="AL770" s="22" t="s">
        <v>557</v>
      </c>
      <c r="AM770" s="22">
        <v>4.0</v>
      </c>
      <c r="AN770" s="22">
        <v>0.0</v>
      </c>
      <c r="AO770" s="22">
        <v>1.0</v>
      </c>
      <c r="AP770" s="22">
        <v>4.0</v>
      </c>
      <c r="AQ770" s="22" t="s">
        <v>109</v>
      </c>
      <c r="AR770" s="22" t="s">
        <v>7874</v>
      </c>
      <c r="AS770" s="22" t="s">
        <v>7863</v>
      </c>
      <c r="AT770" s="24"/>
      <c r="AU770" s="24"/>
      <c r="AV770" s="24"/>
      <c r="AW770" s="24"/>
      <c r="AX770" s="24"/>
      <c r="AY770" s="24"/>
      <c r="AZ770" s="24"/>
      <c r="BA770" s="24"/>
      <c r="BB770" s="24"/>
      <c r="BC770" s="24"/>
      <c r="BD770" s="24"/>
      <c r="BE770" s="24"/>
      <c r="BF770" s="24"/>
      <c r="BG770" s="24"/>
      <c r="BH770" s="24"/>
      <c r="BI770" s="24"/>
      <c r="BJ770" s="24"/>
      <c r="BK770" s="24"/>
      <c r="BL770" s="24"/>
      <c r="BM770" s="24"/>
      <c r="BN770" s="24"/>
      <c r="BO770" s="24"/>
      <c r="BP770" s="24"/>
      <c r="BQ770" s="24"/>
      <c r="BR770" s="24"/>
      <c r="BS770" s="24"/>
      <c r="BT770" s="24"/>
      <c r="BU770" s="24"/>
      <c r="BV770" s="24"/>
      <c r="BW770" s="24"/>
      <c r="BX770" s="24"/>
      <c r="BY770" s="24"/>
      <c r="BZ770" s="24"/>
      <c r="CA770" s="24"/>
      <c r="CB770" s="24"/>
      <c r="CC770" s="24"/>
      <c r="CD770" s="24"/>
      <c r="CE770" s="24"/>
      <c r="CF770" s="24"/>
      <c r="CG770" s="24"/>
      <c r="CH770" s="24"/>
      <c r="CI770" s="24"/>
      <c r="CJ770" s="24"/>
      <c r="CK770" s="24"/>
      <c r="CL770" s="24"/>
      <c r="CM770" s="24"/>
      <c r="CN770" s="24"/>
      <c r="CO770" s="24"/>
      <c r="CP770" s="24"/>
      <c r="CQ770" s="24"/>
      <c r="CR770" s="24"/>
      <c r="CS770" s="24"/>
      <c r="CT770" s="24"/>
      <c r="CU770" s="24"/>
      <c r="CV770" s="24"/>
      <c r="CW770" s="24"/>
      <c r="CX770" s="24"/>
      <c r="CY770" s="24"/>
      <c r="CZ770" s="24"/>
      <c r="DA770" s="24"/>
      <c r="DB770" s="24"/>
      <c r="DC770" s="24"/>
      <c r="DD770" s="24"/>
      <c r="DE770" s="24"/>
      <c r="DF770" s="24"/>
      <c r="DG770" s="24"/>
    </row>
    <row r="771">
      <c r="A771" s="22">
        <v>630.0</v>
      </c>
      <c r="B771" s="22"/>
      <c r="C771" s="22"/>
      <c r="D771" s="22" t="s">
        <v>109</v>
      </c>
      <c r="E771" s="22" t="s">
        <v>7875</v>
      </c>
      <c r="F771" s="22" t="s">
        <v>7876</v>
      </c>
      <c r="G771" s="22" t="s">
        <v>7877</v>
      </c>
      <c r="H771" s="22">
        <v>8677.0</v>
      </c>
      <c r="I771" s="22" t="s">
        <v>7878</v>
      </c>
      <c r="J771" s="22" t="s">
        <v>7879</v>
      </c>
      <c r="K771" s="22" t="s">
        <v>7880</v>
      </c>
      <c r="L771" s="22" t="s">
        <v>7881</v>
      </c>
      <c r="M771" s="23" t="s">
        <v>7882</v>
      </c>
      <c r="N771" s="22">
        <v>0.0</v>
      </c>
      <c r="O771" s="22">
        <v>0.0</v>
      </c>
      <c r="P771" s="22">
        <v>0.0</v>
      </c>
      <c r="Q771" s="22">
        <v>0.0</v>
      </c>
      <c r="R771" s="22" t="s">
        <v>109</v>
      </c>
      <c r="S771" s="22" t="s">
        <v>7883</v>
      </c>
      <c r="T771" s="22" t="s">
        <v>6792</v>
      </c>
      <c r="U771" s="22"/>
      <c r="V771" s="154" t="s">
        <v>1573</v>
      </c>
      <c r="W771" s="155">
        <v>3.0</v>
      </c>
      <c r="X771" s="156">
        <v>0.0</v>
      </c>
      <c r="Y771" s="156">
        <v>1.0</v>
      </c>
      <c r="Z771" s="155">
        <v>3.0</v>
      </c>
      <c r="AA771" s="154" t="s">
        <v>1574</v>
      </c>
      <c r="AB771" s="154" t="s">
        <v>7884</v>
      </c>
      <c r="AC771" s="154" t="s">
        <v>7875</v>
      </c>
      <c r="AD771" s="22" t="s">
        <v>205</v>
      </c>
      <c r="AE771" s="22">
        <v>3.0</v>
      </c>
      <c r="AF771" s="22">
        <v>0.0</v>
      </c>
      <c r="AG771" s="22">
        <v>1.0</v>
      </c>
      <c r="AH771" s="22">
        <v>3.0</v>
      </c>
      <c r="AI771" s="22" t="s">
        <v>1574</v>
      </c>
      <c r="AJ771" s="22" t="s">
        <v>7885</v>
      </c>
      <c r="AK771" s="22" t="s">
        <v>7875</v>
      </c>
      <c r="AL771" s="22"/>
      <c r="AM771" s="22"/>
      <c r="AN771" s="22"/>
      <c r="AO771" s="22"/>
      <c r="AP771" s="22"/>
      <c r="AQ771" s="22"/>
      <c r="AR771" s="22"/>
      <c r="AS771" s="22"/>
      <c r="AT771" s="22"/>
      <c r="AU771" s="24"/>
      <c r="AV771" s="24"/>
      <c r="AW771" s="22"/>
      <c r="AX771" s="24"/>
      <c r="AY771" s="22"/>
      <c r="AZ771" s="24"/>
      <c r="BA771" s="22"/>
      <c r="BB771" s="24"/>
      <c r="BC771" s="24"/>
      <c r="BD771" s="24"/>
      <c r="BE771" s="24"/>
      <c r="BF771" s="24"/>
      <c r="BG771" s="24"/>
      <c r="BH771" s="24"/>
      <c r="BI771" s="24"/>
      <c r="BJ771" s="24"/>
      <c r="BK771" s="24"/>
      <c r="BL771" s="24"/>
      <c r="BM771" s="24"/>
      <c r="BN771" s="24"/>
      <c r="BO771" s="24"/>
      <c r="BP771" s="24"/>
      <c r="BQ771" s="24"/>
      <c r="BR771" s="24"/>
      <c r="BS771" s="24"/>
      <c r="BT771" s="24"/>
      <c r="BU771" s="24"/>
      <c r="BV771" s="24"/>
      <c r="BW771" s="24"/>
      <c r="BX771" s="24"/>
      <c r="BY771" s="24"/>
      <c r="BZ771" s="24"/>
      <c r="CA771" s="24"/>
      <c r="CB771" s="24"/>
      <c r="CC771" s="24"/>
      <c r="CD771" s="24"/>
      <c r="CE771" s="24"/>
      <c r="CF771" s="24"/>
      <c r="CG771" s="24"/>
      <c r="CH771" s="24"/>
      <c r="CI771" s="24"/>
      <c r="CJ771" s="24"/>
      <c r="CK771" s="24"/>
      <c r="CL771" s="24"/>
      <c r="CM771" s="24"/>
      <c r="CN771" s="24"/>
      <c r="CO771" s="24"/>
      <c r="CP771" s="24"/>
      <c r="CQ771" s="24"/>
      <c r="CR771" s="24"/>
      <c r="CS771" s="24"/>
      <c r="CT771" s="24"/>
      <c r="CU771" s="24"/>
      <c r="CV771" s="24"/>
      <c r="CW771" s="24"/>
      <c r="CX771" s="24"/>
      <c r="CY771" s="24"/>
      <c r="CZ771" s="24"/>
      <c r="DA771" s="24"/>
      <c r="DB771" s="24"/>
      <c r="DC771" s="24"/>
      <c r="DD771" s="24"/>
      <c r="DE771" s="24"/>
      <c r="DF771" s="24"/>
      <c r="DG771" s="24"/>
    </row>
    <row r="772">
      <c r="A772" s="22">
        <v>631.0</v>
      </c>
      <c r="B772" s="22"/>
      <c r="C772" s="22"/>
      <c r="D772" s="22" t="s">
        <v>109</v>
      </c>
      <c r="E772" s="22" t="s">
        <v>7886</v>
      </c>
      <c r="F772" s="22" t="s">
        <v>7887</v>
      </c>
      <c r="G772" s="22" t="s">
        <v>7888</v>
      </c>
      <c r="H772" s="22">
        <v>8676.0</v>
      </c>
      <c r="I772" s="22" t="s">
        <v>7889</v>
      </c>
      <c r="J772" s="22" t="s">
        <v>7890</v>
      </c>
      <c r="K772" s="22" t="s">
        <v>7891</v>
      </c>
      <c r="L772" s="22" t="s">
        <v>7892</v>
      </c>
      <c r="M772" s="23" t="s">
        <v>7893</v>
      </c>
      <c r="N772" s="22">
        <v>0.0</v>
      </c>
      <c r="O772" s="22">
        <v>0.0</v>
      </c>
      <c r="P772" s="22">
        <v>0.0</v>
      </c>
      <c r="Q772" s="22">
        <v>0.0</v>
      </c>
      <c r="R772" s="22" t="s">
        <v>109</v>
      </c>
      <c r="S772" s="22" t="s">
        <v>7894</v>
      </c>
      <c r="T772" s="22" t="s">
        <v>6792</v>
      </c>
      <c r="U772" s="22" t="s">
        <v>7895</v>
      </c>
      <c r="V772" s="22" t="s">
        <v>1573</v>
      </c>
      <c r="W772" s="22">
        <v>4.0</v>
      </c>
      <c r="X772" s="22">
        <v>0.0</v>
      </c>
      <c r="Y772" s="22">
        <v>1.0</v>
      </c>
      <c r="Z772" s="22">
        <v>4.0</v>
      </c>
      <c r="AA772" s="22" t="s">
        <v>1574</v>
      </c>
      <c r="AB772" s="22" t="s">
        <v>7896</v>
      </c>
      <c r="AC772" s="22" t="s">
        <v>7886</v>
      </c>
      <c r="AD772" s="22" t="s">
        <v>391</v>
      </c>
      <c r="AE772" s="22">
        <v>4.0</v>
      </c>
      <c r="AF772" s="22">
        <v>0.0</v>
      </c>
      <c r="AG772" s="22">
        <v>1.0</v>
      </c>
      <c r="AH772" s="22">
        <v>4.0</v>
      </c>
      <c r="AI772" s="22" t="s">
        <v>109</v>
      </c>
      <c r="AJ772" s="22" t="s">
        <v>7897</v>
      </c>
      <c r="AK772" s="22"/>
      <c r="AL772" s="22" t="s">
        <v>161</v>
      </c>
      <c r="AM772" s="22">
        <v>3.0</v>
      </c>
      <c r="AN772" s="22">
        <v>0.0</v>
      </c>
      <c r="AO772" s="22">
        <v>1.0</v>
      </c>
      <c r="AP772" s="22">
        <v>3.0</v>
      </c>
      <c r="AQ772" s="22" t="s">
        <v>109</v>
      </c>
      <c r="AR772" s="22" t="s">
        <v>7898</v>
      </c>
      <c r="AS772" s="24"/>
      <c r="AT772" s="24"/>
      <c r="AU772" s="24"/>
      <c r="AV772" s="24"/>
      <c r="AW772" s="24"/>
      <c r="AX772" s="24"/>
      <c r="AY772" s="24"/>
      <c r="AZ772" s="24"/>
      <c r="BA772" s="24"/>
      <c r="BB772" s="24"/>
      <c r="BC772" s="24"/>
      <c r="BD772" s="24"/>
      <c r="BE772" s="24"/>
      <c r="BF772" s="24"/>
      <c r="BG772" s="24"/>
      <c r="BH772" s="24"/>
      <c r="BI772" s="24"/>
      <c r="BJ772" s="24"/>
      <c r="BK772" s="24"/>
      <c r="BL772" s="24"/>
      <c r="BM772" s="24"/>
      <c r="BN772" s="24"/>
      <c r="BO772" s="24"/>
      <c r="BP772" s="24"/>
      <c r="BQ772" s="24"/>
      <c r="BR772" s="24"/>
      <c r="BS772" s="24"/>
      <c r="BT772" s="24"/>
      <c r="BU772" s="24"/>
      <c r="BV772" s="24"/>
      <c r="BW772" s="24"/>
      <c r="BX772" s="24"/>
      <c r="BY772" s="24"/>
      <c r="BZ772" s="24"/>
      <c r="CA772" s="24"/>
      <c r="CB772" s="24"/>
      <c r="CC772" s="24"/>
      <c r="CD772" s="24"/>
      <c r="CE772" s="24"/>
      <c r="CF772" s="24"/>
      <c r="CG772" s="24"/>
      <c r="CH772" s="24"/>
      <c r="CI772" s="24"/>
      <c r="CJ772" s="24"/>
      <c r="CK772" s="24"/>
      <c r="CL772" s="24"/>
      <c r="CM772" s="24"/>
      <c r="CN772" s="24"/>
      <c r="CO772" s="24"/>
      <c r="CP772" s="24"/>
      <c r="CQ772" s="24"/>
    </row>
    <row r="773">
      <c r="A773" s="157">
        <v>632.0</v>
      </c>
      <c r="B773" s="157"/>
      <c r="C773" s="157"/>
      <c r="D773" s="157"/>
      <c r="E773" s="157" t="s">
        <v>7899</v>
      </c>
      <c r="F773" s="157" t="s">
        <v>7900</v>
      </c>
      <c r="G773" s="157" t="s">
        <v>7901</v>
      </c>
      <c r="H773" s="157">
        <v>23673.0</v>
      </c>
      <c r="I773" s="157" t="s">
        <v>7902</v>
      </c>
      <c r="J773" s="157" t="s">
        <v>7903</v>
      </c>
      <c r="K773" s="157" t="s">
        <v>7904</v>
      </c>
      <c r="L773" s="157" t="s">
        <v>7905</v>
      </c>
      <c r="M773" s="158" t="s">
        <v>7893</v>
      </c>
      <c r="N773" s="157">
        <v>0.0</v>
      </c>
      <c r="O773" s="157">
        <v>0.0</v>
      </c>
      <c r="P773" s="157">
        <v>0.0</v>
      </c>
      <c r="Q773" s="157">
        <v>0.0</v>
      </c>
      <c r="R773" s="157" t="s">
        <v>109</v>
      </c>
      <c r="S773" s="157" t="s">
        <v>7883</v>
      </c>
      <c r="T773" s="157" t="s">
        <v>6792</v>
      </c>
      <c r="U773" s="157" t="s">
        <v>7906</v>
      </c>
      <c r="V773" s="159" t="s">
        <v>1573</v>
      </c>
      <c r="W773" s="159">
        <v>4.0</v>
      </c>
      <c r="X773" s="159">
        <v>0.0</v>
      </c>
      <c r="Y773" s="159">
        <v>1.0</v>
      </c>
      <c r="Z773" s="159">
        <v>4.0</v>
      </c>
      <c r="AA773" s="159" t="s">
        <v>109</v>
      </c>
      <c r="AB773" s="159" t="s">
        <v>7907</v>
      </c>
      <c r="AC773" s="160"/>
      <c r="AD773" s="157" t="s">
        <v>407</v>
      </c>
      <c r="AE773" s="157">
        <v>4.0</v>
      </c>
      <c r="AF773" s="157">
        <v>0.0</v>
      </c>
      <c r="AG773" s="157">
        <v>1.0</v>
      </c>
      <c r="AH773" s="157">
        <v>4.0</v>
      </c>
      <c r="AI773" s="157" t="s">
        <v>7036</v>
      </c>
      <c r="AJ773" s="157" t="s">
        <v>7908</v>
      </c>
      <c r="AK773" s="157" t="s">
        <v>7899</v>
      </c>
      <c r="AL773" s="157" t="s">
        <v>768</v>
      </c>
      <c r="AM773" s="157">
        <v>4.0</v>
      </c>
      <c r="AN773" s="157">
        <v>0.0</v>
      </c>
      <c r="AO773" s="157">
        <v>1.0</v>
      </c>
      <c r="AP773" s="157">
        <v>4.0</v>
      </c>
      <c r="AQ773" s="157" t="s">
        <v>7036</v>
      </c>
      <c r="AR773" s="161" t="s">
        <v>7909</v>
      </c>
      <c r="AS773" s="157" t="s">
        <v>7899</v>
      </c>
      <c r="AT773" s="157" t="s">
        <v>161</v>
      </c>
      <c r="AU773" s="157">
        <v>4.0</v>
      </c>
      <c r="AV773" s="157">
        <v>0.0</v>
      </c>
      <c r="AW773" s="157">
        <v>1.0</v>
      </c>
      <c r="AX773" s="157">
        <v>4.0</v>
      </c>
      <c r="AY773" s="157" t="s">
        <v>1574</v>
      </c>
      <c r="AZ773" s="157" t="s">
        <v>7910</v>
      </c>
      <c r="BA773" s="157" t="s">
        <v>7899</v>
      </c>
      <c r="BB773" s="157" t="s">
        <v>5004</v>
      </c>
      <c r="BC773" s="157">
        <v>4.0</v>
      </c>
      <c r="BD773" s="157">
        <v>0.0</v>
      </c>
      <c r="BE773" s="157">
        <v>1.0</v>
      </c>
      <c r="BF773" s="157">
        <v>4.0</v>
      </c>
      <c r="BG773" s="157" t="s">
        <v>1574</v>
      </c>
      <c r="BH773" s="157" t="s">
        <v>7076</v>
      </c>
      <c r="BI773" s="157" t="s">
        <v>7899</v>
      </c>
      <c r="BJ773" s="162"/>
      <c r="BK773" s="162"/>
      <c r="BL773" s="162"/>
      <c r="BM773" s="162"/>
      <c r="BN773" s="162"/>
      <c r="BO773" s="162"/>
      <c r="BP773" s="162"/>
      <c r="BQ773" s="162"/>
      <c r="BR773" s="162"/>
      <c r="BS773" s="162"/>
      <c r="BT773" s="162"/>
      <c r="BU773" s="162"/>
      <c r="BV773" s="162"/>
      <c r="BW773" s="162"/>
      <c r="BX773" s="162"/>
      <c r="BY773" s="162"/>
      <c r="BZ773" s="162"/>
      <c r="CA773" s="162"/>
      <c r="CB773" s="162"/>
      <c r="CC773" s="162"/>
      <c r="CD773" s="162"/>
      <c r="CE773" s="162"/>
      <c r="CF773" s="162"/>
      <c r="CG773" s="162"/>
      <c r="CH773" s="162"/>
      <c r="CI773" s="162"/>
      <c r="CJ773" s="162"/>
      <c r="CK773" s="162"/>
      <c r="CL773" s="162"/>
      <c r="CM773" s="162"/>
      <c r="CN773" s="162"/>
      <c r="CO773" s="162"/>
      <c r="CP773" s="162"/>
      <c r="CQ773" s="162"/>
      <c r="CR773" s="162"/>
      <c r="CS773" s="162"/>
      <c r="CT773" s="162"/>
      <c r="CU773" s="162"/>
      <c r="CV773" s="162"/>
      <c r="CW773" s="162"/>
      <c r="CX773" s="162"/>
      <c r="CY773" s="162"/>
      <c r="CZ773" s="162"/>
      <c r="DA773" s="162"/>
      <c r="DB773" s="162"/>
      <c r="DC773" s="162"/>
      <c r="DD773" s="162"/>
      <c r="DE773" s="162"/>
      <c r="DF773" s="162"/>
      <c r="DG773" s="162"/>
    </row>
    <row r="774">
      <c r="A774" s="22">
        <v>633.0</v>
      </c>
      <c r="B774" s="22"/>
      <c r="C774" s="22"/>
      <c r="D774" s="22" t="s">
        <v>109</v>
      </c>
      <c r="E774" s="22" t="s">
        <v>7911</v>
      </c>
      <c r="F774" s="22" t="s">
        <v>7912</v>
      </c>
      <c r="G774" s="22" t="s">
        <v>7913</v>
      </c>
      <c r="H774" s="22">
        <v>8675.0</v>
      </c>
      <c r="I774" s="22" t="s">
        <v>7914</v>
      </c>
      <c r="J774" s="22" t="s">
        <v>7915</v>
      </c>
      <c r="K774" s="22" t="s">
        <v>7916</v>
      </c>
      <c r="L774" s="22" t="s">
        <v>7917</v>
      </c>
      <c r="M774" s="23" t="s">
        <v>7918</v>
      </c>
      <c r="N774" s="22">
        <v>0.0</v>
      </c>
      <c r="O774" s="22">
        <v>0.0</v>
      </c>
      <c r="P774" s="22">
        <v>0.0</v>
      </c>
      <c r="Q774" s="22">
        <v>0.0</v>
      </c>
      <c r="R774" s="22" t="s">
        <v>109</v>
      </c>
      <c r="S774" s="22" t="s">
        <v>7883</v>
      </c>
      <c r="T774" s="22" t="s">
        <v>6792</v>
      </c>
      <c r="U774" s="22" t="s">
        <v>7919</v>
      </c>
      <c r="V774" s="22" t="s">
        <v>1573</v>
      </c>
      <c r="W774" s="22">
        <v>4.0</v>
      </c>
      <c r="X774" s="22">
        <v>0.0</v>
      </c>
      <c r="Y774" s="22">
        <v>1.0</v>
      </c>
      <c r="Z774" s="22">
        <v>4.0</v>
      </c>
      <c r="AA774" s="22" t="s">
        <v>7036</v>
      </c>
      <c r="AB774" s="64" t="s">
        <v>7920</v>
      </c>
      <c r="AC774" s="22" t="s">
        <v>7911</v>
      </c>
      <c r="AD774" s="22" t="s">
        <v>205</v>
      </c>
      <c r="AE774" s="22">
        <v>4.0</v>
      </c>
      <c r="AF774" s="22">
        <v>0.0</v>
      </c>
      <c r="AG774" s="22">
        <v>1.0</v>
      </c>
      <c r="AH774" s="22">
        <v>4.0</v>
      </c>
      <c r="AI774" s="22" t="s">
        <v>1574</v>
      </c>
      <c r="AJ774" s="22" t="s">
        <v>7921</v>
      </c>
      <c r="AK774" s="22" t="s">
        <v>7911</v>
      </c>
      <c r="AL774" s="22" t="s">
        <v>2533</v>
      </c>
      <c r="AM774" s="22">
        <v>2.0</v>
      </c>
      <c r="AN774" s="22">
        <v>0.0</v>
      </c>
      <c r="AO774" s="22">
        <v>1.0</v>
      </c>
      <c r="AP774" s="22">
        <v>2.0</v>
      </c>
      <c r="AQ774" s="22" t="s">
        <v>109</v>
      </c>
      <c r="AR774" s="22" t="s">
        <v>7922</v>
      </c>
      <c r="AS774" s="24"/>
      <c r="AT774" s="24"/>
      <c r="AU774" s="24"/>
      <c r="AV774" s="24"/>
      <c r="AW774" s="24"/>
      <c r="AX774" s="24"/>
      <c r="AY774" s="24"/>
      <c r="AZ774" s="24"/>
      <c r="BA774" s="24"/>
      <c r="BB774" s="24"/>
      <c r="BC774" s="24"/>
      <c r="BD774" s="24"/>
      <c r="BE774" s="24"/>
      <c r="BF774" s="24"/>
      <c r="BG774" s="24"/>
      <c r="BH774" s="24"/>
      <c r="BI774" s="24"/>
      <c r="BJ774" s="24"/>
      <c r="BK774" s="24"/>
      <c r="BL774" s="24"/>
      <c r="BM774" s="24"/>
      <c r="BN774" s="24"/>
      <c r="BO774" s="24"/>
      <c r="BP774" s="24"/>
      <c r="BQ774" s="24"/>
      <c r="BR774" s="24"/>
      <c r="BS774" s="24"/>
      <c r="BT774" s="24"/>
      <c r="BU774" s="24"/>
      <c r="BV774" s="24"/>
      <c r="BW774" s="24"/>
      <c r="BX774" s="24"/>
      <c r="BY774" s="24"/>
      <c r="BZ774" s="24"/>
      <c r="CA774" s="24"/>
      <c r="CB774" s="24"/>
      <c r="CC774" s="24"/>
      <c r="CD774" s="24"/>
      <c r="CE774" s="24"/>
      <c r="CF774" s="24"/>
      <c r="CG774" s="24"/>
      <c r="CH774" s="24"/>
      <c r="CI774" s="24"/>
    </row>
    <row r="775">
      <c r="A775" s="22">
        <v>634.0</v>
      </c>
      <c r="B775" s="22"/>
      <c r="C775" s="22"/>
      <c r="D775" s="22" t="s">
        <v>109</v>
      </c>
      <c r="E775" s="22" t="s">
        <v>7923</v>
      </c>
      <c r="F775" s="22" t="s">
        <v>7923</v>
      </c>
      <c r="G775" s="22" t="s">
        <v>7924</v>
      </c>
      <c r="H775" s="22">
        <v>55014.0</v>
      </c>
      <c r="I775" s="22" t="s">
        <v>7925</v>
      </c>
      <c r="J775" s="22" t="s">
        <v>7926</v>
      </c>
      <c r="K775" s="22" t="s">
        <v>7927</v>
      </c>
      <c r="L775" s="22" t="s">
        <v>7928</v>
      </c>
      <c r="M775" s="23" t="s">
        <v>4441</v>
      </c>
      <c r="N775" s="22">
        <v>0.0</v>
      </c>
      <c r="O775" s="22">
        <v>0.0</v>
      </c>
      <c r="P775" s="22">
        <v>0.0</v>
      </c>
      <c r="Q775" s="22">
        <v>0.0</v>
      </c>
      <c r="R775" s="22" t="s">
        <v>109</v>
      </c>
      <c r="S775" s="22" t="s">
        <v>7883</v>
      </c>
      <c r="T775" s="22" t="s">
        <v>6792</v>
      </c>
      <c r="U775" s="22" t="s">
        <v>7929</v>
      </c>
      <c r="V775" s="22" t="s">
        <v>1573</v>
      </c>
      <c r="W775" s="22">
        <v>4.0</v>
      </c>
      <c r="X775" s="22">
        <v>0.0</v>
      </c>
      <c r="Y775" s="22">
        <v>1.0</v>
      </c>
      <c r="Z775" s="22">
        <v>4.0</v>
      </c>
      <c r="AA775" s="22" t="s">
        <v>7036</v>
      </c>
      <c r="AB775" s="22" t="s">
        <v>7930</v>
      </c>
      <c r="AC775" s="22" t="s">
        <v>7923</v>
      </c>
      <c r="AD775" s="22" t="s">
        <v>768</v>
      </c>
      <c r="AE775" s="22">
        <v>2.0</v>
      </c>
      <c r="AF775" s="22">
        <v>0.0</v>
      </c>
      <c r="AG775" s="22">
        <v>1.0</v>
      </c>
      <c r="AH775" s="22">
        <v>2.0</v>
      </c>
      <c r="AI775" s="22" t="s">
        <v>7036</v>
      </c>
      <c r="AJ775" s="64" t="s">
        <v>7931</v>
      </c>
      <c r="AK775" s="22" t="s">
        <v>7923</v>
      </c>
      <c r="AL775" s="22" t="s">
        <v>2533</v>
      </c>
      <c r="AM775" s="22">
        <v>4.0</v>
      </c>
      <c r="AN775" s="22">
        <v>0.0</v>
      </c>
      <c r="AO775" s="22">
        <v>1.0</v>
      </c>
      <c r="AP775" s="22">
        <v>4.0</v>
      </c>
      <c r="AQ775" s="22" t="s">
        <v>109</v>
      </c>
      <c r="AR775" s="22" t="s">
        <v>7932</v>
      </c>
      <c r="AS775" s="22"/>
      <c r="AT775" s="24"/>
      <c r="AU775" s="24"/>
      <c r="AV775" s="24"/>
      <c r="AW775" s="24"/>
      <c r="AX775" s="24"/>
      <c r="AY775" s="24"/>
      <c r="AZ775" s="24"/>
      <c r="BA775" s="24"/>
      <c r="BB775" s="24"/>
      <c r="BC775" s="24"/>
      <c r="BD775" s="24"/>
      <c r="BE775" s="24"/>
      <c r="BF775" s="24"/>
      <c r="BG775" s="24"/>
      <c r="BH775" s="24"/>
      <c r="BI775" s="24"/>
      <c r="BJ775" s="24"/>
      <c r="BK775" s="24"/>
      <c r="BL775" s="24"/>
      <c r="BM775" s="24"/>
      <c r="BN775" s="24"/>
      <c r="BO775" s="24"/>
      <c r="BP775" s="24"/>
      <c r="BQ775" s="24"/>
      <c r="BR775" s="24"/>
      <c r="BS775" s="24"/>
      <c r="BT775" s="24"/>
      <c r="BU775" s="24"/>
      <c r="BV775" s="24"/>
      <c r="BW775" s="24"/>
      <c r="BX775" s="24"/>
      <c r="BY775" s="24"/>
      <c r="BZ775" s="24"/>
      <c r="CA775" s="24"/>
      <c r="CB775" s="24"/>
      <c r="CC775" s="24"/>
      <c r="CD775" s="24"/>
      <c r="CE775" s="24"/>
      <c r="CF775" s="24"/>
      <c r="CG775" s="24"/>
      <c r="CH775" s="24"/>
      <c r="CI775" s="24"/>
      <c r="CJ775" s="24"/>
      <c r="CK775" s="24"/>
      <c r="CL775" s="24"/>
      <c r="CM775" s="24"/>
      <c r="CN775" s="24"/>
      <c r="CO775" s="24"/>
      <c r="CP775" s="24"/>
      <c r="CQ775" s="24"/>
      <c r="CR775" s="24"/>
      <c r="CS775" s="24"/>
      <c r="CT775" s="24"/>
      <c r="CU775" s="24"/>
      <c r="CV775" s="24"/>
      <c r="CW775" s="24"/>
      <c r="CX775" s="24"/>
      <c r="CY775" s="24"/>
    </row>
    <row r="776">
      <c r="A776" s="22">
        <v>635.0</v>
      </c>
      <c r="B776" s="22"/>
      <c r="C776" s="22"/>
      <c r="D776" s="22" t="s">
        <v>109</v>
      </c>
      <c r="E776" s="22" t="s">
        <v>7933</v>
      </c>
      <c r="F776" s="22" t="s">
        <v>7934</v>
      </c>
      <c r="G776" s="22" t="s">
        <v>7935</v>
      </c>
      <c r="H776" s="22">
        <v>53407.0</v>
      </c>
      <c r="I776" s="22" t="s">
        <v>7936</v>
      </c>
      <c r="J776" s="22" t="s">
        <v>7937</v>
      </c>
      <c r="K776" s="22" t="s">
        <v>7938</v>
      </c>
      <c r="L776" s="22" t="s">
        <v>7939</v>
      </c>
      <c r="M776" s="23" t="s">
        <v>7940</v>
      </c>
      <c r="N776" s="22">
        <v>0.0</v>
      </c>
      <c r="O776" s="22">
        <v>0.0</v>
      </c>
      <c r="P776" s="22">
        <v>0.0</v>
      </c>
      <c r="Q776" s="22">
        <v>0.0</v>
      </c>
      <c r="R776" s="22" t="s">
        <v>109</v>
      </c>
      <c r="S776" s="22" t="s">
        <v>7883</v>
      </c>
      <c r="T776" s="22" t="s">
        <v>6792</v>
      </c>
      <c r="U776" s="22"/>
      <c r="V776" s="22" t="s">
        <v>768</v>
      </c>
      <c r="W776" s="22">
        <v>4.0</v>
      </c>
      <c r="X776" s="22">
        <v>0.0</v>
      </c>
      <c r="Y776" s="22">
        <v>1.0</v>
      </c>
      <c r="Z776" s="22">
        <v>4.0</v>
      </c>
      <c r="AA776" s="22" t="s">
        <v>7036</v>
      </c>
      <c r="AB776" s="22" t="s">
        <v>7941</v>
      </c>
      <c r="AC776" s="22" t="s">
        <v>7933</v>
      </c>
      <c r="AD776" s="22" t="s">
        <v>1573</v>
      </c>
      <c r="AE776" s="22">
        <v>4.0</v>
      </c>
      <c r="AF776" s="22">
        <v>0.0</v>
      </c>
      <c r="AG776" s="22">
        <v>1.0</v>
      </c>
      <c r="AH776" s="22">
        <v>4.0</v>
      </c>
      <c r="AI776" s="22" t="s">
        <v>7036</v>
      </c>
      <c r="AJ776" s="22" t="s">
        <v>7942</v>
      </c>
      <c r="AK776" s="22" t="s">
        <v>7933</v>
      </c>
      <c r="AL776" s="22" t="s">
        <v>755</v>
      </c>
      <c r="AM776" s="22">
        <v>3.0</v>
      </c>
      <c r="AN776" s="22">
        <v>0.0</v>
      </c>
      <c r="AO776" s="22">
        <v>1.0</v>
      </c>
      <c r="AP776" s="22">
        <v>3.0</v>
      </c>
      <c r="AQ776" s="22" t="s">
        <v>1574</v>
      </c>
      <c r="AR776" s="22" t="s">
        <v>7943</v>
      </c>
      <c r="AS776" s="22" t="s">
        <v>7933</v>
      </c>
      <c r="AT776" s="22"/>
      <c r="AU776" s="22"/>
      <c r="AV776" s="22"/>
      <c r="AW776" s="22"/>
      <c r="AX776" s="22"/>
      <c r="AY776" s="22"/>
      <c r="AZ776" s="24"/>
      <c r="BA776" s="22"/>
      <c r="BB776" s="24"/>
      <c r="BC776" s="24"/>
      <c r="BD776" s="24"/>
      <c r="BE776" s="24"/>
      <c r="BF776" s="24"/>
      <c r="BG776" s="24"/>
      <c r="BH776" s="24"/>
      <c r="BI776" s="24"/>
      <c r="BJ776" s="24"/>
      <c r="BK776" s="24"/>
      <c r="BL776" s="24"/>
      <c r="BM776" s="24"/>
      <c r="BN776" s="24"/>
      <c r="BO776" s="24"/>
      <c r="BP776" s="24"/>
      <c r="BQ776" s="24"/>
      <c r="BR776" s="24"/>
      <c r="BS776" s="24"/>
      <c r="BT776" s="24"/>
      <c r="BU776" s="24"/>
      <c r="BV776" s="24"/>
      <c r="BW776" s="24"/>
      <c r="BX776" s="24"/>
      <c r="BY776" s="24"/>
      <c r="BZ776" s="24"/>
      <c r="CA776" s="24"/>
      <c r="CB776" s="24"/>
      <c r="CC776" s="24"/>
      <c r="CD776" s="24"/>
      <c r="CE776" s="24"/>
      <c r="CF776" s="24"/>
      <c r="CG776" s="24"/>
      <c r="CH776" s="24"/>
      <c r="CI776" s="24"/>
      <c r="CJ776" s="24"/>
      <c r="CK776" s="24"/>
      <c r="CL776" s="24"/>
      <c r="CM776" s="24"/>
      <c r="CN776" s="24"/>
      <c r="CO776" s="24"/>
      <c r="CP776" s="24"/>
      <c r="CQ776" s="24"/>
      <c r="CR776" s="24"/>
      <c r="CS776" s="24"/>
      <c r="CT776" s="24"/>
      <c r="CU776" s="24"/>
      <c r="CV776" s="24"/>
      <c r="CW776" s="24"/>
      <c r="CX776" s="24"/>
      <c r="CY776" s="24"/>
      <c r="CZ776" s="24"/>
      <c r="DA776" s="24"/>
      <c r="DB776" s="24"/>
      <c r="DC776" s="24"/>
      <c r="DD776" s="24"/>
      <c r="DE776" s="24"/>
      <c r="DF776" s="24"/>
      <c r="DG776" s="24"/>
    </row>
    <row r="777">
      <c r="A777" s="22">
        <v>636.0</v>
      </c>
      <c r="B777" s="22"/>
      <c r="C777" s="22"/>
      <c r="D777" s="22" t="s">
        <v>109</v>
      </c>
      <c r="E777" s="22" t="s">
        <v>7944</v>
      </c>
      <c r="F777" s="22" t="s">
        <v>7944</v>
      </c>
      <c r="G777" s="22" t="s">
        <v>7945</v>
      </c>
      <c r="H777" s="22">
        <v>415117.0</v>
      </c>
      <c r="I777" s="22" t="s">
        <v>7946</v>
      </c>
      <c r="J777" s="22" t="s">
        <v>7947</v>
      </c>
      <c r="K777" s="22" t="s">
        <v>7948</v>
      </c>
      <c r="L777" s="22" t="s">
        <v>7949</v>
      </c>
      <c r="M777" s="23" t="s">
        <v>7950</v>
      </c>
      <c r="N777" s="22">
        <v>0.0</v>
      </c>
      <c r="O777" s="22">
        <v>0.0</v>
      </c>
      <c r="P777" s="22">
        <v>0.0</v>
      </c>
      <c r="Q777" s="22">
        <v>0.0</v>
      </c>
      <c r="R777" s="22" t="s">
        <v>109</v>
      </c>
      <c r="S777" s="22" t="s">
        <v>7883</v>
      </c>
      <c r="T777" s="22" t="s">
        <v>6792</v>
      </c>
      <c r="U777" s="22"/>
      <c r="V777" s="22" t="s">
        <v>1573</v>
      </c>
      <c r="W777" s="22">
        <v>4.0</v>
      </c>
      <c r="X777" s="22">
        <v>0.0</v>
      </c>
      <c r="Y777" s="22">
        <v>1.0</v>
      </c>
      <c r="Z777" s="22">
        <v>4.0</v>
      </c>
      <c r="AA777" s="22" t="s">
        <v>109</v>
      </c>
      <c r="AB777" s="22" t="s">
        <v>7951</v>
      </c>
      <c r="AC777" s="22"/>
      <c r="AD777" s="163" t="s">
        <v>391</v>
      </c>
      <c r="AE777" s="6">
        <v>3.0</v>
      </c>
      <c r="AF777" s="6">
        <v>0.0</v>
      </c>
      <c r="AG777" s="6">
        <v>1.0</v>
      </c>
      <c r="AH777" s="6">
        <v>3.0</v>
      </c>
      <c r="AI777" s="6" t="s">
        <v>109</v>
      </c>
      <c r="AJ777" s="6" t="s">
        <v>7952</v>
      </c>
      <c r="AL777" s="22" t="s">
        <v>205</v>
      </c>
      <c r="AM777" s="22">
        <v>3.0</v>
      </c>
      <c r="AN777" s="22">
        <v>0.0</v>
      </c>
      <c r="AO777" s="22">
        <v>1.0</v>
      </c>
      <c r="AP777" s="22">
        <v>3.0</v>
      </c>
      <c r="AQ777" s="22" t="s">
        <v>1574</v>
      </c>
      <c r="AR777" s="22" t="s">
        <v>7953</v>
      </c>
      <c r="AS777" s="22" t="s">
        <v>7944</v>
      </c>
      <c r="AT777" s="22"/>
      <c r="AU777" s="22"/>
      <c r="AV777" s="22"/>
      <c r="AW777" s="22"/>
      <c r="AX777" s="22"/>
      <c r="AY777" s="22"/>
      <c r="AZ777" s="22"/>
      <c r="BA777" s="22"/>
      <c r="BB777" s="24"/>
      <c r="BC777" s="24"/>
      <c r="BD777" s="24"/>
      <c r="BE777" s="24"/>
      <c r="BF777" s="24"/>
      <c r="BG777" s="24"/>
      <c r="BH777" s="24"/>
      <c r="BI777" s="24"/>
      <c r="BJ777" s="24"/>
      <c r="BK777" s="24"/>
      <c r="BL777" s="24"/>
      <c r="BM777" s="24"/>
      <c r="BN777" s="24"/>
      <c r="BO777" s="24"/>
      <c r="BP777" s="24"/>
      <c r="BQ777" s="24"/>
      <c r="BR777" s="24"/>
      <c r="BS777" s="24"/>
      <c r="BT777" s="24"/>
      <c r="BU777" s="24"/>
      <c r="BV777" s="24"/>
      <c r="BW777" s="24"/>
      <c r="BX777" s="24"/>
      <c r="BY777" s="24"/>
      <c r="BZ777" s="24"/>
      <c r="CA777" s="24"/>
      <c r="CB777" s="24"/>
      <c r="CC777" s="24"/>
      <c r="CD777" s="24"/>
      <c r="CE777" s="24"/>
      <c r="CF777" s="24"/>
      <c r="CG777" s="24"/>
      <c r="CH777" s="24"/>
      <c r="CI777" s="24"/>
      <c r="CJ777" s="24"/>
      <c r="CK777" s="24"/>
      <c r="CL777" s="24"/>
      <c r="CM777" s="24"/>
      <c r="CN777" s="24"/>
      <c r="CO777" s="24"/>
      <c r="CP777" s="24"/>
      <c r="CQ777" s="24"/>
    </row>
    <row r="778">
      <c r="A778" s="22">
        <v>637.0</v>
      </c>
      <c r="B778" s="22"/>
      <c r="C778" s="22"/>
      <c r="D778" s="22" t="s">
        <v>109</v>
      </c>
      <c r="E778" s="22" t="s">
        <v>7954</v>
      </c>
      <c r="F778" s="22" t="s">
        <v>7955</v>
      </c>
      <c r="G778" s="22" t="s">
        <v>7956</v>
      </c>
      <c r="H778" s="22">
        <v>6804.0</v>
      </c>
      <c r="I778" s="22" t="s">
        <v>7957</v>
      </c>
      <c r="J778" s="22" t="s">
        <v>7958</v>
      </c>
      <c r="K778" s="22" t="s">
        <v>7959</v>
      </c>
      <c r="L778" s="22" t="s">
        <v>7960</v>
      </c>
      <c r="M778" s="23" t="s">
        <v>7961</v>
      </c>
      <c r="N778" s="22">
        <v>1.0</v>
      </c>
      <c r="O778" s="22">
        <v>0.0</v>
      </c>
      <c r="P778" s="22">
        <v>0.0</v>
      </c>
      <c r="Q778" s="22">
        <v>0.0</v>
      </c>
      <c r="R778" s="22" t="s">
        <v>109</v>
      </c>
      <c r="S778" s="22" t="s">
        <v>7962</v>
      </c>
      <c r="T778" s="22" t="s">
        <v>109</v>
      </c>
      <c r="U778" s="22"/>
      <c r="V778" s="164" t="s">
        <v>1573</v>
      </c>
      <c r="W778" s="165">
        <v>4.0</v>
      </c>
      <c r="X778" s="165">
        <v>0.0</v>
      </c>
      <c r="Y778" s="165">
        <v>1.0</v>
      </c>
      <c r="Z778" s="165">
        <v>4.0</v>
      </c>
      <c r="AA778" s="164" t="s">
        <v>1574</v>
      </c>
      <c r="AB778" s="166" t="s">
        <v>7963</v>
      </c>
      <c r="AD778" s="6" t="s">
        <v>391</v>
      </c>
      <c r="AE778" s="6">
        <v>4.0</v>
      </c>
      <c r="AF778" s="6">
        <v>0.0</v>
      </c>
      <c r="AG778" s="6">
        <v>1.0</v>
      </c>
      <c r="AH778" s="6">
        <v>4.0</v>
      </c>
      <c r="AJ778" s="6" t="s">
        <v>7964</v>
      </c>
      <c r="AL778" s="22" t="s">
        <v>205</v>
      </c>
      <c r="AM778" s="22">
        <v>2.0</v>
      </c>
      <c r="AN778" s="22">
        <v>0.0</v>
      </c>
      <c r="AO778" s="22">
        <v>1.0</v>
      </c>
      <c r="AP778" s="22">
        <v>2.0</v>
      </c>
      <c r="AQ778" s="22" t="s">
        <v>109</v>
      </c>
      <c r="AR778" s="22" t="s">
        <v>7965</v>
      </c>
      <c r="AS778" s="22" t="s">
        <v>7954</v>
      </c>
      <c r="AT778" s="22"/>
      <c r="AU778" s="22"/>
      <c r="AV778" s="22"/>
      <c r="AW778" s="22"/>
      <c r="AX778" s="22"/>
      <c r="AY778" s="22"/>
      <c r="AZ778" s="64"/>
      <c r="BA778" s="22"/>
      <c r="BB778" s="24"/>
      <c r="BC778" s="24"/>
      <c r="BD778" s="24"/>
      <c r="BE778" s="24"/>
      <c r="BF778" s="24"/>
      <c r="BG778" s="24"/>
      <c r="BH778" s="24"/>
      <c r="BI778" s="24"/>
      <c r="BJ778" s="24"/>
      <c r="BK778" s="24"/>
      <c r="BL778" s="24"/>
      <c r="BM778" s="24"/>
      <c r="BN778" s="24"/>
      <c r="BO778" s="24"/>
      <c r="BP778" s="24"/>
      <c r="BQ778" s="24"/>
      <c r="BR778" s="24"/>
      <c r="BS778" s="24"/>
      <c r="BT778" s="24"/>
      <c r="BU778" s="24"/>
      <c r="BV778" s="24"/>
      <c r="BW778" s="24"/>
      <c r="BX778" s="24"/>
      <c r="BY778" s="24"/>
      <c r="BZ778" s="24"/>
      <c r="CA778" s="24"/>
      <c r="CB778" s="24"/>
      <c r="CC778" s="24"/>
      <c r="CD778" s="24"/>
      <c r="CE778" s="24"/>
      <c r="CF778" s="24"/>
      <c r="CG778" s="24"/>
      <c r="CH778" s="24"/>
      <c r="CI778" s="24"/>
      <c r="CJ778" s="24"/>
      <c r="CK778" s="24"/>
      <c r="CL778" s="24"/>
      <c r="CM778" s="24"/>
      <c r="CN778" s="24"/>
      <c r="CO778" s="24"/>
      <c r="CP778" s="24"/>
      <c r="CQ778" s="24"/>
      <c r="CR778" s="24"/>
      <c r="CS778" s="24"/>
      <c r="CT778" s="24"/>
      <c r="CU778" s="24"/>
      <c r="CV778" s="24"/>
      <c r="CW778" s="24"/>
      <c r="CX778" s="24"/>
      <c r="CY778" s="24"/>
      <c r="CZ778" s="24"/>
      <c r="DA778" s="24"/>
      <c r="DB778" s="24"/>
      <c r="DC778" s="24"/>
      <c r="DD778" s="24"/>
      <c r="DE778" s="24"/>
      <c r="DF778" s="24"/>
      <c r="DG778" s="24"/>
    </row>
    <row r="779">
      <c r="A779" s="22">
        <v>638.0</v>
      </c>
      <c r="B779" s="22"/>
      <c r="C779" s="22"/>
      <c r="D779" s="22" t="s">
        <v>109</v>
      </c>
      <c r="E779" s="22" t="s">
        <v>7966</v>
      </c>
      <c r="F779" s="22" t="s">
        <v>7967</v>
      </c>
      <c r="G779" s="22" t="s">
        <v>7968</v>
      </c>
      <c r="H779" s="22">
        <v>112755.0</v>
      </c>
      <c r="I779" s="22" t="s">
        <v>7969</v>
      </c>
      <c r="J779" s="22" t="s">
        <v>7970</v>
      </c>
      <c r="K779" s="22" t="s">
        <v>7971</v>
      </c>
      <c r="L779" s="22" t="s">
        <v>7972</v>
      </c>
      <c r="M779" s="23" t="s">
        <v>7973</v>
      </c>
      <c r="N779" s="22">
        <v>1.0</v>
      </c>
      <c r="O779" s="22">
        <v>0.0</v>
      </c>
      <c r="P779" s="22">
        <v>0.0</v>
      </c>
      <c r="Q779" s="22">
        <v>0.0</v>
      </c>
      <c r="R779" s="22" t="s">
        <v>109</v>
      </c>
      <c r="S779" s="22" t="s">
        <v>7974</v>
      </c>
      <c r="T779" s="22" t="s">
        <v>109</v>
      </c>
      <c r="U779" s="22"/>
      <c r="V779" s="164" t="s">
        <v>1573</v>
      </c>
      <c r="W779" s="165">
        <v>4.0</v>
      </c>
      <c r="X779" s="165">
        <v>0.0</v>
      </c>
      <c r="Y779" s="165">
        <v>1.0</v>
      </c>
      <c r="Z779" s="165">
        <v>4.0</v>
      </c>
      <c r="AA779" s="164" t="s">
        <v>1574</v>
      </c>
      <c r="AB779" s="166" t="s">
        <v>7975</v>
      </c>
      <c r="AC779" s="164" t="s">
        <v>7966</v>
      </c>
      <c r="AD779" s="22" t="s">
        <v>391</v>
      </c>
      <c r="AE779" s="22">
        <v>4.0</v>
      </c>
      <c r="AF779" s="22">
        <v>0.0</v>
      </c>
      <c r="AG779" s="22">
        <v>1.0</v>
      </c>
      <c r="AH779" s="22">
        <v>4.0</v>
      </c>
      <c r="AI779" s="22" t="s">
        <v>1574</v>
      </c>
      <c r="AJ779" s="22" t="s">
        <v>7976</v>
      </c>
      <c r="AK779" s="22" t="s">
        <v>7966</v>
      </c>
      <c r="AL779" s="6" t="s">
        <v>205</v>
      </c>
      <c r="AM779" s="6">
        <v>2.0</v>
      </c>
      <c r="AN779" s="6">
        <v>0.0</v>
      </c>
      <c r="AO779" s="6">
        <v>1.0</v>
      </c>
      <c r="AP779" s="6">
        <v>2.0</v>
      </c>
      <c r="AQ779" s="6" t="s">
        <v>109</v>
      </c>
      <c r="AR779" s="6" t="s">
        <v>7977</v>
      </c>
      <c r="AT779" s="22"/>
      <c r="AU779" s="22"/>
      <c r="AV779" s="22"/>
      <c r="AW779" s="22"/>
      <c r="AX779" s="22"/>
      <c r="AY779" s="22"/>
      <c r="AZ779" s="22"/>
      <c r="BA779" s="22"/>
      <c r="BB779" s="24"/>
      <c r="BC779" s="24"/>
      <c r="BD779" s="24"/>
      <c r="BE779" s="24"/>
      <c r="BF779" s="24"/>
      <c r="BG779" s="24"/>
      <c r="BH779" s="24"/>
      <c r="BI779" s="24"/>
      <c r="BJ779" s="24"/>
      <c r="BK779" s="24"/>
      <c r="BL779" s="24"/>
      <c r="BM779" s="24"/>
      <c r="BN779" s="24"/>
      <c r="BO779" s="24"/>
      <c r="BP779" s="24"/>
      <c r="BQ779" s="24"/>
      <c r="BR779" s="24"/>
      <c r="BS779" s="24"/>
      <c r="BT779" s="24"/>
      <c r="BU779" s="24"/>
      <c r="BV779" s="24"/>
      <c r="BW779" s="24"/>
      <c r="BX779" s="24"/>
      <c r="BY779" s="24"/>
      <c r="BZ779" s="24"/>
      <c r="CA779" s="24"/>
      <c r="CB779" s="24"/>
      <c r="CC779" s="24"/>
      <c r="CD779" s="24"/>
      <c r="CE779" s="24"/>
      <c r="CF779" s="24"/>
      <c r="CG779" s="24"/>
      <c r="CH779" s="24"/>
      <c r="CI779" s="24"/>
      <c r="CJ779" s="24"/>
      <c r="CK779" s="24"/>
      <c r="CL779" s="24"/>
      <c r="CM779" s="24"/>
      <c r="CN779" s="24"/>
      <c r="CO779" s="24"/>
      <c r="CP779" s="24"/>
      <c r="CQ779" s="24"/>
      <c r="CR779" s="24"/>
      <c r="CS779" s="24"/>
      <c r="CT779" s="24"/>
      <c r="CU779" s="24"/>
      <c r="CV779" s="24"/>
      <c r="CW779" s="24"/>
      <c r="CX779" s="24"/>
      <c r="CY779" s="24"/>
    </row>
    <row r="780">
      <c r="A780" s="22">
        <v>639.0</v>
      </c>
      <c r="B780" s="22"/>
      <c r="C780" s="22"/>
      <c r="D780" s="22" t="s">
        <v>109</v>
      </c>
      <c r="E780" s="22" t="s">
        <v>7978</v>
      </c>
      <c r="F780" s="22" t="s">
        <v>7979</v>
      </c>
      <c r="G780" s="22" t="s">
        <v>7980</v>
      </c>
      <c r="H780" s="22">
        <v>2054.0</v>
      </c>
      <c r="I780" s="22" t="s">
        <v>7981</v>
      </c>
      <c r="J780" s="22" t="s">
        <v>7982</v>
      </c>
      <c r="K780" s="22" t="s">
        <v>7983</v>
      </c>
      <c r="L780" s="22" t="s">
        <v>7984</v>
      </c>
      <c r="M780" s="23" t="s">
        <v>7985</v>
      </c>
      <c r="N780" s="22">
        <v>1.0</v>
      </c>
      <c r="O780" s="22">
        <v>1.0</v>
      </c>
      <c r="P780" s="22">
        <v>0.0</v>
      </c>
      <c r="Q780" s="22">
        <v>0.0</v>
      </c>
      <c r="R780" s="22" t="s">
        <v>109</v>
      </c>
      <c r="S780" s="22" t="s">
        <v>7986</v>
      </c>
      <c r="T780" s="22" t="s">
        <v>109</v>
      </c>
      <c r="U780" s="22"/>
      <c r="V780" s="6" t="s">
        <v>1573</v>
      </c>
      <c r="W780" s="6">
        <v>3.0</v>
      </c>
      <c r="X780" s="6">
        <v>0.0</v>
      </c>
      <c r="Y780" s="6">
        <v>1.0</v>
      </c>
      <c r="Z780" s="6">
        <v>3.0</v>
      </c>
      <c r="AB780" s="6" t="s">
        <v>7987</v>
      </c>
      <c r="AD780" s="22" t="s">
        <v>391</v>
      </c>
      <c r="AE780" s="22">
        <v>4.0</v>
      </c>
      <c r="AF780" s="22">
        <v>0.0</v>
      </c>
      <c r="AG780" s="22">
        <v>1.0</v>
      </c>
      <c r="AH780" s="22">
        <v>4.0</v>
      </c>
      <c r="AI780" s="22" t="s">
        <v>1574</v>
      </c>
      <c r="AJ780" s="22" t="s">
        <v>7988</v>
      </c>
      <c r="AK780" s="22" t="s">
        <v>7978</v>
      </c>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c r="BJ780" s="24"/>
      <c r="BK780" s="24"/>
      <c r="BL780" s="24"/>
      <c r="BM780" s="24"/>
      <c r="BN780" s="24"/>
      <c r="BO780" s="24"/>
      <c r="BP780" s="24"/>
      <c r="BQ780" s="24"/>
      <c r="BR780" s="24"/>
      <c r="BS780" s="24"/>
      <c r="BT780" s="24"/>
      <c r="BU780" s="24"/>
      <c r="BV780" s="24"/>
      <c r="BW780" s="24"/>
      <c r="BX780" s="24"/>
      <c r="BY780" s="24"/>
      <c r="BZ780" s="24"/>
      <c r="CA780" s="24"/>
      <c r="CB780" s="24"/>
      <c r="CC780" s="24"/>
      <c r="CD780" s="24"/>
      <c r="CE780" s="24"/>
      <c r="CF780" s="24"/>
      <c r="CG780" s="24"/>
      <c r="CH780" s="24"/>
      <c r="CI780" s="24"/>
      <c r="CJ780" s="24"/>
      <c r="CK780" s="24"/>
      <c r="CL780" s="24"/>
      <c r="CM780" s="24"/>
      <c r="CN780" s="24"/>
      <c r="CO780" s="24"/>
      <c r="CP780" s="24"/>
      <c r="CQ780" s="24"/>
      <c r="CR780" s="24"/>
      <c r="CS780" s="24"/>
      <c r="CT780" s="24"/>
      <c r="CU780" s="24"/>
      <c r="CV780" s="24"/>
      <c r="CW780" s="24"/>
      <c r="CX780" s="24"/>
      <c r="CY780" s="24"/>
      <c r="CZ780" s="24"/>
      <c r="DA780" s="24"/>
      <c r="DB780" s="24"/>
      <c r="DC780" s="24"/>
      <c r="DD780" s="24"/>
      <c r="DE780" s="24"/>
      <c r="DF780" s="24"/>
      <c r="DG780" s="24"/>
    </row>
    <row r="781">
      <c r="A781" s="22">
        <v>640.0</v>
      </c>
      <c r="B781" s="22"/>
      <c r="C781" s="22"/>
      <c r="D781" s="22" t="s">
        <v>109</v>
      </c>
      <c r="E781" s="22" t="s">
        <v>7989</v>
      </c>
      <c r="F781" s="22" t="s">
        <v>7990</v>
      </c>
      <c r="G781" s="22" t="s">
        <v>7991</v>
      </c>
      <c r="H781" s="22">
        <v>6809.0</v>
      </c>
      <c r="I781" s="22" t="s">
        <v>7992</v>
      </c>
      <c r="J781" s="22" t="s">
        <v>7993</v>
      </c>
      <c r="K781" s="22" t="s">
        <v>7994</v>
      </c>
      <c r="L781" s="22" t="s">
        <v>7995</v>
      </c>
      <c r="M781" s="23" t="s">
        <v>7996</v>
      </c>
      <c r="N781" s="22">
        <v>1.0</v>
      </c>
      <c r="O781" s="22">
        <v>1.0</v>
      </c>
      <c r="P781" s="22">
        <v>0.0</v>
      </c>
      <c r="Q781" s="22">
        <v>0.0</v>
      </c>
      <c r="R781" s="22" t="s">
        <v>109</v>
      </c>
      <c r="S781" s="22" t="s">
        <v>7997</v>
      </c>
      <c r="T781" s="22" t="s">
        <v>109</v>
      </c>
      <c r="U781" s="22"/>
      <c r="V781" s="22" t="s">
        <v>1573</v>
      </c>
      <c r="W781" s="22">
        <v>4.0</v>
      </c>
      <c r="X781" s="22">
        <v>0.0</v>
      </c>
      <c r="Y781" s="22">
        <v>1.0</v>
      </c>
      <c r="Z781" s="22">
        <v>4.0</v>
      </c>
      <c r="AA781" s="22" t="s">
        <v>109</v>
      </c>
      <c r="AB781" s="22" t="s">
        <v>7998</v>
      </c>
      <c r="AC781" s="22" t="s">
        <v>7989</v>
      </c>
      <c r="AD781" s="22" t="s">
        <v>391</v>
      </c>
      <c r="AE781" s="22">
        <v>4.0</v>
      </c>
      <c r="AF781" s="22">
        <v>0.0</v>
      </c>
      <c r="AG781" s="22">
        <v>1.0</v>
      </c>
      <c r="AH781" s="22">
        <v>4.0</v>
      </c>
      <c r="AI781" s="22" t="s">
        <v>109</v>
      </c>
      <c r="AJ781" s="22" t="s">
        <v>7999</v>
      </c>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c r="BJ781" s="24"/>
      <c r="BK781" s="24"/>
      <c r="BL781" s="24"/>
      <c r="BM781" s="24"/>
      <c r="BN781" s="24"/>
      <c r="BO781" s="24"/>
      <c r="BP781" s="24"/>
      <c r="BQ781" s="24"/>
      <c r="BR781" s="24"/>
      <c r="BS781" s="24"/>
      <c r="BT781" s="24"/>
      <c r="BU781" s="24"/>
      <c r="BV781" s="24"/>
      <c r="BW781" s="24"/>
      <c r="BX781" s="24"/>
      <c r="BY781" s="24"/>
      <c r="BZ781" s="24"/>
      <c r="CA781" s="24"/>
      <c r="CB781" s="24"/>
      <c r="CC781" s="24"/>
      <c r="CD781" s="24"/>
      <c r="CE781" s="24"/>
      <c r="CF781" s="24"/>
      <c r="CG781" s="24"/>
      <c r="CH781" s="24"/>
      <c r="CI781" s="24"/>
      <c r="CJ781" s="24"/>
      <c r="CK781" s="24"/>
      <c r="CL781" s="24"/>
      <c r="CM781" s="24"/>
      <c r="CN781" s="24"/>
      <c r="CO781" s="24"/>
      <c r="CP781" s="24"/>
      <c r="CQ781" s="24"/>
      <c r="CR781" s="24"/>
      <c r="CS781" s="24"/>
      <c r="CT781" s="24"/>
      <c r="CU781" s="24"/>
      <c r="CV781" s="24"/>
      <c r="CW781" s="24"/>
      <c r="CX781" s="24"/>
      <c r="CY781" s="24"/>
      <c r="CZ781" s="24"/>
      <c r="DA781" s="24"/>
      <c r="DB781" s="24"/>
      <c r="DC781" s="24"/>
      <c r="DD781" s="24"/>
      <c r="DE781" s="24"/>
      <c r="DF781" s="24"/>
      <c r="DG781" s="24"/>
    </row>
    <row r="782">
      <c r="A782" s="22">
        <v>641.0</v>
      </c>
      <c r="B782" s="22"/>
      <c r="C782" s="22"/>
      <c r="D782" s="22" t="s">
        <v>109</v>
      </c>
      <c r="E782" s="22" t="s">
        <v>8000</v>
      </c>
      <c r="F782" s="22" t="s">
        <v>8001</v>
      </c>
      <c r="G782" s="22" t="s">
        <v>8002</v>
      </c>
      <c r="H782" s="22">
        <v>6810.0</v>
      </c>
      <c r="I782" s="22" t="s">
        <v>8003</v>
      </c>
      <c r="J782" s="22" t="s">
        <v>8004</v>
      </c>
      <c r="K782" s="22" t="s">
        <v>8005</v>
      </c>
      <c r="L782" s="22" t="s">
        <v>8006</v>
      </c>
      <c r="M782" s="23" t="s">
        <v>6686</v>
      </c>
      <c r="N782" s="22">
        <v>1.0</v>
      </c>
      <c r="O782" s="22">
        <v>0.0</v>
      </c>
      <c r="P782" s="22">
        <v>0.0</v>
      </c>
      <c r="Q782" s="22">
        <v>0.0</v>
      </c>
      <c r="R782" s="22" t="s">
        <v>109</v>
      </c>
      <c r="S782" s="22" t="s">
        <v>8007</v>
      </c>
      <c r="T782" s="22" t="s">
        <v>109</v>
      </c>
      <c r="U782" s="22"/>
      <c r="V782" s="22" t="s">
        <v>1573</v>
      </c>
      <c r="W782" s="22">
        <v>4.0</v>
      </c>
      <c r="X782" s="22">
        <v>0.0</v>
      </c>
      <c r="Y782" s="22">
        <v>1.0</v>
      </c>
      <c r="Z782" s="22">
        <v>4.0</v>
      </c>
      <c r="AA782" s="22" t="s">
        <v>109</v>
      </c>
      <c r="AB782" s="22" t="s">
        <v>8008</v>
      </c>
      <c r="AC782" s="22"/>
      <c r="AD782" s="22" t="s">
        <v>391</v>
      </c>
      <c r="AE782" s="22">
        <v>4.0</v>
      </c>
      <c r="AF782" s="22">
        <v>0.0</v>
      </c>
      <c r="AG782" s="22">
        <v>1.0</v>
      </c>
      <c r="AH782" s="22">
        <v>4.0</v>
      </c>
      <c r="AI782" s="22" t="s">
        <v>1574</v>
      </c>
      <c r="AJ782" s="22" t="s">
        <v>8009</v>
      </c>
      <c r="AK782" s="22" t="s">
        <v>8000</v>
      </c>
      <c r="AL782" s="22"/>
      <c r="AM782" s="22"/>
      <c r="AN782" s="22"/>
      <c r="AO782" s="22"/>
      <c r="AP782" s="22"/>
      <c r="AQ782" s="22"/>
      <c r="AR782" s="22"/>
      <c r="AS782" s="22"/>
      <c r="AT782" s="24"/>
      <c r="AU782" s="24"/>
      <c r="AV782" s="24"/>
      <c r="AW782" s="24"/>
      <c r="AX782" s="24"/>
      <c r="AY782" s="24"/>
      <c r="AZ782" s="24"/>
      <c r="BA782" s="24"/>
      <c r="BB782" s="24"/>
      <c r="BC782" s="24"/>
      <c r="BD782" s="24"/>
      <c r="BE782" s="24"/>
      <c r="BF782" s="24"/>
      <c r="BG782" s="24"/>
      <c r="BH782" s="24"/>
      <c r="BI782" s="24"/>
      <c r="BJ782" s="24"/>
      <c r="BK782" s="24"/>
      <c r="BL782" s="24"/>
      <c r="BM782" s="24"/>
      <c r="BN782" s="24"/>
      <c r="BO782" s="24"/>
      <c r="BP782" s="24"/>
      <c r="BQ782" s="24"/>
      <c r="BR782" s="24"/>
      <c r="BS782" s="24"/>
      <c r="BT782" s="24"/>
      <c r="BU782" s="24"/>
      <c r="BV782" s="24"/>
      <c r="BW782" s="24"/>
      <c r="BX782" s="24"/>
      <c r="BY782" s="24"/>
      <c r="BZ782" s="24"/>
      <c r="CA782" s="24"/>
      <c r="CB782" s="24"/>
      <c r="CC782" s="24"/>
      <c r="CD782" s="24"/>
      <c r="CE782" s="24"/>
      <c r="CF782" s="24"/>
      <c r="CG782" s="24"/>
      <c r="CH782" s="24"/>
      <c r="CI782" s="24"/>
      <c r="CJ782" s="24"/>
      <c r="CK782" s="24"/>
      <c r="CL782" s="24"/>
      <c r="CM782" s="24"/>
      <c r="CN782" s="24"/>
      <c r="CO782" s="24"/>
      <c r="CP782" s="24"/>
      <c r="CQ782" s="24"/>
      <c r="CR782" s="24"/>
      <c r="CS782" s="24"/>
      <c r="CT782" s="24"/>
      <c r="CU782" s="24"/>
      <c r="CV782" s="24"/>
      <c r="CW782" s="24"/>
      <c r="CX782" s="24"/>
      <c r="CY782" s="24"/>
      <c r="CZ782" s="24"/>
      <c r="DA782" s="24"/>
      <c r="DB782" s="24"/>
      <c r="DC782" s="24"/>
      <c r="DD782" s="24"/>
      <c r="DE782" s="24"/>
      <c r="DF782" s="24"/>
      <c r="DG782" s="24"/>
    </row>
    <row r="783">
      <c r="A783" s="22">
        <v>642.0</v>
      </c>
      <c r="B783" s="22"/>
      <c r="C783" s="22"/>
      <c r="D783" s="22" t="s">
        <v>109</v>
      </c>
      <c r="E783" s="22" t="s">
        <v>8010</v>
      </c>
      <c r="F783" s="22" t="s">
        <v>8011</v>
      </c>
      <c r="G783" s="22" t="s">
        <v>8012</v>
      </c>
      <c r="H783" s="22">
        <v>6811.0</v>
      </c>
      <c r="I783" s="22" t="s">
        <v>8013</v>
      </c>
      <c r="J783" s="22" t="s">
        <v>8014</v>
      </c>
      <c r="K783" s="22" t="s">
        <v>8015</v>
      </c>
      <c r="L783" s="22" t="s">
        <v>8016</v>
      </c>
      <c r="M783" s="23" t="s">
        <v>1565</v>
      </c>
      <c r="N783" s="22">
        <v>1.0</v>
      </c>
      <c r="O783" s="22">
        <v>0.0</v>
      </c>
      <c r="P783" s="22">
        <v>0.0</v>
      </c>
      <c r="Q783" s="22">
        <v>0.0</v>
      </c>
      <c r="R783" s="22" t="s">
        <v>109</v>
      </c>
      <c r="S783" s="22" t="s">
        <v>7883</v>
      </c>
      <c r="T783" s="22" t="s">
        <v>109</v>
      </c>
      <c r="U783" s="22"/>
      <c r="V783" s="22" t="s">
        <v>768</v>
      </c>
      <c r="W783" s="22">
        <v>4.0</v>
      </c>
      <c r="X783" s="22">
        <v>0.0</v>
      </c>
      <c r="Y783" s="22">
        <v>1.0</v>
      </c>
      <c r="Z783" s="22">
        <v>4.0</v>
      </c>
      <c r="AA783" s="22" t="s">
        <v>1574</v>
      </c>
      <c r="AB783" s="22" t="s">
        <v>8017</v>
      </c>
      <c r="AC783" s="22" t="s">
        <v>8010</v>
      </c>
      <c r="AD783" s="22" t="s">
        <v>755</v>
      </c>
      <c r="AE783" s="22">
        <v>4.0</v>
      </c>
      <c r="AF783" s="22">
        <v>0.0</v>
      </c>
      <c r="AG783" s="22">
        <v>1.0</v>
      </c>
      <c r="AH783" s="22">
        <v>4.0</v>
      </c>
      <c r="AI783" s="22" t="s">
        <v>1574</v>
      </c>
      <c r="AJ783" s="22" t="s">
        <v>8018</v>
      </c>
      <c r="AK783" s="22" t="s">
        <v>8010</v>
      </c>
      <c r="AL783" s="22" t="s">
        <v>1573</v>
      </c>
      <c r="AM783" s="22">
        <v>3.0</v>
      </c>
      <c r="AN783" s="22">
        <v>0.0</v>
      </c>
      <c r="AO783" s="22">
        <v>1.0</v>
      </c>
      <c r="AP783" s="22">
        <v>3.0</v>
      </c>
      <c r="AQ783" s="22" t="s">
        <v>1574</v>
      </c>
      <c r="AR783" s="22" t="s">
        <v>8019</v>
      </c>
      <c r="AS783" s="22" t="s">
        <v>8010</v>
      </c>
      <c r="AT783" s="22"/>
      <c r="AU783" s="22"/>
      <c r="AV783" s="22"/>
      <c r="AW783" s="22"/>
      <c r="AX783" s="22"/>
      <c r="AY783" s="22"/>
      <c r="AZ783" s="24"/>
      <c r="BA783" s="22"/>
      <c r="BB783" s="24"/>
      <c r="BC783" s="24"/>
      <c r="BD783" s="24"/>
      <c r="BE783" s="24"/>
      <c r="BF783" s="24"/>
      <c r="BG783" s="24"/>
      <c r="BH783" s="24"/>
      <c r="BI783" s="24"/>
      <c r="BJ783" s="24"/>
      <c r="BK783" s="24"/>
      <c r="BL783" s="24"/>
      <c r="BM783" s="24"/>
      <c r="BN783" s="24"/>
      <c r="BO783" s="24"/>
      <c r="BP783" s="24"/>
      <c r="BQ783" s="24"/>
      <c r="BR783" s="24"/>
      <c r="BS783" s="24"/>
      <c r="BT783" s="24"/>
      <c r="BU783" s="24"/>
      <c r="BV783" s="24"/>
      <c r="BW783" s="24"/>
      <c r="BX783" s="24"/>
      <c r="BY783" s="24"/>
      <c r="BZ783" s="24"/>
      <c r="CA783" s="24"/>
      <c r="CB783" s="24"/>
      <c r="CC783" s="24"/>
      <c r="CD783" s="24"/>
      <c r="CE783" s="24"/>
      <c r="CF783" s="24"/>
      <c r="CG783" s="24"/>
      <c r="CH783" s="24"/>
      <c r="CI783" s="24"/>
      <c r="CJ783" s="24"/>
      <c r="CK783" s="24"/>
      <c r="CL783" s="24"/>
      <c r="CM783" s="24"/>
      <c r="CN783" s="24"/>
      <c r="CO783" s="24"/>
      <c r="CP783" s="24"/>
      <c r="CQ783" s="24"/>
      <c r="CR783" s="24"/>
      <c r="CS783" s="24"/>
      <c r="CT783" s="24"/>
      <c r="CU783" s="24"/>
      <c r="CV783" s="24"/>
      <c r="CW783" s="24"/>
      <c r="CX783" s="24"/>
      <c r="CY783" s="24"/>
      <c r="CZ783" s="24"/>
      <c r="DA783" s="24"/>
      <c r="DB783" s="24"/>
      <c r="DC783" s="24"/>
      <c r="DD783" s="24"/>
      <c r="DE783" s="24"/>
      <c r="DF783" s="24"/>
      <c r="DG783" s="24"/>
    </row>
    <row r="784">
      <c r="A784" s="22">
        <v>643.0</v>
      </c>
      <c r="B784" s="22"/>
      <c r="C784" s="22"/>
      <c r="D784" s="22" t="s">
        <v>109</v>
      </c>
      <c r="E784" s="22" t="s">
        <v>8020</v>
      </c>
      <c r="F784" s="22" t="s">
        <v>8020</v>
      </c>
      <c r="G784" s="22" t="s">
        <v>8021</v>
      </c>
      <c r="H784" s="22">
        <v>10228.0</v>
      </c>
      <c r="I784" s="22" t="s">
        <v>8022</v>
      </c>
      <c r="J784" s="22" t="s">
        <v>8023</v>
      </c>
      <c r="K784" s="22" t="s">
        <v>8024</v>
      </c>
      <c r="L784" s="22" t="s">
        <v>8025</v>
      </c>
      <c r="M784" s="23" t="s">
        <v>8026</v>
      </c>
      <c r="N784" s="22">
        <v>1.0</v>
      </c>
      <c r="O784" s="22">
        <v>0.0</v>
      </c>
      <c r="P784" s="22">
        <v>0.0</v>
      </c>
      <c r="Q784" s="22">
        <v>0.0</v>
      </c>
      <c r="R784" s="22" t="s">
        <v>109</v>
      </c>
      <c r="S784" s="22" t="s">
        <v>7883</v>
      </c>
      <c r="T784" s="22" t="s">
        <v>109</v>
      </c>
      <c r="U784" s="22"/>
      <c r="V784" s="22" t="s">
        <v>161</v>
      </c>
      <c r="W784" s="22">
        <v>4.0</v>
      </c>
      <c r="X784" s="22">
        <v>0.0</v>
      </c>
      <c r="Y784" s="22">
        <v>1.0</v>
      </c>
      <c r="Z784" s="22">
        <v>4.0</v>
      </c>
      <c r="AA784" s="22" t="s">
        <v>1574</v>
      </c>
      <c r="AB784" s="22" t="s">
        <v>8027</v>
      </c>
      <c r="AC784" s="22" t="s">
        <v>8020</v>
      </c>
      <c r="AD784" s="22" t="s">
        <v>1573</v>
      </c>
      <c r="AE784" s="22">
        <v>4.0</v>
      </c>
      <c r="AF784" s="22">
        <v>0.0</v>
      </c>
      <c r="AG784" s="22">
        <v>1.0</v>
      </c>
      <c r="AH784" s="22">
        <v>4.0</v>
      </c>
      <c r="AI784" s="22" t="s">
        <v>7036</v>
      </c>
      <c r="AJ784" s="64" t="s">
        <v>8028</v>
      </c>
      <c r="AK784" s="22" t="s">
        <v>8020</v>
      </c>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c r="BJ784" s="24"/>
      <c r="BK784" s="24"/>
      <c r="BL784" s="24"/>
      <c r="BM784" s="24"/>
      <c r="BN784" s="24"/>
      <c r="BO784" s="24"/>
      <c r="BP784" s="24"/>
      <c r="BQ784" s="24"/>
      <c r="BR784" s="24"/>
      <c r="BS784" s="24"/>
      <c r="BT784" s="24"/>
      <c r="BU784" s="24"/>
      <c r="BV784" s="24"/>
      <c r="BW784" s="24"/>
      <c r="BX784" s="24"/>
      <c r="BY784" s="24"/>
      <c r="BZ784" s="24"/>
      <c r="CA784" s="24"/>
      <c r="CB784" s="24"/>
      <c r="CC784" s="24"/>
      <c r="CD784" s="24"/>
      <c r="CE784" s="24"/>
      <c r="CF784" s="24"/>
      <c r="CG784" s="24"/>
      <c r="CH784" s="24"/>
      <c r="CI784" s="24"/>
      <c r="CJ784" s="24"/>
      <c r="CK784" s="24"/>
      <c r="CL784" s="24"/>
      <c r="CM784" s="24"/>
      <c r="CN784" s="24"/>
      <c r="CO784" s="24"/>
      <c r="CP784" s="24"/>
      <c r="CQ784" s="24"/>
      <c r="CR784" s="24"/>
      <c r="CS784" s="24"/>
      <c r="CT784" s="24"/>
      <c r="CU784" s="24"/>
      <c r="CV784" s="24"/>
      <c r="CW784" s="24"/>
      <c r="CX784" s="24"/>
      <c r="CY784" s="24"/>
    </row>
    <row r="785">
      <c r="A785" s="22">
        <v>644.0</v>
      </c>
      <c r="B785" s="22"/>
      <c r="C785" s="22"/>
      <c r="D785" s="22" t="s">
        <v>109</v>
      </c>
      <c r="E785" s="22" t="s">
        <v>8029</v>
      </c>
      <c r="F785" s="22" t="s">
        <v>8029</v>
      </c>
      <c r="G785" s="22" t="s">
        <v>8030</v>
      </c>
      <c r="H785" s="22">
        <v>8417.0</v>
      </c>
      <c r="I785" s="22" t="s">
        <v>8031</v>
      </c>
      <c r="J785" s="22" t="s">
        <v>8032</v>
      </c>
      <c r="K785" s="22" t="s">
        <v>8033</v>
      </c>
      <c r="L785" s="22" t="s">
        <v>8034</v>
      </c>
      <c r="M785" s="23" t="s">
        <v>8035</v>
      </c>
      <c r="N785" s="22">
        <v>1.0</v>
      </c>
      <c r="O785" s="22">
        <v>0.0</v>
      </c>
      <c r="P785" s="22">
        <v>0.0</v>
      </c>
      <c r="Q785" s="22">
        <v>0.0</v>
      </c>
      <c r="R785" s="22" t="s">
        <v>109</v>
      </c>
      <c r="S785" s="22" t="s">
        <v>7883</v>
      </c>
      <c r="T785" s="22" t="s">
        <v>109</v>
      </c>
      <c r="U785" s="22"/>
      <c r="V785" s="22" t="s">
        <v>161</v>
      </c>
      <c r="W785" s="22">
        <v>4.0</v>
      </c>
      <c r="X785" s="22">
        <v>0.0</v>
      </c>
      <c r="Y785" s="22">
        <v>1.0</v>
      </c>
      <c r="Z785" s="22">
        <v>4.0</v>
      </c>
      <c r="AA785" s="22" t="s">
        <v>1574</v>
      </c>
      <c r="AB785" s="22" t="s">
        <v>8036</v>
      </c>
      <c r="AC785" s="22" t="s">
        <v>8029</v>
      </c>
      <c r="AD785" s="22" t="s">
        <v>1573</v>
      </c>
      <c r="AE785" s="22">
        <v>4.0</v>
      </c>
      <c r="AF785" s="22">
        <v>0.0</v>
      </c>
      <c r="AG785" s="22">
        <v>1.0</v>
      </c>
      <c r="AH785" s="22">
        <v>4.0</v>
      </c>
      <c r="AI785" s="22" t="s">
        <v>109</v>
      </c>
      <c r="AJ785" s="22" t="s">
        <v>8037</v>
      </c>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c r="BJ785" s="24"/>
      <c r="BK785" s="24"/>
      <c r="BL785" s="24"/>
      <c r="BM785" s="24"/>
      <c r="BN785" s="24"/>
      <c r="BO785" s="24"/>
      <c r="BP785" s="24"/>
      <c r="BQ785" s="24"/>
      <c r="BR785" s="24"/>
      <c r="BS785" s="24"/>
      <c r="BT785" s="24"/>
      <c r="BU785" s="24"/>
      <c r="BV785" s="24"/>
      <c r="BW785" s="24"/>
      <c r="BX785" s="24"/>
      <c r="BY785" s="24"/>
      <c r="BZ785" s="24"/>
      <c r="CA785" s="24"/>
      <c r="CB785" s="24"/>
      <c r="CC785" s="24"/>
      <c r="CD785" s="24"/>
      <c r="CE785" s="24"/>
      <c r="CF785" s="24"/>
      <c r="CG785" s="24"/>
      <c r="CH785" s="24"/>
      <c r="CI785" s="24"/>
      <c r="CJ785" s="24"/>
      <c r="CK785" s="24"/>
      <c r="CL785" s="24"/>
      <c r="CM785" s="24"/>
      <c r="CN785" s="24"/>
      <c r="CO785" s="24"/>
      <c r="CP785" s="24"/>
      <c r="CQ785" s="24"/>
      <c r="CR785" s="24"/>
      <c r="CS785" s="24"/>
      <c r="CT785" s="24"/>
      <c r="CU785" s="24"/>
      <c r="CV785" s="24"/>
      <c r="CW785" s="24"/>
      <c r="CX785" s="24"/>
      <c r="CY785" s="24"/>
      <c r="CZ785" s="24"/>
      <c r="DA785" s="24"/>
      <c r="DB785" s="24"/>
      <c r="DC785" s="24"/>
      <c r="DD785" s="24"/>
      <c r="DE785" s="24"/>
      <c r="DF785" s="24"/>
      <c r="DG785" s="24"/>
    </row>
    <row r="786">
      <c r="A786" s="22">
        <v>645.0</v>
      </c>
      <c r="B786" s="22"/>
      <c r="C786" s="22"/>
      <c r="D786" s="22" t="s">
        <v>109</v>
      </c>
      <c r="E786" s="22" t="s">
        <v>8038</v>
      </c>
      <c r="F786" s="22" t="s">
        <v>8039</v>
      </c>
      <c r="G786" s="22" t="s">
        <v>8040</v>
      </c>
      <c r="H786" s="22">
        <v>9482.0</v>
      </c>
      <c r="I786" s="22" t="s">
        <v>8041</v>
      </c>
      <c r="J786" s="22" t="s">
        <v>8042</v>
      </c>
      <c r="K786" s="22" t="s">
        <v>8043</v>
      </c>
      <c r="L786" s="22" t="s">
        <v>8044</v>
      </c>
      <c r="M786" s="23" t="s">
        <v>751</v>
      </c>
      <c r="N786" s="22">
        <v>1.0</v>
      </c>
      <c r="O786" s="22">
        <v>0.0</v>
      </c>
      <c r="P786" s="22">
        <v>0.0</v>
      </c>
      <c r="Q786" s="22">
        <v>0.0</v>
      </c>
      <c r="R786" s="22" t="s">
        <v>109</v>
      </c>
      <c r="S786" s="22" t="s">
        <v>7883</v>
      </c>
      <c r="T786" s="22" t="s">
        <v>109</v>
      </c>
      <c r="U786" s="22" t="s">
        <v>8045</v>
      </c>
      <c r="V786" s="22" t="s">
        <v>1573</v>
      </c>
      <c r="W786" s="22">
        <v>4.0</v>
      </c>
      <c r="X786" s="22">
        <v>0.0</v>
      </c>
      <c r="Y786" s="22">
        <v>1.0</v>
      </c>
      <c r="Z786" s="22">
        <v>4.0</v>
      </c>
      <c r="AA786" s="22" t="s">
        <v>109</v>
      </c>
      <c r="AB786" s="64" t="s">
        <v>8046</v>
      </c>
      <c r="AC786" s="22"/>
      <c r="AD786" s="22" t="s">
        <v>161</v>
      </c>
      <c r="AE786" s="22">
        <v>4.0</v>
      </c>
      <c r="AF786" s="22">
        <v>0.0</v>
      </c>
      <c r="AG786" s="22">
        <v>1.0</v>
      </c>
      <c r="AH786" s="22">
        <v>4.0</v>
      </c>
      <c r="AI786" s="22" t="s">
        <v>1574</v>
      </c>
      <c r="AJ786" s="22" t="s">
        <v>8047</v>
      </c>
      <c r="AK786" s="22" t="s">
        <v>8038</v>
      </c>
      <c r="AL786" s="22" t="s">
        <v>391</v>
      </c>
      <c r="AM786" s="22">
        <v>2.0</v>
      </c>
      <c r="AN786" s="22">
        <v>0.0</v>
      </c>
      <c r="AO786" s="22">
        <v>1.0</v>
      </c>
      <c r="AP786" s="22">
        <v>2.0</v>
      </c>
      <c r="AQ786" s="22" t="s">
        <v>109</v>
      </c>
      <c r="AR786" s="22" t="s">
        <v>8048</v>
      </c>
      <c r="AS786" s="24"/>
      <c r="AT786" s="24"/>
      <c r="AU786" s="24"/>
      <c r="AV786" s="24"/>
      <c r="AW786" s="24"/>
      <c r="AX786" s="24"/>
      <c r="AY786" s="24"/>
      <c r="AZ786" s="24"/>
      <c r="BA786" s="24"/>
      <c r="BB786" s="24"/>
      <c r="BC786" s="24"/>
      <c r="BD786" s="24"/>
      <c r="BE786" s="24"/>
      <c r="BF786" s="24"/>
      <c r="BG786" s="24"/>
      <c r="BH786" s="24"/>
      <c r="BI786" s="24"/>
      <c r="BJ786" s="24"/>
      <c r="BK786" s="24"/>
      <c r="BL786" s="24"/>
      <c r="BM786" s="24"/>
      <c r="BN786" s="24"/>
      <c r="BO786" s="24"/>
      <c r="BP786" s="24"/>
      <c r="BQ786" s="24"/>
      <c r="BR786" s="24"/>
      <c r="BS786" s="24"/>
      <c r="BT786" s="24"/>
      <c r="BU786" s="24"/>
      <c r="BV786" s="24"/>
      <c r="BW786" s="24"/>
      <c r="BX786" s="24"/>
      <c r="BY786" s="24"/>
      <c r="BZ786" s="24"/>
      <c r="CA786" s="24"/>
      <c r="CB786" s="24"/>
      <c r="CC786" s="24"/>
      <c r="CD786" s="24"/>
      <c r="CE786" s="24"/>
      <c r="CF786" s="24"/>
      <c r="CG786" s="24"/>
      <c r="CH786" s="24"/>
      <c r="CI786" s="24"/>
      <c r="CJ786" s="24"/>
      <c r="CK786" s="24"/>
      <c r="CL786" s="24"/>
      <c r="CM786" s="24"/>
      <c r="CN786" s="24"/>
      <c r="CO786" s="24"/>
      <c r="CP786" s="24"/>
      <c r="CQ786" s="24"/>
      <c r="CR786" s="24"/>
      <c r="CS786" s="24"/>
      <c r="CT786" s="24"/>
      <c r="CU786" s="24"/>
      <c r="CV786" s="24"/>
      <c r="CW786" s="24"/>
      <c r="CX786" s="24"/>
      <c r="CY786" s="24"/>
    </row>
    <row r="787">
      <c r="A787" s="22">
        <v>646.0</v>
      </c>
      <c r="B787" s="22"/>
      <c r="C787" s="22"/>
      <c r="D787" s="22"/>
      <c r="E787" s="22" t="s">
        <v>8049</v>
      </c>
      <c r="F787" s="22" t="s">
        <v>8050</v>
      </c>
      <c r="G787" s="22" t="s">
        <v>8051</v>
      </c>
      <c r="H787" s="22">
        <v>6836.0</v>
      </c>
      <c r="I787" s="22" t="s">
        <v>8052</v>
      </c>
      <c r="J787" s="22" t="s">
        <v>8053</v>
      </c>
      <c r="K787" s="22" t="s">
        <v>8054</v>
      </c>
      <c r="L787" s="22" t="s">
        <v>8055</v>
      </c>
      <c r="M787" s="23" t="s">
        <v>3711</v>
      </c>
      <c r="N787" s="22">
        <v>0.0</v>
      </c>
      <c r="O787" s="22">
        <v>0.0</v>
      </c>
      <c r="P787" s="22">
        <v>0.0</v>
      </c>
      <c r="Q787" s="22">
        <v>0.0</v>
      </c>
      <c r="R787" s="22"/>
      <c r="S787" s="22" t="s">
        <v>8056</v>
      </c>
      <c r="T787" s="22" t="s">
        <v>6792</v>
      </c>
      <c r="U787" s="22"/>
      <c r="V787" s="22" t="s">
        <v>407</v>
      </c>
      <c r="W787" s="22">
        <v>3.5</v>
      </c>
      <c r="X787" s="22">
        <v>0.0</v>
      </c>
      <c r="Y787" s="22">
        <v>2.0</v>
      </c>
      <c r="Z787" s="22" t="s">
        <v>288</v>
      </c>
      <c r="AA787" s="22" t="s">
        <v>6792</v>
      </c>
      <c r="AB787" s="22" t="s">
        <v>8057</v>
      </c>
      <c r="AC787" s="22" t="s">
        <v>8058</v>
      </c>
      <c r="AD787" s="22" t="s">
        <v>768</v>
      </c>
      <c r="AE787" s="22">
        <v>3.5</v>
      </c>
      <c r="AF787" s="22">
        <v>0.0</v>
      </c>
      <c r="AG787" s="22">
        <v>2.0</v>
      </c>
      <c r="AH787" s="22" t="s">
        <v>288</v>
      </c>
      <c r="AI787" s="23" t="s">
        <v>7033</v>
      </c>
      <c r="AJ787" s="23" t="s">
        <v>8059</v>
      </c>
      <c r="AK787" s="22" t="s">
        <v>8060</v>
      </c>
      <c r="AL787" s="22" t="s">
        <v>753</v>
      </c>
      <c r="AM787" s="22">
        <v>3.0</v>
      </c>
      <c r="AN787" s="22">
        <v>0.0</v>
      </c>
      <c r="AO787" s="22">
        <v>1.0</v>
      </c>
      <c r="AP787" s="22">
        <v>3.0</v>
      </c>
      <c r="AQ787" s="22" t="s">
        <v>1574</v>
      </c>
      <c r="AR787" s="70" t="s">
        <v>8061</v>
      </c>
      <c r="AS787" s="22" t="s">
        <v>8049</v>
      </c>
      <c r="AT787" s="24"/>
      <c r="AU787" s="24"/>
      <c r="AV787" s="24"/>
      <c r="AW787" s="24"/>
      <c r="AX787" s="24"/>
      <c r="AY787" s="24"/>
      <c r="AZ787" s="24"/>
      <c r="BA787" s="24"/>
      <c r="BB787" s="24"/>
      <c r="BC787" s="24"/>
      <c r="BD787" s="24"/>
      <c r="BE787" s="24"/>
      <c r="BF787" s="24"/>
      <c r="BG787" s="24"/>
      <c r="BH787" s="24"/>
      <c r="BI787" s="24"/>
      <c r="BJ787" s="24"/>
      <c r="BK787" s="24"/>
      <c r="BL787" s="24"/>
      <c r="BM787" s="24"/>
      <c r="BN787" s="24"/>
      <c r="BO787" s="24"/>
      <c r="BP787" s="24"/>
      <c r="BQ787" s="24"/>
      <c r="BR787" s="24"/>
      <c r="BS787" s="24"/>
      <c r="BT787" s="24"/>
      <c r="BU787" s="24"/>
      <c r="BV787" s="24"/>
      <c r="BW787" s="24"/>
      <c r="BX787" s="24"/>
      <c r="BY787" s="24"/>
      <c r="BZ787" s="24"/>
      <c r="CA787" s="24"/>
      <c r="CB787" s="24"/>
      <c r="CC787" s="24"/>
      <c r="CD787" s="24"/>
      <c r="CE787" s="24"/>
      <c r="CF787" s="24"/>
      <c r="CG787" s="24"/>
      <c r="CH787" s="24"/>
      <c r="CI787" s="24"/>
      <c r="CJ787" s="24"/>
      <c r="CK787" s="24"/>
      <c r="CL787" s="24"/>
      <c r="CM787" s="24"/>
      <c r="CN787" s="24"/>
      <c r="CO787" s="24"/>
      <c r="CP787" s="24"/>
      <c r="CQ787" s="24"/>
      <c r="CR787" s="24"/>
      <c r="CS787" s="24"/>
      <c r="CT787" s="24"/>
      <c r="CU787" s="24"/>
      <c r="CV787" s="24"/>
      <c r="CW787" s="24"/>
      <c r="CX787" s="24"/>
      <c r="CY787" s="24"/>
      <c r="CZ787" s="24"/>
      <c r="DA787" s="24"/>
      <c r="DB787" s="24"/>
      <c r="DC787" s="24"/>
      <c r="DD787" s="24"/>
      <c r="DE787" s="24"/>
      <c r="DF787" s="24"/>
      <c r="DG787" s="24"/>
    </row>
    <row r="788">
      <c r="A788" s="22">
        <v>647.0</v>
      </c>
      <c r="B788" s="22"/>
      <c r="C788" s="22"/>
      <c r="D788" s="22"/>
      <c r="E788" s="22" t="s">
        <v>8062</v>
      </c>
      <c r="F788" s="22" t="s">
        <v>8062</v>
      </c>
      <c r="G788" s="22" t="s">
        <v>8063</v>
      </c>
      <c r="H788" s="22">
        <v>258010.0</v>
      </c>
      <c r="I788" s="22" t="s">
        <v>8064</v>
      </c>
      <c r="J788" s="22" t="s">
        <v>8065</v>
      </c>
      <c r="K788" s="22" t="s">
        <v>8066</v>
      </c>
      <c r="L788" s="22" t="s">
        <v>8067</v>
      </c>
      <c r="M788" s="23" t="s">
        <v>2317</v>
      </c>
      <c r="N788" s="22">
        <v>3.0</v>
      </c>
      <c r="O788" s="22">
        <v>0.0</v>
      </c>
      <c r="P788" s="22">
        <v>0.0</v>
      </c>
      <c r="Q788" s="22">
        <v>0.0</v>
      </c>
      <c r="R788" s="23" t="s">
        <v>1491</v>
      </c>
      <c r="S788" s="22" t="s">
        <v>8068</v>
      </c>
      <c r="T788" s="22" t="s">
        <v>2305</v>
      </c>
      <c r="U788" s="22" t="s">
        <v>8069</v>
      </c>
      <c r="V788" s="22" t="s">
        <v>351</v>
      </c>
      <c r="W788" s="22">
        <v>4.0</v>
      </c>
      <c r="X788" s="22">
        <v>0.0</v>
      </c>
      <c r="Y788" s="22">
        <v>2.0</v>
      </c>
      <c r="Z788" s="22" t="s">
        <v>156</v>
      </c>
      <c r="AA788" s="22" t="s">
        <v>2305</v>
      </c>
      <c r="AB788" s="22" t="s">
        <v>8070</v>
      </c>
      <c r="AC788" s="22" t="s">
        <v>8071</v>
      </c>
      <c r="AD788" s="22" t="s">
        <v>407</v>
      </c>
      <c r="AE788" s="22">
        <v>3.0</v>
      </c>
      <c r="AF788" s="22">
        <v>0.0</v>
      </c>
      <c r="AG788" s="22">
        <v>1.0</v>
      </c>
      <c r="AH788" s="22">
        <v>3.0</v>
      </c>
      <c r="AI788" s="22" t="s">
        <v>109</v>
      </c>
      <c r="AJ788" s="22" t="s">
        <v>8072</v>
      </c>
      <c r="AK788" s="22" t="s">
        <v>8062</v>
      </c>
      <c r="AL788" s="22" t="s">
        <v>768</v>
      </c>
      <c r="AM788" s="22">
        <v>3.0</v>
      </c>
      <c r="AN788" s="22">
        <v>0.0</v>
      </c>
      <c r="AO788" s="22">
        <v>1.0</v>
      </c>
      <c r="AP788" s="22">
        <v>3.0</v>
      </c>
      <c r="AQ788" s="22" t="s">
        <v>109</v>
      </c>
      <c r="AR788" s="22" t="s">
        <v>8072</v>
      </c>
      <c r="AS788" s="22" t="s">
        <v>8062</v>
      </c>
      <c r="AT788" s="22" t="s">
        <v>265</v>
      </c>
      <c r="AU788" s="22">
        <v>2.0</v>
      </c>
      <c r="AV788" s="22">
        <v>0.0</v>
      </c>
      <c r="AW788" s="22">
        <v>1.0</v>
      </c>
      <c r="AX788" s="22">
        <v>2.0</v>
      </c>
      <c r="AY788" s="22" t="s">
        <v>6913</v>
      </c>
      <c r="AZ788" s="24"/>
      <c r="BA788" s="22" t="s">
        <v>8062</v>
      </c>
      <c r="BB788" s="22" t="s">
        <v>5004</v>
      </c>
      <c r="BC788" s="22">
        <v>2.0</v>
      </c>
      <c r="BD788" s="22">
        <v>0.0</v>
      </c>
      <c r="BE788" s="22">
        <v>1.0</v>
      </c>
      <c r="BF788" s="22">
        <v>2.0</v>
      </c>
      <c r="BG788" s="22" t="s">
        <v>109</v>
      </c>
      <c r="BH788" s="22" t="s">
        <v>8072</v>
      </c>
      <c r="BI788" s="22" t="s">
        <v>8062</v>
      </c>
      <c r="BJ788" s="24"/>
      <c r="BK788" s="24"/>
      <c r="BL788" s="24"/>
      <c r="BM788" s="24"/>
      <c r="BN788" s="24"/>
      <c r="BO788" s="24"/>
      <c r="BP788" s="24"/>
      <c r="BQ788" s="24"/>
      <c r="BR788" s="24"/>
      <c r="BS788" s="24"/>
      <c r="BT788" s="24"/>
      <c r="BU788" s="24"/>
      <c r="BV788" s="24"/>
      <c r="BW788" s="24"/>
      <c r="BX788" s="24"/>
      <c r="BY788" s="24"/>
      <c r="BZ788" s="24"/>
      <c r="CA788" s="24"/>
      <c r="CB788" s="24"/>
      <c r="CC788" s="24"/>
      <c r="CD788" s="24"/>
      <c r="CE788" s="24"/>
      <c r="CF788" s="24"/>
      <c r="CG788" s="24"/>
      <c r="CH788" s="24"/>
      <c r="CI788" s="24"/>
      <c r="CJ788" s="24"/>
      <c r="CK788" s="24"/>
      <c r="CL788" s="24"/>
      <c r="CM788" s="24"/>
      <c r="CN788" s="24"/>
      <c r="CO788" s="24"/>
      <c r="CP788" s="24"/>
      <c r="CQ788" s="24"/>
      <c r="CR788" s="24"/>
      <c r="CS788" s="24"/>
      <c r="CT788" s="24"/>
      <c r="CU788" s="24"/>
      <c r="CV788" s="24"/>
      <c r="CW788" s="24"/>
      <c r="CX788" s="24"/>
      <c r="CY788" s="24"/>
      <c r="CZ788" s="24"/>
      <c r="DA788" s="24"/>
      <c r="DB788" s="24"/>
      <c r="DC788" s="24"/>
      <c r="DD788" s="24"/>
      <c r="DE788" s="24"/>
      <c r="DF788" s="24"/>
      <c r="DG788" s="24"/>
    </row>
    <row r="789">
      <c r="A789" s="167">
        <v>648.0</v>
      </c>
      <c r="B789" s="167"/>
      <c r="C789" s="167"/>
      <c r="D789" s="167"/>
      <c r="E789" s="167" t="s">
        <v>8073</v>
      </c>
      <c r="F789" s="167" t="s">
        <v>8074</v>
      </c>
      <c r="G789" s="167" t="s">
        <v>8075</v>
      </c>
      <c r="H789" s="167">
        <v>54843.0</v>
      </c>
      <c r="I789" s="167" t="s">
        <v>8076</v>
      </c>
      <c r="J789" s="167" t="s">
        <v>8077</v>
      </c>
      <c r="K789" s="167" t="s">
        <v>8078</v>
      </c>
      <c r="L789" s="167" t="s">
        <v>8079</v>
      </c>
      <c r="M789" s="168" t="s">
        <v>201</v>
      </c>
      <c r="N789" s="167">
        <v>0.0</v>
      </c>
      <c r="O789" s="167">
        <v>0.0</v>
      </c>
      <c r="P789" s="167">
        <v>0.0</v>
      </c>
      <c r="Q789" s="167">
        <v>0.0</v>
      </c>
      <c r="R789" s="167"/>
      <c r="S789" s="167" t="s">
        <v>8080</v>
      </c>
      <c r="T789" s="167" t="s">
        <v>6792</v>
      </c>
      <c r="U789" s="167"/>
      <c r="V789" s="167" t="s">
        <v>391</v>
      </c>
      <c r="W789" s="167">
        <v>4.0</v>
      </c>
      <c r="X789" s="167">
        <v>0.0</v>
      </c>
      <c r="Y789" s="167">
        <v>1.0</v>
      </c>
      <c r="Z789" s="167">
        <v>4.0</v>
      </c>
      <c r="AA789" s="167" t="s">
        <v>1574</v>
      </c>
      <c r="AB789" s="169" t="s">
        <v>8081</v>
      </c>
      <c r="AC789" s="167" t="s">
        <v>8073</v>
      </c>
      <c r="AD789" s="167"/>
      <c r="AE789" s="170"/>
      <c r="AF789" s="170"/>
      <c r="AG789" s="167"/>
      <c r="AH789" s="170"/>
      <c r="AI789" s="167"/>
      <c r="AJ789" s="170"/>
      <c r="AK789" s="167"/>
      <c r="AL789" s="170"/>
      <c r="AM789" s="170"/>
      <c r="AN789" s="170"/>
      <c r="AO789" s="170"/>
      <c r="AP789" s="170"/>
      <c r="AQ789" s="170"/>
      <c r="AR789" s="170"/>
      <c r="AS789" s="170"/>
      <c r="AT789" s="170"/>
      <c r="AU789" s="170"/>
      <c r="AV789" s="170"/>
      <c r="AW789" s="170"/>
      <c r="AX789" s="170"/>
      <c r="AY789" s="170"/>
      <c r="AZ789" s="170"/>
      <c r="BA789" s="170"/>
      <c r="BB789" s="170"/>
      <c r="BC789" s="170"/>
      <c r="BD789" s="170"/>
      <c r="BE789" s="170"/>
      <c r="BF789" s="170"/>
      <c r="BG789" s="170"/>
      <c r="BH789" s="170"/>
      <c r="BI789" s="170"/>
      <c r="BJ789" s="170"/>
      <c r="BK789" s="170"/>
      <c r="BL789" s="170"/>
      <c r="BM789" s="170"/>
      <c r="BN789" s="170"/>
      <c r="BO789" s="170"/>
      <c r="BP789" s="170"/>
      <c r="BQ789" s="170"/>
      <c r="BR789" s="170"/>
      <c r="BS789" s="170"/>
      <c r="BT789" s="170"/>
      <c r="BU789" s="170"/>
      <c r="BV789" s="170"/>
      <c r="BW789" s="170"/>
      <c r="BX789" s="170"/>
      <c r="BY789" s="170"/>
      <c r="BZ789" s="170"/>
      <c r="CA789" s="170"/>
      <c r="CB789" s="170"/>
      <c r="CC789" s="170"/>
      <c r="CD789" s="170"/>
      <c r="CE789" s="170"/>
      <c r="CF789" s="170"/>
      <c r="CG789" s="170"/>
      <c r="CH789" s="170"/>
      <c r="CI789" s="170"/>
      <c r="CJ789" s="170"/>
      <c r="CK789" s="170"/>
      <c r="CL789" s="170"/>
      <c r="CM789" s="170"/>
      <c r="CN789" s="170"/>
      <c r="CO789" s="170"/>
      <c r="CP789" s="170"/>
      <c r="CQ789" s="170"/>
      <c r="CR789" s="170"/>
      <c r="CS789" s="170"/>
      <c r="CT789" s="170"/>
      <c r="CU789" s="170"/>
      <c r="CV789" s="170"/>
      <c r="CW789" s="170"/>
      <c r="CX789" s="170"/>
      <c r="CY789" s="170"/>
      <c r="CZ789" s="170"/>
      <c r="DA789" s="170"/>
      <c r="DB789" s="170"/>
      <c r="DC789" s="170"/>
      <c r="DD789" s="170"/>
      <c r="DE789" s="170"/>
      <c r="DF789" s="170"/>
      <c r="DG789" s="170"/>
    </row>
    <row r="790">
      <c r="A790" s="22">
        <v>649.0</v>
      </c>
      <c r="B790" s="22"/>
      <c r="C790" s="22"/>
      <c r="D790" s="22"/>
      <c r="E790" s="22" t="s">
        <v>8082</v>
      </c>
      <c r="F790" s="22" t="s">
        <v>8083</v>
      </c>
      <c r="G790" s="22" t="s">
        <v>8084</v>
      </c>
      <c r="H790" s="22">
        <v>84447.0</v>
      </c>
      <c r="I790" s="22" t="s">
        <v>8085</v>
      </c>
      <c r="J790" s="22" t="s">
        <v>8086</v>
      </c>
      <c r="K790" s="22" t="s">
        <v>8087</v>
      </c>
      <c r="L790" s="22" t="s">
        <v>8088</v>
      </c>
      <c r="M790" s="23" t="s">
        <v>8089</v>
      </c>
      <c r="N790" s="22">
        <v>1.0</v>
      </c>
      <c r="O790" s="22">
        <v>0.0</v>
      </c>
      <c r="P790" s="22">
        <v>0.0</v>
      </c>
      <c r="Q790" s="22">
        <v>0.0</v>
      </c>
      <c r="R790" s="23" t="s">
        <v>262</v>
      </c>
      <c r="S790" s="22" t="s">
        <v>8090</v>
      </c>
      <c r="T790" s="22" t="s">
        <v>556</v>
      </c>
      <c r="U790" s="22"/>
      <c r="V790" s="22" t="s">
        <v>557</v>
      </c>
      <c r="W790" s="22">
        <v>4.0</v>
      </c>
      <c r="X790" s="22">
        <v>0.0</v>
      </c>
      <c r="Y790" s="22">
        <v>1.0</v>
      </c>
      <c r="Z790" s="22">
        <v>4.0</v>
      </c>
      <c r="AA790" s="22" t="s">
        <v>109</v>
      </c>
      <c r="AB790" s="22" t="s">
        <v>8091</v>
      </c>
      <c r="AC790" s="22" t="s">
        <v>8082</v>
      </c>
      <c r="AD790" s="22" t="s">
        <v>351</v>
      </c>
      <c r="AE790" s="22">
        <v>3.0</v>
      </c>
      <c r="AF790" s="22">
        <v>0.0</v>
      </c>
      <c r="AG790" s="22">
        <v>1.0</v>
      </c>
      <c r="AH790" s="22">
        <v>3.0</v>
      </c>
      <c r="AI790" s="22" t="s">
        <v>445</v>
      </c>
      <c r="AJ790" s="22" t="s">
        <v>8092</v>
      </c>
      <c r="AK790" s="22" t="s">
        <v>8082</v>
      </c>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c r="BJ790" s="24"/>
      <c r="BK790" s="24"/>
      <c r="BL790" s="24"/>
      <c r="BM790" s="24"/>
      <c r="BN790" s="24"/>
      <c r="BO790" s="24"/>
      <c r="BP790" s="24"/>
      <c r="BQ790" s="24"/>
      <c r="BR790" s="24"/>
      <c r="BS790" s="24"/>
      <c r="BT790" s="24"/>
      <c r="BU790" s="24"/>
      <c r="BV790" s="24"/>
      <c r="BW790" s="24"/>
      <c r="BX790" s="24"/>
      <c r="BY790" s="24"/>
      <c r="BZ790" s="24"/>
      <c r="CA790" s="24"/>
      <c r="CB790" s="24"/>
      <c r="CC790" s="24"/>
      <c r="CD790" s="24"/>
      <c r="CE790" s="24"/>
      <c r="CF790" s="24"/>
      <c r="CG790" s="24"/>
      <c r="CH790" s="24"/>
      <c r="CI790" s="24"/>
      <c r="CJ790" s="24"/>
      <c r="CK790" s="24"/>
      <c r="CL790" s="24"/>
      <c r="CM790" s="24"/>
      <c r="CN790" s="24"/>
      <c r="CO790" s="24"/>
      <c r="CP790" s="24"/>
      <c r="CQ790" s="24"/>
      <c r="CR790" s="24"/>
      <c r="CS790" s="24"/>
      <c r="CT790" s="24"/>
      <c r="CU790" s="24"/>
      <c r="CV790" s="24"/>
      <c r="CW790" s="24"/>
      <c r="CX790" s="24"/>
      <c r="CY790" s="24"/>
      <c r="CZ790" s="24"/>
      <c r="DA790" s="24"/>
      <c r="DB790" s="24"/>
      <c r="DC790" s="24"/>
      <c r="DD790" s="24"/>
      <c r="DE790" s="24"/>
      <c r="DF790" s="24"/>
      <c r="DG790" s="24"/>
    </row>
    <row r="791">
      <c r="A791" s="22">
        <v>650.0</v>
      </c>
      <c r="B791" s="22"/>
      <c r="C791" s="22"/>
      <c r="D791" s="22"/>
      <c r="E791" s="22" t="s">
        <v>8093</v>
      </c>
      <c r="F791" s="22" t="s">
        <v>8094</v>
      </c>
      <c r="G791" s="22" t="s">
        <v>8095</v>
      </c>
      <c r="H791" s="22">
        <v>23216.0</v>
      </c>
      <c r="I791" s="22" t="s">
        <v>8096</v>
      </c>
      <c r="J791" s="22" t="s">
        <v>8097</v>
      </c>
      <c r="K791" s="22" t="s">
        <v>8098</v>
      </c>
      <c r="L791" s="22" t="s">
        <v>8099</v>
      </c>
      <c r="M791" s="23" t="s">
        <v>201</v>
      </c>
      <c r="N791" s="22">
        <v>0.0</v>
      </c>
      <c r="O791" s="171">
        <v>1.0</v>
      </c>
      <c r="P791" s="22">
        <v>0.0</v>
      </c>
      <c r="Q791" s="22">
        <v>0.0</v>
      </c>
      <c r="R791" s="22"/>
      <c r="S791" s="22" t="s">
        <v>8100</v>
      </c>
      <c r="T791" s="22" t="s">
        <v>6792</v>
      </c>
      <c r="U791" s="22"/>
      <c r="V791" s="22" t="s">
        <v>688</v>
      </c>
      <c r="W791" s="22">
        <v>2.0</v>
      </c>
      <c r="X791" s="22">
        <v>0.0</v>
      </c>
      <c r="Y791" s="22">
        <v>1.0</v>
      </c>
      <c r="Z791" s="22">
        <v>2.0</v>
      </c>
      <c r="AA791" s="22" t="s">
        <v>1574</v>
      </c>
      <c r="AB791" s="37" t="s">
        <v>8101</v>
      </c>
      <c r="AC791" s="22" t="s">
        <v>8093</v>
      </c>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c r="BJ791" s="24"/>
      <c r="BK791" s="24"/>
      <c r="BL791" s="24"/>
      <c r="BM791" s="24"/>
      <c r="BN791" s="24"/>
      <c r="BO791" s="24"/>
      <c r="BP791" s="24"/>
      <c r="BQ791" s="24"/>
      <c r="BR791" s="24"/>
      <c r="BS791" s="24"/>
      <c r="BT791" s="24"/>
      <c r="BU791" s="24"/>
      <c r="BV791" s="24"/>
      <c r="BW791" s="24"/>
      <c r="BX791" s="24"/>
      <c r="BY791" s="24"/>
      <c r="BZ791" s="24"/>
      <c r="CA791" s="24"/>
      <c r="CB791" s="24"/>
      <c r="CC791" s="24"/>
      <c r="CD791" s="24"/>
      <c r="CE791" s="24"/>
      <c r="CF791" s="24"/>
      <c r="CG791" s="24"/>
      <c r="CH791" s="24"/>
      <c r="CI791" s="24"/>
      <c r="CJ791" s="24"/>
      <c r="CK791" s="24"/>
      <c r="CL791" s="24"/>
      <c r="CM791" s="24"/>
      <c r="CN791" s="24"/>
      <c r="CO791" s="24"/>
      <c r="CP791" s="24"/>
      <c r="CQ791" s="24"/>
      <c r="CR791" s="24"/>
      <c r="CS791" s="24"/>
      <c r="CT791" s="24"/>
      <c r="CU791" s="24"/>
      <c r="CV791" s="24"/>
      <c r="CW791" s="24"/>
      <c r="CX791" s="24"/>
      <c r="CY791" s="24"/>
      <c r="CZ791" s="24"/>
      <c r="DA791" s="24"/>
      <c r="DB791" s="24"/>
      <c r="DC791" s="24"/>
      <c r="DD791" s="24"/>
      <c r="DE791" s="24"/>
      <c r="DF791" s="24"/>
      <c r="DG791" s="24"/>
    </row>
    <row r="792">
      <c r="A792" s="22">
        <v>651.0</v>
      </c>
      <c r="B792" s="22"/>
      <c r="C792" s="22"/>
      <c r="D792" s="22"/>
      <c r="E792" s="22" t="s">
        <v>8102</v>
      </c>
      <c r="F792" s="22" t="s">
        <v>8103</v>
      </c>
      <c r="G792" s="22" t="s">
        <v>8104</v>
      </c>
      <c r="H792" s="22">
        <v>83874.0</v>
      </c>
      <c r="I792" s="22" t="s">
        <v>8105</v>
      </c>
      <c r="J792" s="22" t="s">
        <v>8106</v>
      </c>
      <c r="K792" s="22" t="s">
        <v>8107</v>
      </c>
      <c r="L792" s="22" t="s">
        <v>8108</v>
      </c>
      <c r="M792" s="23" t="s">
        <v>201</v>
      </c>
      <c r="N792" s="22">
        <v>0.0</v>
      </c>
      <c r="O792" s="171">
        <v>1.0</v>
      </c>
      <c r="P792" s="22">
        <v>0.0</v>
      </c>
      <c r="Q792" s="22">
        <v>0.0</v>
      </c>
      <c r="R792" s="22"/>
      <c r="S792" s="1" t="s">
        <v>8109</v>
      </c>
      <c r="T792" s="22" t="s">
        <v>1574</v>
      </c>
      <c r="U792" s="22"/>
      <c r="V792" s="22" t="s">
        <v>161</v>
      </c>
      <c r="W792" s="22">
        <v>2.0</v>
      </c>
      <c r="X792" s="22">
        <v>0.0</v>
      </c>
      <c r="Y792" s="22">
        <v>1.0</v>
      </c>
      <c r="Z792" s="22">
        <v>2.0</v>
      </c>
      <c r="AA792" s="22" t="s">
        <v>1574</v>
      </c>
      <c r="AB792" s="22" t="s">
        <v>8110</v>
      </c>
      <c r="AC792" s="22" t="s">
        <v>8102</v>
      </c>
      <c r="AD792" s="22" t="s">
        <v>391</v>
      </c>
      <c r="AE792" s="22">
        <v>2.0</v>
      </c>
      <c r="AF792" s="22">
        <v>0.0</v>
      </c>
      <c r="AG792" s="22">
        <v>1.0</v>
      </c>
      <c r="AH792" s="22">
        <v>2.0</v>
      </c>
      <c r="AI792" s="22" t="s">
        <v>1574</v>
      </c>
      <c r="AJ792" s="70" t="s">
        <v>8111</v>
      </c>
      <c r="AK792" s="22" t="s">
        <v>8102</v>
      </c>
      <c r="AL792" s="1" t="s">
        <v>391</v>
      </c>
      <c r="AM792" s="1">
        <v>2.5</v>
      </c>
      <c r="AN792" s="1">
        <v>0.0</v>
      </c>
      <c r="AO792" s="1">
        <v>1.0</v>
      </c>
      <c r="AP792" s="1">
        <v>2.5</v>
      </c>
      <c r="AQ792" s="1" t="s">
        <v>109</v>
      </c>
      <c r="AR792" s="1" t="s">
        <v>8112</v>
      </c>
      <c r="AS792" s="22"/>
      <c r="AT792" s="24"/>
      <c r="AU792" s="24"/>
      <c r="AV792" s="24"/>
      <c r="AW792" s="24"/>
      <c r="AX792" s="24"/>
      <c r="AY792" s="24"/>
      <c r="AZ792" s="24"/>
      <c r="BA792" s="24"/>
      <c r="BB792" s="24"/>
      <c r="BC792" s="24"/>
      <c r="BD792" s="24"/>
      <c r="BE792" s="24"/>
      <c r="BF792" s="24"/>
      <c r="BG792" s="24"/>
      <c r="BH792" s="24"/>
      <c r="BI792" s="24"/>
      <c r="BJ792" s="24"/>
      <c r="BK792" s="24"/>
      <c r="BL792" s="24"/>
      <c r="BM792" s="24"/>
      <c r="BN792" s="24"/>
      <c r="BO792" s="24"/>
      <c r="BP792" s="24"/>
      <c r="BQ792" s="24"/>
      <c r="BR792" s="24"/>
      <c r="BS792" s="24"/>
      <c r="BT792" s="24"/>
      <c r="BU792" s="24"/>
      <c r="BV792" s="24"/>
      <c r="BW792" s="24"/>
      <c r="BX792" s="24"/>
      <c r="BY792" s="24"/>
      <c r="BZ792" s="24"/>
      <c r="CA792" s="24"/>
      <c r="CB792" s="24"/>
      <c r="CC792" s="24"/>
      <c r="CD792" s="24"/>
      <c r="CE792" s="24"/>
      <c r="CF792" s="24"/>
      <c r="CG792" s="24"/>
      <c r="CH792" s="24"/>
      <c r="CI792" s="24"/>
      <c r="CJ792" s="24"/>
      <c r="CK792" s="24"/>
      <c r="CL792" s="24"/>
      <c r="CM792" s="24"/>
      <c r="CN792" s="24"/>
      <c r="CO792" s="24"/>
      <c r="CP792" s="24"/>
      <c r="CQ792" s="24"/>
      <c r="CR792" s="24"/>
      <c r="CS792" s="24"/>
      <c r="CT792" s="24"/>
      <c r="CU792" s="24"/>
      <c r="CV792" s="24"/>
      <c r="CW792" s="24"/>
      <c r="CX792" s="24"/>
      <c r="CY792" s="24"/>
      <c r="CZ792" s="24"/>
      <c r="DA792" s="24"/>
      <c r="DB792" s="24"/>
      <c r="DC792" s="24"/>
      <c r="DD792" s="24"/>
      <c r="DE792" s="24"/>
      <c r="DF792" s="24"/>
      <c r="DG792" s="24"/>
    </row>
    <row r="793">
      <c r="A793" s="12">
        <v>652.0</v>
      </c>
      <c r="B793" s="12" t="s">
        <v>178</v>
      </c>
      <c r="C793" s="12" t="s">
        <v>109</v>
      </c>
      <c r="D793" s="12" t="s">
        <v>193</v>
      </c>
      <c r="E793" s="12" t="s">
        <v>8113</v>
      </c>
      <c r="F793" s="12" t="s">
        <v>8114</v>
      </c>
      <c r="G793" s="12" t="s">
        <v>8115</v>
      </c>
      <c r="H793" s="12">
        <v>26000.0</v>
      </c>
      <c r="I793" s="12" t="s">
        <v>8116</v>
      </c>
      <c r="J793" s="12" t="s">
        <v>8117</v>
      </c>
      <c r="K793" s="12" t="s">
        <v>8118</v>
      </c>
      <c r="L793" s="12" t="s">
        <v>8119</v>
      </c>
      <c r="M793" s="13" t="s">
        <v>201</v>
      </c>
      <c r="N793" s="12">
        <v>0.0</v>
      </c>
      <c r="O793" s="121">
        <v>1.0</v>
      </c>
      <c r="P793" s="12">
        <v>0.0</v>
      </c>
      <c r="Q793" s="12">
        <v>0.0</v>
      </c>
      <c r="R793" s="12"/>
      <c r="S793" s="12" t="s">
        <v>8120</v>
      </c>
      <c r="T793" s="12" t="s">
        <v>109</v>
      </c>
      <c r="U793" s="12" t="s">
        <v>8121</v>
      </c>
      <c r="V793" s="12" t="s">
        <v>391</v>
      </c>
      <c r="W793" s="12">
        <v>2.5</v>
      </c>
      <c r="X793" s="12">
        <v>0.0</v>
      </c>
      <c r="Y793" s="12">
        <v>1.0</v>
      </c>
      <c r="Z793" s="12">
        <v>2.5</v>
      </c>
      <c r="AA793" s="12" t="s">
        <v>109</v>
      </c>
      <c r="AB793" s="12" t="s">
        <v>8112</v>
      </c>
      <c r="AC793" s="15"/>
      <c r="AD793" s="12" t="s">
        <v>205</v>
      </c>
      <c r="AE793" s="12">
        <v>2.0</v>
      </c>
      <c r="AF793" s="12">
        <v>0.0</v>
      </c>
      <c r="AG793" s="12">
        <v>1.0</v>
      </c>
      <c r="AH793" s="12">
        <v>2.0</v>
      </c>
      <c r="AI793" s="12" t="s">
        <v>109</v>
      </c>
      <c r="AJ793" s="29" t="s">
        <v>8122</v>
      </c>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row>
    <row r="794">
      <c r="A794" s="12">
        <v>653.0</v>
      </c>
      <c r="B794" s="12" t="s">
        <v>178</v>
      </c>
      <c r="C794" s="12" t="s">
        <v>109</v>
      </c>
      <c r="D794" s="12" t="s">
        <v>193</v>
      </c>
      <c r="E794" s="12" t="s">
        <v>8123</v>
      </c>
      <c r="F794" s="12" t="s">
        <v>8124</v>
      </c>
      <c r="G794" s="12" t="s">
        <v>8125</v>
      </c>
      <c r="H794" s="12">
        <v>374403.0</v>
      </c>
      <c r="I794" s="12" t="s">
        <v>8126</v>
      </c>
      <c r="J794" s="12" t="s">
        <v>8127</v>
      </c>
      <c r="K794" s="12" t="s">
        <v>8128</v>
      </c>
      <c r="L794" s="12" t="s">
        <v>8129</v>
      </c>
      <c r="M794" s="13" t="s">
        <v>201</v>
      </c>
      <c r="N794" s="12">
        <v>0.0</v>
      </c>
      <c r="O794" s="121">
        <v>1.0</v>
      </c>
      <c r="P794" s="12">
        <v>0.0</v>
      </c>
      <c r="Q794" s="12">
        <v>0.0</v>
      </c>
      <c r="R794" s="12"/>
      <c r="S794" s="12" t="s">
        <v>8130</v>
      </c>
      <c r="T794" s="12" t="s">
        <v>109</v>
      </c>
      <c r="U794" s="12"/>
      <c r="V794" s="12" t="s">
        <v>391</v>
      </c>
      <c r="W794" s="12">
        <v>2.5</v>
      </c>
      <c r="X794" s="12">
        <v>0.0</v>
      </c>
      <c r="Y794" s="12">
        <v>1.0</v>
      </c>
      <c r="Z794" s="12">
        <v>2.5</v>
      </c>
      <c r="AA794" s="12" t="s">
        <v>109</v>
      </c>
      <c r="AB794" s="12" t="s">
        <v>8112</v>
      </c>
      <c r="AC794" s="15"/>
      <c r="AD794" s="12" t="s">
        <v>205</v>
      </c>
      <c r="AE794" s="12">
        <v>2.0</v>
      </c>
      <c r="AF794" s="12">
        <v>0.0</v>
      </c>
      <c r="AG794" s="12">
        <v>1.0</v>
      </c>
      <c r="AH794" s="12">
        <v>2.0</v>
      </c>
      <c r="AI794" s="12" t="s">
        <v>109</v>
      </c>
      <c r="AJ794" s="29" t="s">
        <v>8131</v>
      </c>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row>
    <row r="795">
      <c r="A795" s="12">
        <v>654.0</v>
      </c>
      <c r="B795" s="12" t="s">
        <v>178</v>
      </c>
      <c r="C795" s="12" t="s">
        <v>109</v>
      </c>
      <c r="D795" s="12" t="s">
        <v>193</v>
      </c>
      <c r="E795" s="12" t="s">
        <v>8132</v>
      </c>
      <c r="F795" s="12" t="s">
        <v>8132</v>
      </c>
      <c r="G795" s="12" t="s">
        <v>8133</v>
      </c>
      <c r="H795" s="12">
        <v>23232.0</v>
      </c>
      <c r="I795" s="12" t="s">
        <v>8134</v>
      </c>
      <c r="J795" s="12" t="s">
        <v>8135</v>
      </c>
      <c r="K795" s="12" t="s">
        <v>8136</v>
      </c>
      <c r="L795" s="12" t="s">
        <v>8137</v>
      </c>
      <c r="M795" s="13" t="s">
        <v>201</v>
      </c>
      <c r="N795" s="12">
        <v>0.0</v>
      </c>
      <c r="O795" s="121">
        <v>1.0</v>
      </c>
      <c r="P795" s="12">
        <v>0.0</v>
      </c>
      <c r="Q795" s="12">
        <v>0.0</v>
      </c>
      <c r="R795" s="12"/>
      <c r="S795" s="28" t="s">
        <v>8138</v>
      </c>
      <c r="T795" s="12" t="s">
        <v>109</v>
      </c>
      <c r="U795" s="12" t="s">
        <v>8139</v>
      </c>
      <c r="V795" s="12" t="s">
        <v>205</v>
      </c>
      <c r="W795" s="12">
        <v>2.0</v>
      </c>
      <c r="X795" s="12">
        <v>0.0</v>
      </c>
      <c r="Y795" s="12">
        <v>1.0</v>
      </c>
      <c r="Z795" s="12">
        <v>2.0</v>
      </c>
      <c r="AA795" s="12" t="s">
        <v>109</v>
      </c>
      <c r="AB795" s="12" t="s">
        <v>8140</v>
      </c>
      <c r="AC795" s="15"/>
      <c r="AD795" s="15"/>
      <c r="AE795" s="15"/>
      <c r="AF795" s="15"/>
      <c r="AG795" s="15"/>
      <c r="AH795" s="15"/>
      <c r="AI795" s="15"/>
      <c r="AJ795" s="16"/>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row>
    <row r="796">
      <c r="A796" s="12">
        <v>655.0</v>
      </c>
      <c r="B796" s="12" t="s">
        <v>178</v>
      </c>
      <c r="C796" s="12" t="s">
        <v>109</v>
      </c>
      <c r="D796" s="12" t="s">
        <v>193</v>
      </c>
      <c r="E796" s="12" t="s">
        <v>8141</v>
      </c>
      <c r="F796" s="12" t="s">
        <v>8141</v>
      </c>
      <c r="G796" s="12" t="s">
        <v>8142</v>
      </c>
      <c r="H796" s="12">
        <v>54662.0</v>
      </c>
      <c r="I796" s="12" t="s">
        <v>8143</v>
      </c>
      <c r="J796" s="12" t="s">
        <v>8144</v>
      </c>
      <c r="K796" s="12" t="s">
        <v>8145</v>
      </c>
      <c r="L796" s="12" t="s">
        <v>8146</v>
      </c>
      <c r="M796" s="13" t="s">
        <v>201</v>
      </c>
      <c r="N796" s="12">
        <v>0.0</v>
      </c>
      <c r="O796" s="121">
        <v>1.0</v>
      </c>
      <c r="P796" s="12">
        <v>0.0</v>
      </c>
      <c r="Q796" s="12">
        <v>0.0</v>
      </c>
      <c r="R796" s="12"/>
      <c r="S796" s="28" t="s">
        <v>8147</v>
      </c>
      <c r="T796" s="12" t="s">
        <v>109</v>
      </c>
      <c r="U796" s="12" t="s">
        <v>8148</v>
      </c>
      <c r="V796" s="12" t="s">
        <v>688</v>
      </c>
      <c r="W796" s="12">
        <v>2.0</v>
      </c>
      <c r="X796" s="12">
        <v>0.0</v>
      </c>
      <c r="Y796" s="12">
        <v>1.0</v>
      </c>
      <c r="Z796" s="12">
        <v>2.0</v>
      </c>
      <c r="AA796" s="12" t="s">
        <v>109</v>
      </c>
      <c r="AB796" s="12" t="s">
        <v>8149</v>
      </c>
      <c r="AC796" s="15"/>
      <c r="AD796" s="15"/>
      <c r="AE796" s="15"/>
      <c r="AF796" s="15"/>
      <c r="AG796" s="15"/>
      <c r="AH796" s="15"/>
      <c r="AI796" s="15"/>
      <c r="AJ796" s="16"/>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row>
    <row r="797">
      <c r="A797" s="12">
        <v>656.0</v>
      </c>
      <c r="B797" s="12" t="s">
        <v>178</v>
      </c>
      <c r="C797" s="12" t="s">
        <v>109</v>
      </c>
      <c r="D797" s="12" t="s">
        <v>193</v>
      </c>
      <c r="E797" s="12" t="s">
        <v>8150</v>
      </c>
      <c r="F797" s="12" t="s">
        <v>8150</v>
      </c>
      <c r="G797" s="12" t="s">
        <v>8151</v>
      </c>
      <c r="H797" s="12">
        <v>57533.0</v>
      </c>
      <c r="I797" s="12" t="s">
        <v>8152</v>
      </c>
      <c r="J797" s="12" t="s">
        <v>8153</v>
      </c>
      <c r="K797" s="12" t="s">
        <v>8154</v>
      </c>
      <c r="L797" s="12" t="s">
        <v>8155</v>
      </c>
      <c r="M797" s="13" t="s">
        <v>201</v>
      </c>
      <c r="N797" s="12">
        <v>0.0</v>
      </c>
      <c r="O797" s="121">
        <v>1.0</v>
      </c>
      <c r="P797" s="12">
        <v>0.0</v>
      </c>
      <c r="Q797" s="12">
        <v>0.0</v>
      </c>
      <c r="R797" s="12"/>
      <c r="S797" s="28" t="s">
        <v>8156</v>
      </c>
      <c r="T797" s="12" t="s">
        <v>109</v>
      </c>
      <c r="U797" s="12"/>
      <c r="V797" s="12" t="s">
        <v>205</v>
      </c>
      <c r="W797" s="12">
        <v>2.0</v>
      </c>
      <c r="X797" s="12">
        <v>0.0</v>
      </c>
      <c r="Y797" s="12">
        <v>1.0</v>
      </c>
      <c r="Z797" s="12">
        <v>2.0</v>
      </c>
      <c r="AA797" s="12" t="s">
        <v>109</v>
      </c>
      <c r="AB797" s="172" t="s">
        <v>8157</v>
      </c>
      <c r="AC797" s="15"/>
      <c r="AD797" s="12" t="s">
        <v>2533</v>
      </c>
      <c r="AE797" s="12">
        <v>4.0</v>
      </c>
      <c r="AF797" s="12">
        <v>0.0</v>
      </c>
      <c r="AG797" s="12">
        <v>1.0</v>
      </c>
      <c r="AH797" s="12">
        <v>4.0</v>
      </c>
      <c r="AI797" s="12" t="s">
        <v>109</v>
      </c>
      <c r="AJ797" s="29" t="s">
        <v>8158</v>
      </c>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row>
    <row r="798">
      <c r="A798" s="12">
        <v>657.0</v>
      </c>
      <c r="B798" s="12" t="s">
        <v>178</v>
      </c>
      <c r="C798" s="12" t="s">
        <v>109</v>
      </c>
      <c r="D798" s="12" t="s">
        <v>193</v>
      </c>
      <c r="E798" s="12" t="s">
        <v>8159</v>
      </c>
      <c r="F798" s="12" t="s">
        <v>8160</v>
      </c>
      <c r="G798" s="12" t="s">
        <v>8161</v>
      </c>
      <c r="H798" s="12">
        <v>64786.0</v>
      </c>
      <c r="I798" s="12" t="s">
        <v>8162</v>
      </c>
      <c r="J798" s="12" t="s">
        <v>8163</v>
      </c>
      <c r="K798" s="12" t="s">
        <v>8164</v>
      </c>
      <c r="L798" s="12" t="s">
        <v>8165</v>
      </c>
      <c r="M798" s="13" t="s">
        <v>201</v>
      </c>
      <c r="N798" s="12">
        <v>0.0</v>
      </c>
      <c r="O798" s="121">
        <v>1.0</v>
      </c>
      <c r="P798" s="12">
        <v>0.0</v>
      </c>
      <c r="Q798" s="12">
        <v>0.0</v>
      </c>
      <c r="R798" s="12"/>
      <c r="S798" s="28" t="s">
        <v>8166</v>
      </c>
      <c r="T798" s="12" t="s">
        <v>109</v>
      </c>
      <c r="U798" s="12"/>
      <c r="V798" s="12" t="s">
        <v>2533</v>
      </c>
      <c r="W798" s="12">
        <v>4.0</v>
      </c>
      <c r="X798" s="12">
        <v>0.0</v>
      </c>
      <c r="Y798" s="12">
        <v>1.0</v>
      </c>
      <c r="Z798" s="12">
        <v>4.0</v>
      </c>
      <c r="AA798" s="12" t="s">
        <v>109</v>
      </c>
      <c r="AB798" s="12" t="s">
        <v>8167</v>
      </c>
      <c r="AC798" s="15"/>
      <c r="AD798" s="12" t="s">
        <v>161</v>
      </c>
      <c r="AE798" s="12">
        <v>2.0</v>
      </c>
      <c r="AF798" s="12">
        <v>0.0</v>
      </c>
      <c r="AG798" s="12">
        <v>1.0</v>
      </c>
      <c r="AH798" s="12">
        <v>2.0</v>
      </c>
      <c r="AI798" s="12" t="s">
        <v>109</v>
      </c>
      <c r="AJ798" s="29" t="s">
        <v>8168</v>
      </c>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row>
    <row r="799">
      <c r="A799" s="12">
        <v>658.0</v>
      </c>
      <c r="B799" s="12" t="s">
        <v>178</v>
      </c>
      <c r="C799" s="12" t="s">
        <v>109</v>
      </c>
      <c r="D799" s="12" t="s">
        <v>193</v>
      </c>
      <c r="E799" s="12" t="s">
        <v>8169</v>
      </c>
      <c r="F799" s="12" t="s">
        <v>8169</v>
      </c>
      <c r="G799" s="12" t="s">
        <v>8170</v>
      </c>
      <c r="H799" s="12">
        <v>125058.0</v>
      </c>
      <c r="I799" s="12" t="s">
        <v>8171</v>
      </c>
      <c r="J799" s="12" t="s">
        <v>8172</v>
      </c>
      <c r="K799" s="12" t="s">
        <v>8173</v>
      </c>
      <c r="L799" s="12" t="s">
        <v>8174</v>
      </c>
      <c r="M799" s="13" t="s">
        <v>201</v>
      </c>
      <c r="N799" s="12">
        <v>0.0</v>
      </c>
      <c r="O799" s="12">
        <v>1.0</v>
      </c>
      <c r="P799" s="12">
        <v>0.0</v>
      </c>
      <c r="Q799" s="12">
        <v>0.0</v>
      </c>
      <c r="R799" s="12"/>
      <c r="S799" s="28" t="s">
        <v>8175</v>
      </c>
      <c r="T799" s="12" t="s">
        <v>109</v>
      </c>
      <c r="U799" s="12"/>
      <c r="V799" s="12" t="s">
        <v>205</v>
      </c>
      <c r="W799" s="12">
        <v>3.0</v>
      </c>
      <c r="X799" s="12">
        <v>0.0</v>
      </c>
      <c r="Y799" s="12">
        <v>1.0</v>
      </c>
      <c r="Z799" s="12">
        <v>3.0</v>
      </c>
      <c r="AA799" s="12" t="s">
        <v>109</v>
      </c>
      <c r="AB799" s="12" t="s">
        <v>8176</v>
      </c>
      <c r="AC799" s="15"/>
      <c r="AD799" s="15"/>
      <c r="AE799" s="15"/>
      <c r="AF799" s="15"/>
      <c r="AG799" s="15"/>
      <c r="AH799" s="15"/>
      <c r="AI799" s="15"/>
      <c r="AJ799" s="16"/>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row>
    <row r="800">
      <c r="A800" s="12">
        <v>659.0</v>
      </c>
      <c r="B800" s="12" t="s">
        <v>178</v>
      </c>
      <c r="C800" s="12" t="s">
        <v>109</v>
      </c>
      <c r="D800" s="12" t="s">
        <v>193</v>
      </c>
      <c r="E800" s="12" t="s">
        <v>8177</v>
      </c>
      <c r="F800" s="12" t="s">
        <v>8177</v>
      </c>
      <c r="G800" s="12" t="s">
        <v>8178</v>
      </c>
      <c r="H800" s="12">
        <v>79735.0</v>
      </c>
      <c r="I800" s="12" t="s">
        <v>8179</v>
      </c>
      <c r="J800" s="12" t="s">
        <v>8180</v>
      </c>
      <c r="K800" s="12" t="s">
        <v>8181</v>
      </c>
      <c r="L800" s="12" t="s">
        <v>8182</v>
      </c>
      <c r="M800" s="13" t="s">
        <v>201</v>
      </c>
      <c r="N800" s="12">
        <v>0.0</v>
      </c>
      <c r="O800" s="12">
        <v>1.0</v>
      </c>
      <c r="P800" s="12">
        <v>0.0</v>
      </c>
      <c r="Q800" s="12">
        <v>0.0</v>
      </c>
      <c r="R800" s="12"/>
      <c r="S800" s="14" t="s">
        <v>8183</v>
      </c>
      <c r="T800" s="12" t="s">
        <v>109</v>
      </c>
      <c r="U800" s="12" t="s">
        <v>8184</v>
      </c>
      <c r="V800" s="12" t="s">
        <v>8185</v>
      </c>
      <c r="W800" s="12">
        <v>4.0</v>
      </c>
      <c r="X800" s="12">
        <v>0.0</v>
      </c>
      <c r="Y800" s="12">
        <v>1.0</v>
      </c>
      <c r="Z800" s="12">
        <v>4.0</v>
      </c>
      <c r="AA800" s="12" t="s">
        <v>109</v>
      </c>
      <c r="AB800" s="12" t="s">
        <v>8186</v>
      </c>
      <c r="AC800" s="15"/>
      <c r="AD800" s="12" t="s">
        <v>161</v>
      </c>
      <c r="AE800" s="12">
        <v>3.0</v>
      </c>
      <c r="AF800" s="12">
        <v>0.0</v>
      </c>
      <c r="AG800" s="12">
        <v>1.0</v>
      </c>
      <c r="AH800" s="12">
        <v>3.0</v>
      </c>
      <c r="AI800" s="12" t="s">
        <v>109</v>
      </c>
      <c r="AJ800" s="29" t="s">
        <v>8187</v>
      </c>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row>
    <row r="801">
      <c r="A801" s="12">
        <v>661.0</v>
      </c>
      <c r="B801" s="12" t="s">
        <v>178</v>
      </c>
      <c r="C801" s="12" t="s">
        <v>109</v>
      </c>
      <c r="D801" s="12" t="s">
        <v>193</v>
      </c>
      <c r="E801" s="12" t="s">
        <v>8188</v>
      </c>
      <c r="F801" s="12" t="s">
        <v>8189</v>
      </c>
      <c r="G801" s="12" t="s">
        <v>8190</v>
      </c>
      <c r="H801" s="12">
        <v>55357.0</v>
      </c>
      <c r="I801" s="12" t="s">
        <v>8191</v>
      </c>
      <c r="J801" s="12" t="s">
        <v>8192</v>
      </c>
      <c r="K801" s="12" t="s">
        <v>8193</v>
      </c>
      <c r="L801" s="12" t="s">
        <v>8194</v>
      </c>
      <c r="M801" s="13" t="s">
        <v>201</v>
      </c>
      <c r="N801" s="12">
        <v>0.0</v>
      </c>
      <c r="O801" s="12">
        <v>1.0</v>
      </c>
      <c r="P801" s="12">
        <v>0.0</v>
      </c>
      <c r="Q801" s="12">
        <v>0.0</v>
      </c>
      <c r="R801" s="12"/>
      <c r="S801" s="173" t="s">
        <v>8195</v>
      </c>
      <c r="T801" s="12" t="s">
        <v>109</v>
      </c>
      <c r="U801" s="12"/>
      <c r="V801" s="12" t="s">
        <v>161</v>
      </c>
      <c r="W801" s="12">
        <v>4.0</v>
      </c>
      <c r="X801" s="12">
        <v>0.0</v>
      </c>
      <c r="Y801" s="12">
        <v>1.0</v>
      </c>
      <c r="Z801" s="12">
        <v>4.0</v>
      </c>
      <c r="AA801" s="12" t="s">
        <v>109</v>
      </c>
      <c r="AB801" s="12" t="s">
        <v>8196</v>
      </c>
      <c r="AC801" s="15"/>
      <c r="AD801" s="12" t="s">
        <v>2533</v>
      </c>
      <c r="AE801" s="12">
        <v>4.0</v>
      </c>
      <c r="AF801" s="12">
        <v>0.0</v>
      </c>
      <c r="AG801" s="12">
        <v>1.0</v>
      </c>
      <c r="AH801" s="12">
        <v>4.0</v>
      </c>
      <c r="AI801" s="12" t="s">
        <v>109</v>
      </c>
      <c r="AJ801" s="29" t="s">
        <v>8197</v>
      </c>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row>
    <row r="802">
      <c r="A802" s="12">
        <v>662.0</v>
      </c>
      <c r="B802" s="12" t="s">
        <v>178</v>
      </c>
      <c r="C802" s="12" t="s">
        <v>109</v>
      </c>
      <c r="D802" s="12" t="s">
        <v>193</v>
      </c>
      <c r="E802" s="12" t="s">
        <v>8198</v>
      </c>
      <c r="F802" s="12" t="s">
        <v>8199</v>
      </c>
      <c r="G802" s="12" t="s">
        <v>8200</v>
      </c>
      <c r="H802" s="12">
        <v>128637.0</v>
      </c>
      <c r="I802" s="12" t="s">
        <v>8201</v>
      </c>
      <c r="J802" s="12" t="s">
        <v>8202</v>
      </c>
      <c r="K802" s="12" t="s">
        <v>8203</v>
      </c>
      <c r="L802" s="12" t="s">
        <v>8204</v>
      </c>
      <c r="M802" s="13" t="s">
        <v>201</v>
      </c>
      <c r="N802" s="12">
        <v>0.0</v>
      </c>
      <c r="O802" s="12">
        <v>1.0</v>
      </c>
      <c r="P802" s="12">
        <v>0.0</v>
      </c>
      <c r="Q802" s="12">
        <v>0.0</v>
      </c>
      <c r="R802" s="12"/>
      <c r="S802" s="173" t="s">
        <v>8205</v>
      </c>
      <c r="T802" s="12" t="s">
        <v>109</v>
      </c>
      <c r="U802" s="12"/>
      <c r="V802" s="9" t="s">
        <v>768</v>
      </c>
      <c r="W802" s="12">
        <v>4.0</v>
      </c>
      <c r="X802" s="12">
        <v>0.0</v>
      </c>
      <c r="Y802" s="12">
        <v>1.0</v>
      </c>
      <c r="Z802" s="12">
        <v>4.0</v>
      </c>
      <c r="AA802" s="12" t="s">
        <v>109</v>
      </c>
      <c r="AB802" s="12" t="s">
        <v>8206</v>
      </c>
      <c r="AC802" s="15"/>
      <c r="AD802" s="12" t="s">
        <v>2533</v>
      </c>
      <c r="AE802" s="12">
        <v>3.0</v>
      </c>
      <c r="AF802" s="12">
        <v>0.0</v>
      </c>
      <c r="AG802" s="12">
        <v>1.0</v>
      </c>
      <c r="AH802" s="12">
        <v>3.0</v>
      </c>
      <c r="AI802" s="12" t="s">
        <v>109</v>
      </c>
      <c r="AJ802" s="29" t="s">
        <v>8207</v>
      </c>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row>
    <row r="803">
      <c r="A803" s="12">
        <v>664.0</v>
      </c>
      <c r="B803" s="12" t="s">
        <v>178</v>
      </c>
      <c r="C803" s="12" t="s">
        <v>109</v>
      </c>
      <c r="D803" s="12" t="s">
        <v>193</v>
      </c>
      <c r="E803" s="12" t="s">
        <v>8208</v>
      </c>
      <c r="F803" s="12" t="s">
        <v>8209</v>
      </c>
      <c r="G803" s="12" t="s">
        <v>8210</v>
      </c>
      <c r="H803" s="12">
        <v>25771.0</v>
      </c>
      <c r="I803" s="12" t="s">
        <v>8211</v>
      </c>
      <c r="J803" s="12" t="s">
        <v>8212</v>
      </c>
      <c r="K803" s="12" t="s">
        <v>8213</v>
      </c>
      <c r="L803" s="12" t="s">
        <v>8214</v>
      </c>
      <c r="M803" s="13" t="s">
        <v>201</v>
      </c>
      <c r="N803" s="12">
        <v>0.0</v>
      </c>
      <c r="O803" s="12">
        <v>1.0</v>
      </c>
      <c r="P803" s="12">
        <v>0.0</v>
      </c>
      <c r="Q803" s="12">
        <v>0.0</v>
      </c>
      <c r="R803" s="12"/>
      <c r="S803" s="173" t="s">
        <v>8215</v>
      </c>
      <c r="T803" s="12" t="s">
        <v>109</v>
      </c>
      <c r="U803" s="12" t="s">
        <v>8216</v>
      </c>
      <c r="V803" s="12" t="s">
        <v>768</v>
      </c>
      <c r="W803" s="12">
        <v>3.0</v>
      </c>
      <c r="X803" s="12">
        <v>0.0</v>
      </c>
      <c r="Y803" s="12">
        <v>1.0</v>
      </c>
      <c r="Z803" s="12">
        <v>3.0</v>
      </c>
      <c r="AA803" s="12" t="s">
        <v>109</v>
      </c>
      <c r="AB803" s="174" t="s">
        <v>8217</v>
      </c>
      <c r="AC803" s="15"/>
      <c r="AD803" s="12" t="s">
        <v>2533</v>
      </c>
      <c r="AE803" s="12">
        <v>1.0</v>
      </c>
      <c r="AF803" s="12">
        <v>0.0</v>
      </c>
      <c r="AG803" s="12">
        <v>1.0</v>
      </c>
      <c r="AH803" s="12">
        <v>1.0</v>
      </c>
      <c r="AI803" s="12" t="s">
        <v>109</v>
      </c>
      <c r="AJ803" s="29" t="s">
        <v>8218</v>
      </c>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row>
    <row r="804">
      <c r="A804" s="12">
        <v>665.0</v>
      </c>
      <c r="B804" s="12" t="s">
        <v>178</v>
      </c>
      <c r="C804" s="12" t="s">
        <v>193</v>
      </c>
      <c r="D804" s="12" t="s">
        <v>193</v>
      </c>
      <c r="E804" s="12" t="s">
        <v>8219</v>
      </c>
      <c r="F804" s="12" t="s">
        <v>8220</v>
      </c>
      <c r="G804" s="12" t="s">
        <v>8221</v>
      </c>
      <c r="H804" s="12">
        <v>55633.0</v>
      </c>
      <c r="I804" s="12" t="s">
        <v>8222</v>
      </c>
      <c r="J804" s="12" t="s">
        <v>8223</v>
      </c>
      <c r="K804" s="12" t="s">
        <v>8224</v>
      </c>
      <c r="L804" s="12" t="s">
        <v>8225</v>
      </c>
      <c r="M804" s="13" t="s">
        <v>201</v>
      </c>
      <c r="N804" s="12">
        <v>0.0</v>
      </c>
      <c r="O804" s="12">
        <v>1.0</v>
      </c>
      <c r="P804" s="12">
        <v>0.0</v>
      </c>
      <c r="Q804" s="12">
        <v>0.0</v>
      </c>
      <c r="R804" s="12"/>
      <c r="S804" s="14" t="s">
        <v>8226</v>
      </c>
      <c r="T804" s="12" t="s">
        <v>193</v>
      </c>
      <c r="U804" s="12" t="s">
        <v>8227</v>
      </c>
      <c r="V804" s="12" t="s">
        <v>2533</v>
      </c>
      <c r="W804" s="12">
        <v>3.0</v>
      </c>
      <c r="X804" s="12">
        <v>0.0</v>
      </c>
      <c r="Y804" s="12">
        <v>1.0</v>
      </c>
      <c r="Z804" s="12">
        <v>3.0</v>
      </c>
      <c r="AA804" s="12" t="s">
        <v>193</v>
      </c>
      <c r="AB804" s="12" t="s">
        <v>8218</v>
      </c>
      <c r="AC804" s="15"/>
      <c r="AD804" s="15"/>
      <c r="AE804" s="15"/>
      <c r="AF804" s="15"/>
      <c r="AG804" s="15"/>
      <c r="AH804" s="15"/>
      <c r="AI804" s="15"/>
      <c r="AJ804" s="16"/>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row>
    <row r="805">
      <c r="A805" s="12">
        <v>666.0</v>
      </c>
      <c r="B805" s="12" t="s">
        <v>178</v>
      </c>
      <c r="C805" s="12" t="s">
        <v>193</v>
      </c>
      <c r="D805" s="12" t="s">
        <v>193</v>
      </c>
      <c r="E805" s="12" t="s">
        <v>8228</v>
      </c>
      <c r="F805" s="12" t="s">
        <v>8229</v>
      </c>
      <c r="G805" s="12" t="s">
        <v>8230</v>
      </c>
      <c r="H805" s="12">
        <v>55773.0</v>
      </c>
      <c r="I805" s="12" t="s">
        <v>8231</v>
      </c>
      <c r="J805" s="12" t="s">
        <v>8232</v>
      </c>
      <c r="K805" s="12" t="s">
        <v>8233</v>
      </c>
      <c r="L805" s="12" t="s">
        <v>8234</v>
      </c>
      <c r="M805" s="13" t="s">
        <v>201</v>
      </c>
      <c r="N805" s="12">
        <v>0.0</v>
      </c>
      <c r="O805" s="12">
        <v>1.0</v>
      </c>
      <c r="P805" s="12">
        <v>0.0</v>
      </c>
      <c r="Q805" s="12">
        <v>0.0</v>
      </c>
      <c r="R805" s="12"/>
      <c r="S805" s="14" t="s">
        <v>8235</v>
      </c>
      <c r="T805" s="12" t="s">
        <v>193</v>
      </c>
      <c r="U805" s="12" t="s">
        <v>8236</v>
      </c>
      <c r="V805" s="12" t="s">
        <v>161</v>
      </c>
      <c r="W805" s="12">
        <v>4.0</v>
      </c>
      <c r="X805" s="12">
        <v>0.0</v>
      </c>
      <c r="Y805" s="12">
        <v>1.0</v>
      </c>
      <c r="Z805" s="12">
        <v>4.0</v>
      </c>
      <c r="AA805" s="12" t="s">
        <v>193</v>
      </c>
      <c r="AB805" s="12" t="s">
        <v>8237</v>
      </c>
      <c r="AC805" s="15"/>
      <c r="AD805" s="15"/>
      <c r="AE805" s="15"/>
      <c r="AF805" s="15"/>
      <c r="AG805" s="15"/>
      <c r="AH805" s="15"/>
      <c r="AI805" s="15"/>
      <c r="AJ805" s="16"/>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row>
    <row r="806">
      <c r="A806" s="12">
        <v>667.0</v>
      </c>
      <c r="B806" s="12" t="s">
        <v>178</v>
      </c>
      <c r="C806" s="12" t="s">
        <v>193</v>
      </c>
      <c r="D806" s="12" t="s">
        <v>193</v>
      </c>
      <c r="E806" s="12" t="s">
        <v>8238</v>
      </c>
      <c r="F806" s="12" t="s">
        <v>8239</v>
      </c>
      <c r="G806" s="12" t="s">
        <v>8240</v>
      </c>
      <c r="H806" s="12">
        <v>57465.0</v>
      </c>
      <c r="I806" s="12" t="s">
        <v>8241</v>
      </c>
      <c r="J806" s="12" t="s">
        <v>8242</v>
      </c>
      <c r="K806" s="12" t="s">
        <v>8243</v>
      </c>
      <c r="L806" s="12" t="s">
        <v>8244</v>
      </c>
      <c r="M806" s="13" t="s">
        <v>201</v>
      </c>
      <c r="N806" s="12">
        <v>0.0</v>
      </c>
      <c r="O806" s="12">
        <v>1.0</v>
      </c>
      <c r="P806" s="12">
        <v>0.0</v>
      </c>
      <c r="Q806" s="12">
        <v>0.0</v>
      </c>
      <c r="R806" s="12"/>
      <c r="S806" s="14" t="s">
        <v>8245</v>
      </c>
      <c r="T806" s="12" t="s">
        <v>193</v>
      </c>
      <c r="U806" s="12"/>
      <c r="V806" s="12" t="s">
        <v>688</v>
      </c>
      <c r="W806" s="12">
        <v>2.0</v>
      </c>
      <c r="X806" s="12">
        <v>0.0</v>
      </c>
      <c r="Y806" s="12">
        <v>1.0</v>
      </c>
      <c r="Z806" s="12">
        <v>2.0</v>
      </c>
      <c r="AA806" s="12" t="s">
        <v>193</v>
      </c>
      <c r="AB806" s="12" t="s">
        <v>8246</v>
      </c>
      <c r="AC806" s="15"/>
      <c r="AD806" s="15"/>
      <c r="AE806" s="15"/>
      <c r="AF806" s="15"/>
      <c r="AG806" s="15"/>
      <c r="AH806" s="15"/>
      <c r="AI806" s="15"/>
      <c r="AJ806" s="16"/>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row>
    <row r="807">
      <c r="A807" s="12">
        <v>668.0</v>
      </c>
      <c r="B807" s="12" t="s">
        <v>178</v>
      </c>
      <c r="C807" s="12" t="s">
        <v>193</v>
      </c>
      <c r="D807" s="12" t="s">
        <v>193</v>
      </c>
      <c r="E807" s="12" t="s">
        <v>8247</v>
      </c>
      <c r="F807" s="12" t="s">
        <v>8247</v>
      </c>
      <c r="G807" s="12" t="s">
        <v>8248</v>
      </c>
      <c r="H807" s="12">
        <v>23102.0</v>
      </c>
      <c r="I807" s="12" t="s">
        <v>8249</v>
      </c>
      <c r="J807" s="12" t="s">
        <v>8250</v>
      </c>
      <c r="K807" s="12" t="s">
        <v>8251</v>
      </c>
      <c r="L807" s="12" t="s">
        <v>8252</v>
      </c>
      <c r="M807" s="13" t="s">
        <v>201</v>
      </c>
      <c r="N807" s="12">
        <v>0.0</v>
      </c>
      <c r="O807" s="12">
        <v>1.0</v>
      </c>
      <c r="P807" s="12">
        <v>0.0</v>
      </c>
      <c r="Q807" s="12">
        <v>0.0</v>
      </c>
      <c r="R807" s="12"/>
      <c r="S807" s="14" t="s">
        <v>8253</v>
      </c>
      <c r="T807" s="12" t="s">
        <v>193</v>
      </c>
      <c r="U807" s="12"/>
      <c r="V807" s="12" t="s">
        <v>161</v>
      </c>
      <c r="W807" s="12">
        <v>4.0</v>
      </c>
      <c r="X807" s="12">
        <v>0.0</v>
      </c>
      <c r="Y807" s="12">
        <v>1.0</v>
      </c>
      <c r="Z807" s="12">
        <v>4.0</v>
      </c>
      <c r="AA807" s="12" t="s">
        <v>193</v>
      </c>
      <c r="AB807" s="12" t="s">
        <v>8254</v>
      </c>
      <c r="AC807" s="15"/>
      <c r="AD807" s="15"/>
      <c r="AE807" s="15"/>
      <c r="AF807" s="15"/>
      <c r="AG807" s="15"/>
      <c r="AH807" s="15"/>
      <c r="AI807" s="15"/>
      <c r="AJ807" s="16"/>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row>
    <row r="808">
      <c r="A808" s="12">
        <v>669.0</v>
      </c>
      <c r="B808" s="12" t="s">
        <v>178</v>
      </c>
      <c r="C808" s="12" t="s">
        <v>193</v>
      </c>
      <c r="D808" s="12" t="s">
        <v>193</v>
      </c>
      <c r="E808" s="12" t="s">
        <v>8255</v>
      </c>
      <c r="F808" s="12" t="s">
        <v>8255</v>
      </c>
      <c r="G808" s="12" t="s">
        <v>8256</v>
      </c>
      <c r="H808" s="12">
        <v>23329.0</v>
      </c>
      <c r="I808" s="12" t="s">
        <v>8257</v>
      </c>
      <c r="J808" s="12" t="s">
        <v>8258</v>
      </c>
      <c r="K808" s="12" t="s">
        <v>8259</v>
      </c>
      <c r="L808" s="12" t="s">
        <v>8260</v>
      </c>
      <c r="M808" s="13" t="s">
        <v>201</v>
      </c>
      <c r="N808" s="12">
        <v>0.0</v>
      </c>
      <c r="O808" s="12">
        <v>1.0</v>
      </c>
      <c r="P808" s="12">
        <v>0.0</v>
      </c>
      <c r="Q808" s="12">
        <v>0.0</v>
      </c>
      <c r="R808" s="12"/>
      <c r="S808" s="14" t="s">
        <v>8261</v>
      </c>
      <c r="T808" s="12" t="s">
        <v>193</v>
      </c>
      <c r="U808" s="12" t="s">
        <v>8262</v>
      </c>
      <c r="V808" s="12" t="s">
        <v>391</v>
      </c>
      <c r="W808" s="12">
        <v>2.0</v>
      </c>
      <c r="X808" s="12">
        <v>0.0</v>
      </c>
      <c r="Y808" s="12">
        <v>1.0</v>
      </c>
      <c r="Z808" s="12">
        <v>2.0</v>
      </c>
      <c r="AA808" s="12" t="s">
        <v>193</v>
      </c>
      <c r="AB808" s="12" t="s">
        <v>8263</v>
      </c>
      <c r="AC808" s="15"/>
      <c r="AD808" s="15"/>
      <c r="AE808" s="15"/>
      <c r="AF808" s="15"/>
      <c r="AG808" s="15"/>
      <c r="AH808" s="15"/>
      <c r="AI808" s="15"/>
      <c r="AJ808" s="16"/>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row>
    <row r="809">
      <c r="A809" s="12">
        <v>670.0</v>
      </c>
      <c r="B809" s="12" t="s">
        <v>178</v>
      </c>
      <c r="C809" s="12" t="s">
        <v>193</v>
      </c>
      <c r="D809" s="12" t="s">
        <v>193</v>
      </c>
      <c r="E809" s="12" t="s">
        <v>8264</v>
      </c>
      <c r="F809" s="12" t="s">
        <v>8265</v>
      </c>
      <c r="G809" s="12" t="s">
        <v>8266</v>
      </c>
      <c r="H809" s="12">
        <v>9882.0</v>
      </c>
      <c r="I809" s="12" t="s">
        <v>8267</v>
      </c>
      <c r="J809" s="12" t="s">
        <v>8268</v>
      </c>
      <c r="K809" s="12" t="s">
        <v>8269</v>
      </c>
      <c r="L809" s="12" t="s">
        <v>8270</v>
      </c>
      <c r="M809" s="13" t="s">
        <v>201</v>
      </c>
      <c r="N809" s="12">
        <v>0.0</v>
      </c>
      <c r="O809" s="12">
        <v>1.0</v>
      </c>
      <c r="P809" s="12">
        <v>0.0</v>
      </c>
      <c r="Q809" s="12">
        <v>0.0</v>
      </c>
      <c r="R809" s="12"/>
      <c r="S809" s="14" t="s">
        <v>8271</v>
      </c>
      <c r="T809" s="12" t="s">
        <v>193</v>
      </c>
      <c r="U809" s="12"/>
      <c r="V809" s="12" t="s">
        <v>688</v>
      </c>
      <c r="W809" s="12">
        <v>3.0</v>
      </c>
      <c r="X809" s="12">
        <v>0.0</v>
      </c>
      <c r="Y809" s="12">
        <v>1.0</v>
      </c>
      <c r="Z809" s="12">
        <v>3.0</v>
      </c>
      <c r="AA809" s="12" t="s">
        <v>193</v>
      </c>
      <c r="AB809" s="12" t="s">
        <v>8272</v>
      </c>
      <c r="AC809" s="15"/>
      <c r="AD809" s="15"/>
      <c r="AE809" s="15"/>
      <c r="AF809" s="15"/>
      <c r="AG809" s="15"/>
      <c r="AH809" s="15"/>
      <c r="AI809" s="15"/>
      <c r="AJ809" s="16"/>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row>
    <row r="810">
      <c r="A810" s="12">
        <v>671.0</v>
      </c>
      <c r="B810" s="12" t="s">
        <v>178</v>
      </c>
      <c r="C810" s="12" t="s">
        <v>193</v>
      </c>
      <c r="D810" s="12" t="s">
        <v>193</v>
      </c>
      <c r="E810" s="12" t="s">
        <v>8273</v>
      </c>
      <c r="F810" s="12" t="s">
        <v>8273</v>
      </c>
      <c r="G810" s="12" t="s">
        <v>8274</v>
      </c>
      <c r="H810" s="12">
        <v>9779.0</v>
      </c>
      <c r="I810" s="12" t="s">
        <v>8275</v>
      </c>
      <c r="J810" s="12" t="s">
        <v>8276</v>
      </c>
      <c r="K810" s="12" t="s">
        <v>8277</v>
      </c>
      <c r="L810" s="12" t="s">
        <v>8278</v>
      </c>
      <c r="M810" s="13" t="s">
        <v>201</v>
      </c>
      <c r="N810" s="12">
        <v>0.0</v>
      </c>
      <c r="O810" s="12">
        <v>1.0</v>
      </c>
      <c r="P810" s="12">
        <v>0.0</v>
      </c>
      <c r="Q810" s="12">
        <v>0.0</v>
      </c>
      <c r="R810" s="12"/>
      <c r="S810" s="14" t="s">
        <v>8279</v>
      </c>
      <c r="T810" s="12" t="s">
        <v>193</v>
      </c>
      <c r="U810" s="12" t="s">
        <v>8280</v>
      </c>
      <c r="V810" s="12" t="s">
        <v>161</v>
      </c>
      <c r="W810" s="12">
        <v>4.0</v>
      </c>
      <c r="X810" s="12">
        <v>0.0</v>
      </c>
      <c r="Y810" s="12">
        <v>1.0</v>
      </c>
      <c r="Z810" s="12">
        <v>4.0</v>
      </c>
      <c r="AA810" s="12" t="s">
        <v>193</v>
      </c>
      <c r="AB810" s="12" t="s">
        <v>8281</v>
      </c>
      <c r="AC810" s="15"/>
      <c r="AD810" s="12" t="s">
        <v>2533</v>
      </c>
      <c r="AE810" s="12">
        <v>4.0</v>
      </c>
      <c r="AF810" s="12">
        <v>0.0</v>
      </c>
      <c r="AG810" s="12">
        <v>1.0</v>
      </c>
      <c r="AH810" s="12">
        <v>4.0</v>
      </c>
      <c r="AI810" s="12" t="s">
        <v>193</v>
      </c>
      <c r="AJ810" s="29" t="s">
        <v>8282</v>
      </c>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row>
    <row r="811">
      <c r="A811" s="12">
        <v>672.0</v>
      </c>
      <c r="B811" s="12" t="s">
        <v>178</v>
      </c>
      <c r="C811" s="12" t="s">
        <v>193</v>
      </c>
      <c r="D811" s="12" t="s">
        <v>193</v>
      </c>
      <c r="E811" s="12" t="s">
        <v>8283</v>
      </c>
      <c r="F811" s="12" t="s">
        <v>8284</v>
      </c>
      <c r="G811" s="12" t="s">
        <v>8285</v>
      </c>
      <c r="H811" s="12">
        <v>51256.0</v>
      </c>
      <c r="I811" s="12" t="s">
        <v>8286</v>
      </c>
      <c r="J811" s="12" t="s">
        <v>8287</v>
      </c>
      <c r="K811" s="12" t="s">
        <v>8288</v>
      </c>
      <c r="L811" s="12" t="s">
        <v>8289</v>
      </c>
      <c r="M811" s="13" t="s">
        <v>201</v>
      </c>
      <c r="N811" s="12">
        <v>0.0</v>
      </c>
      <c r="O811" s="12">
        <v>1.0</v>
      </c>
      <c r="P811" s="12">
        <v>0.0</v>
      </c>
      <c r="Q811" s="12">
        <v>0.0</v>
      </c>
      <c r="R811" s="12"/>
      <c r="S811" s="14" t="s">
        <v>8290</v>
      </c>
      <c r="T811" s="12" t="s">
        <v>193</v>
      </c>
      <c r="U811" s="12" t="s">
        <v>8291</v>
      </c>
      <c r="V811" s="12" t="s">
        <v>557</v>
      </c>
      <c r="W811" s="12">
        <v>2.0</v>
      </c>
      <c r="X811" s="12">
        <v>0.0</v>
      </c>
      <c r="Y811" s="12">
        <v>1.0</v>
      </c>
      <c r="Z811" s="12">
        <v>2.0</v>
      </c>
      <c r="AA811" s="12" t="s">
        <v>193</v>
      </c>
      <c r="AB811" s="12" t="s">
        <v>8292</v>
      </c>
      <c r="AC811" s="15"/>
      <c r="AD811" s="12" t="s">
        <v>2533</v>
      </c>
      <c r="AE811" s="12">
        <v>3.0</v>
      </c>
      <c r="AF811" s="12">
        <v>0.0</v>
      </c>
      <c r="AG811" s="12">
        <v>1.0</v>
      </c>
      <c r="AH811" s="12">
        <v>3.0</v>
      </c>
      <c r="AI811" s="12" t="s">
        <v>193</v>
      </c>
      <c r="AJ811" s="29" t="s">
        <v>8293</v>
      </c>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row>
    <row r="812">
      <c r="A812" s="12">
        <v>674.0</v>
      </c>
      <c r="B812" s="12" t="s">
        <v>178</v>
      </c>
      <c r="C812" s="12" t="s">
        <v>193</v>
      </c>
      <c r="D812" s="12" t="s">
        <v>193</v>
      </c>
      <c r="E812" s="12" t="s">
        <v>8294</v>
      </c>
      <c r="F812" s="12" t="s">
        <v>8295</v>
      </c>
      <c r="G812" s="12" t="s">
        <v>8296</v>
      </c>
      <c r="H812" s="12">
        <v>23158.0</v>
      </c>
      <c r="I812" s="12" t="s">
        <v>8297</v>
      </c>
      <c r="J812" s="12" t="s">
        <v>8298</v>
      </c>
      <c r="K812" s="12" t="s">
        <v>8299</v>
      </c>
      <c r="L812" s="12" t="s">
        <v>8300</v>
      </c>
      <c r="M812" s="13" t="s">
        <v>201</v>
      </c>
      <c r="N812" s="12">
        <v>0.0</v>
      </c>
      <c r="O812" s="12">
        <v>1.0</v>
      </c>
      <c r="P812" s="12">
        <v>0.0</v>
      </c>
      <c r="Q812" s="12">
        <v>0.0</v>
      </c>
      <c r="R812" s="12"/>
      <c r="S812" s="14" t="s">
        <v>8301</v>
      </c>
      <c r="T812" s="12" t="s">
        <v>193</v>
      </c>
      <c r="U812" s="12" t="s">
        <v>8302</v>
      </c>
      <c r="V812" s="12" t="s">
        <v>2533</v>
      </c>
      <c r="W812" s="12">
        <v>3.0</v>
      </c>
      <c r="X812" s="12">
        <v>0.0</v>
      </c>
      <c r="Y812" s="12">
        <v>1.0</v>
      </c>
      <c r="Z812" s="12">
        <v>3.0</v>
      </c>
      <c r="AA812" s="12" t="s">
        <v>193</v>
      </c>
      <c r="AB812" s="12" t="s">
        <v>8303</v>
      </c>
      <c r="AC812" s="15"/>
      <c r="AD812" s="12"/>
      <c r="AE812" s="12"/>
      <c r="AF812" s="12"/>
      <c r="AG812" s="12"/>
      <c r="AH812" s="12"/>
      <c r="AI812" s="12"/>
      <c r="AJ812" s="29"/>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row>
    <row r="813">
      <c r="A813" s="1">
        <v>675.0</v>
      </c>
      <c r="B813" s="1" t="s">
        <v>178</v>
      </c>
      <c r="C813" s="1" t="s">
        <v>193</v>
      </c>
      <c r="D813" s="1"/>
      <c r="E813" s="1" t="s">
        <v>8304</v>
      </c>
      <c r="F813" s="1" t="s">
        <v>8305</v>
      </c>
      <c r="G813" s="1" t="s">
        <v>8306</v>
      </c>
      <c r="H813" s="1">
        <v>23061.0</v>
      </c>
      <c r="I813" s="1" t="s">
        <v>8307</v>
      </c>
      <c r="J813" s="1" t="s">
        <v>8308</v>
      </c>
      <c r="K813" s="1" t="s">
        <v>8309</v>
      </c>
      <c r="L813" s="1" t="s">
        <v>8310</v>
      </c>
      <c r="M813" s="38" t="s">
        <v>201</v>
      </c>
      <c r="N813" s="1">
        <v>0.0</v>
      </c>
      <c r="O813" s="1">
        <v>1.0</v>
      </c>
      <c r="P813" s="1">
        <v>0.0</v>
      </c>
      <c r="Q813" s="1">
        <v>0.0</v>
      </c>
      <c r="R813" s="1"/>
      <c r="S813" s="39" t="s">
        <v>8311</v>
      </c>
      <c r="T813" s="1" t="s">
        <v>193</v>
      </c>
      <c r="U813" s="1"/>
      <c r="V813" s="1" t="s">
        <v>161</v>
      </c>
      <c r="W813" s="1">
        <v>4.0</v>
      </c>
      <c r="X813" s="1">
        <v>0.0</v>
      </c>
      <c r="Y813" s="1">
        <v>1.0</v>
      </c>
      <c r="Z813" s="1">
        <v>4.0</v>
      </c>
      <c r="AA813" s="1" t="s">
        <v>193</v>
      </c>
      <c r="AB813" s="1" t="s">
        <v>8312</v>
      </c>
      <c r="AC813" s="5"/>
      <c r="AD813" s="5"/>
      <c r="AE813" s="5"/>
      <c r="AF813" s="5"/>
      <c r="AG813" s="5"/>
      <c r="AH813" s="5"/>
      <c r="AI813" s="5"/>
      <c r="AJ813" s="40"/>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24"/>
      <c r="DG813" s="24"/>
    </row>
    <row r="814">
      <c r="A814" s="167"/>
      <c r="B814" s="167"/>
      <c r="C814" s="167"/>
      <c r="D814" s="167"/>
      <c r="E814" s="167" t="s">
        <v>8313</v>
      </c>
      <c r="F814" s="167"/>
      <c r="G814" s="167"/>
      <c r="H814" s="167"/>
      <c r="I814" s="167"/>
      <c r="J814" s="167"/>
      <c r="K814" s="167"/>
      <c r="L814" s="167"/>
      <c r="M814" s="167"/>
      <c r="N814" s="167"/>
      <c r="O814" s="167"/>
      <c r="P814" s="167"/>
      <c r="Q814" s="167"/>
      <c r="R814" s="167"/>
      <c r="S814" s="167"/>
      <c r="T814" s="167"/>
      <c r="U814" s="167"/>
      <c r="V814" s="167"/>
      <c r="W814" s="167"/>
      <c r="X814" s="167"/>
      <c r="Y814" s="167"/>
      <c r="Z814" s="167"/>
      <c r="AA814" s="167"/>
      <c r="AB814" s="167"/>
      <c r="AC814" s="167"/>
      <c r="AD814" s="167"/>
      <c r="AE814" s="167"/>
      <c r="AF814" s="167"/>
      <c r="AG814" s="167"/>
      <c r="AH814" s="167"/>
      <c r="AI814" s="167"/>
      <c r="AJ814" s="167"/>
      <c r="AK814" s="167"/>
      <c r="AL814" s="167"/>
      <c r="AM814" s="167"/>
      <c r="AN814" s="167"/>
      <c r="AO814" s="167"/>
      <c r="AP814" s="167"/>
      <c r="AQ814" s="167"/>
      <c r="AR814" s="167"/>
      <c r="AS814" s="167"/>
      <c r="AT814" s="170"/>
      <c r="AU814" s="170"/>
      <c r="AV814" s="170"/>
      <c r="AW814" s="170"/>
      <c r="AX814" s="170"/>
      <c r="AY814" s="170"/>
      <c r="AZ814" s="170"/>
      <c r="BA814" s="170"/>
      <c r="BB814" s="170"/>
      <c r="BC814" s="170"/>
      <c r="BD814" s="170"/>
      <c r="BE814" s="170"/>
      <c r="BF814" s="170"/>
      <c r="BG814" s="170"/>
      <c r="BH814" s="170"/>
      <c r="BI814" s="170"/>
      <c r="BJ814" s="170"/>
      <c r="BK814" s="170"/>
      <c r="BL814" s="170"/>
      <c r="BM814" s="170"/>
      <c r="BN814" s="170"/>
      <c r="BO814" s="170"/>
      <c r="BP814" s="170"/>
      <c r="BQ814" s="170"/>
      <c r="BR814" s="170"/>
      <c r="BS814" s="170"/>
      <c r="BT814" s="170"/>
      <c r="BU814" s="170"/>
      <c r="BV814" s="170"/>
      <c r="BW814" s="170"/>
      <c r="BX814" s="170"/>
      <c r="BY814" s="170"/>
      <c r="BZ814" s="170"/>
      <c r="CA814" s="170"/>
      <c r="CB814" s="170"/>
      <c r="CC814" s="170"/>
      <c r="CD814" s="170"/>
      <c r="CE814" s="170"/>
      <c r="CF814" s="170"/>
      <c r="CG814" s="170"/>
      <c r="CH814" s="170"/>
      <c r="CI814" s="170"/>
      <c r="CJ814" s="170"/>
      <c r="CK814" s="170"/>
      <c r="CL814" s="170"/>
      <c r="CM814" s="170"/>
      <c r="CN814" s="170"/>
      <c r="CO814" s="170"/>
      <c r="CP814" s="170"/>
      <c r="CQ814" s="170"/>
      <c r="CR814" s="170"/>
      <c r="CS814" s="170"/>
      <c r="CT814" s="170"/>
      <c r="CU814" s="170"/>
      <c r="CV814" s="170"/>
      <c r="CW814" s="170"/>
      <c r="CX814" s="170"/>
      <c r="CY814" s="170"/>
      <c r="CZ814" s="170"/>
      <c r="DA814" s="170"/>
      <c r="DB814" s="170"/>
      <c r="DC814" s="170"/>
      <c r="DD814" s="170"/>
      <c r="DE814" s="170"/>
      <c r="DF814" s="170"/>
      <c r="DG814" s="170"/>
    </row>
    <row r="815">
      <c r="A815" s="167">
        <v>676.0</v>
      </c>
      <c r="B815" s="167"/>
      <c r="C815" s="167" t="s">
        <v>8314</v>
      </c>
      <c r="D815" s="167"/>
      <c r="E815" s="167" t="s">
        <v>8315</v>
      </c>
      <c r="F815" s="167" t="s">
        <v>8316</v>
      </c>
      <c r="G815" s="167" t="s">
        <v>8317</v>
      </c>
      <c r="H815" s="167">
        <v>10972.0</v>
      </c>
      <c r="I815" s="167" t="s">
        <v>8318</v>
      </c>
      <c r="J815" s="167" t="s">
        <v>8319</v>
      </c>
      <c r="K815" s="167" t="s">
        <v>8320</v>
      </c>
      <c r="L815" s="167" t="s">
        <v>8321</v>
      </c>
      <c r="M815" s="168" t="s">
        <v>4318</v>
      </c>
      <c r="N815" s="167">
        <v>0.0</v>
      </c>
      <c r="O815" s="167">
        <v>0.0</v>
      </c>
      <c r="P815" s="167">
        <v>0.0</v>
      </c>
      <c r="Q815" s="167">
        <v>0.0</v>
      </c>
      <c r="R815" s="167"/>
      <c r="S815" s="167" t="s">
        <v>8322</v>
      </c>
      <c r="T815" s="167" t="s">
        <v>7036</v>
      </c>
      <c r="U815" s="167"/>
      <c r="V815" s="167" t="s">
        <v>407</v>
      </c>
      <c r="W815" s="167">
        <v>4.0</v>
      </c>
      <c r="X815" s="167">
        <v>0.0</v>
      </c>
      <c r="Y815" s="167">
        <v>1.0</v>
      </c>
      <c r="Z815" s="167">
        <v>4.0</v>
      </c>
      <c r="AA815" s="167" t="s">
        <v>7036</v>
      </c>
      <c r="AB815" s="167" t="s">
        <v>8323</v>
      </c>
      <c r="AC815" s="167" t="s">
        <v>8315</v>
      </c>
      <c r="AD815" s="167" t="s">
        <v>768</v>
      </c>
      <c r="AE815" s="167">
        <v>4.0</v>
      </c>
      <c r="AF815" s="167">
        <v>0.0</v>
      </c>
      <c r="AG815" s="167">
        <v>1.0</v>
      </c>
      <c r="AH815" s="167">
        <v>4.0</v>
      </c>
      <c r="AI815" s="167" t="s">
        <v>7036</v>
      </c>
      <c r="AJ815" s="169" t="s">
        <v>8324</v>
      </c>
      <c r="AK815" s="167" t="s">
        <v>8315</v>
      </c>
      <c r="AL815" s="170"/>
      <c r="AM815" s="170"/>
      <c r="AN815" s="170"/>
      <c r="AO815" s="170"/>
      <c r="AP815" s="170"/>
      <c r="AQ815" s="170"/>
      <c r="AR815" s="170"/>
      <c r="AS815" s="170"/>
      <c r="AT815" s="170"/>
      <c r="AU815" s="170"/>
      <c r="AV815" s="170"/>
      <c r="AW815" s="170"/>
      <c r="AX815" s="170"/>
      <c r="AY815" s="170"/>
      <c r="AZ815" s="170"/>
      <c r="BA815" s="170"/>
      <c r="BB815" s="170"/>
      <c r="BC815" s="170"/>
      <c r="BD815" s="170"/>
      <c r="BE815" s="170"/>
      <c r="BF815" s="170"/>
      <c r="BG815" s="170"/>
      <c r="BH815" s="170"/>
      <c r="BI815" s="170"/>
      <c r="BJ815" s="170"/>
      <c r="BK815" s="170"/>
      <c r="BL815" s="170"/>
      <c r="BM815" s="170"/>
      <c r="BN815" s="170"/>
      <c r="BO815" s="170"/>
      <c r="BP815" s="170"/>
      <c r="BQ815" s="170"/>
      <c r="BR815" s="170"/>
      <c r="BS815" s="170"/>
      <c r="BT815" s="170"/>
      <c r="BU815" s="170"/>
      <c r="BV815" s="170"/>
      <c r="BW815" s="170"/>
      <c r="BX815" s="170"/>
      <c r="BY815" s="170"/>
      <c r="BZ815" s="170"/>
      <c r="CA815" s="170"/>
      <c r="CB815" s="170"/>
      <c r="CC815" s="170"/>
      <c r="CD815" s="170"/>
      <c r="CE815" s="170"/>
      <c r="CF815" s="170"/>
      <c r="CG815" s="170"/>
      <c r="CH815" s="170"/>
      <c r="CI815" s="170"/>
      <c r="CJ815" s="170"/>
      <c r="CK815" s="170"/>
      <c r="CL815" s="170"/>
      <c r="CM815" s="170"/>
      <c r="CN815" s="170"/>
      <c r="CO815" s="170"/>
      <c r="CP815" s="170"/>
      <c r="CQ815" s="170"/>
      <c r="CR815" s="170"/>
      <c r="CS815" s="170"/>
      <c r="CT815" s="170"/>
      <c r="CU815" s="170"/>
      <c r="CV815" s="170"/>
      <c r="CW815" s="170"/>
      <c r="CX815" s="170"/>
      <c r="CY815" s="170"/>
    </row>
    <row r="816">
      <c r="A816" s="167"/>
      <c r="B816" s="167"/>
      <c r="C816" s="167"/>
      <c r="D816" s="167"/>
      <c r="E816" s="167" t="s">
        <v>8325</v>
      </c>
      <c r="F816" s="167"/>
      <c r="G816" s="167"/>
      <c r="H816" s="167"/>
      <c r="I816" s="167"/>
      <c r="J816" s="167"/>
      <c r="K816" s="167"/>
      <c r="L816" s="167"/>
      <c r="M816" s="167"/>
      <c r="N816" s="167"/>
      <c r="O816" s="167"/>
      <c r="P816" s="167"/>
      <c r="Q816" s="167"/>
      <c r="R816" s="167"/>
      <c r="S816" s="167"/>
      <c r="T816" s="167"/>
      <c r="U816" s="167"/>
      <c r="V816" s="167"/>
      <c r="W816" s="167"/>
      <c r="X816" s="167"/>
      <c r="Y816" s="167"/>
      <c r="Z816" s="167"/>
      <c r="AA816" s="167"/>
      <c r="AB816" s="167"/>
      <c r="AC816" s="167"/>
      <c r="AD816" s="167"/>
      <c r="AE816" s="167"/>
      <c r="AF816" s="167"/>
      <c r="AG816" s="167"/>
      <c r="AH816" s="167"/>
      <c r="AI816" s="167"/>
      <c r="AJ816" s="167"/>
      <c r="AK816" s="167"/>
      <c r="AL816" s="167"/>
      <c r="AM816" s="167"/>
      <c r="AN816" s="167"/>
      <c r="AO816" s="167"/>
      <c r="AP816" s="167"/>
      <c r="AQ816" s="167"/>
      <c r="AR816" s="167"/>
      <c r="AS816" s="167"/>
      <c r="AT816" s="170"/>
      <c r="AU816" s="170"/>
      <c r="AV816" s="170"/>
      <c r="AW816" s="170"/>
      <c r="AX816" s="170"/>
      <c r="AY816" s="170"/>
      <c r="AZ816" s="170"/>
      <c r="BA816" s="170"/>
      <c r="BB816" s="170"/>
      <c r="BC816" s="170"/>
      <c r="BD816" s="170"/>
      <c r="BE816" s="170"/>
      <c r="BF816" s="170"/>
      <c r="BG816" s="170"/>
      <c r="BH816" s="170"/>
      <c r="BI816" s="170"/>
      <c r="BJ816" s="170"/>
      <c r="BK816" s="170"/>
      <c r="BL816" s="170"/>
      <c r="BM816" s="170"/>
      <c r="BN816" s="170"/>
      <c r="BO816" s="170"/>
      <c r="BP816" s="170"/>
      <c r="BQ816" s="170"/>
      <c r="BR816" s="170"/>
      <c r="BS816" s="170"/>
      <c r="BT816" s="170"/>
      <c r="BU816" s="170"/>
      <c r="BV816" s="170"/>
      <c r="BW816" s="170"/>
      <c r="BX816" s="170"/>
      <c r="BY816" s="170"/>
      <c r="BZ816" s="170"/>
      <c r="CA816" s="170"/>
      <c r="CB816" s="170"/>
      <c r="CC816" s="170"/>
      <c r="CD816" s="170"/>
      <c r="CE816" s="170"/>
      <c r="CF816" s="170"/>
      <c r="CG816" s="170"/>
      <c r="CH816" s="170"/>
      <c r="CI816" s="170"/>
      <c r="CJ816" s="170"/>
      <c r="CK816" s="170"/>
      <c r="CL816" s="170"/>
      <c r="CM816" s="170"/>
      <c r="CN816" s="170"/>
      <c r="CO816" s="170"/>
      <c r="CP816" s="170"/>
      <c r="CQ816" s="170"/>
      <c r="CR816" s="170"/>
      <c r="CS816" s="170"/>
      <c r="CT816" s="170"/>
      <c r="CU816" s="170"/>
      <c r="CV816" s="170"/>
      <c r="CW816" s="170"/>
      <c r="CX816" s="170"/>
      <c r="CY816" s="170"/>
      <c r="CZ816" s="170"/>
      <c r="DA816" s="170"/>
      <c r="DB816" s="170"/>
      <c r="DC816" s="170"/>
      <c r="DD816" s="170"/>
      <c r="DE816" s="170"/>
      <c r="DF816" s="170"/>
      <c r="DG816" s="170"/>
    </row>
    <row r="817">
      <c r="A817" s="22">
        <v>677.0</v>
      </c>
      <c r="B817" s="22"/>
      <c r="C817" s="22" t="s">
        <v>8314</v>
      </c>
      <c r="D817" s="22"/>
      <c r="E817" s="22" t="s">
        <v>8326</v>
      </c>
      <c r="F817" s="22" t="s">
        <v>8327</v>
      </c>
      <c r="G817" s="22" t="s">
        <v>8328</v>
      </c>
      <c r="H817" s="22">
        <v>10959.0</v>
      </c>
      <c r="I817" s="22" t="s">
        <v>8329</v>
      </c>
      <c r="J817" s="22" t="s">
        <v>8330</v>
      </c>
      <c r="K817" s="22" t="s">
        <v>8331</v>
      </c>
      <c r="L817" s="22" t="s">
        <v>8332</v>
      </c>
      <c r="M817" s="23" t="s">
        <v>4318</v>
      </c>
      <c r="N817" s="22">
        <v>0.0</v>
      </c>
      <c r="O817" s="22">
        <v>0.0</v>
      </c>
      <c r="P817" s="22">
        <v>0.0</v>
      </c>
      <c r="Q817" s="22">
        <v>0.0</v>
      </c>
      <c r="R817" s="22"/>
      <c r="S817" s="22" t="s">
        <v>8333</v>
      </c>
      <c r="T817" s="22" t="s">
        <v>7036</v>
      </c>
      <c r="U817" s="22"/>
      <c r="V817" s="22" t="s">
        <v>407</v>
      </c>
      <c r="W817" s="22">
        <v>4.0</v>
      </c>
      <c r="X817" s="22">
        <v>0.0</v>
      </c>
      <c r="Y817" s="22">
        <v>1.0</v>
      </c>
      <c r="Z817" s="22">
        <v>4.0</v>
      </c>
      <c r="AA817" s="22" t="s">
        <v>7036</v>
      </c>
      <c r="AB817" s="70" t="s">
        <v>8334</v>
      </c>
      <c r="AC817" s="22" t="s">
        <v>8326</v>
      </c>
      <c r="AD817" s="22" t="s">
        <v>768</v>
      </c>
      <c r="AE817" s="22">
        <v>4.0</v>
      </c>
      <c r="AF817" s="22">
        <v>0.0</v>
      </c>
      <c r="AG817" s="22">
        <v>1.0</v>
      </c>
      <c r="AH817" s="22">
        <v>4.0</v>
      </c>
      <c r="AI817" s="22" t="s">
        <v>7036</v>
      </c>
      <c r="AJ817" s="70" t="s">
        <v>8335</v>
      </c>
      <c r="AK817" s="22" t="s">
        <v>8326</v>
      </c>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c r="BJ817" s="24"/>
      <c r="BK817" s="24"/>
      <c r="BL817" s="24"/>
      <c r="BM817" s="24"/>
      <c r="BN817" s="24"/>
      <c r="BO817" s="24"/>
      <c r="BP817" s="24"/>
      <c r="BQ817" s="24"/>
      <c r="BR817" s="24"/>
      <c r="BS817" s="24"/>
      <c r="BT817" s="24"/>
      <c r="BU817" s="24"/>
      <c r="BV817" s="24"/>
      <c r="BW817" s="24"/>
      <c r="BX817" s="24"/>
      <c r="BY817" s="24"/>
      <c r="BZ817" s="24"/>
      <c r="CA817" s="24"/>
      <c r="CB817" s="24"/>
      <c r="CC817" s="24"/>
      <c r="CD817" s="24"/>
      <c r="CE817" s="24"/>
      <c r="CF817" s="24"/>
      <c r="CG817" s="24"/>
      <c r="CH817" s="24"/>
      <c r="CI817" s="24"/>
      <c r="CJ817" s="24"/>
      <c r="CK817" s="24"/>
      <c r="CL817" s="24"/>
      <c r="CM817" s="24"/>
      <c r="CN817" s="24"/>
      <c r="CO817" s="24"/>
      <c r="CP817" s="24"/>
      <c r="CQ817" s="24"/>
      <c r="CR817" s="24"/>
      <c r="CS817" s="24"/>
      <c r="CT817" s="24"/>
      <c r="CU817" s="24"/>
      <c r="CV817" s="24"/>
      <c r="CW817" s="24"/>
      <c r="CX817" s="24"/>
      <c r="CY817" s="24"/>
      <c r="CZ817" s="24"/>
      <c r="DA817" s="24"/>
      <c r="DB817" s="24"/>
      <c r="DC817" s="24"/>
      <c r="DD817" s="24"/>
      <c r="DE817" s="24"/>
      <c r="DF817" s="24"/>
      <c r="DG817" s="24"/>
    </row>
    <row r="818">
      <c r="A818" s="22"/>
      <c r="B818" s="22"/>
      <c r="C818" s="22"/>
      <c r="D818" s="22"/>
      <c r="E818" s="22" t="s">
        <v>8336</v>
      </c>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c r="BH818" s="24"/>
      <c r="BI818" s="24"/>
      <c r="BJ818" s="24"/>
      <c r="BK818" s="24"/>
      <c r="BL818" s="24"/>
      <c r="BM818" s="24"/>
      <c r="BN818" s="24"/>
      <c r="BO818" s="24"/>
      <c r="BP818" s="24"/>
      <c r="BQ818" s="24"/>
      <c r="BR818" s="24"/>
      <c r="BS818" s="24"/>
      <c r="BT818" s="24"/>
      <c r="BU818" s="24"/>
      <c r="BV818" s="24"/>
      <c r="BW818" s="24"/>
      <c r="BX818" s="24"/>
      <c r="BY818" s="24"/>
      <c r="BZ818" s="24"/>
      <c r="CA818" s="24"/>
      <c r="CB818" s="24"/>
      <c r="CC818" s="24"/>
      <c r="CD818" s="24"/>
      <c r="CE818" s="24"/>
      <c r="CF818" s="24"/>
      <c r="CG818" s="24"/>
      <c r="CH818" s="24"/>
      <c r="CI818" s="24"/>
      <c r="CJ818" s="24"/>
      <c r="CK818" s="24"/>
      <c r="CL818" s="24"/>
      <c r="CM818" s="24"/>
      <c r="CN818" s="24"/>
      <c r="CO818" s="24"/>
      <c r="CP818" s="24"/>
      <c r="CQ818" s="24"/>
      <c r="CR818" s="24"/>
      <c r="CS818" s="24"/>
      <c r="CT818" s="24"/>
      <c r="CU818" s="24"/>
      <c r="CV818" s="24"/>
      <c r="CW818" s="24"/>
      <c r="CX818" s="24"/>
      <c r="CY818" s="24"/>
      <c r="CZ818" s="24"/>
      <c r="DA818" s="24"/>
      <c r="DB818" s="24"/>
      <c r="DC818" s="24"/>
      <c r="DD818" s="24"/>
      <c r="DE818" s="24"/>
      <c r="DF818" s="24"/>
      <c r="DG818" s="24"/>
    </row>
    <row r="819">
      <c r="A819" s="22"/>
      <c r="B819" s="22"/>
      <c r="C819" s="22"/>
      <c r="D819" s="22"/>
      <c r="E819" s="22" t="s">
        <v>8337</v>
      </c>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c r="BJ819" s="24"/>
      <c r="BK819" s="24"/>
      <c r="BL819" s="24"/>
      <c r="BM819" s="24"/>
      <c r="BN819" s="24"/>
      <c r="BO819" s="24"/>
      <c r="BP819" s="24"/>
      <c r="BQ819" s="24"/>
      <c r="BR819" s="24"/>
      <c r="BS819" s="24"/>
      <c r="BT819" s="24"/>
      <c r="BU819" s="24"/>
      <c r="BV819" s="24"/>
      <c r="BW819" s="24"/>
      <c r="BX819" s="24"/>
      <c r="BY819" s="24"/>
      <c r="BZ819" s="24"/>
      <c r="CA819" s="24"/>
      <c r="CB819" s="24"/>
      <c r="CC819" s="24"/>
      <c r="CD819" s="24"/>
      <c r="CE819" s="24"/>
      <c r="CF819" s="24"/>
      <c r="CG819" s="24"/>
      <c r="CH819" s="24"/>
      <c r="CI819" s="24"/>
      <c r="CJ819" s="24"/>
      <c r="CK819" s="24"/>
      <c r="CL819" s="24"/>
      <c r="CM819" s="24"/>
      <c r="CN819" s="24"/>
      <c r="CO819" s="24"/>
      <c r="CP819" s="24"/>
      <c r="CQ819" s="24"/>
      <c r="CR819" s="24"/>
      <c r="CS819" s="24"/>
      <c r="CT819" s="24"/>
      <c r="CU819" s="24"/>
      <c r="CV819" s="24"/>
      <c r="CW819" s="24"/>
      <c r="CX819" s="24"/>
      <c r="CY819" s="24"/>
      <c r="CZ819" s="24"/>
      <c r="DA819" s="24"/>
      <c r="DB819" s="24"/>
      <c r="DC819" s="24"/>
      <c r="DD819" s="24"/>
      <c r="DE819" s="24"/>
      <c r="DF819" s="24"/>
      <c r="DG819" s="24"/>
    </row>
    <row r="820">
      <c r="A820" s="22">
        <v>678.0</v>
      </c>
      <c r="B820" s="22"/>
      <c r="C820" s="22" t="s">
        <v>8314</v>
      </c>
      <c r="D820" s="22"/>
      <c r="E820" s="22" t="s">
        <v>8338</v>
      </c>
      <c r="F820" s="22" t="s">
        <v>8339</v>
      </c>
      <c r="G820" s="22" t="s">
        <v>8340</v>
      </c>
      <c r="H820" s="22">
        <v>50999.0</v>
      </c>
      <c r="I820" s="22" t="s">
        <v>8341</v>
      </c>
      <c r="J820" s="22" t="s">
        <v>8342</v>
      </c>
      <c r="K820" s="22" t="s">
        <v>8343</v>
      </c>
      <c r="L820" s="22" t="s">
        <v>8344</v>
      </c>
      <c r="M820" s="23" t="s">
        <v>4318</v>
      </c>
      <c r="N820" s="22">
        <v>0.0</v>
      </c>
      <c r="O820" s="22">
        <v>0.0</v>
      </c>
      <c r="P820" s="22">
        <v>0.0</v>
      </c>
      <c r="Q820" s="22">
        <v>0.0</v>
      </c>
      <c r="R820" s="22"/>
      <c r="S820" s="22" t="s">
        <v>8345</v>
      </c>
      <c r="T820" s="22" t="s">
        <v>7036</v>
      </c>
      <c r="U820" s="22"/>
      <c r="V820" s="22" t="s">
        <v>407</v>
      </c>
      <c r="W820" s="22">
        <v>4.0</v>
      </c>
      <c r="X820" s="22">
        <v>0.0</v>
      </c>
      <c r="Y820" s="22">
        <v>1.0</v>
      </c>
      <c r="Z820" s="22">
        <v>4.0</v>
      </c>
      <c r="AA820" s="22" t="s">
        <v>7036</v>
      </c>
      <c r="AB820" s="70" t="s">
        <v>8346</v>
      </c>
      <c r="AC820" s="22" t="s">
        <v>8338</v>
      </c>
      <c r="AD820" s="22" t="s">
        <v>768</v>
      </c>
      <c r="AE820" s="22">
        <v>4.0</v>
      </c>
      <c r="AF820" s="22">
        <v>0.0</v>
      </c>
      <c r="AG820" s="22">
        <v>1.0</v>
      </c>
      <c r="AH820" s="22">
        <v>4.0</v>
      </c>
      <c r="AI820" s="22" t="s">
        <v>7036</v>
      </c>
      <c r="AJ820" s="70" t="s">
        <v>8335</v>
      </c>
      <c r="AK820" s="22" t="s">
        <v>8338</v>
      </c>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c r="BH820" s="24"/>
      <c r="BI820" s="24"/>
      <c r="BJ820" s="24"/>
      <c r="BK820" s="24"/>
      <c r="BL820" s="24"/>
      <c r="BM820" s="24"/>
      <c r="BN820" s="24"/>
      <c r="BO820" s="24"/>
      <c r="BP820" s="24"/>
      <c r="BQ820" s="24"/>
      <c r="BR820" s="24"/>
      <c r="BS820" s="24"/>
      <c r="BT820" s="24"/>
      <c r="BU820" s="24"/>
      <c r="BV820" s="24"/>
      <c r="BW820" s="24"/>
      <c r="BX820" s="24"/>
      <c r="BY820" s="24"/>
      <c r="BZ820" s="24"/>
      <c r="CA820" s="24"/>
      <c r="CB820" s="24"/>
      <c r="CC820" s="24"/>
      <c r="CD820" s="24"/>
      <c r="CE820" s="24"/>
      <c r="CF820" s="24"/>
      <c r="CG820" s="24"/>
      <c r="CH820" s="24"/>
      <c r="CI820" s="24"/>
      <c r="CJ820" s="24"/>
      <c r="CK820" s="24"/>
      <c r="CL820" s="24"/>
      <c r="CM820" s="24"/>
      <c r="CN820" s="24"/>
      <c r="CO820" s="24"/>
      <c r="CP820" s="24"/>
      <c r="CQ820" s="24"/>
      <c r="CR820" s="24"/>
      <c r="CS820" s="24"/>
      <c r="CT820" s="24"/>
      <c r="CU820" s="24"/>
      <c r="CV820" s="24"/>
      <c r="CW820" s="24"/>
      <c r="CX820" s="24"/>
      <c r="CY820" s="24"/>
      <c r="CZ820" s="24"/>
      <c r="DA820" s="24"/>
      <c r="DB820" s="24"/>
      <c r="DC820" s="24"/>
      <c r="DD820" s="24"/>
      <c r="DE820" s="24"/>
      <c r="DF820" s="24"/>
      <c r="DG820" s="24"/>
    </row>
    <row r="821">
      <c r="A821" s="22"/>
      <c r="B821" s="22"/>
      <c r="C821" s="22"/>
      <c r="D821" s="22"/>
      <c r="E821" s="22" t="s">
        <v>8347</v>
      </c>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c r="BJ821" s="24"/>
      <c r="BK821" s="24"/>
      <c r="BL821" s="24"/>
      <c r="BM821" s="24"/>
      <c r="BN821" s="24"/>
      <c r="BO821" s="24"/>
      <c r="BP821" s="24"/>
      <c r="BQ821" s="24"/>
      <c r="BR821" s="24"/>
      <c r="BS821" s="24"/>
      <c r="BT821" s="24"/>
      <c r="BU821" s="24"/>
      <c r="BV821" s="24"/>
      <c r="BW821" s="24"/>
      <c r="BX821" s="24"/>
      <c r="BY821" s="24"/>
      <c r="BZ821" s="24"/>
      <c r="CA821" s="24"/>
      <c r="CB821" s="24"/>
      <c r="CC821" s="24"/>
      <c r="CD821" s="24"/>
      <c r="CE821" s="24"/>
      <c r="CF821" s="24"/>
      <c r="CG821" s="24"/>
      <c r="CH821" s="24"/>
      <c r="CI821" s="24"/>
      <c r="CJ821" s="24"/>
      <c r="CK821" s="24"/>
      <c r="CL821" s="24"/>
      <c r="CM821" s="24"/>
      <c r="CN821" s="24"/>
      <c r="CO821" s="24"/>
      <c r="CP821" s="24"/>
      <c r="CQ821" s="24"/>
      <c r="CR821" s="24"/>
      <c r="CS821" s="24"/>
      <c r="CT821" s="24"/>
      <c r="CU821" s="24"/>
      <c r="CV821" s="24"/>
      <c r="CW821" s="24"/>
      <c r="CX821" s="24"/>
      <c r="CY821" s="24"/>
      <c r="CZ821" s="24"/>
      <c r="DA821" s="24"/>
      <c r="DB821" s="24"/>
      <c r="DC821" s="24"/>
      <c r="DD821" s="24"/>
      <c r="DE821" s="24"/>
      <c r="DF821" s="24"/>
      <c r="DG821" s="24"/>
    </row>
    <row r="822">
      <c r="A822" s="167">
        <v>679.0</v>
      </c>
      <c r="B822" s="167"/>
      <c r="C822" s="167" t="s">
        <v>8314</v>
      </c>
      <c r="D822" s="167"/>
      <c r="E822" s="167" t="s">
        <v>8348</v>
      </c>
      <c r="F822" s="167" t="s">
        <v>8349</v>
      </c>
      <c r="G822" s="167" t="s">
        <v>8350</v>
      </c>
      <c r="H822" s="167">
        <v>51014.0</v>
      </c>
      <c r="I822" s="167" t="s">
        <v>8351</v>
      </c>
      <c r="J822" s="167" t="s">
        <v>8352</v>
      </c>
      <c r="K822" s="167" t="s">
        <v>8353</v>
      </c>
      <c r="L822" s="167" t="s">
        <v>8354</v>
      </c>
      <c r="M822" s="168" t="s">
        <v>1565</v>
      </c>
      <c r="N822" s="167">
        <v>0.0</v>
      </c>
      <c r="O822" s="167">
        <v>0.0</v>
      </c>
      <c r="P822" s="167">
        <v>0.0</v>
      </c>
      <c r="Q822" s="167">
        <v>0.0</v>
      </c>
      <c r="R822" s="167"/>
      <c r="S822" s="167" t="s">
        <v>8355</v>
      </c>
      <c r="T822" s="167" t="s">
        <v>7036</v>
      </c>
      <c r="U822" s="167"/>
      <c r="V822" s="167" t="s">
        <v>407</v>
      </c>
      <c r="W822" s="167">
        <v>4.0</v>
      </c>
      <c r="X822" s="167">
        <v>0.0</v>
      </c>
      <c r="Y822" s="167">
        <v>2.0</v>
      </c>
      <c r="Z822" s="167" t="s">
        <v>156</v>
      </c>
      <c r="AA822" s="167" t="s">
        <v>6792</v>
      </c>
      <c r="AB822" s="167" t="s">
        <v>8356</v>
      </c>
      <c r="AC822" s="167" t="s">
        <v>8357</v>
      </c>
      <c r="AD822" s="167" t="s">
        <v>768</v>
      </c>
      <c r="AE822" s="167">
        <v>4.0</v>
      </c>
      <c r="AF822" s="167">
        <v>0.0</v>
      </c>
      <c r="AG822" s="167">
        <v>2.0</v>
      </c>
      <c r="AH822" s="167" t="s">
        <v>156</v>
      </c>
      <c r="AI822" s="168" t="s">
        <v>7033</v>
      </c>
      <c r="AJ822" s="168" t="s">
        <v>8358</v>
      </c>
      <c r="AK822" s="167" t="s">
        <v>8359</v>
      </c>
      <c r="AL822" s="167" t="s">
        <v>161</v>
      </c>
      <c r="AM822" s="167">
        <v>2.0</v>
      </c>
      <c r="AN822" s="167">
        <v>0.0</v>
      </c>
      <c r="AO822" s="167">
        <v>1.0</v>
      </c>
      <c r="AP822" s="167">
        <v>2.0</v>
      </c>
      <c r="AQ822" s="167" t="s">
        <v>1574</v>
      </c>
      <c r="AR822" s="167" t="s">
        <v>8360</v>
      </c>
      <c r="AS822" s="167" t="s">
        <v>8348</v>
      </c>
      <c r="AT822" s="170"/>
      <c r="AU822" s="170"/>
      <c r="AV822" s="170"/>
      <c r="AW822" s="170"/>
      <c r="AX822" s="170"/>
      <c r="AY822" s="170"/>
      <c r="AZ822" s="170"/>
      <c r="BA822" s="170"/>
      <c r="BB822" s="170"/>
      <c r="BC822" s="170"/>
      <c r="BD822" s="170"/>
      <c r="BE822" s="170"/>
      <c r="BF822" s="170"/>
      <c r="BG822" s="170"/>
      <c r="BH822" s="170"/>
      <c r="BI822" s="170"/>
      <c r="BJ822" s="170"/>
      <c r="BK822" s="170"/>
      <c r="BL822" s="170"/>
      <c r="BM822" s="170"/>
      <c r="BN822" s="170"/>
      <c r="BO822" s="170"/>
      <c r="BP822" s="170"/>
      <c r="BQ822" s="170"/>
      <c r="BR822" s="170"/>
      <c r="BS822" s="170"/>
      <c r="BT822" s="170"/>
      <c r="BU822" s="170"/>
      <c r="BV822" s="170"/>
      <c r="BW822" s="170"/>
      <c r="BX822" s="170"/>
      <c r="BY822" s="170"/>
      <c r="BZ822" s="170"/>
      <c r="CA822" s="170"/>
      <c r="CB822" s="170"/>
      <c r="CC822" s="170"/>
      <c r="CD822" s="170"/>
      <c r="CE822" s="170"/>
      <c r="CF822" s="170"/>
      <c r="CG822" s="170"/>
      <c r="CH822" s="170"/>
      <c r="CI822" s="170"/>
      <c r="CJ822" s="170"/>
      <c r="CK822" s="170"/>
      <c r="CL822" s="170"/>
      <c r="CM822" s="170"/>
      <c r="CN822" s="170"/>
      <c r="CO822" s="170"/>
      <c r="CP822" s="170"/>
      <c r="CQ822" s="170"/>
      <c r="CR822" s="170"/>
      <c r="CS822" s="170"/>
      <c r="CT822" s="170"/>
      <c r="CU822" s="170"/>
      <c r="CV822" s="170"/>
      <c r="CW822" s="170"/>
      <c r="CX822" s="170"/>
      <c r="CY822" s="170"/>
    </row>
    <row r="823">
      <c r="A823" s="167"/>
      <c r="B823" s="167"/>
      <c r="C823" s="167"/>
      <c r="D823" s="167"/>
      <c r="E823" s="167" t="s">
        <v>8361</v>
      </c>
      <c r="F823" s="167"/>
      <c r="G823" s="167"/>
      <c r="H823" s="167"/>
      <c r="I823" s="167"/>
      <c r="J823" s="167"/>
      <c r="K823" s="167"/>
      <c r="L823" s="167"/>
      <c r="M823" s="167"/>
      <c r="N823" s="167"/>
      <c r="O823" s="167"/>
      <c r="P823" s="167"/>
      <c r="Q823" s="167"/>
      <c r="R823" s="167"/>
      <c r="S823" s="167"/>
      <c r="T823" s="167"/>
      <c r="U823" s="167"/>
      <c r="V823" s="167"/>
      <c r="W823" s="167"/>
      <c r="X823" s="167"/>
      <c r="Y823" s="167"/>
      <c r="Z823" s="167"/>
      <c r="AA823" s="167"/>
      <c r="AB823" s="167"/>
      <c r="AC823" s="167"/>
      <c r="AD823" s="167"/>
      <c r="AE823" s="167"/>
      <c r="AF823" s="167"/>
      <c r="AG823" s="167"/>
      <c r="AH823" s="167"/>
      <c r="AI823" s="167"/>
      <c r="AJ823" s="167"/>
      <c r="AK823" s="167"/>
      <c r="AL823" s="167"/>
      <c r="AM823" s="167"/>
      <c r="AN823" s="167"/>
      <c r="AO823" s="167"/>
      <c r="AP823" s="167"/>
      <c r="AQ823" s="167"/>
      <c r="AR823" s="167"/>
      <c r="AS823" s="167"/>
      <c r="AT823" s="167"/>
      <c r="AU823" s="167"/>
      <c r="AV823" s="167"/>
      <c r="AW823" s="167"/>
      <c r="AX823" s="167"/>
      <c r="AY823" s="167"/>
      <c r="AZ823" s="167"/>
      <c r="BA823" s="167"/>
      <c r="BB823" s="170"/>
      <c r="BC823" s="170"/>
      <c r="BD823" s="170"/>
      <c r="BE823" s="170"/>
      <c r="BF823" s="170"/>
      <c r="BG823" s="170"/>
      <c r="BH823" s="170"/>
      <c r="BI823" s="170"/>
      <c r="BJ823" s="170"/>
      <c r="BK823" s="170"/>
      <c r="BL823" s="170"/>
      <c r="BM823" s="170"/>
      <c r="BN823" s="170"/>
      <c r="BO823" s="170"/>
      <c r="BP823" s="170"/>
      <c r="BQ823" s="170"/>
      <c r="BR823" s="170"/>
      <c r="BS823" s="170"/>
      <c r="BT823" s="170"/>
      <c r="BU823" s="170"/>
      <c r="BV823" s="170"/>
      <c r="BW823" s="170"/>
      <c r="BX823" s="170"/>
      <c r="BY823" s="170"/>
      <c r="BZ823" s="170"/>
      <c r="CA823" s="170"/>
      <c r="CB823" s="170"/>
      <c r="CC823" s="170"/>
      <c r="CD823" s="170"/>
      <c r="CE823" s="170"/>
      <c r="CF823" s="170"/>
      <c r="CG823" s="170"/>
      <c r="CH823" s="170"/>
      <c r="CI823" s="170"/>
      <c r="CJ823" s="170"/>
      <c r="CK823" s="170"/>
      <c r="CL823" s="170"/>
      <c r="CM823" s="170"/>
      <c r="CN823" s="170"/>
      <c r="CO823" s="170"/>
      <c r="CP823" s="170"/>
      <c r="CQ823" s="170"/>
      <c r="CR823" s="170"/>
      <c r="CS823" s="170"/>
      <c r="CT823" s="170"/>
      <c r="CU823" s="170"/>
      <c r="CV823" s="170"/>
      <c r="CW823" s="170"/>
      <c r="CX823" s="170"/>
      <c r="CY823" s="170"/>
      <c r="CZ823" s="170"/>
      <c r="DA823" s="170"/>
      <c r="DB823" s="170"/>
      <c r="DC823" s="170"/>
      <c r="DD823" s="170"/>
      <c r="DE823" s="170"/>
      <c r="DF823" s="170"/>
      <c r="DG823" s="170"/>
    </row>
    <row r="824">
      <c r="A824" s="167"/>
      <c r="B824" s="167"/>
      <c r="C824" s="167"/>
      <c r="D824" s="167"/>
      <c r="E824" s="167" t="s">
        <v>8362</v>
      </c>
      <c r="F824" s="167"/>
      <c r="G824" s="167"/>
      <c r="H824" s="167"/>
      <c r="I824" s="167"/>
      <c r="J824" s="167"/>
      <c r="K824" s="167"/>
      <c r="L824" s="167"/>
      <c r="M824" s="167"/>
      <c r="N824" s="167"/>
      <c r="O824" s="167"/>
      <c r="P824" s="167"/>
      <c r="Q824" s="167"/>
      <c r="R824" s="167"/>
      <c r="S824" s="167"/>
      <c r="T824" s="167"/>
      <c r="U824" s="167"/>
      <c r="V824" s="167"/>
      <c r="W824" s="167"/>
      <c r="X824" s="167"/>
      <c r="Y824" s="167"/>
      <c r="Z824" s="167"/>
      <c r="AA824" s="167"/>
      <c r="AB824" s="167"/>
      <c r="AC824" s="167"/>
      <c r="AD824" s="167"/>
      <c r="AE824" s="167"/>
      <c r="AF824" s="167"/>
      <c r="AG824" s="167"/>
      <c r="AH824" s="167"/>
      <c r="AI824" s="167"/>
      <c r="AJ824" s="167"/>
      <c r="AK824" s="167"/>
      <c r="AL824" s="167"/>
      <c r="AM824" s="167"/>
      <c r="AN824" s="167"/>
      <c r="AO824" s="167"/>
      <c r="AP824" s="167"/>
      <c r="AQ824" s="167"/>
      <c r="AR824" s="167"/>
      <c r="AS824" s="167"/>
      <c r="AT824" s="167"/>
      <c r="AU824" s="167"/>
      <c r="AV824" s="167"/>
      <c r="AW824" s="167"/>
      <c r="AX824" s="167"/>
      <c r="AY824" s="167"/>
      <c r="AZ824" s="167"/>
      <c r="BA824" s="167"/>
      <c r="BB824" s="170"/>
      <c r="BC824" s="170"/>
      <c r="BD824" s="170"/>
      <c r="BE824" s="170"/>
      <c r="BF824" s="170"/>
      <c r="BG824" s="170"/>
      <c r="BH824" s="170"/>
      <c r="BI824" s="170"/>
      <c r="BJ824" s="170"/>
      <c r="BK824" s="170"/>
      <c r="BL824" s="170"/>
      <c r="BM824" s="170"/>
      <c r="BN824" s="170"/>
      <c r="BO824" s="170"/>
      <c r="BP824" s="170"/>
      <c r="BQ824" s="170"/>
      <c r="BR824" s="170"/>
      <c r="BS824" s="170"/>
      <c r="BT824" s="170"/>
      <c r="BU824" s="170"/>
      <c r="BV824" s="170"/>
      <c r="BW824" s="170"/>
      <c r="BX824" s="170"/>
      <c r="BY824" s="170"/>
      <c r="BZ824" s="170"/>
      <c r="CA824" s="170"/>
      <c r="CB824" s="170"/>
      <c r="CC824" s="170"/>
      <c r="CD824" s="170"/>
      <c r="CE824" s="170"/>
      <c r="CF824" s="170"/>
      <c r="CG824" s="170"/>
      <c r="CH824" s="170"/>
      <c r="CI824" s="170"/>
      <c r="CJ824" s="170"/>
      <c r="CK824" s="170"/>
      <c r="CL824" s="170"/>
      <c r="CM824" s="170"/>
      <c r="CN824" s="170"/>
      <c r="CO824" s="170"/>
      <c r="CP824" s="170"/>
      <c r="CQ824" s="170"/>
      <c r="CR824" s="170"/>
      <c r="CS824" s="170"/>
      <c r="CT824" s="170"/>
      <c r="CU824" s="170"/>
      <c r="CV824" s="170"/>
      <c r="CW824" s="170"/>
      <c r="CX824" s="170"/>
      <c r="CY824" s="170"/>
      <c r="CZ824" s="170"/>
      <c r="DA824" s="170"/>
      <c r="DB824" s="170"/>
      <c r="DC824" s="170"/>
      <c r="DD824" s="170"/>
      <c r="DE824" s="170"/>
      <c r="DF824" s="170"/>
      <c r="DG824" s="170"/>
    </row>
    <row r="825">
      <c r="A825" s="6">
        <v>37.0</v>
      </c>
      <c r="B825" s="6"/>
      <c r="C825" s="6" t="s">
        <v>8363</v>
      </c>
      <c r="D825" s="6" t="s">
        <v>179</v>
      </c>
      <c r="E825" s="6" t="s">
        <v>8364</v>
      </c>
      <c r="F825" s="6" t="s">
        <v>8365</v>
      </c>
      <c r="G825" s="6" t="s">
        <v>8366</v>
      </c>
      <c r="H825" s="6">
        <v>81542.0</v>
      </c>
      <c r="I825" s="6" t="s">
        <v>8367</v>
      </c>
      <c r="J825" s="6" t="s">
        <v>8368</v>
      </c>
      <c r="K825" s="6" t="s">
        <v>8369</v>
      </c>
      <c r="L825" s="6" t="s">
        <v>8370</v>
      </c>
      <c r="M825" s="7" t="s">
        <v>8371</v>
      </c>
      <c r="N825" s="6">
        <v>3.0</v>
      </c>
      <c r="O825" s="6">
        <v>0.0</v>
      </c>
      <c r="P825" s="6">
        <v>0.0</v>
      </c>
      <c r="Q825" s="6">
        <v>1.0</v>
      </c>
      <c r="R825" s="7" t="s">
        <v>2508</v>
      </c>
      <c r="S825" s="6" t="s">
        <v>8372</v>
      </c>
      <c r="T825" s="6" t="s">
        <v>8373</v>
      </c>
      <c r="U825" s="6" t="s">
        <v>8374</v>
      </c>
      <c r="V825" s="6" t="s">
        <v>338</v>
      </c>
      <c r="W825" s="6">
        <v>4.0</v>
      </c>
      <c r="X825" s="6">
        <v>0.0</v>
      </c>
      <c r="Y825" s="6">
        <v>4.0</v>
      </c>
      <c r="Z825" s="6" t="s">
        <v>368</v>
      </c>
      <c r="AA825" s="6" t="s">
        <v>369</v>
      </c>
      <c r="AB825" s="19" t="s">
        <v>8375</v>
      </c>
      <c r="AC825" s="6" t="s">
        <v>8376</v>
      </c>
      <c r="AD825" s="6" t="s">
        <v>351</v>
      </c>
      <c r="AE825" s="6">
        <v>4.0</v>
      </c>
      <c r="AF825" s="6">
        <v>0.0</v>
      </c>
      <c r="AG825" s="6">
        <v>1.0</v>
      </c>
      <c r="AH825" s="6">
        <v>4.0</v>
      </c>
      <c r="AI825" s="6" t="s">
        <v>1059</v>
      </c>
      <c r="AJ825" s="6" t="s">
        <v>8377</v>
      </c>
      <c r="AK825" s="6" t="s">
        <v>8364</v>
      </c>
      <c r="AL825" s="6" t="s">
        <v>343</v>
      </c>
      <c r="AM825" s="6">
        <v>3.0</v>
      </c>
      <c r="AN825" s="6">
        <v>1.0</v>
      </c>
      <c r="AO825" s="6">
        <v>4.0</v>
      </c>
      <c r="AP825" s="6" t="s">
        <v>8378</v>
      </c>
      <c r="AQ825" s="6" t="s">
        <v>345</v>
      </c>
      <c r="AR825" s="6" t="s">
        <v>8377</v>
      </c>
      <c r="AS825" s="6" t="s">
        <v>8379</v>
      </c>
      <c r="AT825" s="6" t="s">
        <v>376</v>
      </c>
      <c r="AU825" s="6">
        <v>4.0</v>
      </c>
      <c r="AV825" s="6">
        <v>0.0</v>
      </c>
      <c r="AW825" s="6">
        <v>1.0</v>
      </c>
      <c r="AX825" s="6">
        <v>4.0</v>
      </c>
      <c r="AY825" s="6" t="s">
        <v>179</v>
      </c>
      <c r="AZ825" s="19" t="s">
        <v>8380</v>
      </c>
      <c r="BA825" s="6" t="s">
        <v>8364</v>
      </c>
    </row>
    <row r="826">
      <c r="A826" s="6">
        <v>38.0</v>
      </c>
      <c r="B826" s="6"/>
      <c r="C826" s="6"/>
      <c r="D826" s="6" t="s">
        <v>179</v>
      </c>
      <c r="E826" s="6" t="s">
        <v>8381</v>
      </c>
      <c r="F826" s="6" t="s">
        <v>8382</v>
      </c>
      <c r="G826" s="6" t="s">
        <v>8383</v>
      </c>
      <c r="H826" s="6">
        <v>51075.0</v>
      </c>
      <c r="I826" s="6" t="s">
        <v>8384</v>
      </c>
      <c r="J826" s="6" t="s">
        <v>8385</v>
      </c>
      <c r="K826" s="6" t="s">
        <v>8386</v>
      </c>
      <c r="L826" s="6" t="s">
        <v>8387</v>
      </c>
      <c r="M826" s="7" t="s">
        <v>8371</v>
      </c>
      <c r="N826" s="6">
        <v>3.0</v>
      </c>
      <c r="O826" s="6">
        <v>0.0</v>
      </c>
      <c r="P826" s="6">
        <v>0.0</v>
      </c>
      <c r="Q826" s="6">
        <v>1.0</v>
      </c>
      <c r="R826" s="7" t="s">
        <v>2508</v>
      </c>
      <c r="S826" s="6" t="s">
        <v>8388</v>
      </c>
      <c r="T826" s="6" t="s">
        <v>8373</v>
      </c>
      <c r="U826" s="6" t="s">
        <v>8374</v>
      </c>
      <c r="V826" s="6" t="s">
        <v>343</v>
      </c>
      <c r="W826" s="6">
        <v>2.5</v>
      </c>
      <c r="X826" s="6">
        <v>0.0</v>
      </c>
      <c r="Y826" s="6">
        <v>4.0</v>
      </c>
      <c r="Z826" s="6" t="s">
        <v>368</v>
      </c>
      <c r="AA826" s="6" t="s">
        <v>369</v>
      </c>
      <c r="AB826" s="6" t="s">
        <v>8389</v>
      </c>
      <c r="AC826" s="6" t="s">
        <v>8390</v>
      </c>
      <c r="AD826" s="77" t="s">
        <v>165</v>
      </c>
      <c r="AE826" s="6">
        <v>3.0</v>
      </c>
      <c r="AF826" s="6">
        <v>0.0</v>
      </c>
      <c r="AG826" s="6">
        <v>1.0</v>
      </c>
      <c r="AH826" s="6">
        <v>4.0</v>
      </c>
      <c r="AI826" s="6" t="s">
        <v>349</v>
      </c>
      <c r="AJ826" s="19" t="s">
        <v>8391</v>
      </c>
      <c r="AK826" s="6" t="s">
        <v>8381</v>
      </c>
      <c r="AL826" s="6" t="s">
        <v>338</v>
      </c>
      <c r="AM826" s="6">
        <v>2.5</v>
      </c>
      <c r="AN826" s="6">
        <v>0.0</v>
      </c>
      <c r="AO826" s="6">
        <v>3.0</v>
      </c>
      <c r="AP826" s="6" t="s">
        <v>5051</v>
      </c>
      <c r="AQ826" s="6" t="s">
        <v>8392</v>
      </c>
      <c r="AR826" s="6" t="s">
        <v>8389</v>
      </c>
      <c r="AS826" s="6" t="s">
        <v>8393</v>
      </c>
      <c r="AT826" s="6" t="s">
        <v>376</v>
      </c>
      <c r="AU826" s="6">
        <v>2.0</v>
      </c>
      <c r="AV826" s="6">
        <v>0.0</v>
      </c>
      <c r="AW826" s="6">
        <v>2.0</v>
      </c>
      <c r="AX826" s="6" t="s">
        <v>2072</v>
      </c>
      <c r="AY826" s="6" t="s">
        <v>2461</v>
      </c>
      <c r="AZ826" s="6" t="s">
        <v>8394</v>
      </c>
      <c r="BA826" s="6" t="s">
        <v>8395</v>
      </c>
      <c r="BB826" s="6" t="s">
        <v>1629</v>
      </c>
      <c r="BC826" s="6">
        <v>2.0</v>
      </c>
      <c r="BD826" s="6">
        <v>0.0</v>
      </c>
      <c r="BE826" s="6">
        <v>1.0</v>
      </c>
      <c r="BF826" s="6">
        <v>2.0</v>
      </c>
      <c r="BG826" s="6" t="s">
        <v>2492</v>
      </c>
      <c r="BH826" s="18" t="s">
        <v>8394</v>
      </c>
      <c r="BI826" s="6" t="s">
        <v>8381</v>
      </c>
      <c r="BJ826" s="6" t="s">
        <v>434</v>
      </c>
      <c r="BK826" s="6">
        <v>2.0</v>
      </c>
      <c r="BL826" s="6">
        <v>0.0</v>
      </c>
      <c r="BM826" s="6">
        <v>1.0</v>
      </c>
      <c r="BN826" s="6">
        <v>2.0</v>
      </c>
      <c r="BO826" s="6" t="s">
        <v>2492</v>
      </c>
      <c r="BP826" s="18" t="s">
        <v>8394</v>
      </c>
      <c r="BQ826" s="6" t="s">
        <v>8381</v>
      </c>
      <c r="BR826" s="69" t="s">
        <v>688</v>
      </c>
      <c r="BS826" s="6">
        <v>2.0</v>
      </c>
      <c r="BT826" s="6">
        <v>0.0</v>
      </c>
      <c r="BU826" s="6">
        <v>1.0</v>
      </c>
      <c r="BV826" s="6">
        <v>2.0</v>
      </c>
      <c r="BW826" s="6" t="s">
        <v>179</v>
      </c>
      <c r="BX826" s="6" t="s">
        <v>8396</v>
      </c>
    </row>
    <row r="827">
      <c r="A827" s="6">
        <v>39.0</v>
      </c>
      <c r="B827" s="6"/>
      <c r="C827" s="6"/>
      <c r="D827" s="6" t="s">
        <v>179</v>
      </c>
      <c r="E827" s="6" t="s">
        <v>8397</v>
      </c>
      <c r="F827" s="6" t="s">
        <v>8398</v>
      </c>
      <c r="G827" s="6" t="s">
        <v>8399</v>
      </c>
      <c r="H827" s="6">
        <v>54495.0</v>
      </c>
      <c r="I827" s="6" t="s">
        <v>8400</v>
      </c>
      <c r="J827" s="6" t="s">
        <v>8401</v>
      </c>
      <c r="K827" s="6" t="s">
        <v>8402</v>
      </c>
      <c r="L827" s="6" t="s">
        <v>8403</v>
      </c>
      <c r="M827" s="7" t="s">
        <v>8371</v>
      </c>
      <c r="N827" s="6">
        <v>3.0</v>
      </c>
      <c r="O827" s="6">
        <v>0.0</v>
      </c>
      <c r="P827" s="6">
        <v>0.0</v>
      </c>
      <c r="Q827" s="6">
        <v>1.0</v>
      </c>
      <c r="R827" s="7" t="s">
        <v>2508</v>
      </c>
      <c r="S827" s="175" t="s">
        <v>8404</v>
      </c>
      <c r="T827" s="6" t="s">
        <v>8373</v>
      </c>
      <c r="U827" s="6" t="s">
        <v>8374</v>
      </c>
      <c r="V827" s="6" t="s">
        <v>343</v>
      </c>
      <c r="W827" s="6">
        <v>3.5</v>
      </c>
      <c r="X827" s="6">
        <v>0.0</v>
      </c>
      <c r="Y827" s="6">
        <v>4.0</v>
      </c>
      <c r="Z827" s="6" t="s">
        <v>368</v>
      </c>
      <c r="AA827" s="6" t="s">
        <v>369</v>
      </c>
      <c r="AB827" s="6" t="s">
        <v>8405</v>
      </c>
      <c r="AC827" s="6" t="s">
        <v>8406</v>
      </c>
      <c r="AD827" s="6" t="s">
        <v>338</v>
      </c>
      <c r="AE827" s="6">
        <v>3.5</v>
      </c>
      <c r="AF827" s="6">
        <v>0.0</v>
      </c>
      <c r="AG827" s="6">
        <v>4.0</v>
      </c>
      <c r="AH827" s="6" t="s">
        <v>368</v>
      </c>
      <c r="AI827" s="7" t="s">
        <v>8407</v>
      </c>
      <c r="AJ827" s="6" t="s">
        <v>8408</v>
      </c>
      <c r="AK827" s="6" t="s">
        <v>8409</v>
      </c>
      <c r="AL827" s="6" t="s">
        <v>348</v>
      </c>
      <c r="AM827" s="6">
        <v>1.5</v>
      </c>
      <c r="AN827" s="6">
        <v>0.0</v>
      </c>
      <c r="AO827" s="6">
        <v>1.0</v>
      </c>
      <c r="AP827" s="6">
        <v>1.5</v>
      </c>
      <c r="AQ827" s="6" t="s">
        <v>349</v>
      </c>
      <c r="AR827" s="6" t="s">
        <v>8410</v>
      </c>
      <c r="AS827" s="6" t="s">
        <v>8397</v>
      </c>
    </row>
    <row r="828">
      <c r="A828" s="6">
        <v>40.0</v>
      </c>
      <c r="B828" s="6"/>
      <c r="C828" s="6"/>
      <c r="D828" s="6" t="s">
        <v>179</v>
      </c>
      <c r="E828" s="6" t="s">
        <v>8411</v>
      </c>
      <c r="F828" s="6" t="s">
        <v>8412</v>
      </c>
      <c r="G828" s="6" t="s">
        <v>8413</v>
      </c>
      <c r="H828" s="6">
        <v>56255.0</v>
      </c>
      <c r="I828" s="6" t="s">
        <v>8414</v>
      </c>
      <c r="J828" s="6" t="s">
        <v>8415</v>
      </c>
      <c r="K828" s="6" t="s">
        <v>8416</v>
      </c>
      <c r="L828" s="6" t="s">
        <v>8417</v>
      </c>
      <c r="M828" s="7" t="s">
        <v>8371</v>
      </c>
      <c r="N828" s="6">
        <v>3.0</v>
      </c>
      <c r="O828" s="6">
        <v>0.0</v>
      </c>
      <c r="P828" s="6">
        <v>0.0</v>
      </c>
      <c r="Q828" s="6">
        <v>1.0</v>
      </c>
      <c r="R828" s="7" t="s">
        <v>2508</v>
      </c>
      <c r="S828" s="6" t="s">
        <v>8418</v>
      </c>
      <c r="T828" s="6" t="s">
        <v>8373</v>
      </c>
      <c r="U828" s="6" t="s">
        <v>8419</v>
      </c>
      <c r="V828" s="6" t="s">
        <v>338</v>
      </c>
      <c r="W828" s="6">
        <v>4.0</v>
      </c>
      <c r="X828" s="6">
        <v>0.0</v>
      </c>
      <c r="Y828" s="6">
        <v>4.0</v>
      </c>
      <c r="Z828" s="6" t="s">
        <v>368</v>
      </c>
      <c r="AA828" s="6" t="s">
        <v>369</v>
      </c>
      <c r="AB828" s="6" t="s">
        <v>8420</v>
      </c>
      <c r="AC828" s="6" t="s">
        <v>8421</v>
      </c>
      <c r="AD828" s="6" t="s">
        <v>343</v>
      </c>
      <c r="AE828" s="6">
        <v>3.8</v>
      </c>
      <c r="AF828" s="6">
        <v>0.0</v>
      </c>
      <c r="AG828" s="6">
        <v>4.0</v>
      </c>
      <c r="AH828" s="6" t="s">
        <v>5133</v>
      </c>
      <c r="AI828" s="7" t="s">
        <v>8407</v>
      </c>
      <c r="AJ828" s="6" t="s">
        <v>8422</v>
      </c>
      <c r="AK828" s="6" t="s">
        <v>8423</v>
      </c>
      <c r="AL828" s="6" t="s">
        <v>348</v>
      </c>
      <c r="AM828" s="6">
        <v>2.5</v>
      </c>
      <c r="AN828" s="6">
        <v>0.0</v>
      </c>
      <c r="AO828" s="6">
        <v>1.0</v>
      </c>
      <c r="AP828" s="6">
        <v>3.0</v>
      </c>
      <c r="AQ828" s="6" t="s">
        <v>349</v>
      </c>
      <c r="AR828" s="6" t="s">
        <v>8424</v>
      </c>
      <c r="AS828" s="6" t="s">
        <v>8411</v>
      </c>
    </row>
    <row r="829">
      <c r="A829" s="6"/>
      <c r="B829" s="6"/>
      <c r="C829" s="6" t="s">
        <v>8425</v>
      </c>
      <c r="D829" s="6" t="s">
        <v>179</v>
      </c>
      <c r="E829" s="6" t="s">
        <v>8426</v>
      </c>
      <c r="F829" s="6"/>
      <c r="G829" s="6"/>
      <c r="H829" s="6"/>
      <c r="I829" s="6"/>
      <c r="J829" s="6"/>
      <c r="K829" s="6"/>
      <c r="L829" s="6"/>
      <c r="M829" s="6"/>
      <c r="N829" s="6">
        <v>1.0</v>
      </c>
      <c r="O829" s="6">
        <v>0.0</v>
      </c>
      <c r="P829" s="6">
        <v>0.0</v>
      </c>
      <c r="Q829" s="6">
        <v>1.0</v>
      </c>
      <c r="R829" s="6" t="s">
        <v>179</v>
      </c>
      <c r="S829" s="6" t="s">
        <v>8427</v>
      </c>
      <c r="T829" s="6" t="s">
        <v>179</v>
      </c>
      <c r="U829" s="6"/>
      <c r="V829" s="6" t="s">
        <v>338</v>
      </c>
      <c r="W829" s="6">
        <v>1.0</v>
      </c>
      <c r="X829" s="6">
        <v>0.0</v>
      </c>
      <c r="Y829" s="6">
        <v>1.0</v>
      </c>
      <c r="Z829" s="6">
        <v>1.0</v>
      </c>
      <c r="AA829" s="6" t="s">
        <v>179</v>
      </c>
      <c r="AB829" s="6" t="s">
        <v>8428</v>
      </c>
      <c r="AC829" s="6"/>
      <c r="AD829" s="6" t="s">
        <v>343</v>
      </c>
      <c r="AE829" s="6">
        <v>1.0</v>
      </c>
      <c r="AF829" s="6">
        <v>0.0</v>
      </c>
      <c r="AG829" s="6">
        <v>1.0</v>
      </c>
      <c r="AH829" s="6">
        <v>1.0</v>
      </c>
      <c r="AI829" s="6" t="s">
        <v>179</v>
      </c>
      <c r="AJ829" s="6" t="s">
        <v>8429</v>
      </c>
    </row>
    <row r="830">
      <c r="A830" s="22">
        <v>868.0</v>
      </c>
      <c r="B830" s="22"/>
      <c r="C830" s="22"/>
      <c r="D830" s="22" t="s">
        <v>109</v>
      </c>
      <c r="E830" s="22" t="s">
        <v>8430</v>
      </c>
      <c r="F830" s="22" t="s">
        <v>8431</v>
      </c>
      <c r="G830" s="22" t="s">
        <v>8432</v>
      </c>
      <c r="H830" s="22">
        <v>10188.0</v>
      </c>
      <c r="I830" s="22" t="s">
        <v>8433</v>
      </c>
      <c r="J830" s="22" t="s">
        <v>8434</v>
      </c>
      <c r="K830" s="22" t="s">
        <v>8435</v>
      </c>
      <c r="L830" s="22" t="s">
        <v>8436</v>
      </c>
      <c r="M830" s="22" t="s">
        <v>151</v>
      </c>
      <c r="N830" s="22">
        <v>1.0</v>
      </c>
      <c r="O830" s="22">
        <v>1.0</v>
      </c>
      <c r="P830" s="22">
        <v>0.0</v>
      </c>
      <c r="Q830" s="22">
        <v>0.0</v>
      </c>
      <c r="R830" s="23" t="s">
        <v>400</v>
      </c>
      <c r="S830" s="22" t="s">
        <v>8437</v>
      </c>
      <c r="T830" s="22" t="s">
        <v>109</v>
      </c>
      <c r="U830" s="22"/>
      <c r="V830" s="22" t="s">
        <v>155</v>
      </c>
      <c r="W830" s="22">
        <v>4.0</v>
      </c>
      <c r="X830" s="22">
        <v>0.0</v>
      </c>
      <c r="Y830" s="22">
        <v>2.0</v>
      </c>
      <c r="Z830" s="22" t="s">
        <v>156</v>
      </c>
      <c r="AA830" s="22" t="s">
        <v>403</v>
      </c>
      <c r="AB830" s="22" t="s">
        <v>8438</v>
      </c>
      <c r="AC830" s="22" t="s">
        <v>8439</v>
      </c>
      <c r="AD830" s="22" t="s">
        <v>161</v>
      </c>
      <c r="AE830" s="22">
        <v>3.0</v>
      </c>
      <c r="AF830" s="22">
        <v>0.0</v>
      </c>
      <c r="AG830" s="22">
        <v>1.0</v>
      </c>
      <c r="AH830" s="22">
        <v>3.0</v>
      </c>
      <c r="AI830" s="22" t="s">
        <v>109</v>
      </c>
      <c r="AJ830" s="22" t="s">
        <v>8440</v>
      </c>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c r="BJ830" s="24"/>
      <c r="BK830" s="24"/>
      <c r="BL830" s="24"/>
      <c r="BM830" s="24"/>
      <c r="BN830" s="24"/>
      <c r="BO830" s="24"/>
      <c r="BP830" s="24"/>
      <c r="BQ830" s="24"/>
      <c r="BR830" s="24"/>
      <c r="BS830" s="24"/>
      <c r="BT830" s="24"/>
      <c r="BU830" s="24"/>
      <c r="BV830" s="24"/>
      <c r="BW830" s="24"/>
      <c r="BX830" s="24"/>
      <c r="BY830" s="24"/>
      <c r="BZ830" s="24"/>
      <c r="CA830" s="24"/>
      <c r="CB830" s="24"/>
      <c r="CC830" s="24"/>
      <c r="CD830" s="24"/>
      <c r="CE830" s="24"/>
      <c r="CF830" s="24"/>
      <c r="CG830" s="24"/>
      <c r="CH830" s="24"/>
      <c r="CI830" s="24"/>
      <c r="CJ830" s="24"/>
      <c r="CK830" s="24"/>
      <c r="CL830" s="24"/>
      <c r="CM830" s="24"/>
      <c r="CN830" s="24"/>
      <c r="CO830" s="24"/>
      <c r="CP830" s="24"/>
      <c r="CQ830" s="24"/>
      <c r="CR830" s="24"/>
      <c r="CS830" s="24"/>
      <c r="CT830" s="24"/>
      <c r="CU830" s="24"/>
      <c r="CV830" s="24"/>
      <c r="CW830" s="24"/>
      <c r="CX830" s="24"/>
      <c r="CY830" s="24"/>
      <c r="CZ830" s="24"/>
      <c r="DA830" s="24"/>
      <c r="DB830" s="24"/>
      <c r="DC830" s="24"/>
      <c r="DD830" s="24"/>
      <c r="DE830" s="24"/>
      <c r="DF830" s="24"/>
      <c r="DG830" s="24"/>
    </row>
    <row r="831">
      <c r="A831" s="6">
        <v>681.0</v>
      </c>
      <c r="B831" s="6"/>
      <c r="C831" s="6"/>
      <c r="D831" s="6" t="s">
        <v>179</v>
      </c>
      <c r="E831" s="6" t="s">
        <v>8441</v>
      </c>
      <c r="F831" s="6" t="s">
        <v>8442</v>
      </c>
      <c r="G831" s="6" t="s">
        <v>8443</v>
      </c>
      <c r="H831" s="6">
        <v>1861.0</v>
      </c>
      <c r="I831" s="6" t="s">
        <v>8444</v>
      </c>
      <c r="J831" s="6" t="s">
        <v>8445</v>
      </c>
      <c r="K831" s="6" t="s">
        <v>8446</v>
      </c>
      <c r="L831" s="6" t="s">
        <v>8447</v>
      </c>
      <c r="M831" s="7" t="s">
        <v>2365</v>
      </c>
      <c r="N831" s="6">
        <v>2.0</v>
      </c>
      <c r="O831" s="6">
        <v>1.0</v>
      </c>
      <c r="P831" s="6">
        <v>0.0</v>
      </c>
      <c r="Q831" s="6">
        <v>0.0</v>
      </c>
      <c r="R831" s="7" t="s">
        <v>1871</v>
      </c>
      <c r="S831" s="6" t="s">
        <v>8448</v>
      </c>
      <c r="T831" s="6" t="s">
        <v>1873</v>
      </c>
      <c r="U831" s="6"/>
      <c r="V831" s="6" t="s">
        <v>343</v>
      </c>
      <c r="W831" s="6">
        <v>4.0</v>
      </c>
      <c r="X831" s="6">
        <v>0.0</v>
      </c>
      <c r="Y831" s="6">
        <v>2.0</v>
      </c>
      <c r="Z831" s="6" t="s">
        <v>156</v>
      </c>
      <c r="AA831" s="6" t="s">
        <v>1873</v>
      </c>
      <c r="AB831" s="19" t="s">
        <v>8449</v>
      </c>
      <c r="AC831" s="6" t="s">
        <v>8450</v>
      </c>
      <c r="AD831" s="6" t="s">
        <v>348</v>
      </c>
      <c r="AE831" s="6">
        <v>3.0</v>
      </c>
      <c r="AF831" s="6">
        <v>0.0</v>
      </c>
      <c r="AG831" s="6">
        <v>1.0</v>
      </c>
      <c r="AH831" s="6">
        <v>4.0</v>
      </c>
      <c r="AI831" s="6" t="s">
        <v>349</v>
      </c>
      <c r="AJ831" s="176" t="s">
        <v>8451</v>
      </c>
      <c r="AK831" s="6" t="s">
        <v>8441</v>
      </c>
      <c r="AL831" s="6" t="s">
        <v>391</v>
      </c>
      <c r="AM831" s="6">
        <v>2.5</v>
      </c>
      <c r="AN831" s="6">
        <v>0.0</v>
      </c>
      <c r="AO831" s="6">
        <v>2.0</v>
      </c>
      <c r="AP831" s="6" t="s">
        <v>288</v>
      </c>
      <c r="AQ831" s="6" t="s">
        <v>2461</v>
      </c>
      <c r="AR831" s="6" t="s">
        <v>8452</v>
      </c>
      <c r="AS831" s="6" t="s">
        <v>8453</v>
      </c>
      <c r="AT831" s="6" t="s">
        <v>2519</v>
      </c>
      <c r="AU831" s="6">
        <v>2.0</v>
      </c>
      <c r="AV831" s="6">
        <v>0.0</v>
      </c>
      <c r="AW831" s="6">
        <v>1.0</v>
      </c>
      <c r="AX831" s="6">
        <v>2.0</v>
      </c>
      <c r="AY831" s="6" t="s">
        <v>179</v>
      </c>
      <c r="AZ831" s="19" t="s">
        <v>8454</v>
      </c>
    </row>
    <row r="832">
      <c r="A832" s="22">
        <v>682.0</v>
      </c>
      <c r="B832" s="22"/>
      <c r="C832" s="22"/>
      <c r="D832" s="22" t="s">
        <v>109</v>
      </c>
      <c r="E832" s="22" t="s">
        <v>8455</v>
      </c>
      <c r="F832" s="22" t="s">
        <v>8456</v>
      </c>
      <c r="G832" s="22" t="s">
        <v>8457</v>
      </c>
      <c r="H832" s="22">
        <v>7157.0</v>
      </c>
      <c r="I832" s="22" t="s">
        <v>8458</v>
      </c>
      <c r="J832" s="24"/>
      <c r="K832" s="22" t="s">
        <v>8459</v>
      </c>
      <c r="L832" s="22" t="s">
        <v>8460</v>
      </c>
      <c r="M832" s="23" t="s">
        <v>1565</v>
      </c>
      <c r="N832" s="22">
        <v>0.0</v>
      </c>
      <c r="O832" s="22">
        <v>0.0</v>
      </c>
      <c r="P832" s="22">
        <v>0.0</v>
      </c>
      <c r="Q832" s="22">
        <v>0.0</v>
      </c>
      <c r="R832" s="22" t="s">
        <v>109</v>
      </c>
      <c r="S832" s="22" t="s">
        <v>8461</v>
      </c>
      <c r="T832" s="22" t="s">
        <v>109</v>
      </c>
      <c r="U832" s="22"/>
      <c r="V832" s="22" t="s">
        <v>688</v>
      </c>
      <c r="W832" s="22">
        <v>2.0</v>
      </c>
      <c r="X832" s="22">
        <v>0.0</v>
      </c>
      <c r="Y832" s="22">
        <v>1.0</v>
      </c>
      <c r="Z832" s="22">
        <v>2.0</v>
      </c>
      <c r="AA832" s="22" t="s">
        <v>109</v>
      </c>
      <c r="AB832" s="22" t="s">
        <v>8462</v>
      </c>
      <c r="AC832" s="22"/>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c r="BH832" s="24"/>
      <c r="BI832" s="24"/>
      <c r="BJ832" s="24"/>
      <c r="BK832" s="24"/>
      <c r="BL832" s="24"/>
      <c r="BM832" s="24"/>
      <c r="BN832" s="24"/>
      <c r="BO832" s="24"/>
      <c r="BP832" s="24"/>
      <c r="BQ832" s="24"/>
      <c r="BR832" s="24"/>
      <c r="BS832" s="24"/>
      <c r="BT832" s="24"/>
      <c r="BU832" s="24"/>
      <c r="BV832" s="24"/>
      <c r="BW832" s="24"/>
      <c r="BX832" s="24"/>
      <c r="BY832" s="24"/>
      <c r="BZ832" s="24"/>
      <c r="CA832" s="24"/>
      <c r="CB832" s="24"/>
      <c r="CC832" s="24"/>
      <c r="CD832" s="24"/>
      <c r="CE832" s="24"/>
      <c r="CF832" s="24"/>
      <c r="CG832" s="24"/>
      <c r="CH832" s="24"/>
      <c r="CI832" s="24"/>
      <c r="CJ832" s="24"/>
      <c r="CK832" s="24"/>
      <c r="CL832" s="24"/>
      <c r="CM832" s="24"/>
      <c r="CN832" s="24"/>
      <c r="CO832" s="24"/>
      <c r="CP832" s="24"/>
      <c r="CQ832" s="24"/>
      <c r="CR832" s="24"/>
      <c r="CS832" s="24"/>
      <c r="CT832" s="24"/>
      <c r="CU832" s="24"/>
      <c r="CV832" s="24"/>
      <c r="CW832" s="24"/>
      <c r="CX832" s="24"/>
      <c r="CY832" s="24"/>
      <c r="CZ832" s="24"/>
      <c r="DA832" s="24"/>
      <c r="DB832" s="24"/>
      <c r="DC832" s="24"/>
      <c r="DD832" s="24"/>
      <c r="DE832" s="24"/>
      <c r="DF832" s="24"/>
      <c r="DG832" s="24"/>
    </row>
    <row r="833">
      <c r="A833" s="22">
        <v>33.0</v>
      </c>
      <c r="B833" s="22"/>
      <c r="C833" s="22"/>
      <c r="D833" s="22" t="s">
        <v>109</v>
      </c>
      <c r="E833" s="22" t="s">
        <v>8463</v>
      </c>
      <c r="F833" s="22" t="s">
        <v>8464</v>
      </c>
      <c r="G833" s="22" t="s">
        <v>8465</v>
      </c>
      <c r="H833" s="22">
        <v>8460.0</v>
      </c>
      <c r="I833" s="22" t="s">
        <v>8466</v>
      </c>
      <c r="J833" s="22" t="s">
        <v>8467</v>
      </c>
      <c r="K833" s="22" t="s">
        <v>8468</v>
      </c>
      <c r="L833" s="22" t="s">
        <v>8469</v>
      </c>
      <c r="M833" s="22" t="s">
        <v>151</v>
      </c>
      <c r="N833" s="22">
        <v>2.0</v>
      </c>
      <c r="O833" s="22">
        <v>0.0</v>
      </c>
      <c r="P833" s="22">
        <v>0.0</v>
      </c>
      <c r="Q833" s="22">
        <v>1.0</v>
      </c>
      <c r="R833" s="23" t="s">
        <v>400</v>
      </c>
      <c r="S833" s="22" t="s">
        <v>8470</v>
      </c>
      <c r="T833" s="22" t="s">
        <v>109</v>
      </c>
      <c r="U833" s="22"/>
      <c r="V833" s="22" t="s">
        <v>8471</v>
      </c>
      <c r="W833" s="22">
        <v>4.0</v>
      </c>
      <c r="X833" s="22">
        <v>0.0</v>
      </c>
      <c r="Y833" s="22">
        <v>2.0</v>
      </c>
      <c r="Z833" s="22" t="s">
        <v>156</v>
      </c>
      <c r="AA833" s="22" t="s">
        <v>403</v>
      </c>
      <c r="AB833" s="22" t="s">
        <v>8472</v>
      </c>
      <c r="AC833" s="22" t="s">
        <v>8473</v>
      </c>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c r="BJ833" s="24"/>
      <c r="BK833" s="24"/>
      <c r="BL833" s="24"/>
      <c r="BM833" s="24"/>
      <c r="BN833" s="24"/>
      <c r="BO833" s="24"/>
      <c r="BP833" s="24"/>
      <c r="BQ833" s="24"/>
      <c r="BR833" s="24"/>
      <c r="BS833" s="24"/>
      <c r="BT833" s="24"/>
      <c r="BU833" s="24"/>
      <c r="BV833" s="24"/>
      <c r="BW833" s="24"/>
      <c r="BX833" s="24"/>
      <c r="BY833" s="24"/>
      <c r="BZ833" s="24"/>
      <c r="CA833" s="24"/>
      <c r="CB833" s="24"/>
      <c r="CC833" s="24"/>
      <c r="CD833" s="24"/>
      <c r="CE833" s="24"/>
      <c r="CF833" s="24"/>
      <c r="CG833" s="24"/>
      <c r="CH833" s="24"/>
      <c r="CI833" s="24"/>
      <c r="CJ833" s="24"/>
      <c r="CK833" s="24"/>
      <c r="CL833" s="24"/>
      <c r="CM833" s="24"/>
      <c r="CN833" s="24"/>
      <c r="CO833" s="24"/>
      <c r="CP833" s="24"/>
      <c r="CQ833" s="24"/>
      <c r="CR833" s="24"/>
      <c r="CS833" s="24"/>
      <c r="CT833" s="24"/>
      <c r="CU833" s="24"/>
      <c r="CV833" s="24"/>
      <c r="CW833" s="24"/>
      <c r="CX833" s="24"/>
      <c r="CY833" s="24"/>
      <c r="CZ833" s="24"/>
      <c r="DA833" s="24"/>
      <c r="DB833" s="24"/>
      <c r="DC833" s="24"/>
      <c r="DD833" s="24"/>
      <c r="DE833" s="24"/>
      <c r="DF833" s="24"/>
      <c r="DG833" s="24"/>
    </row>
    <row r="834">
      <c r="A834" s="22">
        <v>34.0</v>
      </c>
      <c r="B834" s="22"/>
      <c r="C834" s="22"/>
      <c r="D834" s="22" t="s">
        <v>109</v>
      </c>
      <c r="E834" s="22" t="s">
        <v>8474</v>
      </c>
      <c r="F834" s="22" t="s">
        <v>8475</v>
      </c>
      <c r="G834" s="22" t="s">
        <v>8476</v>
      </c>
      <c r="H834" s="22">
        <v>8459.0</v>
      </c>
      <c r="I834" s="22" t="s">
        <v>8477</v>
      </c>
      <c r="J834" s="22" t="s">
        <v>8478</v>
      </c>
      <c r="K834" s="22" t="s">
        <v>8479</v>
      </c>
      <c r="L834" s="22" t="s">
        <v>8480</v>
      </c>
      <c r="M834" s="22" t="s">
        <v>151</v>
      </c>
      <c r="N834" s="22">
        <v>2.0</v>
      </c>
      <c r="O834" s="22">
        <v>0.0</v>
      </c>
      <c r="P834" s="22">
        <v>0.0</v>
      </c>
      <c r="Q834" s="22">
        <v>1.0</v>
      </c>
      <c r="R834" s="23" t="s">
        <v>400</v>
      </c>
      <c r="S834" s="22" t="s">
        <v>8470</v>
      </c>
      <c r="T834" s="22" t="s">
        <v>109</v>
      </c>
      <c r="U834" s="22"/>
      <c r="V834" s="22" t="s">
        <v>8471</v>
      </c>
      <c r="W834" s="22">
        <v>4.0</v>
      </c>
      <c r="X834" s="22">
        <v>0.0</v>
      </c>
      <c r="Y834" s="22">
        <v>2.0</v>
      </c>
      <c r="Z834" s="22" t="s">
        <v>156</v>
      </c>
      <c r="AA834" s="22" t="s">
        <v>403</v>
      </c>
      <c r="AB834" s="22" t="s">
        <v>8481</v>
      </c>
      <c r="AC834" s="22" t="s">
        <v>8482</v>
      </c>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c r="BH834" s="24"/>
      <c r="BI834" s="24"/>
      <c r="BJ834" s="24"/>
      <c r="BK834" s="24"/>
      <c r="BL834" s="24"/>
      <c r="BM834" s="24"/>
      <c r="BN834" s="24"/>
      <c r="BO834" s="24"/>
      <c r="BP834" s="24"/>
      <c r="BQ834" s="24"/>
      <c r="BR834" s="24"/>
      <c r="BS834" s="24"/>
      <c r="BT834" s="24"/>
      <c r="BU834" s="24"/>
      <c r="BV834" s="24"/>
      <c r="BW834" s="24"/>
      <c r="BX834" s="24"/>
      <c r="BY834" s="24"/>
      <c r="BZ834" s="24"/>
      <c r="CA834" s="24"/>
      <c r="CB834" s="24"/>
      <c r="CC834" s="24"/>
      <c r="CD834" s="24"/>
      <c r="CE834" s="24"/>
      <c r="CF834" s="24"/>
      <c r="CG834" s="24"/>
      <c r="CH834" s="24"/>
      <c r="CI834" s="24"/>
      <c r="CJ834" s="24"/>
      <c r="CK834" s="24"/>
      <c r="CL834" s="24"/>
      <c r="CM834" s="24"/>
      <c r="CN834" s="24"/>
      <c r="CO834" s="24"/>
      <c r="CP834" s="24"/>
      <c r="CQ834" s="24"/>
      <c r="CR834" s="24"/>
      <c r="CS834" s="24"/>
      <c r="CT834" s="24"/>
      <c r="CU834" s="24"/>
      <c r="CV834" s="24"/>
      <c r="CW834" s="24"/>
      <c r="CX834" s="24"/>
      <c r="CY834" s="24"/>
      <c r="CZ834" s="24"/>
      <c r="DA834" s="24"/>
      <c r="DB834" s="24"/>
      <c r="DC834" s="24"/>
      <c r="DD834" s="24"/>
      <c r="DE834" s="24"/>
      <c r="DF834" s="24"/>
      <c r="DG834" s="24"/>
    </row>
    <row r="835">
      <c r="A835" s="6">
        <v>683.0</v>
      </c>
      <c r="B835" s="6"/>
      <c r="C835" s="6"/>
      <c r="D835" s="6" t="s">
        <v>179</v>
      </c>
      <c r="E835" s="6" t="s">
        <v>8483</v>
      </c>
      <c r="F835" s="6" t="s">
        <v>8484</v>
      </c>
      <c r="G835" s="6" t="s">
        <v>8485</v>
      </c>
      <c r="H835" s="6">
        <v>23471.0</v>
      </c>
      <c r="I835" s="6" t="s">
        <v>8486</v>
      </c>
      <c r="J835" s="6" t="s">
        <v>8487</v>
      </c>
      <c r="K835" s="6" t="s">
        <v>8488</v>
      </c>
      <c r="L835" s="6" t="s">
        <v>8489</v>
      </c>
      <c r="M835" s="7" t="s">
        <v>8490</v>
      </c>
      <c r="N835" s="6">
        <v>4.0</v>
      </c>
      <c r="O835" s="6">
        <v>0.0</v>
      </c>
      <c r="P835" s="6">
        <v>0.0</v>
      </c>
      <c r="Q835" s="6">
        <v>0.0</v>
      </c>
      <c r="R835" s="7" t="s">
        <v>2287</v>
      </c>
      <c r="S835" s="6" t="s">
        <v>8491</v>
      </c>
      <c r="T835" s="6" t="s">
        <v>2292</v>
      </c>
      <c r="U835" s="6" t="s">
        <v>8492</v>
      </c>
      <c r="V835" s="77" t="s">
        <v>165</v>
      </c>
      <c r="W835" s="6">
        <v>2.0</v>
      </c>
      <c r="X835" s="6">
        <v>0.0</v>
      </c>
      <c r="Y835" s="6">
        <v>2.0</v>
      </c>
      <c r="Z835" s="6" t="s">
        <v>156</v>
      </c>
      <c r="AA835" s="6" t="s">
        <v>1873</v>
      </c>
      <c r="AB835" s="6" t="s">
        <v>8493</v>
      </c>
      <c r="AC835" s="6" t="s">
        <v>8494</v>
      </c>
      <c r="AD835" s="6" t="s">
        <v>2405</v>
      </c>
      <c r="AE835" s="6">
        <v>3.7</v>
      </c>
      <c r="AF835" s="6">
        <v>0.0</v>
      </c>
      <c r="AG835" s="6">
        <v>3.0</v>
      </c>
      <c r="AH835" s="6" t="s">
        <v>4076</v>
      </c>
      <c r="AI835" s="6" t="s">
        <v>8495</v>
      </c>
      <c r="AJ835" s="6" t="s">
        <v>8496</v>
      </c>
      <c r="AK835" s="6" t="s">
        <v>8497</v>
      </c>
      <c r="AL835" s="6" t="s">
        <v>1116</v>
      </c>
      <c r="AM835" s="6">
        <v>3.0</v>
      </c>
      <c r="AN835" s="6">
        <v>0.0</v>
      </c>
      <c r="AO835" s="6">
        <v>1.0</v>
      </c>
      <c r="AP835" s="6">
        <v>3.0</v>
      </c>
      <c r="AQ835" s="6" t="s">
        <v>109</v>
      </c>
      <c r="AR835" s="6" t="s">
        <v>8498</v>
      </c>
      <c r="AS835" s="6" t="s">
        <v>8483</v>
      </c>
      <c r="AT835" s="6" t="s">
        <v>343</v>
      </c>
      <c r="AU835" s="6">
        <v>1.0</v>
      </c>
      <c r="AV835" s="6">
        <v>0.0</v>
      </c>
      <c r="AW835" s="6">
        <v>1.0</v>
      </c>
      <c r="AX835" s="6">
        <v>3.0</v>
      </c>
      <c r="AY835" s="6" t="s">
        <v>2492</v>
      </c>
      <c r="AZ835" s="18" t="s">
        <v>8499</v>
      </c>
      <c r="BA835" s="6" t="s">
        <v>8483</v>
      </c>
    </row>
    <row r="836">
      <c r="A836" s="12">
        <v>913.0</v>
      </c>
      <c r="B836" s="12" t="s">
        <v>178</v>
      </c>
      <c r="C836" s="12"/>
      <c r="D836" s="12" t="s">
        <v>179</v>
      </c>
      <c r="E836" s="12" t="s">
        <v>8500</v>
      </c>
      <c r="F836" s="12" t="s">
        <v>8501</v>
      </c>
      <c r="G836" s="12" t="s">
        <v>8502</v>
      </c>
      <c r="H836" s="12">
        <v>10131.0</v>
      </c>
      <c r="I836" s="12" t="s">
        <v>8503</v>
      </c>
      <c r="J836" s="12" t="s">
        <v>8504</v>
      </c>
      <c r="K836" s="12" t="s">
        <v>8505</v>
      </c>
      <c r="L836" s="12" t="s">
        <v>8506</v>
      </c>
      <c r="M836" s="12" t="s">
        <v>151</v>
      </c>
      <c r="N836" s="12">
        <v>1.0</v>
      </c>
      <c r="O836" s="12">
        <v>0.0</v>
      </c>
      <c r="P836" s="12">
        <v>0.0</v>
      </c>
      <c r="Q836" s="12">
        <v>1.0</v>
      </c>
      <c r="R836" s="12" t="s">
        <v>179</v>
      </c>
      <c r="S836" s="35" t="s">
        <v>8507</v>
      </c>
      <c r="T836" s="12"/>
      <c r="U836" s="12"/>
      <c r="V836" s="32" t="s">
        <v>343</v>
      </c>
      <c r="W836" s="12">
        <v>3.5</v>
      </c>
      <c r="X836" s="12">
        <v>0.0</v>
      </c>
      <c r="Y836" s="12">
        <v>1.0</v>
      </c>
      <c r="Z836" s="12">
        <v>3.5</v>
      </c>
      <c r="AA836" s="12" t="s">
        <v>179</v>
      </c>
      <c r="AB836" s="12" t="s">
        <v>8508</v>
      </c>
      <c r="AC836" s="15"/>
      <c r="AD836" s="32" t="s">
        <v>165</v>
      </c>
      <c r="AE836" s="12">
        <v>3.0</v>
      </c>
      <c r="AF836" s="12">
        <v>0.0</v>
      </c>
      <c r="AG836" s="12">
        <v>1.0</v>
      </c>
      <c r="AH836" s="12">
        <v>3.0</v>
      </c>
      <c r="AI836" s="12" t="s">
        <v>179</v>
      </c>
      <c r="AJ836" s="29" t="s">
        <v>8508</v>
      </c>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row>
    <row r="837">
      <c r="A837" s="22">
        <v>684.0</v>
      </c>
      <c r="B837" s="22"/>
      <c r="C837" s="22"/>
      <c r="D837" s="22"/>
      <c r="E837" s="22" t="s">
        <v>8509</v>
      </c>
      <c r="F837" s="22" t="s">
        <v>8510</v>
      </c>
      <c r="G837" s="22" t="s">
        <v>8511</v>
      </c>
      <c r="H837" s="22">
        <v>58485.0</v>
      </c>
      <c r="I837" s="22" t="s">
        <v>8512</v>
      </c>
      <c r="J837" s="22" t="s">
        <v>8513</v>
      </c>
      <c r="K837" s="22" t="s">
        <v>8514</v>
      </c>
      <c r="L837" s="22" t="s">
        <v>8515</v>
      </c>
      <c r="M837" s="23" t="s">
        <v>3711</v>
      </c>
      <c r="N837" s="22">
        <v>0.0</v>
      </c>
      <c r="O837" s="22">
        <v>0.0</v>
      </c>
      <c r="P837" s="22">
        <v>0.0</v>
      </c>
      <c r="Q837" s="22">
        <v>0.0</v>
      </c>
      <c r="R837" s="22"/>
      <c r="S837" s="22" t="s">
        <v>8516</v>
      </c>
      <c r="T837" s="22" t="s">
        <v>7036</v>
      </c>
      <c r="U837" s="22"/>
      <c r="V837" s="22" t="s">
        <v>407</v>
      </c>
      <c r="W837" s="22">
        <v>4.0</v>
      </c>
      <c r="X837" s="22">
        <v>0.0</v>
      </c>
      <c r="Y837" s="22">
        <v>1.0</v>
      </c>
      <c r="Z837" s="22">
        <v>4.0</v>
      </c>
      <c r="AA837" s="22" t="s">
        <v>7036</v>
      </c>
      <c r="AB837" s="70" t="s">
        <v>8517</v>
      </c>
      <c r="AC837" s="22" t="s">
        <v>8509</v>
      </c>
      <c r="AD837" s="22" t="s">
        <v>768</v>
      </c>
      <c r="AE837" s="22">
        <v>4.0</v>
      </c>
      <c r="AF837" s="22">
        <v>0.0</v>
      </c>
      <c r="AG837" s="22">
        <v>1.0</v>
      </c>
      <c r="AH837" s="22">
        <v>4.0</v>
      </c>
      <c r="AI837" s="22" t="s">
        <v>7036</v>
      </c>
      <c r="AJ837" s="70" t="s">
        <v>8518</v>
      </c>
      <c r="AK837" s="22" t="s">
        <v>8509</v>
      </c>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c r="BJ837" s="24"/>
      <c r="BK837" s="24"/>
      <c r="BL837" s="24"/>
      <c r="BM837" s="24"/>
      <c r="BN837" s="24"/>
      <c r="BO837" s="24"/>
      <c r="BP837" s="24"/>
      <c r="BQ837" s="24"/>
      <c r="BR837" s="24"/>
      <c r="BS837" s="24"/>
      <c r="BT837" s="24"/>
      <c r="BU837" s="24"/>
      <c r="BV837" s="24"/>
      <c r="BW837" s="24"/>
      <c r="BX837" s="24"/>
      <c r="BY837" s="24"/>
      <c r="BZ837" s="24"/>
      <c r="CA837" s="24"/>
      <c r="CB837" s="24"/>
      <c r="CC837" s="24"/>
      <c r="CD837" s="24"/>
      <c r="CE837" s="24"/>
      <c r="CF837" s="24"/>
      <c r="CG837" s="24"/>
      <c r="CH837" s="24"/>
      <c r="CI837" s="24"/>
      <c r="CJ837" s="24"/>
      <c r="CK837" s="24"/>
      <c r="CL837" s="24"/>
      <c r="CM837" s="24"/>
      <c r="CN837" s="24"/>
      <c r="CO837" s="24"/>
      <c r="CP837" s="24"/>
      <c r="CQ837" s="24"/>
      <c r="CR837" s="24"/>
      <c r="CS837" s="24"/>
      <c r="CT837" s="24"/>
      <c r="CU837" s="24"/>
      <c r="CV837" s="24"/>
      <c r="CW837" s="24"/>
      <c r="CX837" s="24"/>
      <c r="CY837" s="24"/>
      <c r="CZ837" s="24"/>
      <c r="DA837" s="24"/>
      <c r="DB837" s="24"/>
      <c r="DC837" s="24"/>
      <c r="DD837" s="24"/>
      <c r="DE837" s="24"/>
      <c r="DF837" s="177"/>
      <c r="DG837" s="177"/>
    </row>
    <row r="838">
      <c r="A838" s="22">
        <v>685.0</v>
      </c>
      <c r="B838" s="22"/>
      <c r="C838" s="22"/>
      <c r="D838" s="22"/>
      <c r="E838" s="22" t="s">
        <v>8519</v>
      </c>
      <c r="F838" s="22" t="s">
        <v>8520</v>
      </c>
      <c r="G838" s="22" t="s">
        <v>8521</v>
      </c>
      <c r="H838" s="22">
        <v>6399.0</v>
      </c>
      <c r="I838" s="22" t="s">
        <v>8522</v>
      </c>
      <c r="J838" s="22" t="s">
        <v>8523</v>
      </c>
      <c r="K838" s="22" t="s">
        <v>8524</v>
      </c>
      <c r="L838" s="22" t="s">
        <v>8525</v>
      </c>
      <c r="M838" s="23" t="s">
        <v>1565</v>
      </c>
      <c r="N838" s="22">
        <v>0.0</v>
      </c>
      <c r="O838" s="22">
        <v>0.0</v>
      </c>
      <c r="P838" s="22">
        <v>0.0</v>
      </c>
      <c r="Q838" s="22">
        <v>0.0</v>
      </c>
      <c r="R838" s="22"/>
      <c r="S838" s="22" t="s">
        <v>8526</v>
      </c>
      <c r="T838" s="22" t="s">
        <v>6792</v>
      </c>
      <c r="U838" s="22"/>
      <c r="V838" s="22" t="s">
        <v>407</v>
      </c>
      <c r="W838" s="22">
        <v>4.0</v>
      </c>
      <c r="X838" s="22">
        <v>0.0</v>
      </c>
      <c r="Y838" s="22">
        <v>2.0</v>
      </c>
      <c r="Z838" s="22" t="s">
        <v>156</v>
      </c>
      <c r="AA838" s="22" t="s">
        <v>6792</v>
      </c>
      <c r="AB838" s="22" t="s">
        <v>8527</v>
      </c>
      <c r="AC838" s="22" t="s">
        <v>8528</v>
      </c>
      <c r="AD838" s="22" t="s">
        <v>768</v>
      </c>
      <c r="AE838" s="22">
        <v>4.0</v>
      </c>
      <c r="AF838" s="22">
        <v>0.0</v>
      </c>
      <c r="AG838" s="22">
        <v>2.0</v>
      </c>
      <c r="AH838" s="22" t="s">
        <v>156</v>
      </c>
      <c r="AI838" s="23" t="s">
        <v>7033</v>
      </c>
      <c r="AJ838" s="23" t="s">
        <v>8529</v>
      </c>
      <c r="AK838" s="22" t="s">
        <v>8530</v>
      </c>
      <c r="AL838" s="22" t="s">
        <v>318</v>
      </c>
      <c r="AM838" s="22">
        <v>3.0</v>
      </c>
      <c r="AN838" s="22">
        <v>0.0</v>
      </c>
      <c r="AO838" s="22">
        <v>1.0</v>
      </c>
      <c r="AP838" s="22">
        <v>3.0</v>
      </c>
      <c r="AQ838" s="22" t="s">
        <v>1574</v>
      </c>
      <c r="AR838" s="22" t="s">
        <v>8531</v>
      </c>
      <c r="AS838" s="22" t="s">
        <v>8519</v>
      </c>
      <c r="AT838" s="22" t="s">
        <v>753</v>
      </c>
      <c r="AU838" s="22">
        <v>2.0</v>
      </c>
      <c r="AV838" s="22">
        <v>0.0</v>
      </c>
      <c r="AW838" s="22">
        <v>1.0</v>
      </c>
      <c r="AX838" s="22">
        <v>2.0</v>
      </c>
      <c r="AY838" s="22" t="s">
        <v>1574</v>
      </c>
      <c r="AZ838" s="70" t="s">
        <v>8532</v>
      </c>
      <c r="BA838" s="22" t="s">
        <v>8519</v>
      </c>
      <c r="BB838" s="24"/>
      <c r="BC838" s="24"/>
      <c r="BD838" s="24"/>
      <c r="BE838" s="24"/>
      <c r="BF838" s="24"/>
      <c r="BG838" s="24"/>
      <c r="BH838" s="24"/>
      <c r="BI838" s="24"/>
      <c r="BJ838" s="24"/>
      <c r="BK838" s="24"/>
      <c r="BL838" s="24"/>
      <c r="BM838" s="24"/>
      <c r="BN838" s="24"/>
      <c r="BO838" s="24"/>
      <c r="BP838" s="24"/>
      <c r="BQ838" s="24"/>
      <c r="BR838" s="24"/>
      <c r="BS838" s="24"/>
      <c r="BT838" s="24"/>
      <c r="BU838" s="24"/>
      <c r="BV838" s="24"/>
      <c r="BW838" s="24"/>
      <c r="BX838" s="24"/>
      <c r="BY838" s="24"/>
      <c r="BZ838" s="24"/>
      <c r="CA838" s="24"/>
      <c r="CB838" s="24"/>
      <c r="CC838" s="24"/>
      <c r="CD838" s="24"/>
      <c r="CE838" s="24"/>
      <c r="CF838" s="24"/>
      <c r="CG838" s="24"/>
      <c r="CH838" s="24"/>
      <c r="CI838" s="24"/>
      <c r="CJ838" s="24"/>
      <c r="CK838" s="24"/>
      <c r="CL838" s="24"/>
      <c r="CM838" s="24"/>
      <c r="CN838" s="24"/>
      <c r="CO838" s="24"/>
      <c r="CP838" s="24"/>
      <c r="CQ838" s="24"/>
      <c r="CR838" s="24"/>
      <c r="CS838" s="24"/>
      <c r="CT838" s="24"/>
      <c r="CU838" s="24"/>
      <c r="CV838" s="24"/>
      <c r="CW838" s="24"/>
      <c r="CX838" s="24"/>
      <c r="CY838" s="24"/>
      <c r="CZ838" s="24"/>
      <c r="DA838" s="24"/>
      <c r="DB838" s="24"/>
      <c r="DC838" s="24"/>
      <c r="DD838" s="24"/>
      <c r="DE838" s="24"/>
      <c r="DF838" s="5"/>
      <c r="DG838" s="5"/>
    </row>
    <row r="839">
      <c r="A839" s="22">
        <v>686.0</v>
      </c>
      <c r="B839" s="22"/>
      <c r="C839" s="22"/>
      <c r="D839" s="22"/>
      <c r="E839" s="22" t="s">
        <v>8533</v>
      </c>
      <c r="F839" s="22" t="s">
        <v>8534</v>
      </c>
      <c r="G839" s="22" t="s">
        <v>8535</v>
      </c>
      <c r="H839" s="22">
        <v>27095.0</v>
      </c>
      <c r="I839" s="22" t="s">
        <v>8536</v>
      </c>
      <c r="J839" s="22" t="s">
        <v>8537</v>
      </c>
      <c r="K839" s="22" t="s">
        <v>8538</v>
      </c>
      <c r="L839" s="22" t="s">
        <v>8539</v>
      </c>
      <c r="M839" s="23" t="s">
        <v>3711</v>
      </c>
      <c r="N839" s="22">
        <v>0.0</v>
      </c>
      <c r="O839" s="22">
        <v>0.0</v>
      </c>
      <c r="P839" s="22">
        <v>0.0</v>
      </c>
      <c r="Q839" s="22">
        <v>0.0</v>
      </c>
      <c r="R839" s="22"/>
      <c r="S839" s="22" t="s">
        <v>8516</v>
      </c>
      <c r="T839" s="22" t="s">
        <v>7036</v>
      </c>
      <c r="U839" s="22"/>
      <c r="V839" s="22" t="s">
        <v>407</v>
      </c>
      <c r="W839" s="22">
        <v>4.0</v>
      </c>
      <c r="X839" s="22">
        <v>0.0</v>
      </c>
      <c r="Y839" s="22">
        <v>1.0</v>
      </c>
      <c r="Z839" s="22">
        <v>4.0</v>
      </c>
      <c r="AA839" s="22" t="s">
        <v>7036</v>
      </c>
      <c r="AB839" s="70" t="s">
        <v>8518</v>
      </c>
      <c r="AC839" s="22" t="s">
        <v>8533</v>
      </c>
      <c r="AD839" s="22" t="s">
        <v>768</v>
      </c>
      <c r="AE839" s="22">
        <v>4.0</v>
      </c>
      <c r="AF839" s="22">
        <v>0.0</v>
      </c>
      <c r="AG839" s="22">
        <v>1.0</v>
      </c>
      <c r="AH839" s="22">
        <v>4.0</v>
      </c>
      <c r="AI839" s="22" t="s">
        <v>7036</v>
      </c>
      <c r="AJ839" s="70" t="s">
        <v>8540</v>
      </c>
      <c r="AK839" s="22" t="s">
        <v>8533</v>
      </c>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c r="BY839" s="24"/>
      <c r="BZ839" s="24"/>
      <c r="CA839" s="24"/>
      <c r="CB839" s="24"/>
      <c r="CC839" s="24"/>
      <c r="CD839" s="24"/>
      <c r="CE839" s="24"/>
      <c r="CF839" s="24"/>
      <c r="CG839" s="24"/>
      <c r="CH839" s="24"/>
      <c r="CI839" s="24"/>
      <c r="CJ839" s="24"/>
      <c r="CK839" s="24"/>
      <c r="CL839" s="24"/>
      <c r="CM839" s="24"/>
      <c r="CN839" s="24"/>
      <c r="CO839" s="24"/>
      <c r="CP839" s="24"/>
      <c r="CQ839" s="24"/>
      <c r="CR839" s="24"/>
      <c r="CS839" s="24"/>
      <c r="CT839" s="24"/>
      <c r="CU839" s="24"/>
      <c r="CV839" s="24"/>
      <c r="CW839" s="24"/>
      <c r="CX839" s="24"/>
      <c r="CY839" s="24"/>
      <c r="CZ839" s="24"/>
      <c r="DA839" s="24"/>
      <c r="DB839" s="24"/>
      <c r="DC839" s="24"/>
      <c r="DD839" s="24"/>
      <c r="DE839" s="24"/>
      <c r="DF839" s="5"/>
      <c r="DG839" s="5"/>
    </row>
    <row r="840">
      <c r="A840" s="22"/>
      <c r="B840" s="22"/>
      <c r="C840" s="22"/>
      <c r="D840" s="22"/>
      <c r="E840" s="22" t="s">
        <v>8541</v>
      </c>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c r="BH840" s="24"/>
      <c r="BI840" s="24"/>
      <c r="BJ840" s="24"/>
      <c r="BK840" s="24"/>
      <c r="BL840" s="24"/>
      <c r="BM840" s="24"/>
      <c r="BN840" s="24"/>
      <c r="BO840" s="24"/>
      <c r="BP840" s="24"/>
      <c r="BQ840" s="24"/>
      <c r="BR840" s="24"/>
      <c r="BS840" s="24"/>
      <c r="BT840" s="24"/>
      <c r="BU840" s="24"/>
      <c r="BV840" s="24"/>
      <c r="BW840" s="24"/>
      <c r="BX840" s="24"/>
      <c r="BY840" s="24"/>
      <c r="BZ840" s="24"/>
      <c r="CA840" s="24"/>
      <c r="CB840" s="24"/>
      <c r="CC840" s="24"/>
      <c r="CD840" s="24"/>
      <c r="CE840" s="24"/>
      <c r="CF840" s="24"/>
      <c r="CG840" s="24"/>
      <c r="CH840" s="24"/>
      <c r="CI840" s="24"/>
      <c r="CJ840" s="24"/>
      <c r="CK840" s="24"/>
      <c r="CL840" s="24"/>
      <c r="CM840" s="24"/>
      <c r="CN840" s="24"/>
      <c r="CO840" s="24"/>
      <c r="CP840" s="24"/>
      <c r="CQ840" s="24"/>
      <c r="CR840" s="24"/>
      <c r="CS840" s="24"/>
      <c r="CT840" s="24"/>
      <c r="CU840" s="24"/>
      <c r="CV840" s="24"/>
      <c r="CW840" s="24"/>
      <c r="CX840" s="24"/>
      <c r="CY840" s="24"/>
      <c r="CZ840" s="24"/>
      <c r="DA840" s="24"/>
      <c r="DB840" s="24"/>
      <c r="DC840" s="24"/>
      <c r="DD840" s="24"/>
      <c r="DE840" s="24"/>
      <c r="DF840" s="5"/>
      <c r="DG840" s="5"/>
    </row>
    <row r="841">
      <c r="A841" s="22">
        <v>687.0</v>
      </c>
      <c r="B841" s="22"/>
      <c r="C841" s="22"/>
      <c r="D841" s="22"/>
      <c r="E841" s="22" t="s">
        <v>8542</v>
      </c>
      <c r="F841" s="22" t="s">
        <v>8543</v>
      </c>
      <c r="G841" s="22" t="s">
        <v>8544</v>
      </c>
      <c r="H841" s="22">
        <v>51399.0</v>
      </c>
      <c r="I841" s="22" t="s">
        <v>8545</v>
      </c>
      <c r="J841" s="22" t="s">
        <v>8546</v>
      </c>
      <c r="K841" s="22" t="s">
        <v>8547</v>
      </c>
      <c r="L841" s="22" t="s">
        <v>8548</v>
      </c>
      <c r="M841" s="23" t="s">
        <v>3711</v>
      </c>
      <c r="N841" s="22">
        <v>0.0</v>
      </c>
      <c r="O841" s="22">
        <v>0.0</v>
      </c>
      <c r="P841" s="22">
        <v>0.0</v>
      </c>
      <c r="Q841" s="22">
        <v>0.0</v>
      </c>
      <c r="R841" s="22"/>
      <c r="S841" s="22" t="s">
        <v>8549</v>
      </c>
      <c r="T841" s="22" t="s">
        <v>7036</v>
      </c>
      <c r="U841" s="22"/>
      <c r="V841" s="22" t="s">
        <v>407</v>
      </c>
      <c r="W841" s="22">
        <v>4.0</v>
      </c>
      <c r="X841" s="22">
        <v>0.0</v>
      </c>
      <c r="Y841" s="22">
        <v>1.0</v>
      </c>
      <c r="Z841" s="22">
        <v>4.0</v>
      </c>
      <c r="AA841" s="22" t="s">
        <v>7036</v>
      </c>
      <c r="AB841" s="70" t="s">
        <v>8550</v>
      </c>
      <c r="AC841" s="22" t="s">
        <v>8542</v>
      </c>
      <c r="AD841" s="22" t="s">
        <v>768</v>
      </c>
      <c r="AE841" s="22">
        <v>4.0</v>
      </c>
      <c r="AF841" s="22">
        <v>0.0</v>
      </c>
      <c r="AG841" s="22">
        <v>1.0</v>
      </c>
      <c r="AH841" s="22">
        <v>4.0</v>
      </c>
      <c r="AI841" s="22" t="s">
        <v>7036</v>
      </c>
      <c r="AJ841" s="70" t="s">
        <v>8551</v>
      </c>
      <c r="AK841" s="22" t="s">
        <v>8542</v>
      </c>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c r="BJ841" s="24"/>
      <c r="BK841" s="24"/>
      <c r="BL841" s="24"/>
      <c r="BM841" s="24"/>
      <c r="BN841" s="24"/>
      <c r="BO841" s="24"/>
      <c r="BP841" s="24"/>
      <c r="BQ841" s="24"/>
      <c r="BR841" s="24"/>
      <c r="BS841" s="24"/>
      <c r="BT841" s="24"/>
      <c r="BU841" s="24"/>
      <c r="BV841" s="24"/>
      <c r="BW841" s="24"/>
      <c r="BX841" s="24"/>
      <c r="BY841" s="24"/>
      <c r="BZ841" s="24"/>
      <c r="CA841" s="24"/>
      <c r="CB841" s="24"/>
      <c r="CC841" s="24"/>
      <c r="CD841" s="24"/>
      <c r="CE841" s="24"/>
      <c r="CF841" s="24"/>
      <c r="CG841" s="24"/>
      <c r="CH841" s="24"/>
      <c r="CI841" s="24"/>
      <c r="CJ841" s="24"/>
      <c r="CK841" s="24"/>
      <c r="CL841" s="24"/>
      <c r="CM841" s="24"/>
      <c r="CN841" s="24"/>
      <c r="CO841" s="24"/>
      <c r="CP841" s="24"/>
      <c r="CQ841" s="24"/>
      <c r="CR841" s="24"/>
      <c r="CS841" s="24"/>
      <c r="CT841" s="24"/>
      <c r="CU841" s="24"/>
      <c r="CV841" s="24"/>
      <c r="CW841" s="24"/>
      <c r="CX841" s="24"/>
      <c r="CY841" s="24"/>
      <c r="CZ841" s="24"/>
      <c r="DA841" s="24"/>
      <c r="DB841" s="24"/>
      <c r="DC841" s="24"/>
      <c r="DD841" s="24"/>
      <c r="DE841" s="24"/>
      <c r="DF841" s="5"/>
      <c r="DG841" s="5"/>
    </row>
    <row r="842">
      <c r="A842" s="22">
        <v>688.0</v>
      </c>
      <c r="B842" s="22"/>
      <c r="C842" s="22"/>
      <c r="D842" s="22"/>
      <c r="E842" s="22" t="s">
        <v>8552</v>
      </c>
      <c r="F842" s="22" t="s">
        <v>8553</v>
      </c>
      <c r="G842" s="22" t="s">
        <v>8554</v>
      </c>
      <c r="H842" s="22">
        <v>126003.0</v>
      </c>
      <c r="I842" s="22" t="s">
        <v>8555</v>
      </c>
      <c r="J842" s="22" t="s">
        <v>8556</v>
      </c>
      <c r="K842" s="22" t="s">
        <v>8557</v>
      </c>
      <c r="L842" s="22" t="s">
        <v>8558</v>
      </c>
      <c r="M842" s="23" t="s">
        <v>3711</v>
      </c>
      <c r="N842" s="22">
        <v>0.0</v>
      </c>
      <c r="O842" s="22">
        <v>0.0</v>
      </c>
      <c r="P842" s="22">
        <v>0.0</v>
      </c>
      <c r="Q842" s="22">
        <v>0.0</v>
      </c>
      <c r="R842" s="22"/>
      <c r="S842" s="22" t="s">
        <v>8516</v>
      </c>
      <c r="T842" s="22" t="s">
        <v>7036</v>
      </c>
      <c r="U842" s="22"/>
      <c r="V842" s="22" t="s">
        <v>407</v>
      </c>
      <c r="W842" s="22">
        <v>4.0</v>
      </c>
      <c r="X842" s="22">
        <v>0.0</v>
      </c>
      <c r="Y842" s="22">
        <v>1.0</v>
      </c>
      <c r="Z842" s="22">
        <v>4.0</v>
      </c>
      <c r="AA842" s="22" t="s">
        <v>7036</v>
      </c>
      <c r="AB842" s="70" t="s">
        <v>8518</v>
      </c>
      <c r="AC842" s="22" t="s">
        <v>8552</v>
      </c>
      <c r="AD842" s="22" t="s">
        <v>768</v>
      </c>
      <c r="AE842" s="22">
        <v>4.0</v>
      </c>
      <c r="AF842" s="22">
        <v>0.0</v>
      </c>
      <c r="AG842" s="22">
        <v>1.0</v>
      </c>
      <c r="AH842" s="22">
        <v>4.0</v>
      </c>
      <c r="AI842" s="22" t="s">
        <v>7036</v>
      </c>
      <c r="AJ842" s="70" t="s">
        <v>8551</v>
      </c>
      <c r="AK842" s="22" t="s">
        <v>8552</v>
      </c>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c r="BH842" s="24"/>
      <c r="BI842" s="24"/>
      <c r="BJ842" s="24"/>
      <c r="BK842" s="24"/>
      <c r="BL842" s="24"/>
      <c r="BM842" s="24"/>
      <c r="BN842" s="24"/>
      <c r="BO842" s="24"/>
      <c r="BP842" s="24"/>
      <c r="BQ842" s="24"/>
      <c r="BR842" s="24"/>
      <c r="BS842" s="24"/>
      <c r="BT842" s="24"/>
      <c r="BU842" s="24"/>
      <c r="BV842" s="24"/>
      <c r="BW842" s="24"/>
      <c r="BX842" s="24"/>
      <c r="BY842" s="24"/>
      <c r="BZ842" s="24"/>
      <c r="CA842" s="24"/>
      <c r="CB842" s="24"/>
      <c r="CC842" s="24"/>
      <c r="CD842" s="24"/>
      <c r="CE842" s="24"/>
      <c r="CF842" s="24"/>
      <c r="CG842" s="24"/>
      <c r="CH842" s="24"/>
      <c r="CI842" s="24"/>
      <c r="CJ842" s="24"/>
      <c r="CK842" s="24"/>
      <c r="CL842" s="24"/>
      <c r="CM842" s="24"/>
      <c r="CN842" s="24"/>
      <c r="CO842" s="24"/>
      <c r="CP842" s="24"/>
      <c r="CQ842" s="24"/>
      <c r="CR842" s="24"/>
      <c r="CS842" s="24"/>
      <c r="CT842" s="24"/>
      <c r="CU842" s="24"/>
      <c r="CV842" s="24"/>
      <c r="CW842" s="24"/>
      <c r="CX842" s="24"/>
      <c r="CY842" s="24"/>
      <c r="CZ842" s="24"/>
      <c r="DA842" s="24"/>
      <c r="DB842" s="24"/>
      <c r="DC842" s="24"/>
      <c r="DD842" s="24"/>
      <c r="DE842" s="24"/>
      <c r="DF842" s="5"/>
      <c r="DG842" s="5"/>
    </row>
    <row r="843">
      <c r="A843" s="22">
        <v>689.0</v>
      </c>
      <c r="B843" s="22"/>
      <c r="C843" s="22"/>
      <c r="D843" s="22"/>
      <c r="E843" s="22" t="s">
        <v>8559</v>
      </c>
      <c r="F843" s="22" t="s">
        <v>8560</v>
      </c>
      <c r="G843" s="22" t="s">
        <v>8561</v>
      </c>
      <c r="H843" s="22">
        <v>79090.0</v>
      </c>
      <c r="I843" s="22" t="s">
        <v>8562</v>
      </c>
      <c r="J843" s="22" t="s">
        <v>8563</v>
      </c>
      <c r="K843" s="22" t="s">
        <v>8564</v>
      </c>
      <c r="L843" s="22" t="s">
        <v>8565</v>
      </c>
      <c r="M843" s="23" t="s">
        <v>3711</v>
      </c>
      <c r="N843" s="22">
        <v>0.0</v>
      </c>
      <c r="O843" s="22">
        <v>0.0</v>
      </c>
      <c r="P843" s="22">
        <v>0.0</v>
      </c>
      <c r="Q843" s="22">
        <v>0.0</v>
      </c>
      <c r="R843" s="22"/>
      <c r="S843" s="22" t="s">
        <v>8566</v>
      </c>
      <c r="T843" s="22" t="s">
        <v>7036</v>
      </c>
      <c r="U843" s="22"/>
      <c r="V843" s="22" t="s">
        <v>407</v>
      </c>
      <c r="W843" s="22">
        <v>4.0</v>
      </c>
      <c r="X843" s="22">
        <v>0.0</v>
      </c>
      <c r="Y843" s="22">
        <v>1.0</v>
      </c>
      <c r="Z843" s="22">
        <v>4.0</v>
      </c>
      <c r="AA843" s="22" t="s">
        <v>7036</v>
      </c>
      <c r="AB843" s="70" t="s">
        <v>8567</v>
      </c>
      <c r="AC843" s="22" t="s">
        <v>8559</v>
      </c>
      <c r="AD843" s="22" t="s">
        <v>768</v>
      </c>
      <c r="AE843" s="22">
        <v>4.0</v>
      </c>
      <c r="AF843" s="22">
        <v>0.0</v>
      </c>
      <c r="AG843" s="22">
        <v>1.0</v>
      </c>
      <c r="AH843" s="22">
        <v>4.0</v>
      </c>
      <c r="AI843" s="22" t="s">
        <v>7036</v>
      </c>
      <c r="AJ843" s="70" t="s">
        <v>8568</v>
      </c>
      <c r="AK843" s="22" t="s">
        <v>8559</v>
      </c>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c r="BJ843" s="24"/>
      <c r="BK843" s="24"/>
      <c r="BL843" s="24"/>
      <c r="BM843" s="24"/>
      <c r="BN843" s="24"/>
      <c r="BO843" s="24"/>
      <c r="BP843" s="24"/>
      <c r="BQ843" s="24"/>
      <c r="BR843" s="24"/>
      <c r="BS843" s="24"/>
      <c r="BT843" s="24"/>
      <c r="BU843" s="24"/>
      <c r="BV843" s="24"/>
      <c r="BW843" s="24"/>
      <c r="BX843" s="24"/>
      <c r="BY843" s="24"/>
      <c r="BZ843" s="24"/>
      <c r="CA843" s="24"/>
      <c r="CB843" s="24"/>
      <c r="CC843" s="24"/>
      <c r="CD843" s="24"/>
      <c r="CE843" s="24"/>
      <c r="CF843" s="24"/>
      <c r="CG843" s="24"/>
      <c r="CH843" s="24"/>
      <c r="CI843" s="24"/>
      <c r="CJ843" s="24"/>
      <c r="CK843" s="24"/>
      <c r="CL843" s="24"/>
      <c r="CM843" s="24"/>
      <c r="CN843" s="24"/>
      <c r="CO843" s="24"/>
      <c r="CP843" s="24"/>
      <c r="CQ843" s="24"/>
      <c r="CR843" s="24"/>
      <c r="CS843" s="24"/>
      <c r="CT843" s="24"/>
      <c r="CU843" s="24"/>
      <c r="CV843" s="24"/>
      <c r="CW843" s="24"/>
      <c r="CX843" s="24"/>
      <c r="CY843" s="24"/>
      <c r="CZ843" s="24"/>
      <c r="DA843" s="24"/>
      <c r="DB843" s="24"/>
      <c r="DC843" s="24"/>
      <c r="DD843" s="24"/>
      <c r="DE843" s="24"/>
      <c r="DF843" s="177"/>
      <c r="DG843" s="177"/>
    </row>
    <row r="844">
      <c r="A844" s="22">
        <v>690.0</v>
      </c>
      <c r="B844" s="22"/>
      <c r="C844" s="22"/>
      <c r="D844" s="22"/>
      <c r="E844" s="22" t="s">
        <v>8569</v>
      </c>
      <c r="F844" s="22" t="s">
        <v>8570</v>
      </c>
      <c r="G844" s="22" t="s">
        <v>8571</v>
      </c>
      <c r="H844" s="22">
        <v>122553.0</v>
      </c>
      <c r="I844" s="22" t="s">
        <v>8572</v>
      </c>
      <c r="J844" s="22" t="s">
        <v>8573</v>
      </c>
      <c r="K844" s="22" t="s">
        <v>8574</v>
      </c>
      <c r="L844" s="22" t="s">
        <v>8575</v>
      </c>
      <c r="M844" s="23" t="s">
        <v>3711</v>
      </c>
      <c r="N844" s="22">
        <v>0.0</v>
      </c>
      <c r="O844" s="22">
        <v>0.0</v>
      </c>
      <c r="P844" s="22">
        <v>0.0</v>
      </c>
      <c r="Q844" s="22">
        <v>0.0</v>
      </c>
      <c r="R844" s="22"/>
      <c r="S844" s="22" t="s">
        <v>8576</v>
      </c>
      <c r="T844" s="22" t="s">
        <v>7036</v>
      </c>
      <c r="U844" s="22"/>
      <c r="V844" s="22" t="s">
        <v>407</v>
      </c>
      <c r="W844" s="22">
        <v>4.0</v>
      </c>
      <c r="X844" s="22">
        <v>0.0</v>
      </c>
      <c r="Y844" s="22">
        <v>1.0</v>
      </c>
      <c r="Z844" s="22">
        <v>4.0</v>
      </c>
      <c r="AA844" s="22" t="s">
        <v>7036</v>
      </c>
      <c r="AB844" s="70" t="s">
        <v>8567</v>
      </c>
      <c r="AC844" s="22" t="s">
        <v>8569</v>
      </c>
      <c r="AD844" s="22" t="s">
        <v>768</v>
      </c>
      <c r="AE844" s="22">
        <v>4.0</v>
      </c>
      <c r="AF844" s="22">
        <v>0.0</v>
      </c>
      <c r="AG844" s="22">
        <v>1.0</v>
      </c>
      <c r="AH844" s="22">
        <v>4.0</v>
      </c>
      <c r="AI844" s="22" t="s">
        <v>7036</v>
      </c>
      <c r="AJ844" s="70" t="s">
        <v>8577</v>
      </c>
      <c r="AK844" s="22" t="s">
        <v>8569</v>
      </c>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c r="BH844" s="24"/>
      <c r="BI844" s="24"/>
      <c r="BJ844" s="24"/>
      <c r="BK844" s="24"/>
      <c r="BL844" s="24"/>
      <c r="BM844" s="24"/>
      <c r="BN844" s="24"/>
      <c r="BO844" s="24"/>
      <c r="BP844" s="24"/>
      <c r="BQ844" s="24"/>
      <c r="BR844" s="24"/>
      <c r="BS844" s="24"/>
      <c r="BT844" s="24"/>
      <c r="BU844" s="24"/>
      <c r="BV844" s="24"/>
      <c r="BW844" s="24"/>
      <c r="BX844" s="24"/>
      <c r="BY844" s="24"/>
      <c r="BZ844" s="24"/>
      <c r="CA844" s="24"/>
      <c r="CB844" s="24"/>
      <c r="CC844" s="24"/>
      <c r="CD844" s="24"/>
      <c r="CE844" s="24"/>
      <c r="CF844" s="24"/>
      <c r="CG844" s="24"/>
      <c r="CH844" s="24"/>
      <c r="CI844" s="24"/>
      <c r="CJ844" s="24"/>
      <c r="CK844" s="24"/>
      <c r="CL844" s="24"/>
      <c r="CM844" s="24"/>
      <c r="CN844" s="24"/>
      <c r="CO844" s="24"/>
      <c r="CP844" s="24"/>
      <c r="CQ844" s="24"/>
      <c r="CR844" s="24"/>
      <c r="CS844" s="24"/>
      <c r="CT844" s="24"/>
      <c r="CU844" s="24"/>
      <c r="CV844" s="24"/>
      <c r="CW844" s="24"/>
      <c r="CX844" s="24"/>
      <c r="CY844" s="24"/>
      <c r="CZ844" s="24"/>
      <c r="DA844" s="24"/>
      <c r="DB844" s="24"/>
      <c r="DC844" s="24"/>
      <c r="DD844" s="24"/>
      <c r="DE844" s="24"/>
      <c r="DF844" s="177"/>
      <c r="DG844" s="177"/>
    </row>
    <row r="845">
      <c r="A845" s="22">
        <v>691.0</v>
      </c>
      <c r="B845" s="22"/>
      <c r="C845" s="22"/>
      <c r="D845" s="22"/>
      <c r="E845" s="22" t="s">
        <v>8578</v>
      </c>
      <c r="F845" s="22" t="s">
        <v>8579</v>
      </c>
      <c r="G845" s="22" t="s">
        <v>8580</v>
      </c>
      <c r="H845" s="22">
        <v>83696.0</v>
      </c>
      <c r="I845" s="22" t="s">
        <v>8581</v>
      </c>
      <c r="J845" s="22" t="s">
        <v>8582</v>
      </c>
      <c r="K845" s="22" t="s">
        <v>8583</v>
      </c>
      <c r="L845" s="22" t="s">
        <v>8584</v>
      </c>
      <c r="M845" s="23" t="s">
        <v>3711</v>
      </c>
      <c r="N845" s="22">
        <v>0.0</v>
      </c>
      <c r="O845" s="22">
        <v>0.0</v>
      </c>
      <c r="P845" s="22">
        <v>0.0</v>
      </c>
      <c r="Q845" s="22">
        <v>0.0</v>
      </c>
      <c r="R845" s="22"/>
      <c r="S845" s="22" t="s">
        <v>8585</v>
      </c>
      <c r="T845" s="22" t="s">
        <v>7036</v>
      </c>
      <c r="U845" s="22"/>
      <c r="V845" s="22" t="s">
        <v>753</v>
      </c>
      <c r="W845" s="22">
        <v>3.0</v>
      </c>
      <c r="X845" s="22">
        <v>0.0</v>
      </c>
      <c r="Y845" s="22">
        <v>1.0</v>
      </c>
      <c r="Z845" s="22">
        <v>3.0</v>
      </c>
      <c r="AA845" s="22" t="s">
        <v>7036</v>
      </c>
      <c r="AB845" s="70" t="s">
        <v>8586</v>
      </c>
      <c r="AC845" s="22" t="s">
        <v>8578</v>
      </c>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c r="BJ845" s="24"/>
      <c r="BK845" s="24"/>
      <c r="BL845" s="24"/>
      <c r="BM845" s="24"/>
      <c r="BN845" s="24"/>
      <c r="BO845" s="24"/>
      <c r="BP845" s="24"/>
      <c r="BQ845" s="24"/>
      <c r="BR845" s="24"/>
      <c r="BS845" s="24"/>
      <c r="BT845" s="24"/>
      <c r="BU845" s="24"/>
      <c r="BV845" s="24"/>
      <c r="BW845" s="24"/>
      <c r="BX845" s="24"/>
      <c r="BY845" s="24"/>
      <c r="BZ845" s="24"/>
      <c r="CA845" s="24"/>
      <c r="CB845" s="24"/>
      <c r="CC845" s="24"/>
      <c r="CD845" s="24"/>
      <c r="CE845" s="24"/>
      <c r="CF845" s="24"/>
      <c r="CG845" s="24"/>
      <c r="CH845" s="24"/>
      <c r="CI845" s="24"/>
      <c r="CJ845" s="24"/>
      <c r="CK845" s="24"/>
      <c r="CL845" s="24"/>
      <c r="CM845" s="24"/>
      <c r="CN845" s="24"/>
      <c r="CO845" s="24"/>
      <c r="CP845" s="24"/>
      <c r="CQ845" s="24"/>
      <c r="CR845" s="24"/>
      <c r="CS845" s="24"/>
      <c r="CT845" s="24"/>
      <c r="CU845" s="24"/>
      <c r="CV845" s="24"/>
      <c r="CW845" s="24"/>
      <c r="CX845" s="5"/>
      <c r="CY845" s="5"/>
      <c r="CZ845" s="24"/>
      <c r="DA845" s="24"/>
      <c r="DB845" s="24"/>
      <c r="DC845" s="24"/>
      <c r="DD845" s="24"/>
      <c r="DE845" s="24"/>
      <c r="DF845" s="24"/>
      <c r="DG845" s="24"/>
    </row>
    <row r="846">
      <c r="A846" s="22"/>
      <c r="B846" s="22"/>
      <c r="C846" s="22"/>
      <c r="D846" s="22"/>
      <c r="E846" s="22" t="s">
        <v>8587</v>
      </c>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c r="BJ846" s="24"/>
      <c r="BK846" s="24"/>
      <c r="BL846" s="24"/>
      <c r="BM846" s="24"/>
      <c r="BN846" s="24"/>
      <c r="BO846" s="24"/>
      <c r="BP846" s="24"/>
      <c r="BQ846" s="24"/>
      <c r="BR846" s="24"/>
      <c r="BS846" s="24"/>
      <c r="BT846" s="24"/>
      <c r="BU846" s="24"/>
      <c r="BV846" s="24"/>
      <c r="BW846" s="24"/>
      <c r="BX846" s="24"/>
      <c r="BY846" s="24"/>
      <c r="BZ846" s="24"/>
      <c r="CA846" s="24"/>
      <c r="CB846" s="24"/>
      <c r="CC846" s="24"/>
      <c r="CD846" s="24"/>
      <c r="CE846" s="24"/>
      <c r="CF846" s="24"/>
      <c r="CG846" s="24"/>
      <c r="CH846" s="24"/>
      <c r="CI846" s="24"/>
      <c r="CJ846" s="24"/>
      <c r="CK846" s="24"/>
      <c r="CL846" s="24"/>
      <c r="CM846" s="24"/>
      <c r="CN846" s="24"/>
      <c r="CO846" s="24"/>
      <c r="CP846" s="24"/>
      <c r="CQ846" s="24"/>
      <c r="CR846" s="24"/>
      <c r="CS846" s="24"/>
      <c r="CT846" s="24"/>
      <c r="CU846" s="24"/>
      <c r="CV846" s="24"/>
      <c r="CW846" s="24"/>
      <c r="CX846" s="5"/>
      <c r="CY846" s="5"/>
      <c r="CZ846" s="24"/>
      <c r="DA846" s="24"/>
      <c r="DB846" s="24"/>
      <c r="DC846" s="24"/>
      <c r="DD846" s="24"/>
      <c r="DE846" s="24"/>
      <c r="DF846" s="24"/>
      <c r="DG846" s="24"/>
    </row>
    <row r="847">
      <c r="A847" s="22"/>
      <c r="B847" s="22"/>
      <c r="C847" s="22"/>
      <c r="D847" s="22"/>
      <c r="E847" s="22" t="s">
        <v>8588</v>
      </c>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c r="BJ847" s="24"/>
      <c r="BK847" s="24"/>
      <c r="BL847" s="24"/>
      <c r="BM847" s="24"/>
      <c r="BN847" s="24"/>
      <c r="BO847" s="24"/>
      <c r="BP847" s="24"/>
      <c r="BQ847" s="24"/>
      <c r="BR847" s="24"/>
      <c r="BS847" s="24"/>
      <c r="BT847" s="24"/>
      <c r="BU847" s="24"/>
      <c r="BV847" s="24"/>
      <c r="BW847" s="24"/>
      <c r="BX847" s="24"/>
      <c r="BY847" s="24"/>
      <c r="BZ847" s="24"/>
      <c r="CA847" s="24"/>
      <c r="CB847" s="24"/>
      <c r="CC847" s="24"/>
      <c r="CD847" s="24"/>
      <c r="CE847" s="24"/>
      <c r="CF847" s="24"/>
      <c r="CG847" s="24"/>
      <c r="CH847" s="24"/>
      <c r="CI847" s="24"/>
      <c r="CJ847" s="24"/>
      <c r="CK847" s="24"/>
      <c r="CL847" s="24"/>
      <c r="CM847" s="24"/>
      <c r="CN847" s="24"/>
      <c r="CO847" s="24"/>
      <c r="CP847" s="24"/>
      <c r="CQ847" s="24"/>
      <c r="CR847" s="24"/>
      <c r="CS847" s="24"/>
      <c r="CT847" s="24"/>
      <c r="CU847" s="24"/>
      <c r="CV847" s="24"/>
      <c r="CW847" s="24"/>
      <c r="CX847" s="5"/>
      <c r="CY847" s="5"/>
      <c r="CZ847" s="24"/>
      <c r="DA847" s="24"/>
      <c r="DB847" s="24"/>
      <c r="DC847" s="24"/>
      <c r="DD847" s="24"/>
      <c r="DE847" s="24"/>
      <c r="DF847" s="24"/>
      <c r="DG847" s="24"/>
    </row>
    <row r="848">
      <c r="A848" s="22"/>
      <c r="B848" s="22"/>
      <c r="C848" s="22"/>
      <c r="D848" s="22"/>
      <c r="E848" s="22" t="s">
        <v>8589</v>
      </c>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c r="BH848" s="24"/>
      <c r="BI848" s="24"/>
      <c r="BJ848" s="24"/>
      <c r="BK848" s="24"/>
      <c r="BL848" s="24"/>
      <c r="BM848" s="24"/>
      <c r="BN848" s="24"/>
      <c r="BO848" s="24"/>
      <c r="BP848" s="24"/>
      <c r="BQ848" s="24"/>
      <c r="BR848" s="24"/>
      <c r="BS848" s="24"/>
      <c r="BT848" s="24"/>
      <c r="BU848" s="24"/>
      <c r="BV848" s="24"/>
      <c r="BW848" s="24"/>
      <c r="BX848" s="24"/>
      <c r="BY848" s="24"/>
      <c r="BZ848" s="24"/>
      <c r="CA848" s="24"/>
      <c r="CB848" s="24"/>
      <c r="CC848" s="24"/>
      <c r="CD848" s="24"/>
      <c r="CE848" s="24"/>
      <c r="CF848" s="24"/>
      <c r="CG848" s="24"/>
      <c r="CH848" s="24"/>
      <c r="CI848" s="24"/>
      <c r="CJ848" s="24"/>
      <c r="CK848" s="24"/>
      <c r="CL848" s="24"/>
      <c r="CM848" s="24"/>
      <c r="CN848" s="24"/>
      <c r="CO848" s="24"/>
      <c r="CP848" s="24"/>
      <c r="CQ848" s="24"/>
      <c r="CR848" s="24"/>
      <c r="CS848" s="24"/>
      <c r="CT848" s="24"/>
      <c r="CU848" s="24"/>
      <c r="CV848" s="24"/>
      <c r="CW848" s="24"/>
      <c r="CX848" s="5"/>
      <c r="CY848" s="5"/>
      <c r="CZ848" s="24"/>
      <c r="DA848" s="24"/>
      <c r="DB848" s="24"/>
      <c r="DC848" s="24"/>
      <c r="DD848" s="24"/>
      <c r="DE848" s="24"/>
      <c r="DF848" s="24"/>
      <c r="DG848" s="24"/>
    </row>
    <row r="849">
      <c r="A849" s="22"/>
      <c r="B849" s="22"/>
      <c r="C849" s="22"/>
      <c r="D849" s="22"/>
      <c r="E849" s="22" t="s">
        <v>8590</v>
      </c>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c r="BJ849" s="24"/>
      <c r="BK849" s="24"/>
      <c r="BL849" s="24"/>
      <c r="BM849" s="24"/>
      <c r="BN849" s="24"/>
      <c r="BO849" s="24"/>
      <c r="BP849" s="24"/>
      <c r="BQ849" s="24"/>
      <c r="BR849" s="24"/>
      <c r="BS849" s="24"/>
      <c r="BT849" s="24"/>
      <c r="BU849" s="24"/>
      <c r="BV849" s="24"/>
      <c r="BW849" s="24"/>
      <c r="BX849" s="24"/>
      <c r="BY849" s="24"/>
      <c r="BZ849" s="24"/>
      <c r="CA849" s="24"/>
      <c r="CB849" s="24"/>
      <c r="CC849" s="24"/>
      <c r="CD849" s="24"/>
      <c r="CE849" s="24"/>
      <c r="CF849" s="24"/>
      <c r="CG849" s="24"/>
      <c r="CH849" s="24"/>
      <c r="CI849" s="24"/>
      <c r="CJ849" s="24"/>
      <c r="CK849" s="24"/>
      <c r="CL849" s="24"/>
      <c r="CM849" s="24"/>
      <c r="CN849" s="24"/>
      <c r="CO849" s="24"/>
      <c r="CP849" s="24"/>
      <c r="CQ849" s="24"/>
      <c r="CR849" s="24"/>
      <c r="CS849" s="24"/>
      <c r="CT849" s="24"/>
      <c r="CU849" s="24"/>
      <c r="CV849" s="24"/>
      <c r="CW849" s="24"/>
      <c r="CX849" s="5"/>
      <c r="CY849" s="5"/>
      <c r="CZ849" s="24"/>
      <c r="DA849" s="24"/>
      <c r="DB849" s="24"/>
      <c r="DC849" s="24"/>
      <c r="DD849" s="24"/>
      <c r="DE849" s="24"/>
      <c r="DF849" s="24"/>
      <c r="DG849" s="24"/>
    </row>
    <row r="850">
      <c r="A850" s="6">
        <v>692.0</v>
      </c>
      <c r="B850" s="6"/>
      <c r="C850" s="6"/>
      <c r="D850" s="6" t="s">
        <v>179</v>
      </c>
      <c r="E850" s="6" t="s">
        <v>8591</v>
      </c>
      <c r="F850" s="6" t="s">
        <v>8592</v>
      </c>
      <c r="G850" s="6" t="s">
        <v>8593</v>
      </c>
      <c r="H850" s="6">
        <v>7991.0</v>
      </c>
      <c r="I850" s="6" t="s">
        <v>8594</v>
      </c>
      <c r="J850" s="6" t="s">
        <v>8595</v>
      </c>
      <c r="K850" s="6" t="s">
        <v>8596</v>
      </c>
      <c r="L850" s="6" t="s">
        <v>8597</v>
      </c>
      <c r="M850" s="7" t="s">
        <v>7844</v>
      </c>
      <c r="N850" s="6">
        <v>2.0</v>
      </c>
      <c r="O850" s="6">
        <v>0.0</v>
      </c>
      <c r="P850" s="6">
        <v>0.0</v>
      </c>
      <c r="Q850" s="6">
        <v>0.0</v>
      </c>
      <c r="R850" s="7" t="s">
        <v>1871</v>
      </c>
      <c r="S850" s="6" t="s">
        <v>8598</v>
      </c>
      <c r="T850" s="6" t="s">
        <v>2492</v>
      </c>
      <c r="U850" s="6"/>
      <c r="V850" s="6" t="s">
        <v>434</v>
      </c>
      <c r="W850" s="6">
        <v>4.0</v>
      </c>
      <c r="X850" s="6">
        <v>0.0</v>
      </c>
      <c r="Y850" s="6">
        <v>2.0</v>
      </c>
      <c r="Z850" s="6" t="s">
        <v>156</v>
      </c>
      <c r="AA850" s="6" t="s">
        <v>1873</v>
      </c>
      <c r="AB850" s="6" t="s">
        <v>8599</v>
      </c>
      <c r="AC850" s="6" t="s">
        <v>8600</v>
      </c>
      <c r="AD850" s="6" t="s">
        <v>343</v>
      </c>
      <c r="AE850" s="6">
        <v>3.8</v>
      </c>
      <c r="AF850" s="6">
        <v>0.0</v>
      </c>
      <c r="AG850" s="6">
        <v>1.0</v>
      </c>
      <c r="AH850" s="6">
        <v>4.0</v>
      </c>
      <c r="AI850" s="6" t="s">
        <v>2492</v>
      </c>
      <c r="AJ850" s="6" t="s">
        <v>8599</v>
      </c>
      <c r="AK850" s="6" t="s">
        <v>8591</v>
      </c>
      <c r="DF850" s="15"/>
      <c r="DG850" s="15"/>
    </row>
    <row r="851">
      <c r="A851" s="6">
        <v>693.0</v>
      </c>
      <c r="B851" s="6"/>
      <c r="C851" s="6"/>
      <c r="D851" s="6" t="s">
        <v>179</v>
      </c>
      <c r="E851" s="6" t="s">
        <v>8601</v>
      </c>
      <c r="F851" s="6" t="s">
        <v>8602</v>
      </c>
      <c r="G851" s="6" t="s">
        <v>8603</v>
      </c>
      <c r="H851" s="6">
        <v>51060.0</v>
      </c>
      <c r="I851" s="6" t="s">
        <v>8604</v>
      </c>
      <c r="J851" s="6" t="s">
        <v>8605</v>
      </c>
      <c r="K851" s="6" t="s">
        <v>8606</v>
      </c>
      <c r="L851" s="6" t="s">
        <v>8607</v>
      </c>
      <c r="M851" s="7" t="s">
        <v>2853</v>
      </c>
      <c r="N851" s="6">
        <v>2.0</v>
      </c>
      <c r="O851" s="6">
        <v>0.0</v>
      </c>
      <c r="P851" s="6">
        <v>0.0</v>
      </c>
      <c r="Q851" s="6">
        <v>0.0</v>
      </c>
      <c r="R851" s="7" t="s">
        <v>1871</v>
      </c>
      <c r="S851" s="6" t="s">
        <v>8608</v>
      </c>
      <c r="T851" s="6" t="s">
        <v>2492</v>
      </c>
      <c r="U851" s="6" t="s">
        <v>8419</v>
      </c>
      <c r="V851" s="6" t="s">
        <v>164</v>
      </c>
      <c r="W851" s="6">
        <v>2.5</v>
      </c>
      <c r="X851" s="6">
        <v>0.0</v>
      </c>
      <c r="Y851" s="6">
        <v>1.0</v>
      </c>
      <c r="Z851" s="6">
        <v>2.5</v>
      </c>
      <c r="AA851" s="6" t="s">
        <v>179</v>
      </c>
      <c r="AB851" s="178" t="s">
        <v>8609</v>
      </c>
      <c r="AC851" s="6" t="s">
        <v>8601</v>
      </c>
      <c r="AD851" s="6" t="s">
        <v>343</v>
      </c>
      <c r="AE851" s="6">
        <v>2.0</v>
      </c>
      <c r="AF851" s="6">
        <v>0.0</v>
      </c>
      <c r="AG851" s="6">
        <v>1.0</v>
      </c>
      <c r="AH851" s="6">
        <v>4.0</v>
      </c>
      <c r="AI851" s="6" t="s">
        <v>2492</v>
      </c>
      <c r="AJ851" s="179" t="s">
        <v>8610</v>
      </c>
      <c r="AK851" s="6" t="s">
        <v>8601</v>
      </c>
      <c r="AL851" s="6" t="s">
        <v>338</v>
      </c>
      <c r="AM851" s="6">
        <v>4.0</v>
      </c>
      <c r="AN851" s="6">
        <v>1.0</v>
      </c>
      <c r="AO851" s="6">
        <v>2.0</v>
      </c>
      <c r="AP851" s="6" t="s">
        <v>1071</v>
      </c>
      <c r="AQ851" s="6" t="s">
        <v>2461</v>
      </c>
      <c r="AR851" s="6" t="s">
        <v>8611</v>
      </c>
      <c r="AS851" s="6" t="s">
        <v>8612</v>
      </c>
      <c r="DF851" s="151"/>
      <c r="DG851" s="151"/>
    </row>
    <row r="852">
      <c r="A852" s="6">
        <v>694.0</v>
      </c>
      <c r="B852" s="6"/>
      <c r="C852" s="6"/>
      <c r="D852" s="6" t="s">
        <v>179</v>
      </c>
      <c r="E852" s="6" t="s">
        <v>8613</v>
      </c>
      <c r="F852" s="6" t="s">
        <v>8614</v>
      </c>
      <c r="G852" s="6" t="s">
        <v>8615</v>
      </c>
      <c r="H852" s="6">
        <v>81567.0</v>
      </c>
      <c r="I852" s="6" t="s">
        <v>8616</v>
      </c>
      <c r="J852" s="6" t="s">
        <v>8617</v>
      </c>
      <c r="K852" s="6" t="s">
        <v>8618</v>
      </c>
      <c r="L852" s="6" t="s">
        <v>8619</v>
      </c>
      <c r="M852" s="7" t="s">
        <v>2853</v>
      </c>
      <c r="N852" s="6">
        <v>2.0</v>
      </c>
      <c r="O852" s="6">
        <v>0.0</v>
      </c>
      <c r="P852" s="6">
        <v>0.0</v>
      </c>
      <c r="Q852" s="6">
        <v>0.0</v>
      </c>
      <c r="R852" s="7" t="s">
        <v>1871</v>
      </c>
      <c r="S852" s="6" t="s">
        <v>8620</v>
      </c>
      <c r="T852" s="6" t="s">
        <v>2492</v>
      </c>
      <c r="U852" s="6" t="s">
        <v>8419</v>
      </c>
      <c r="V852" s="6" t="s">
        <v>338</v>
      </c>
      <c r="W852" s="6">
        <v>4.0</v>
      </c>
      <c r="X852" s="6">
        <v>0.0</v>
      </c>
      <c r="Y852" s="6">
        <v>2.0</v>
      </c>
      <c r="Z852" s="6" t="s">
        <v>156</v>
      </c>
      <c r="AA852" s="6" t="s">
        <v>1873</v>
      </c>
      <c r="AB852" s="6" t="s">
        <v>8621</v>
      </c>
      <c r="AC852" s="6" t="s">
        <v>8622</v>
      </c>
      <c r="AD852" s="6" t="s">
        <v>343</v>
      </c>
      <c r="AE852" s="6">
        <v>4.0</v>
      </c>
      <c r="AF852" s="6">
        <v>0.0</v>
      </c>
      <c r="AG852" s="6">
        <v>2.0</v>
      </c>
      <c r="AH852" s="6" t="s">
        <v>156</v>
      </c>
      <c r="AI852" s="7" t="s">
        <v>2383</v>
      </c>
      <c r="AJ852" s="6" t="s">
        <v>8623</v>
      </c>
      <c r="AK852" s="6" t="s">
        <v>8624</v>
      </c>
      <c r="AL852" s="69" t="s">
        <v>1513</v>
      </c>
      <c r="AM852" s="6">
        <v>3.5</v>
      </c>
      <c r="AN852" s="6">
        <v>0.0</v>
      </c>
      <c r="AO852" s="6">
        <v>1.0</v>
      </c>
      <c r="AP852" s="6">
        <v>4.0</v>
      </c>
      <c r="AQ852" s="6" t="s">
        <v>349</v>
      </c>
      <c r="AR852" s="19" t="s">
        <v>8625</v>
      </c>
      <c r="AS852" s="6" t="s">
        <v>8613</v>
      </c>
      <c r="DF852" s="151"/>
      <c r="DG852" s="151"/>
    </row>
    <row r="853">
      <c r="A853" s="22">
        <v>695.0</v>
      </c>
      <c r="B853" s="22"/>
      <c r="C853" s="22"/>
      <c r="D853" s="22" t="s">
        <v>109</v>
      </c>
      <c r="E853" s="22" t="s">
        <v>8626</v>
      </c>
      <c r="F853" s="22" t="s">
        <v>8627</v>
      </c>
      <c r="G853" s="22" t="s">
        <v>8628</v>
      </c>
      <c r="H853" s="22">
        <v>7317.0</v>
      </c>
      <c r="I853" s="22" t="s">
        <v>8629</v>
      </c>
      <c r="J853" s="22" t="s">
        <v>8630</v>
      </c>
      <c r="K853" s="22" t="s">
        <v>8631</v>
      </c>
      <c r="L853" s="22" t="s">
        <v>8632</v>
      </c>
      <c r="M853" s="23" t="s">
        <v>554</v>
      </c>
      <c r="N853" s="22">
        <v>1.0</v>
      </c>
      <c r="O853" s="22">
        <v>0.0</v>
      </c>
      <c r="P853" s="22">
        <v>0.0</v>
      </c>
      <c r="Q853" s="22">
        <v>0.0</v>
      </c>
      <c r="R853" s="23" t="s">
        <v>262</v>
      </c>
      <c r="S853" s="22" t="s">
        <v>8633</v>
      </c>
      <c r="T853" s="22" t="s">
        <v>109</v>
      </c>
      <c r="U853" s="22" t="s">
        <v>8634</v>
      </c>
      <c r="V853" s="22" t="s">
        <v>557</v>
      </c>
      <c r="W853" s="22">
        <v>4.0</v>
      </c>
      <c r="X853" s="22">
        <v>0.0</v>
      </c>
      <c r="Y853" s="22">
        <v>1.0</v>
      </c>
      <c r="Z853" s="22">
        <v>4.0</v>
      </c>
      <c r="AA853" s="22" t="s">
        <v>556</v>
      </c>
      <c r="AB853" s="22" t="s">
        <v>8635</v>
      </c>
      <c r="AC853" s="22" t="s">
        <v>8636</v>
      </c>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c r="BJ853" s="24"/>
      <c r="BK853" s="24"/>
      <c r="BL853" s="24"/>
      <c r="BM853" s="24"/>
      <c r="BN853" s="24"/>
      <c r="BO853" s="24"/>
      <c r="BP853" s="24"/>
      <c r="BQ853" s="24"/>
      <c r="BR853" s="24"/>
      <c r="BS853" s="24"/>
      <c r="BT853" s="24"/>
      <c r="BU853" s="24"/>
      <c r="BV853" s="24"/>
      <c r="BW853" s="24"/>
      <c r="BX853" s="24"/>
      <c r="BY853" s="24"/>
      <c r="BZ853" s="24"/>
      <c r="CA853" s="24"/>
      <c r="CB853" s="24"/>
      <c r="CC853" s="24"/>
      <c r="CD853" s="24"/>
      <c r="CE853" s="24"/>
      <c r="CF853" s="24"/>
      <c r="CG853" s="24"/>
      <c r="CH853" s="24"/>
      <c r="CI853" s="24"/>
      <c r="CJ853" s="24"/>
      <c r="CK853" s="24"/>
      <c r="CL853" s="24"/>
      <c r="CM853" s="24"/>
      <c r="CN853" s="24"/>
      <c r="CO853" s="24"/>
      <c r="CP853" s="24"/>
      <c r="CQ853" s="24"/>
      <c r="CR853" s="24"/>
      <c r="CS853" s="24"/>
      <c r="CT853" s="24"/>
      <c r="CU853" s="24"/>
      <c r="CV853" s="24"/>
      <c r="CW853" s="24"/>
      <c r="CX853" s="24"/>
      <c r="CY853" s="24"/>
      <c r="CZ853" s="24"/>
      <c r="DA853" s="24"/>
      <c r="DB853" s="24"/>
      <c r="DC853" s="24"/>
      <c r="DD853" s="24"/>
      <c r="DE853" s="24"/>
      <c r="DF853" s="5"/>
      <c r="DG853" s="5"/>
    </row>
    <row r="854">
      <c r="A854" s="22">
        <v>696.0</v>
      </c>
      <c r="B854" s="22"/>
      <c r="C854" s="22"/>
      <c r="D854" s="22" t="s">
        <v>109</v>
      </c>
      <c r="E854" s="22" t="s">
        <v>8637</v>
      </c>
      <c r="F854" s="22" t="s">
        <v>8638</v>
      </c>
      <c r="G854" s="22" t="s">
        <v>8639</v>
      </c>
      <c r="H854" s="22">
        <v>79876.0</v>
      </c>
      <c r="I854" s="22" t="s">
        <v>8640</v>
      </c>
      <c r="J854" s="22" t="s">
        <v>8641</v>
      </c>
      <c r="K854" s="22" t="s">
        <v>8642</v>
      </c>
      <c r="L854" s="22" t="s">
        <v>8643</v>
      </c>
      <c r="M854" s="23" t="s">
        <v>1125</v>
      </c>
      <c r="N854" s="22">
        <v>1.0</v>
      </c>
      <c r="O854" s="22">
        <v>0.0</v>
      </c>
      <c r="P854" s="22">
        <v>0.0</v>
      </c>
      <c r="Q854" s="22">
        <v>0.0</v>
      </c>
      <c r="R854" s="23" t="s">
        <v>262</v>
      </c>
      <c r="S854" s="22" t="s">
        <v>8644</v>
      </c>
      <c r="T854" s="22" t="s">
        <v>109</v>
      </c>
      <c r="U854" s="22" t="s">
        <v>8645</v>
      </c>
      <c r="V854" s="22" t="s">
        <v>348</v>
      </c>
      <c r="W854" s="22">
        <v>4.0</v>
      </c>
      <c r="X854" s="22">
        <v>0.0</v>
      </c>
      <c r="Y854" s="22">
        <v>1.0</v>
      </c>
      <c r="Z854" s="22">
        <v>4.0</v>
      </c>
      <c r="AA854" s="22" t="s">
        <v>109</v>
      </c>
      <c r="AB854" s="22" t="s">
        <v>8646</v>
      </c>
      <c r="AC854" s="22" t="s">
        <v>8637</v>
      </c>
      <c r="AD854" s="22"/>
      <c r="AE854" s="22"/>
      <c r="AF854" s="22"/>
      <c r="AG854" s="22"/>
      <c r="AH854" s="22"/>
      <c r="AI854" s="22"/>
      <c r="AJ854" s="22"/>
      <c r="AK854" s="22"/>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c r="BJ854" s="24"/>
      <c r="BK854" s="24"/>
      <c r="BL854" s="24"/>
      <c r="BM854" s="24"/>
      <c r="BN854" s="24"/>
      <c r="BO854" s="24"/>
      <c r="BP854" s="24"/>
      <c r="BQ854" s="24"/>
      <c r="BR854" s="24"/>
      <c r="BS854" s="24"/>
      <c r="BT854" s="24"/>
      <c r="BU854" s="24"/>
      <c r="BV854" s="24"/>
      <c r="BW854" s="24"/>
      <c r="BX854" s="24"/>
      <c r="BY854" s="24"/>
      <c r="BZ854" s="24"/>
      <c r="CA854" s="24"/>
      <c r="CB854" s="24"/>
      <c r="CC854" s="24"/>
      <c r="CD854" s="24"/>
      <c r="CE854" s="24"/>
      <c r="CF854" s="24"/>
      <c r="CG854" s="24"/>
      <c r="CH854" s="24"/>
      <c r="CI854" s="24"/>
      <c r="CJ854" s="24"/>
      <c r="CK854" s="24"/>
      <c r="CL854" s="24"/>
      <c r="CM854" s="24"/>
      <c r="CN854" s="24"/>
      <c r="CO854" s="24"/>
      <c r="CP854" s="24"/>
      <c r="CQ854" s="24"/>
      <c r="CR854" s="24"/>
      <c r="CS854" s="24"/>
      <c r="CT854" s="24"/>
      <c r="CU854" s="24"/>
      <c r="CV854" s="24"/>
      <c r="CW854" s="24"/>
      <c r="CX854" s="24"/>
      <c r="CY854" s="24"/>
      <c r="CZ854" s="24"/>
      <c r="DA854" s="24"/>
      <c r="DB854" s="24"/>
      <c r="DC854" s="24"/>
      <c r="DD854" s="24"/>
      <c r="DE854" s="24"/>
      <c r="DF854" s="5"/>
      <c r="DG854" s="5"/>
    </row>
    <row r="855">
      <c r="A855" s="22"/>
      <c r="B855" s="22"/>
      <c r="C855" s="22"/>
      <c r="D855" s="22" t="s">
        <v>109</v>
      </c>
      <c r="E855" s="22" t="s">
        <v>8647</v>
      </c>
      <c r="F855" s="22"/>
      <c r="G855" s="22"/>
      <c r="H855" s="22"/>
      <c r="I855" s="22"/>
      <c r="J855" s="22"/>
      <c r="K855" s="22"/>
      <c r="L855" s="22"/>
      <c r="M855" s="22"/>
      <c r="N855" s="22"/>
      <c r="O855" s="22"/>
      <c r="P855" s="22"/>
      <c r="Q855" s="22"/>
      <c r="R855" s="22"/>
      <c r="S855" s="22" t="s">
        <v>8633</v>
      </c>
      <c r="T855" s="22" t="s">
        <v>109</v>
      </c>
      <c r="U855" s="22"/>
      <c r="V855" s="22" t="s">
        <v>557</v>
      </c>
      <c r="W855" s="22">
        <v>4.0</v>
      </c>
      <c r="X855" s="22">
        <v>0.0</v>
      </c>
      <c r="Y855" s="22">
        <v>1.0</v>
      </c>
      <c r="Z855" s="22">
        <v>4.0</v>
      </c>
      <c r="AA855" s="22" t="s">
        <v>109</v>
      </c>
      <c r="AB855" s="22" t="s">
        <v>8648</v>
      </c>
      <c r="AC855" s="22"/>
      <c r="AD855" s="22"/>
      <c r="AE855" s="22"/>
      <c r="AF855" s="22"/>
      <c r="AG855" s="22"/>
      <c r="AH855" s="22"/>
      <c r="AI855" s="22"/>
      <c r="AJ855" s="22"/>
      <c r="AK855" s="22"/>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c r="BJ855" s="24"/>
      <c r="BK855" s="24"/>
      <c r="BL855" s="24"/>
      <c r="BM855" s="24"/>
      <c r="BN855" s="24"/>
      <c r="BO855" s="24"/>
      <c r="BP855" s="24"/>
      <c r="BQ855" s="24"/>
      <c r="BR855" s="24"/>
      <c r="BS855" s="24"/>
      <c r="BT855" s="24"/>
      <c r="BU855" s="24"/>
      <c r="BV855" s="24"/>
      <c r="BW855" s="24"/>
      <c r="BX855" s="24"/>
      <c r="BY855" s="24"/>
      <c r="BZ855" s="24"/>
      <c r="CA855" s="24"/>
      <c r="CB855" s="24"/>
      <c r="CC855" s="24"/>
      <c r="CD855" s="24"/>
      <c r="CE855" s="24"/>
      <c r="CF855" s="24"/>
      <c r="CG855" s="24"/>
      <c r="CH855" s="24"/>
      <c r="CI855" s="24"/>
      <c r="CJ855" s="24"/>
      <c r="CK855" s="24"/>
      <c r="CL855" s="24"/>
      <c r="CM855" s="24"/>
      <c r="CN855" s="24"/>
      <c r="CO855" s="24"/>
      <c r="CP855" s="24"/>
      <c r="CQ855" s="24"/>
      <c r="CR855" s="24"/>
      <c r="CS855" s="24"/>
      <c r="CT855" s="24"/>
      <c r="CU855" s="24"/>
      <c r="CV855" s="24"/>
      <c r="CW855" s="24"/>
      <c r="CX855" s="24"/>
      <c r="CY855" s="24"/>
      <c r="CZ855" s="24"/>
      <c r="DA855" s="24"/>
      <c r="DB855" s="24"/>
      <c r="DC855" s="24"/>
      <c r="DD855" s="24"/>
      <c r="DE855" s="24"/>
      <c r="DF855" s="5"/>
      <c r="DG855" s="5"/>
    </row>
    <row r="856">
      <c r="A856" s="22">
        <v>697.0</v>
      </c>
      <c r="B856" s="22"/>
      <c r="C856" s="22"/>
      <c r="D856" s="22" t="s">
        <v>109</v>
      </c>
      <c r="E856" s="22" t="s">
        <v>8649</v>
      </c>
      <c r="F856" s="22" t="s">
        <v>8650</v>
      </c>
      <c r="G856" s="22" t="s">
        <v>8651</v>
      </c>
      <c r="H856" s="22">
        <v>7318.0</v>
      </c>
      <c r="I856" s="22" t="s">
        <v>8652</v>
      </c>
      <c r="J856" s="22" t="s">
        <v>8653</v>
      </c>
      <c r="K856" s="22" t="s">
        <v>8654</v>
      </c>
      <c r="L856" s="22" t="s">
        <v>8655</v>
      </c>
      <c r="M856" s="23" t="s">
        <v>1125</v>
      </c>
      <c r="N856" s="22">
        <v>1.0</v>
      </c>
      <c r="O856" s="22">
        <v>0.0</v>
      </c>
      <c r="P856" s="22">
        <v>0.0</v>
      </c>
      <c r="Q856" s="22">
        <v>0.0</v>
      </c>
      <c r="R856" s="23" t="s">
        <v>262</v>
      </c>
      <c r="S856" s="22" t="s">
        <v>8656</v>
      </c>
      <c r="T856" s="22" t="s">
        <v>109</v>
      </c>
      <c r="U856" s="22" t="s">
        <v>8657</v>
      </c>
      <c r="V856" s="22" t="s">
        <v>2675</v>
      </c>
      <c r="W856" s="22">
        <v>3.0</v>
      </c>
      <c r="X856" s="22">
        <v>0.0</v>
      </c>
      <c r="Y856" s="22">
        <v>1.0</v>
      </c>
      <c r="Z856" s="22">
        <v>3.0</v>
      </c>
      <c r="AA856" s="22" t="s">
        <v>109</v>
      </c>
      <c r="AB856" s="22" t="s">
        <v>8658</v>
      </c>
      <c r="AC856" s="22" t="s">
        <v>8649</v>
      </c>
      <c r="AD856" s="22"/>
      <c r="AE856" s="22"/>
      <c r="AF856" s="22"/>
      <c r="AG856" s="22"/>
      <c r="AH856" s="22"/>
      <c r="AI856" s="22"/>
      <c r="AJ856" s="22"/>
      <c r="AK856" s="22"/>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c r="BH856" s="24"/>
      <c r="BI856" s="24"/>
      <c r="BJ856" s="24"/>
      <c r="BK856" s="24"/>
      <c r="BL856" s="24"/>
      <c r="BM856" s="24"/>
      <c r="BN856" s="24"/>
      <c r="BO856" s="24"/>
      <c r="BP856" s="24"/>
      <c r="BQ856" s="24"/>
      <c r="BR856" s="24"/>
      <c r="BS856" s="24"/>
      <c r="BT856" s="24"/>
      <c r="BU856" s="24"/>
      <c r="BV856" s="24"/>
      <c r="BW856" s="24"/>
      <c r="BX856" s="24"/>
      <c r="BY856" s="24"/>
      <c r="BZ856" s="24"/>
      <c r="CA856" s="24"/>
      <c r="CB856" s="24"/>
      <c r="CC856" s="24"/>
      <c r="CD856" s="24"/>
      <c r="CE856" s="24"/>
      <c r="CF856" s="24"/>
      <c r="CG856" s="24"/>
      <c r="CH856" s="24"/>
      <c r="CI856" s="24"/>
      <c r="CJ856" s="24"/>
      <c r="CK856" s="24"/>
      <c r="CL856" s="24"/>
      <c r="CM856" s="24"/>
      <c r="CN856" s="24"/>
      <c r="CO856" s="24"/>
      <c r="CP856" s="24"/>
      <c r="CQ856" s="24"/>
      <c r="CR856" s="24"/>
      <c r="CS856" s="24"/>
      <c r="CT856" s="24"/>
      <c r="CU856" s="24"/>
      <c r="CV856" s="24"/>
      <c r="CW856" s="24"/>
      <c r="CX856" s="24"/>
      <c r="CY856" s="24"/>
      <c r="CZ856" s="24"/>
      <c r="DA856" s="24"/>
      <c r="DB856" s="24"/>
      <c r="DC856" s="24"/>
      <c r="DD856" s="24"/>
      <c r="DE856" s="24"/>
      <c r="DF856" s="5"/>
      <c r="DG856" s="5"/>
    </row>
    <row r="857">
      <c r="A857" s="22">
        <v>698.0</v>
      </c>
      <c r="B857" s="22"/>
      <c r="C857" s="22"/>
      <c r="D857" s="22" t="s">
        <v>109</v>
      </c>
      <c r="E857" s="22" t="s">
        <v>8659</v>
      </c>
      <c r="F857" s="22" t="s">
        <v>8660</v>
      </c>
      <c r="G857" s="22" t="s">
        <v>8661</v>
      </c>
      <c r="H857" s="22">
        <v>7314.0</v>
      </c>
      <c r="I857" s="22" t="s">
        <v>8662</v>
      </c>
      <c r="J857" s="22" t="s">
        <v>8663</v>
      </c>
      <c r="K857" s="22" t="s">
        <v>8664</v>
      </c>
      <c r="L857" s="22" t="s">
        <v>8665</v>
      </c>
      <c r="M857" s="23" t="s">
        <v>1125</v>
      </c>
      <c r="N857" s="22">
        <v>1.0</v>
      </c>
      <c r="O857" s="22">
        <v>0.0</v>
      </c>
      <c r="P857" s="22">
        <v>0.0</v>
      </c>
      <c r="Q857" s="22">
        <v>0.0</v>
      </c>
      <c r="R857" s="23" t="s">
        <v>262</v>
      </c>
      <c r="S857" s="22" t="s">
        <v>8666</v>
      </c>
      <c r="T857" s="22" t="s">
        <v>109</v>
      </c>
      <c r="U857" s="22" t="s">
        <v>8667</v>
      </c>
      <c r="V857" s="22" t="s">
        <v>557</v>
      </c>
      <c r="W857" s="22">
        <v>4.0</v>
      </c>
      <c r="X857" s="22">
        <v>0.0</v>
      </c>
      <c r="Y857" s="22">
        <v>1.0</v>
      </c>
      <c r="Z857" s="22">
        <v>4.0</v>
      </c>
      <c r="AA857" s="22" t="s">
        <v>109</v>
      </c>
      <c r="AB857" s="22" t="s">
        <v>8668</v>
      </c>
      <c r="AC857" s="22" t="s">
        <v>8659</v>
      </c>
      <c r="AD857" s="22"/>
      <c r="AE857" s="22"/>
      <c r="AF857" s="22"/>
      <c r="AG857" s="22"/>
      <c r="AH857" s="22"/>
      <c r="AI857" s="22"/>
      <c r="AJ857" s="22"/>
      <c r="AK857" s="22"/>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c r="BJ857" s="24"/>
      <c r="BK857" s="24"/>
      <c r="BL857" s="24"/>
      <c r="BM857" s="24"/>
      <c r="BN857" s="24"/>
      <c r="BO857" s="24"/>
      <c r="BP857" s="24"/>
      <c r="BQ857" s="24"/>
      <c r="BR857" s="24"/>
      <c r="BS857" s="24"/>
      <c r="BT857" s="24"/>
      <c r="BU857" s="24"/>
      <c r="BV857" s="24"/>
      <c r="BW857" s="24"/>
      <c r="BX857" s="24"/>
      <c r="BY857" s="24"/>
      <c r="BZ857" s="24"/>
      <c r="CA857" s="24"/>
      <c r="CB857" s="24"/>
      <c r="CC857" s="24"/>
      <c r="CD857" s="24"/>
      <c r="CE857" s="24"/>
      <c r="CF857" s="24"/>
      <c r="CG857" s="24"/>
      <c r="CH857" s="24"/>
      <c r="CI857" s="24"/>
      <c r="CJ857" s="24"/>
      <c r="CK857" s="24"/>
      <c r="CL857" s="24"/>
      <c r="CM857" s="24"/>
      <c r="CN857" s="24"/>
      <c r="CO857" s="24"/>
      <c r="CP857" s="24"/>
      <c r="CQ857" s="24"/>
      <c r="CR857" s="24"/>
      <c r="CS857" s="24"/>
      <c r="CT857" s="24"/>
      <c r="CU857" s="24"/>
      <c r="CV857" s="24"/>
      <c r="CW857" s="24"/>
      <c r="CX857" s="24"/>
      <c r="CY857" s="24"/>
      <c r="CZ857" s="24"/>
      <c r="DA857" s="24"/>
      <c r="DB857" s="24"/>
      <c r="DC857" s="24"/>
      <c r="DD857" s="24"/>
      <c r="DE857" s="24"/>
      <c r="DF857" s="24"/>
      <c r="DG857" s="24"/>
    </row>
    <row r="858">
      <c r="A858" s="22">
        <v>699.0</v>
      </c>
      <c r="B858" s="22"/>
      <c r="C858" s="22"/>
      <c r="D858" s="22" t="s">
        <v>109</v>
      </c>
      <c r="E858" s="22" t="s">
        <v>8669</v>
      </c>
      <c r="F858" s="22" t="s">
        <v>8670</v>
      </c>
      <c r="G858" s="22" t="s">
        <v>8671</v>
      </c>
      <c r="H858" s="22">
        <v>7321.0</v>
      </c>
      <c r="I858" s="22" t="s">
        <v>8672</v>
      </c>
      <c r="J858" s="22" t="s">
        <v>8673</v>
      </c>
      <c r="K858" s="22" t="s">
        <v>8674</v>
      </c>
      <c r="L858" s="22" t="s">
        <v>8675</v>
      </c>
      <c r="M858" s="23" t="s">
        <v>1106</v>
      </c>
      <c r="N858" s="22">
        <v>1.0</v>
      </c>
      <c r="O858" s="22">
        <v>0.0</v>
      </c>
      <c r="P858" s="22">
        <v>0.0</v>
      </c>
      <c r="Q858" s="22">
        <v>0.0</v>
      </c>
      <c r="R858" s="23" t="s">
        <v>262</v>
      </c>
      <c r="S858" s="22" t="s">
        <v>8676</v>
      </c>
      <c r="T858" s="22" t="s">
        <v>109</v>
      </c>
      <c r="U858" s="22" t="s">
        <v>8677</v>
      </c>
      <c r="V858" s="22" t="s">
        <v>557</v>
      </c>
      <c r="W858" s="22">
        <v>4.0</v>
      </c>
      <c r="X858" s="22">
        <v>0.0</v>
      </c>
      <c r="Y858" s="22">
        <v>1.0</v>
      </c>
      <c r="Z858" s="22">
        <v>4.0</v>
      </c>
      <c r="AA858" s="22" t="s">
        <v>109</v>
      </c>
      <c r="AB858" s="22" t="s">
        <v>8678</v>
      </c>
      <c r="AC858" s="22" t="s">
        <v>8669</v>
      </c>
      <c r="AD858" s="22"/>
      <c r="AE858" s="22"/>
      <c r="AF858" s="22"/>
      <c r="AG858" s="22"/>
      <c r="AH858" s="22"/>
      <c r="AI858" s="22"/>
      <c r="AJ858" s="22"/>
      <c r="AK858" s="22"/>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c r="BH858" s="24"/>
      <c r="BI858" s="24"/>
      <c r="BJ858" s="24"/>
      <c r="BK858" s="24"/>
      <c r="BL858" s="24"/>
      <c r="BM858" s="24"/>
      <c r="BN858" s="24"/>
      <c r="BO858" s="24"/>
      <c r="BP858" s="24"/>
      <c r="BQ858" s="24"/>
      <c r="BR858" s="24"/>
      <c r="BS858" s="24"/>
      <c r="BT858" s="24"/>
      <c r="BU858" s="24"/>
      <c r="BV858" s="24"/>
      <c r="BW858" s="24"/>
      <c r="BX858" s="24"/>
      <c r="BY858" s="24"/>
      <c r="BZ858" s="24"/>
      <c r="CA858" s="24"/>
      <c r="CB858" s="24"/>
      <c r="CC858" s="24"/>
      <c r="CD858" s="24"/>
      <c r="CE858" s="24"/>
      <c r="CF858" s="24"/>
      <c r="CG858" s="24"/>
      <c r="CH858" s="24"/>
      <c r="CI858" s="24"/>
      <c r="CJ858" s="24"/>
      <c r="CK858" s="24"/>
      <c r="CL858" s="24"/>
      <c r="CM858" s="24"/>
      <c r="CN858" s="24"/>
      <c r="CO858" s="24"/>
      <c r="CP858" s="24"/>
      <c r="CQ858" s="24"/>
      <c r="CR858" s="24"/>
      <c r="CS858" s="24"/>
      <c r="CT858" s="24"/>
      <c r="CU858" s="24"/>
      <c r="CV858" s="24"/>
      <c r="CW858" s="24"/>
      <c r="CX858" s="24"/>
      <c r="CY858" s="24"/>
      <c r="CZ858" s="24"/>
      <c r="DA858" s="24"/>
      <c r="DB858" s="24"/>
      <c r="DC858" s="24"/>
      <c r="DD858" s="24"/>
      <c r="DE858" s="24"/>
      <c r="DF858" s="5"/>
      <c r="DG858" s="5"/>
    </row>
    <row r="859">
      <c r="A859" s="22">
        <v>700.0</v>
      </c>
      <c r="B859" s="22"/>
      <c r="C859" s="22"/>
      <c r="D859" s="22" t="s">
        <v>109</v>
      </c>
      <c r="E859" s="22" t="s">
        <v>8679</v>
      </c>
      <c r="F859" s="22" t="s">
        <v>8680</v>
      </c>
      <c r="G859" s="22" t="s">
        <v>8681</v>
      </c>
      <c r="H859" s="22">
        <v>7322.0</v>
      </c>
      <c r="I859" s="22" t="s">
        <v>8682</v>
      </c>
      <c r="J859" s="22" t="s">
        <v>8683</v>
      </c>
      <c r="K859" s="22" t="s">
        <v>8684</v>
      </c>
      <c r="L859" s="22" t="s">
        <v>8685</v>
      </c>
      <c r="M859" s="23" t="s">
        <v>1125</v>
      </c>
      <c r="N859" s="22">
        <v>1.0</v>
      </c>
      <c r="O859" s="22">
        <v>0.0</v>
      </c>
      <c r="P859" s="22">
        <v>0.0</v>
      </c>
      <c r="Q859" s="22">
        <v>0.0</v>
      </c>
      <c r="R859" s="23" t="s">
        <v>262</v>
      </c>
      <c r="S859" s="22" t="s">
        <v>8676</v>
      </c>
      <c r="T859" s="22" t="s">
        <v>109</v>
      </c>
      <c r="U859" s="22" t="s">
        <v>8686</v>
      </c>
      <c r="V859" s="22" t="s">
        <v>557</v>
      </c>
      <c r="W859" s="22">
        <v>4.0</v>
      </c>
      <c r="X859" s="22">
        <v>0.0</v>
      </c>
      <c r="Y859" s="22">
        <v>1.0</v>
      </c>
      <c r="Z859" s="22">
        <v>4.0</v>
      </c>
      <c r="AA859" s="22" t="s">
        <v>109</v>
      </c>
      <c r="AB859" s="22" t="s">
        <v>8687</v>
      </c>
      <c r="AC859" s="22" t="s">
        <v>8679</v>
      </c>
      <c r="AD859" s="22"/>
      <c r="AE859" s="22"/>
      <c r="AF859" s="22"/>
      <c r="AG859" s="22"/>
      <c r="AH859" s="22"/>
      <c r="AI859" s="22"/>
      <c r="AJ859" s="22"/>
      <c r="AK859" s="22"/>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c r="BJ859" s="24"/>
      <c r="BK859" s="24"/>
      <c r="BL859" s="24"/>
      <c r="BM859" s="24"/>
      <c r="BN859" s="24"/>
      <c r="BO859" s="24"/>
      <c r="BP859" s="24"/>
      <c r="BQ859" s="24"/>
      <c r="BR859" s="24"/>
      <c r="BS859" s="24"/>
      <c r="BT859" s="24"/>
      <c r="BU859" s="24"/>
      <c r="BV859" s="24"/>
      <c r="BW859" s="24"/>
      <c r="BX859" s="24"/>
      <c r="BY859" s="24"/>
      <c r="BZ859" s="24"/>
      <c r="CA859" s="24"/>
      <c r="CB859" s="24"/>
      <c r="CC859" s="24"/>
      <c r="CD859" s="24"/>
      <c r="CE859" s="24"/>
      <c r="CF859" s="24"/>
      <c r="CG859" s="24"/>
      <c r="CH859" s="24"/>
      <c r="CI859" s="24"/>
      <c r="CJ859" s="24"/>
      <c r="CK859" s="24"/>
      <c r="CL859" s="24"/>
      <c r="CM859" s="24"/>
      <c r="CN859" s="24"/>
      <c r="CO859" s="24"/>
      <c r="CP859" s="24"/>
      <c r="CQ859" s="24"/>
      <c r="CR859" s="24"/>
      <c r="CS859" s="24"/>
      <c r="CT859" s="24"/>
      <c r="CU859" s="24"/>
      <c r="CV859" s="24"/>
      <c r="CW859" s="24"/>
      <c r="CX859" s="24"/>
      <c r="CY859" s="24"/>
      <c r="CZ859" s="24"/>
      <c r="DA859" s="24"/>
      <c r="DB859" s="24"/>
      <c r="DC859" s="24"/>
      <c r="DD859" s="24"/>
      <c r="DE859" s="24"/>
      <c r="DF859" s="5"/>
      <c r="DG859" s="5"/>
    </row>
    <row r="860">
      <c r="A860" s="22">
        <v>701.0</v>
      </c>
      <c r="B860" s="22"/>
      <c r="C860" s="22"/>
      <c r="D860" s="22" t="s">
        <v>109</v>
      </c>
      <c r="E860" s="22" t="s">
        <v>8688</v>
      </c>
      <c r="F860" s="22" t="s">
        <v>8689</v>
      </c>
      <c r="G860" s="22" t="s">
        <v>8690</v>
      </c>
      <c r="H860" s="22">
        <v>7323.0</v>
      </c>
      <c r="I860" s="22" t="s">
        <v>8691</v>
      </c>
      <c r="J860" s="22" t="s">
        <v>8692</v>
      </c>
      <c r="K860" s="22" t="s">
        <v>8693</v>
      </c>
      <c r="L860" s="22" t="s">
        <v>8694</v>
      </c>
      <c r="M860" s="23" t="s">
        <v>8695</v>
      </c>
      <c r="N860" s="22">
        <v>1.0</v>
      </c>
      <c r="O860" s="22">
        <v>0.0</v>
      </c>
      <c r="P860" s="22">
        <v>0.0</v>
      </c>
      <c r="Q860" s="22">
        <v>0.0</v>
      </c>
      <c r="R860" s="23" t="s">
        <v>262</v>
      </c>
      <c r="S860" s="22" t="s">
        <v>8676</v>
      </c>
      <c r="T860" s="22" t="s">
        <v>109</v>
      </c>
      <c r="U860" s="22" t="s">
        <v>8686</v>
      </c>
      <c r="V860" s="22" t="s">
        <v>557</v>
      </c>
      <c r="W860" s="22">
        <v>4.0</v>
      </c>
      <c r="X860" s="22">
        <v>0.0</v>
      </c>
      <c r="Y860" s="22">
        <v>1.0</v>
      </c>
      <c r="Z860" s="22">
        <v>4.0</v>
      </c>
      <c r="AA860" s="22" t="s">
        <v>109</v>
      </c>
      <c r="AB860" s="22" t="s">
        <v>8696</v>
      </c>
      <c r="AC860" s="22" t="s">
        <v>8688</v>
      </c>
      <c r="AD860" s="22"/>
      <c r="AE860" s="22"/>
      <c r="AF860" s="22"/>
      <c r="AG860" s="22"/>
      <c r="AH860" s="22"/>
      <c r="AI860" s="22"/>
      <c r="AJ860" s="22"/>
      <c r="AK860" s="22"/>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c r="BJ860" s="24"/>
      <c r="BK860" s="24"/>
      <c r="BL860" s="24"/>
      <c r="BM860" s="24"/>
      <c r="BN860" s="24"/>
      <c r="BO860" s="24"/>
      <c r="BP860" s="24"/>
      <c r="BQ860" s="24"/>
      <c r="BR860" s="24"/>
      <c r="BS860" s="24"/>
      <c r="BT860" s="24"/>
      <c r="BU860" s="24"/>
      <c r="BV860" s="24"/>
      <c r="BW860" s="24"/>
      <c r="BX860" s="24"/>
      <c r="BY860" s="24"/>
      <c r="BZ860" s="24"/>
      <c r="CA860" s="24"/>
      <c r="CB860" s="24"/>
      <c r="CC860" s="24"/>
      <c r="CD860" s="24"/>
      <c r="CE860" s="24"/>
      <c r="CF860" s="24"/>
      <c r="CG860" s="24"/>
      <c r="CH860" s="24"/>
      <c r="CI860" s="24"/>
      <c r="CJ860" s="24"/>
      <c r="CK860" s="24"/>
      <c r="CL860" s="24"/>
      <c r="CM860" s="24"/>
      <c r="CN860" s="24"/>
      <c r="CO860" s="24"/>
      <c r="CP860" s="24"/>
      <c r="CQ860" s="24"/>
      <c r="CR860" s="24"/>
      <c r="CS860" s="24"/>
      <c r="CT860" s="24"/>
      <c r="CU860" s="24"/>
      <c r="CV860" s="24"/>
      <c r="CW860" s="24"/>
      <c r="CX860" s="24"/>
      <c r="CY860" s="24"/>
      <c r="CZ860" s="24"/>
      <c r="DA860" s="24"/>
      <c r="DB860" s="24"/>
      <c r="DC860" s="24"/>
      <c r="DD860" s="24"/>
      <c r="DE860" s="24"/>
      <c r="DF860" s="5"/>
      <c r="DG860" s="5"/>
    </row>
    <row r="861">
      <c r="A861" s="22">
        <v>702.0</v>
      </c>
      <c r="B861" s="22"/>
      <c r="C861" s="22"/>
      <c r="D861" s="22" t="s">
        <v>109</v>
      </c>
      <c r="E861" s="22" t="s">
        <v>8697</v>
      </c>
      <c r="F861" s="22" t="s">
        <v>8698</v>
      </c>
      <c r="G861" s="22" t="s">
        <v>8699</v>
      </c>
      <c r="H861" s="22">
        <v>51619.0</v>
      </c>
      <c r="I861" s="22" t="s">
        <v>8700</v>
      </c>
      <c r="J861" s="22" t="s">
        <v>8701</v>
      </c>
      <c r="K861" s="22" t="s">
        <v>8702</v>
      </c>
      <c r="L861" s="22" t="s">
        <v>8703</v>
      </c>
      <c r="M861" s="23" t="s">
        <v>1125</v>
      </c>
      <c r="N861" s="22">
        <v>1.0</v>
      </c>
      <c r="O861" s="22">
        <v>0.0</v>
      </c>
      <c r="P861" s="22">
        <v>0.0</v>
      </c>
      <c r="Q861" s="22">
        <v>0.0</v>
      </c>
      <c r="R861" s="23" t="s">
        <v>262</v>
      </c>
      <c r="S861" s="22" t="s">
        <v>8704</v>
      </c>
      <c r="T861" s="22" t="s">
        <v>109</v>
      </c>
      <c r="U861" s="22" t="s">
        <v>8686</v>
      </c>
      <c r="V861" s="22" t="s">
        <v>557</v>
      </c>
      <c r="W861" s="22">
        <v>2.0</v>
      </c>
      <c r="X861" s="22">
        <v>0.0</v>
      </c>
      <c r="Y861" s="22">
        <v>1.0</v>
      </c>
      <c r="Z861" s="22">
        <v>2.0</v>
      </c>
      <c r="AA861" s="22" t="s">
        <v>109</v>
      </c>
      <c r="AB861" s="22" t="s">
        <v>8705</v>
      </c>
      <c r="AC861" s="22" t="s">
        <v>8697</v>
      </c>
      <c r="AD861" s="22"/>
      <c r="AE861" s="22"/>
      <c r="AF861" s="22"/>
      <c r="AG861" s="22"/>
      <c r="AH861" s="22"/>
      <c r="AI861" s="22"/>
      <c r="AJ861" s="22"/>
      <c r="AK861" s="22"/>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c r="BJ861" s="24"/>
      <c r="BK861" s="24"/>
      <c r="BL861" s="24"/>
      <c r="BM861" s="24"/>
      <c r="BN861" s="24"/>
      <c r="BO861" s="24"/>
      <c r="BP861" s="24"/>
      <c r="BQ861" s="24"/>
      <c r="BR861" s="24"/>
      <c r="BS861" s="24"/>
      <c r="BT861" s="24"/>
      <c r="BU861" s="24"/>
      <c r="BV861" s="24"/>
      <c r="BW861" s="24"/>
      <c r="BX861" s="24"/>
      <c r="BY861" s="24"/>
      <c r="BZ861" s="24"/>
      <c r="CA861" s="24"/>
      <c r="CB861" s="24"/>
      <c r="CC861" s="24"/>
      <c r="CD861" s="24"/>
      <c r="CE861" s="24"/>
      <c r="CF861" s="24"/>
      <c r="CG861" s="24"/>
      <c r="CH861" s="24"/>
      <c r="CI861" s="24"/>
      <c r="CJ861" s="24"/>
      <c r="CK861" s="24"/>
      <c r="CL861" s="24"/>
      <c r="CM861" s="24"/>
      <c r="CN861" s="24"/>
      <c r="CO861" s="24"/>
      <c r="CP861" s="24"/>
      <c r="CQ861" s="24"/>
      <c r="CR861" s="24"/>
      <c r="CS861" s="24"/>
      <c r="CT861" s="24"/>
      <c r="CU861" s="24"/>
      <c r="CV861" s="24"/>
      <c r="CW861" s="24"/>
      <c r="CX861" s="24"/>
      <c r="CY861" s="24"/>
      <c r="CZ861" s="24"/>
      <c r="DA861" s="24"/>
      <c r="DB861" s="24"/>
      <c r="DC861" s="24"/>
      <c r="DD861" s="24"/>
      <c r="DE861" s="24"/>
      <c r="DF861" s="24"/>
      <c r="DG861" s="24"/>
    </row>
    <row r="862">
      <c r="A862" s="22">
        <v>703.0</v>
      </c>
      <c r="B862" s="22"/>
      <c r="C862" s="22"/>
      <c r="D862" s="22" t="s">
        <v>109</v>
      </c>
      <c r="E862" s="22" t="s">
        <v>8706</v>
      </c>
      <c r="F862" s="22" t="s">
        <v>8707</v>
      </c>
      <c r="G862" s="22" t="s">
        <v>8708</v>
      </c>
      <c r="H862" s="22">
        <v>7324.0</v>
      </c>
      <c r="I862" s="22" t="s">
        <v>8709</v>
      </c>
      <c r="J862" s="22" t="s">
        <v>8710</v>
      </c>
      <c r="K862" s="22" t="s">
        <v>8711</v>
      </c>
      <c r="L862" s="22" t="s">
        <v>8712</v>
      </c>
      <c r="M862" s="23" t="s">
        <v>554</v>
      </c>
      <c r="N862" s="22">
        <v>1.0</v>
      </c>
      <c r="O862" s="22">
        <v>0.0</v>
      </c>
      <c r="P862" s="22">
        <v>0.0</v>
      </c>
      <c r="Q862" s="22">
        <v>0.0</v>
      </c>
      <c r="R862" s="23" t="s">
        <v>262</v>
      </c>
      <c r="S862" s="22" t="s">
        <v>8713</v>
      </c>
      <c r="T862" s="22" t="s">
        <v>109</v>
      </c>
      <c r="U862" s="22" t="s">
        <v>8714</v>
      </c>
      <c r="V862" s="22" t="s">
        <v>557</v>
      </c>
      <c r="W862" s="22">
        <v>1.0</v>
      </c>
      <c r="X862" s="22">
        <v>0.0</v>
      </c>
      <c r="Y862" s="22">
        <v>1.0</v>
      </c>
      <c r="Z862" s="22">
        <v>1.0</v>
      </c>
      <c r="AA862" s="22" t="s">
        <v>109</v>
      </c>
      <c r="AB862" s="22" t="s">
        <v>8715</v>
      </c>
      <c r="AC862" s="22" t="s">
        <v>8706</v>
      </c>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c r="BJ862" s="24"/>
      <c r="BK862" s="24"/>
      <c r="BL862" s="24"/>
      <c r="BM862" s="24"/>
      <c r="BN862" s="24"/>
      <c r="BO862" s="24"/>
      <c r="BP862" s="24"/>
      <c r="BQ862" s="24"/>
      <c r="BR862" s="24"/>
      <c r="BS862" s="24"/>
      <c r="BT862" s="24"/>
      <c r="BU862" s="24"/>
      <c r="BV862" s="24"/>
      <c r="BW862" s="24"/>
      <c r="BX862" s="24"/>
      <c r="BY862" s="24"/>
      <c r="BZ862" s="24"/>
      <c r="CA862" s="24"/>
      <c r="CB862" s="24"/>
      <c r="CC862" s="24"/>
      <c r="CD862" s="24"/>
      <c r="CE862" s="24"/>
      <c r="CF862" s="24"/>
      <c r="CG862" s="24"/>
      <c r="CH862" s="24"/>
      <c r="CI862" s="24"/>
      <c r="CJ862" s="24"/>
      <c r="CK862" s="24"/>
      <c r="CL862" s="24"/>
      <c r="CM862" s="24"/>
      <c r="CN862" s="24"/>
      <c r="CO862" s="24"/>
      <c r="CP862" s="24"/>
      <c r="CQ862" s="24"/>
      <c r="CR862" s="24"/>
      <c r="CS862" s="24"/>
      <c r="CT862" s="24"/>
      <c r="CU862" s="24"/>
      <c r="CV862" s="24"/>
      <c r="CW862" s="24"/>
      <c r="CX862" s="5"/>
      <c r="CY862" s="5"/>
    </row>
    <row r="863">
      <c r="A863" s="22">
        <v>704.0</v>
      </c>
      <c r="B863" s="22"/>
      <c r="C863" s="22"/>
      <c r="D863" s="22" t="s">
        <v>109</v>
      </c>
      <c r="E863" s="22" t="s">
        <v>8716</v>
      </c>
      <c r="F863" s="22" t="s">
        <v>8717</v>
      </c>
      <c r="G863" s="22" t="s">
        <v>8718</v>
      </c>
      <c r="H863" s="22">
        <v>7325.0</v>
      </c>
      <c r="I863" s="22" t="s">
        <v>8719</v>
      </c>
      <c r="J863" s="22" t="s">
        <v>8720</v>
      </c>
      <c r="K863" s="22" t="s">
        <v>8721</v>
      </c>
      <c r="L863" s="22" t="s">
        <v>8722</v>
      </c>
      <c r="M863" s="23" t="s">
        <v>554</v>
      </c>
      <c r="N863" s="22">
        <v>1.0</v>
      </c>
      <c r="O863" s="22">
        <v>0.0</v>
      </c>
      <c r="P863" s="22">
        <v>0.0</v>
      </c>
      <c r="Q863" s="22">
        <v>0.0</v>
      </c>
      <c r="R863" s="23" t="s">
        <v>262</v>
      </c>
      <c r="S863" s="22" t="s">
        <v>8713</v>
      </c>
      <c r="T863" s="22" t="s">
        <v>109</v>
      </c>
      <c r="U863" s="22" t="s">
        <v>8714</v>
      </c>
      <c r="V863" s="22" t="s">
        <v>557</v>
      </c>
      <c r="W863" s="22">
        <v>1.0</v>
      </c>
      <c r="X863" s="22">
        <v>0.0</v>
      </c>
      <c r="Y863" s="22">
        <v>1.0</v>
      </c>
      <c r="Z863" s="22">
        <v>1.0</v>
      </c>
      <c r="AA863" s="22" t="s">
        <v>109</v>
      </c>
      <c r="AB863" s="22" t="s">
        <v>8723</v>
      </c>
      <c r="AC863" s="22" t="s">
        <v>8716</v>
      </c>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c r="BJ863" s="24"/>
      <c r="BK863" s="24"/>
      <c r="BL863" s="24"/>
      <c r="BM863" s="24"/>
      <c r="BN863" s="24"/>
      <c r="BO863" s="24"/>
      <c r="BP863" s="24"/>
      <c r="BQ863" s="24"/>
      <c r="BR863" s="24"/>
      <c r="BS863" s="24"/>
      <c r="BT863" s="24"/>
      <c r="BU863" s="24"/>
      <c r="BV863" s="24"/>
      <c r="BW863" s="24"/>
      <c r="BX863" s="24"/>
      <c r="BY863" s="24"/>
      <c r="BZ863" s="24"/>
      <c r="CA863" s="24"/>
      <c r="CB863" s="24"/>
      <c r="CC863" s="24"/>
      <c r="CD863" s="24"/>
      <c r="CE863" s="24"/>
      <c r="CF863" s="24"/>
      <c r="CG863" s="24"/>
      <c r="CH863" s="24"/>
      <c r="CI863" s="24"/>
      <c r="CJ863" s="24"/>
      <c r="CK863" s="24"/>
      <c r="CL863" s="24"/>
      <c r="CM863" s="24"/>
      <c r="CN863" s="24"/>
      <c r="CO863" s="24"/>
      <c r="CP863" s="24"/>
      <c r="CQ863" s="24"/>
      <c r="CR863" s="24"/>
      <c r="CS863" s="24"/>
      <c r="CT863" s="24"/>
      <c r="CU863" s="24"/>
      <c r="CV863" s="24"/>
      <c r="CW863" s="24"/>
      <c r="CX863" s="24"/>
      <c r="CY863" s="24"/>
    </row>
    <row r="864">
      <c r="A864" s="22">
        <v>705.0</v>
      </c>
      <c r="B864" s="22"/>
      <c r="C864" s="22"/>
      <c r="D864" s="22" t="s">
        <v>109</v>
      </c>
      <c r="E864" s="22" t="s">
        <v>8724</v>
      </c>
      <c r="F864" s="22" t="s">
        <v>8725</v>
      </c>
      <c r="G864" s="22" t="s">
        <v>8726</v>
      </c>
      <c r="H864" s="22">
        <v>10477.0</v>
      </c>
      <c r="I864" s="22" t="s">
        <v>8727</v>
      </c>
      <c r="J864" s="22" t="s">
        <v>8728</v>
      </c>
      <c r="K864" s="22" t="s">
        <v>8729</v>
      </c>
      <c r="L864" s="22" t="s">
        <v>8730</v>
      </c>
      <c r="M864" s="23" t="s">
        <v>554</v>
      </c>
      <c r="N864" s="22">
        <v>1.0</v>
      </c>
      <c r="O864" s="22">
        <v>0.0</v>
      </c>
      <c r="P864" s="22">
        <v>0.0</v>
      </c>
      <c r="Q864" s="22">
        <v>0.0</v>
      </c>
      <c r="R864" s="23" t="s">
        <v>262</v>
      </c>
      <c r="S864" s="22" t="s">
        <v>8731</v>
      </c>
      <c r="T864" s="22" t="s">
        <v>109</v>
      </c>
      <c r="U864" s="22" t="s">
        <v>8714</v>
      </c>
      <c r="V864" s="22" t="s">
        <v>557</v>
      </c>
      <c r="W864" s="22">
        <v>1.0</v>
      </c>
      <c r="X864" s="22">
        <v>0.0</v>
      </c>
      <c r="Y864" s="22">
        <v>1.0</v>
      </c>
      <c r="Z864" s="22">
        <v>1.0</v>
      </c>
      <c r="AA864" s="22" t="s">
        <v>109</v>
      </c>
      <c r="AB864" s="22" t="s">
        <v>8732</v>
      </c>
      <c r="AC864" s="22" t="s">
        <v>8724</v>
      </c>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c r="BQ864" s="24"/>
      <c r="BR864" s="24"/>
      <c r="BS864" s="24"/>
      <c r="BT864" s="24"/>
      <c r="BU864" s="24"/>
      <c r="BV864" s="24"/>
      <c r="BW864" s="24"/>
      <c r="BX864" s="24"/>
      <c r="BY864" s="24"/>
      <c r="BZ864" s="24"/>
      <c r="CA864" s="24"/>
      <c r="CB864" s="24"/>
      <c r="CC864" s="24"/>
      <c r="CD864" s="24"/>
      <c r="CE864" s="24"/>
      <c r="CF864" s="24"/>
      <c r="CG864" s="24"/>
      <c r="CH864" s="24"/>
      <c r="CI864" s="24"/>
      <c r="CJ864" s="24"/>
      <c r="CK864" s="24"/>
      <c r="CL864" s="24"/>
      <c r="CM864" s="24"/>
      <c r="CN864" s="24"/>
      <c r="CO864" s="24"/>
      <c r="CP864" s="24"/>
      <c r="CQ864" s="24"/>
      <c r="CR864" s="24"/>
      <c r="CS864" s="24"/>
      <c r="CT864" s="24"/>
      <c r="CU864" s="24"/>
      <c r="CV864" s="24"/>
      <c r="CW864" s="24"/>
      <c r="CX864" s="24"/>
      <c r="CY864" s="24"/>
    </row>
    <row r="865">
      <c r="A865" s="22">
        <v>706.0</v>
      </c>
      <c r="B865" s="22"/>
      <c r="C865" s="22"/>
      <c r="D865" s="22" t="s">
        <v>109</v>
      </c>
      <c r="E865" s="22" t="s">
        <v>8733</v>
      </c>
      <c r="F865" s="22" t="s">
        <v>8734</v>
      </c>
      <c r="G865" s="22" t="s">
        <v>8735</v>
      </c>
      <c r="H865" s="22">
        <v>7326.0</v>
      </c>
      <c r="I865" s="22" t="s">
        <v>8736</v>
      </c>
      <c r="J865" s="22" t="s">
        <v>8737</v>
      </c>
      <c r="K865" s="22" t="s">
        <v>8738</v>
      </c>
      <c r="L865" s="22" t="s">
        <v>8739</v>
      </c>
      <c r="M865" s="23" t="s">
        <v>554</v>
      </c>
      <c r="N865" s="22">
        <v>1.0</v>
      </c>
      <c r="O865" s="22">
        <v>0.0</v>
      </c>
      <c r="P865" s="22">
        <v>0.0</v>
      </c>
      <c r="Q865" s="22">
        <v>0.0</v>
      </c>
      <c r="R865" s="23" t="s">
        <v>262</v>
      </c>
      <c r="S865" s="22" t="s">
        <v>8740</v>
      </c>
      <c r="T865" s="22" t="s">
        <v>109</v>
      </c>
      <c r="U865" s="22"/>
      <c r="V865" s="22" t="s">
        <v>557</v>
      </c>
      <c r="W865" s="22">
        <v>4.0</v>
      </c>
      <c r="X865" s="22">
        <v>0.0</v>
      </c>
      <c r="Y865" s="22">
        <v>1.0</v>
      </c>
      <c r="Z865" s="22">
        <v>4.0</v>
      </c>
      <c r="AA865" s="22" t="s">
        <v>109</v>
      </c>
      <c r="AB865" s="22" t="s">
        <v>8741</v>
      </c>
      <c r="AC865" s="22" t="s">
        <v>8733</v>
      </c>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c r="BJ865" s="24"/>
      <c r="BK865" s="24"/>
      <c r="BL865" s="24"/>
      <c r="BM865" s="24"/>
      <c r="BN865" s="24"/>
      <c r="BO865" s="24"/>
      <c r="BP865" s="24"/>
      <c r="BQ865" s="24"/>
      <c r="BR865" s="24"/>
      <c r="BS865" s="24"/>
      <c r="BT865" s="24"/>
      <c r="BU865" s="24"/>
      <c r="BV865" s="24"/>
      <c r="BW865" s="24"/>
      <c r="BX865" s="24"/>
      <c r="BY865" s="24"/>
      <c r="BZ865" s="24"/>
      <c r="CA865" s="24"/>
      <c r="CB865" s="24"/>
      <c r="CC865" s="24"/>
      <c r="CD865" s="24"/>
      <c r="CE865" s="24"/>
      <c r="CF865" s="24"/>
      <c r="CG865" s="24"/>
      <c r="CH865" s="24"/>
      <c r="CI865" s="24"/>
      <c r="CJ865" s="24"/>
      <c r="CK865" s="24"/>
      <c r="CL865" s="24"/>
      <c r="CM865" s="24"/>
      <c r="CN865" s="24"/>
      <c r="CO865" s="24"/>
      <c r="CP865" s="24"/>
      <c r="CQ865" s="24"/>
      <c r="CR865" s="24"/>
      <c r="CS865" s="24"/>
      <c r="CT865" s="24"/>
      <c r="CU865" s="24"/>
      <c r="CV865" s="24"/>
      <c r="CW865" s="24"/>
      <c r="CX865" s="24"/>
      <c r="CY865" s="24"/>
    </row>
    <row r="866">
      <c r="A866" s="22">
        <v>707.0</v>
      </c>
      <c r="B866" s="22"/>
      <c r="C866" s="22"/>
      <c r="D866" s="22" t="s">
        <v>109</v>
      </c>
      <c r="E866" s="22" t="s">
        <v>8742</v>
      </c>
      <c r="F866" s="22" t="s">
        <v>8743</v>
      </c>
      <c r="G866" s="22" t="s">
        <v>8744</v>
      </c>
      <c r="H866" s="22">
        <v>7327.0</v>
      </c>
      <c r="I866" s="22" t="s">
        <v>8745</v>
      </c>
      <c r="J866" s="22" t="s">
        <v>8746</v>
      </c>
      <c r="K866" s="22" t="s">
        <v>8747</v>
      </c>
      <c r="L866" s="22" t="s">
        <v>8748</v>
      </c>
      <c r="M866" s="23" t="s">
        <v>554</v>
      </c>
      <c r="N866" s="22">
        <v>1.0</v>
      </c>
      <c r="O866" s="22">
        <v>0.0</v>
      </c>
      <c r="P866" s="22">
        <v>0.0</v>
      </c>
      <c r="Q866" s="22">
        <v>0.0</v>
      </c>
      <c r="R866" s="23" t="s">
        <v>262</v>
      </c>
      <c r="S866" s="22" t="s">
        <v>8740</v>
      </c>
      <c r="T866" s="22" t="s">
        <v>109</v>
      </c>
      <c r="U866" s="22"/>
      <c r="V866" s="22" t="s">
        <v>557</v>
      </c>
      <c r="W866" s="22">
        <v>4.0</v>
      </c>
      <c r="X866" s="22">
        <v>0.0</v>
      </c>
      <c r="Y866" s="22">
        <v>1.0</v>
      </c>
      <c r="Z866" s="22">
        <v>4.0</v>
      </c>
      <c r="AA866" s="22" t="s">
        <v>109</v>
      </c>
      <c r="AB866" s="22" t="s">
        <v>8749</v>
      </c>
      <c r="AC866" s="22" t="s">
        <v>8742</v>
      </c>
      <c r="AD866" s="22"/>
      <c r="AE866" s="22"/>
      <c r="AF866" s="22"/>
      <c r="AG866" s="22"/>
      <c r="AH866" s="22"/>
      <c r="AI866" s="22"/>
      <c r="AJ866" s="22"/>
      <c r="AK866" s="22"/>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c r="BH866" s="24"/>
      <c r="BI866" s="24"/>
      <c r="BJ866" s="24"/>
      <c r="BK866" s="24"/>
      <c r="BL866" s="24"/>
      <c r="BM866" s="24"/>
      <c r="BN866" s="24"/>
      <c r="BO866" s="24"/>
      <c r="BP866" s="24"/>
      <c r="BQ866" s="24"/>
      <c r="BR866" s="24"/>
      <c r="BS866" s="24"/>
      <c r="BT866" s="24"/>
      <c r="BU866" s="24"/>
      <c r="BV866" s="24"/>
      <c r="BW866" s="24"/>
      <c r="BX866" s="24"/>
      <c r="BY866" s="24"/>
      <c r="BZ866" s="24"/>
      <c r="CA866" s="24"/>
      <c r="CB866" s="24"/>
      <c r="CC866" s="24"/>
      <c r="CD866" s="24"/>
      <c r="CE866" s="24"/>
      <c r="CF866" s="24"/>
      <c r="CG866" s="24"/>
      <c r="CH866" s="24"/>
      <c r="CI866" s="24"/>
      <c r="CJ866" s="24"/>
      <c r="CK866" s="24"/>
      <c r="CL866" s="24"/>
      <c r="CM866" s="24"/>
      <c r="CN866" s="24"/>
      <c r="CO866" s="24"/>
      <c r="CP866" s="24"/>
      <c r="CQ866" s="24"/>
      <c r="CR866" s="24"/>
      <c r="CS866" s="24"/>
      <c r="CT866" s="24"/>
      <c r="CU866" s="24"/>
      <c r="CV866" s="24"/>
      <c r="CW866" s="24"/>
      <c r="CX866" s="24"/>
      <c r="CY866" s="24"/>
      <c r="CZ866" s="24"/>
      <c r="DA866" s="24"/>
      <c r="DB866" s="24"/>
      <c r="DC866" s="24"/>
      <c r="DD866" s="24"/>
      <c r="DE866" s="24"/>
      <c r="DF866" s="24"/>
      <c r="DG866" s="24"/>
    </row>
    <row r="867">
      <c r="A867" s="22">
        <v>708.0</v>
      </c>
      <c r="B867" s="22"/>
      <c r="C867" s="22"/>
      <c r="D867" s="22" t="s">
        <v>109</v>
      </c>
      <c r="E867" s="22" t="s">
        <v>8750</v>
      </c>
      <c r="F867" s="22" t="s">
        <v>8751</v>
      </c>
      <c r="G867" s="22" t="s">
        <v>8752</v>
      </c>
      <c r="H867" s="22">
        <v>51465.0</v>
      </c>
      <c r="I867" s="22" t="s">
        <v>8753</v>
      </c>
      <c r="J867" s="22" t="s">
        <v>8754</v>
      </c>
      <c r="K867" s="22" t="s">
        <v>8755</v>
      </c>
      <c r="L867" s="22" t="s">
        <v>8756</v>
      </c>
      <c r="M867" s="23" t="s">
        <v>554</v>
      </c>
      <c r="N867" s="22">
        <v>1.0</v>
      </c>
      <c r="O867" s="22">
        <v>0.0</v>
      </c>
      <c r="P867" s="22">
        <v>0.0</v>
      </c>
      <c r="Q867" s="22">
        <v>0.0</v>
      </c>
      <c r="R867" s="23" t="s">
        <v>262</v>
      </c>
      <c r="S867" s="22" t="s">
        <v>8740</v>
      </c>
      <c r="T867" s="22" t="s">
        <v>109</v>
      </c>
      <c r="U867" s="22"/>
      <c r="V867" s="22" t="s">
        <v>557</v>
      </c>
      <c r="W867" s="22">
        <v>4.0</v>
      </c>
      <c r="X867" s="22">
        <v>0.0</v>
      </c>
      <c r="Y867" s="22">
        <v>1.0</v>
      </c>
      <c r="Z867" s="22">
        <v>4.0</v>
      </c>
      <c r="AA867" s="22" t="s">
        <v>109</v>
      </c>
      <c r="AB867" s="22" t="s">
        <v>8757</v>
      </c>
      <c r="AC867" s="22" t="s">
        <v>8750</v>
      </c>
      <c r="AD867" s="22"/>
      <c r="AE867" s="22"/>
      <c r="AF867" s="22"/>
      <c r="AG867" s="22"/>
      <c r="AH867" s="22"/>
      <c r="AI867" s="22"/>
      <c r="AJ867" s="22"/>
      <c r="AK867" s="22"/>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c r="BJ867" s="24"/>
      <c r="BK867" s="24"/>
      <c r="BL867" s="24"/>
      <c r="BM867" s="24"/>
      <c r="BN867" s="24"/>
      <c r="BO867" s="24"/>
      <c r="BP867" s="24"/>
      <c r="BQ867" s="24"/>
      <c r="BR867" s="24"/>
      <c r="BS867" s="24"/>
      <c r="BT867" s="24"/>
      <c r="BU867" s="24"/>
      <c r="BV867" s="24"/>
      <c r="BW867" s="24"/>
      <c r="BX867" s="24"/>
      <c r="BY867" s="24"/>
      <c r="BZ867" s="24"/>
      <c r="CA867" s="24"/>
      <c r="CB867" s="24"/>
      <c r="CC867" s="24"/>
      <c r="CD867" s="24"/>
      <c r="CE867" s="24"/>
      <c r="CF867" s="24"/>
      <c r="CG867" s="24"/>
      <c r="CH867" s="24"/>
      <c r="CI867" s="24"/>
      <c r="CJ867" s="24"/>
      <c r="CK867" s="24"/>
      <c r="CL867" s="24"/>
      <c r="CM867" s="24"/>
      <c r="CN867" s="24"/>
      <c r="CO867" s="24"/>
      <c r="CP867" s="24"/>
      <c r="CQ867" s="24"/>
      <c r="CR867" s="24"/>
      <c r="CS867" s="24"/>
      <c r="CT867" s="24"/>
      <c r="CU867" s="24"/>
      <c r="CV867" s="24"/>
      <c r="CW867" s="24"/>
      <c r="CX867" s="24"/>
      <c r="CY867" s="24"/>
      <c r="CZ867" s="24"/>
      <c r="DA867" s="24"/>
      <c r="DB867" s="24"/>
      <c r="DC867" s="24"/>
      <c r="DD867" s="24"/>
      <c r="DE867" s="24"/>
      <c r="DF867" s="24"/>
      <c r="DG867" s="24"/>
    </row>
    <row r="868">
      <c r="A868" s="22">
        <v>709.0</v>
      </c>
      <c r="B868" s="22"/>
      <c r="C868" s="22"/>
      <c r="D868" s="22" t="s">
        <v>109</v>
      </c>
      <c r="E868" s="22" t="s">
        <v>8758</v>
      </c>
      <c r="F868" s="22" t="s">
        <v>8759</v>
      </c>
      <c r="G868" s="22" t="s">
        <v>8760</v>
      </c>
      <c r="H868" s="22">
        <v>118424.0</v>
      </c>
      <c r="I868" s="22" t="s">
        <v>8761</v>
      </c>
      <c r="J868" s="22" t="s">
        <v>8762</v>
      </c>
      <c r="K868" s="22" t="s">
        <v>8763</v>
      </c>
      <c r="L868" s="22" t="s">
        <v>8764</v>
      </c>
      <c r="M868" s="23" t="s">
        <v>554</v>
      </c>
      <c r="N868" s="22">
        <v>1.0</v>
      </c>
      <c r="O868" s="22">
        <v>0.0</v>
      </c>
      <c r="P868" s="22">
        <v>0.0</v>
      </c>
      <c r="Q868" s="22">
        <v>0.0</v>
      </c>
      <c r="R868" s="23" t="s">
        <v>262</v>
      </c>
      <c r="S868" s="22" t="s">
        <v>8740</v>
      </c>
      <c r="T868" s="22" t="s">
        <v>109</v>
      </c>
      <c r="U868" s="22"/>
      <c r="V868" s="22" t="s">
        <v>557</v>
      </c>
      <c r="W868" s="22">
        <v>4.0</v>
      </c>
      <c r="X868" s="22">
        <v>0.0</v>
      </c>
      <c r="Y868" s="22">
        <v>1.0</v>
      </c>
      <c r="Z868" s="22">
        <v>4.0</v>
      </c>
      <c r="AA868" s="22" t="s">
        <v>109</v>
      </c>
      <c r="AB868" s="22" t="s">
        <v>8765</v>
      </c>
      <c r="AC868" s="22" t="s">
        <v>8758</v>
      </c>
      <c r="AD868" s="22"/>
      <c r="AE868" s="22"/>
      <c r="AF868" s="22"/>
      <c r="AG868" s="22"/>
      <c r="AH868" s="22"/>
      <c r="AI868" s="22"/>
      <c r="AJ868" s="22"/>
      <c r="AK868" s="22"/>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c r="BH868" s="24"/>
      <c r="BI868" s="24"/>
      <c r="BJ868" s="24"/>
      <c r="BK868" s="24"/>
      <c r="BL868" s="24"/>
      <c r="BM868" s="24"/>
      <c r="BN868" s="24"/>
      <c r="BO868" s="24"/>
      <c r="BP868" s="24"/>
      <c r="BQ868" s="24"/>
      <c r="BR868" s="24"/>
      <c r="BS868" s="24"/>
      <c r="BT868" s="24"/>
      <c r="BU868" s="24"/>
      <c r="BV868" s="24"/>
      <c r="BW868" s="24"/>
      <c r="BX868" s="24"/>
      <c r="BY868" s="24"/>
      <c r="BZ868" s="24"/>
      <c r="CA868" s="24"/>
      <c r="CB868" s="24"/>
      <c r="CC868" s="24"/>
      <c r="CD868" s="24"/>
      <c r="CE868" s="24"/>
      <c r="CF868" s="24"/>
      <c r="CG868" s="24"/>
      <c r="CH868" s="24"/>
      <c r="CI868" s="24"/>
      <c r="CJ868" s="24"/>
      <c r="CK868" s="24"/>
      <c r="CL868" s="24"/>
      <c r="CM868" s="24"/>
      <c r="CN868" s="24"/>
      <c r="CO868" s="24"/>
      <c r="CP868" s="24"/>
      <c r="CQ868" s="24"/>
      <c r="CR868" s="24"/>
      <c r="CS868" s="24"/>
      <c r="CT868" s="24"/>
      <c r="CU868" s="24"/>
      <c r="CV868" s="24"/>
      <c r="CW868" s="24"/>
      <c r="CX868" s="24"/>
      <c r="CY868" s="24"/>
      <c r="CZ868" s="24"/>
      <c r="DA868" s="24"/>
      <c r="DB868" s="24"/>
      <c r="DC868" s="24"/>
      <c r="DD868" s="24"/>
      <c r="DE868" s="24"/>
      <c r="DF868" s="24"/>
      <c r="DG868" s="24"/>
    </row>
    <row r="869">
      <c r="A869" s="22">
        <v>710.0</v>
      </c>
      <c r="B869" s="22" t="s">
        <v>226</v>
      </c>
      <c r="C869" s="22"/>
      <c r="D869" s="22" t="s">
        <v>109</v>
      </c>
      <c r="E869" s="22" t="s">
        <v>8766</v>
      </c>
      <c r="F869" s="22" t="s">
        <v>8767</v>
      </c>
      <c r="G869" s="22" t="s">
        <v>8768</v>
      </c>
      <c r="H869" s="22">
        <v>65264.0</v>
      </c>
      <c r="I869" s="22" t="s">
        <v>8769</v>
      </c>
      <c r="J869" s="22" t="s">
        <v>8770</v>
      </c>
      <c r="K869" s="22" t="s">
        <v>8771</v>
      </c>
      <c r="L869" s="22" t="s">
        <v>8772</v>
      </c>
      <c r="M869" s="23" t="s">
        <v>7882</v>
      </c>
      <c r="N869" s="22">
        <v>1.0</v>
      </c>
      <c r="O869" s="22">
        <v>0.0</v>
      </c>
      <c r="P869" s="22">
        <v>0.0</v>
      </c>
      <c r="Q869" s="22">
        <v>0.0</v>
      </c>
      <c r="R869" s="22"/>
      <c r="S869" s="22" t="s">
        <v>8773</v>
      </c>
      <c r="T869" s="22" t="s">
        <v>6792</v>
      </c>
      <c r="U869" s="22"/>
      <c r="V869" s="22" t="s">
        <v>557</v>
      </c>
      <c r="W869" s="22">
        <v>1.0</v>
      </c>
      <c r="X869" s="22">
        <v>0.0</v>
      </c>
      <c r="Y869" s="22">
        <v>1.0</v>
      </c>
      <c r="Z869" s="22">
        <v>1.0</v>
      </c>
      <c r="AA869" s="22" t="s">
        <v>1574</v>
      </c>
      <c r="AB869" s="22" t="s">
        <v>8774</v>
      </c>
      <c r="AC869" s="22" t="s">
        <v>8766</v>
      </c>
      <c r="AD869" s="22"/>
      <c r="AE869" s="22"/>
      <c r="AF869" s="22"/>
      <c r="AG869" s="22"/>
      <c r="AH869" s="22"/>
      <c r="AI869" s="22"/>
      <c r="AJ869" s="22"/>
      <c r="AK869" s="22"/>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c r="BJ869" s="24"/>
      <c r="BK869" s="24"/>
      <c r="BL869" s="24"/>
      <c r="BM869" s="24"/>
      <c r="BN869" s="24"/>
      <c r="BO869" s="24"/>
      <c r="BP869" s="24"/>
      <c r="BQ869" s="24"/>
      <c r="BR869" s="24"/>
      <c r="BS869" s="24"/>
      <c r="BT869" s="24"/>
      <c r="BU869" s="24"/>
      <c r="BV869" s="24"/>
      <c r="BW869" s="24"/>
      <c r="BX869" s="24"/>
      <c r="BY869" s="24"/>
      <c r="BZ869" s="24"/>
      <c r="CA869" s="24"/>
      <c r="CB869" s="24"/>
      <c r="CC869" s="24"/>
      <c r="CD869" s="24"/>
      <c r="CE869" s="24"/>
      <c r="CF869" s="24"/>
      <c r="CG869" s="24"/>
      <c r="CH869" s="24"/>
      <c r="CI869" s="24"/>
      <c r="CJ869" s="24"/>
      <c r="CK869" s="24"/>
      <c r="CL869" s="24"/>
      <c r="CM869" s="24"/>
      <c r="CN869" s="24"/>
      <c r="CO869" s="24"/>
      <c r="CP869" s="24"/>
      <c r="CQ869" s="24"/>
      <c r="CR869" s="24"/>
      <c r="CS869" s="24"/>
      <c r="CT869" s="24"/>
      <c r="CU869" s="24"/>
      <c r="CV869" s="24"/>
      <c r="CW869" s="24"/>
      <c r="CX869" s="24"/>
      <c r="CY869" s="24"/>
      <c r="CZ869" s="24"/>
      <c r="DA869" s="24"/>
      <c r="DB869" s="24"/>
      <c r="DC869" s="24"/>
      <c r="DD869" s="24"/>
      <c r="DE869" s="24"/>
      <c r="DF869" s="24"/>
      <c r="DG869" s="24"/>
    </row>
    <row r="870">
      <c r="A870" s="22">
        <v>711.0</v>
      </c>
      <c r="B870" s="22"/>
      <c r="C870" s="22"/>
      <c r="D870" s="22" t="s">
        <v>109</v>
      </c>
      <c r="E870" s="22" t="s">
        <v>8775</v>
      </c>
      <c r="F870" s="22" t="s">
        <v>8776</v>
      </c>
      <c r="G870" s="22" t="s">
        <v>8777</v>
      </c>
      <c r="H870" s="22">
        <v>10277.0</v>
      </c>
      <c r="I870" s="22" t="s">
        <v>8778</v>
      </c>
      <c r="J870" s="22" t="s">
        <v>8779</v>
      </c>
      <c r="K870" s="22" t="s">
        <v>8780</v>
      </c>
      <c r="L870" s="22" t="s">
        <v>8781</v>
      </c>
      <c r="M870" s="23" t="s">
        <v>554</v>
      </c>
      <c r="N870" s="22">
        <v>1.0</v>
      </c>
      <c r="O870" s="22">
        <v>0.0</v>
      </c>
      <c r="P870" s="22">
        <v>0.0</v>
      </c>
      <c r="Q870" s="22">
        <v>0.0</v>
      </c>
      <c r="R870" s="23" t="s">
        <v>262</v>
      </c>
      <c r="S870" s="22" t="s">
        <v>8782</v>
      </c>
      <c r="T870" s="22" t="s">
        <v>109</v>
      </c>
      <c r="U870" s="22"/>
      <c r="V870" s="22" t="s">
        <v>557</v>
      </c>
      <c r="W870" s="22">
        <v>3.0</v>
      </c>
      <c r="X870" s="22">
        <v>0.0</v>
      </c>
      <c r="Y870" s="22">
        <v>1.0</v>
      </c>
      <c r="Z870" s="22">
        <v>3.0</v>
      </c>
      <c r="AA870" s="22" t="s">
        <v>109</v>
      </c>
      <c r="AB870" s="22" t="s">
        <v>8783</v>
      </c>
      <c r="AC870" s="22" t="s">
        <v>8775</v>
      </c>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c r="BJ870" s="24"/>
      <c r="BK870" s="24"/>
      <c r="BL870" s="24"/>
      <c r="BM870" s="24"/>
      <c r="BN870" s="24"/>
      <c r="BO870" s="24"/>
      <c r="BP870" s="24"/>
      <c r="BQ870" s="24"/>
      <c r="BR870" s="24"/>
      <c r="BS870" s="24"/>
      <c r="BT870" s="24"/>
      <c r="BU870" s="24"/>
      <c r="BV870" s="24"/>
      <c r="BW870" s="24"/>
      <c r="BX870" s="24"/>
      <c r="BY870" s="24"/>
      <c r="BZ870" s="24"/>
      <c r="CA870" s="24"/>
      <c r="CB870" s="24"/>
      <c r="CC870" s="24"/>
      <c r="CD870" s="24"/>
      <c r="CE870" s="24"/>
      <c r="CF870" s="24"/>
      <c r="CG870" s="24"/>
      <c r="CH870" s="24"/>
      <c r="CI870" s="24"/>
      <c r="CJ870" s="24"/>
      <c r="CK870" s="24"/>
      <c r="CL870" s="24"/>
      <c r="CM870" s="24"/>
      <c r="CN870" s="24"/>
      <c r="CO870" s="24"/>
      <c r="CP870" s="24"/>
      <c r="CQ870" s="24"/>
      <c r="CR870" s="24"/>
      <c r="CS870" s="24"/>
      <c r="CT870" s="24"/>
      <c r="CU870" s="24"/>
      <c r="CV870" s="24"/>
      <c r="CW870" s="24"/>
      <c r="CX870" s="24"/>
      <c r="CY870" s="24"/>
    </row>
    <row r="871">
      <c r="A871" s="6">
        <v>814.0</v>
      </c>
      <c r="B871" s="6"/>
      <c r="C871" s="6"/>
      <c r="D871" s="6" t="s">
        <v>109</v>
      </c>
      <c r="E871" s="6" t="s">
        <v>8784</v>
      </c>
      <c r="F871" s="6" t="s">
        <v>8785</v>
      </c>
      <c r="G871" s="6" t="s">
        <v>8786</v>
      </c>
      <c r="H871" s="6">
        <v>8266.0</v>
      </c>
      <c r="I871" s="6" t="s">
        <v>8787</v>
      </c>
      <c r="J871" s="6" t="s">
        <v>8788</v>
      </c>
      <c r="K871" s="6" t="s">
        <v>8789</v>
      </c>
      <c r="L871" s="6" t="s">
        <v>8790</v>
      </c>
      <c r="M871" s="6" t="s">
        <v>151</v>
      </c>
      <c r="N871" s="6">
        <v>1.0</v>
      </c>
      <c r="O871" s="6">
        <v>0.0</v>
      </c>
      <c r="P871" s="6">
        <v>0.0</v>
      </c>
      <c r="Q871" s="6">
        <v>0.0</v>
      </c>
      <c r="R871" s="7" t="s">
        <v>262</v>
      </c>
      <c r="S871" s="6" t="s">
        <v>8791</v>
      </c>
      <c r="T871" s="6" t="s">
        <v>109</v>
      </c>
      <c r="U871" s="6" t="s">
        <v>8792</v>
      </c>
      <c r="V871" s="8" t="s">
        <v>1498</v>
      </c>
      <c r="W871" s="6">
        <v>4.0</v>
      </c>
      <c r="X871" s="6">
        <v>0.0</v>
      </c>
      <c r="Y871" s="6">
        <v>1.0</v>
      </c>
      <c r="Z871" s="6">
        <v>4.0</v>
      </c>
      <c r="AA871" s="6" t="s">
        <v>109</v>
      </c>
      <c r="AB871" s="6" t="s">
        <v>8793</v>
      </c>
      <c r="AD871" s="6" t="s">
        <v>351</v>
      </c>
      <c r="AE871" s="6">
        <v>4.0</v>
      </c>
      <c r="AF871" s="6">
        <v>0.0</v>
      </c>
      <c r="AG871" s="6">
        <v>1.0</v>
      </c>
      <c r="AH871" s="6">
        <v>4.0</v>
      </c>
      <c r="AI871" s="6" t="s">
        <v>109</v>
      </c>
      <c r="AJ871" s="6" t="s">
        <v>3573</v>
      </c>
      <c r="AK871" s="6"/>
      <c r="AL871" s="21" t="s">
        <v>1500</v>
      </c>
      <c r="AM871" s="20">
        <v>4.0</v>
      </c>
      <c r="AN871" s="20">
        <v>0.0</v>
      </c>
      <c r="AO871" s="20">
        <v>1.0</v>
      </c>
      <c r="AP871" s="20">
        <v>4.0</v>
      </c>
      <c r="AQ871" s="21" t="s">
        <v>109</v>
      </c>
      <c r="AR871" s="63" t="s">
        <v>3574</v>
      </c>
    </row>
    <row r="872">
      <c r="A872" s="22">
        <v>712.0</v>
      </c>
      <c r="B872" s="22"/>
      <c r="C872" s="22"/>
      <c r="D872" s="22" t="s">
        <v>109</v>
      </c>
      <c r="E872" s="22" t="s">
        <v>8794</v>
      </c>
      <c r="F872" s="22" t="s">
        <v>8795</v>
      </c>
      <c r="G872" s="22" t="s">
        <v>8796</v>
      </c>
      <c r="H872" s="22">
        <v>29979.0</v>
      </c>
      <c r="I872" s="22" t="s">
        <v>8797</v>
      </c>
      <c r="J872" s="22" t="s">
        <v>8798</v>
      </c>
      <c r="K872" s="22" t="s">
        <v>8799</v>
      </c>
      <c r="L872" s="22" t="s">
        <v>8800</v>
      </c>
      <c r="M872" s="23" t="s">
        <v>554</v>
      </c>
      <c r="N872" s="22">
        <v>1.0</v>
      </c>
      <c r="O872" s="22">
        <v>0.0</v>
      </c>
      <c r="P872" s="22">
        <v>0.0</v>
      </c>
      <c r="Q872" s="22">
        <v>0.0</v>
      </c>
      <c r="R872" s="23" t="s">
        <v>262</v>
      </c>
      <c r="S872" s="22" t="s">
        <v>8801</v>
      </c>
      <c r="T872" s="22" t="s">
        <v>109</v>
      </c>
      <c r="U872" s="22" t="s">
        <v>8802</v>
      </c>
      <c r="V872" s="22" t="s">
        <v>265</v>
      </c>
      <c r="W872" s="22">
        <v>3.0</v>
      </c>
      <c r="X872" s="22">
        <v>0.0</v>
      </c>
      <c r="Y872" s="22">
        <v>1.0</v>
      </c>
      <c r="Z872" s="22">
        <v>3.0</v>
      </c>
      <c r="AA872" s="22" t="s">
        <v>109</v>
      </c>
      <c r="AB872" s="22" t="s">
        <v>8803</v>
      </c>
      <c r="AC872" s="22" t="s">
        <v>8794</v>
      </c>
      <c r="AD872" s="22"/>
      <c r="AE872" s="22"/>
      <c r="AF872" s="22"/>
      <c r="AG872" s="22"/>
      <c r="AH872" s="22"/>
      <c r="AI872" s="22"/>
      <c r="AJ872" s="22"/>
      <c r="AK872" s="22"/>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c r="BH872" s="24"/>
      <c r="BI872" s="24"/>
      <c r="BJ872" s="24"/>
      <c r="BK872" s="24"/>
      <c r="BL872" s="24"/>
      <c r="BM872" s="24"/>
      <c r="BN872" s="24"/>
      <c r="BO872" s="24"/>
      <c r="BP872" s="24"/>
      <c r="BQ872" s="24"/>
      <c r="BR872" s="24"/>
      <c r="BS872" s="24"/>
      <c r="BT872" s="24"/>
      <c r="BU872" s="24"/>
      <c r="BV872" s="24"/>
      <c r="BW872" s="24"/>
      <c r="BX872" s="24"/>
      <c r="BY872" s="24"/>
      <c r="BZ872" s="24"/>
      <c r="CA872" s="24"/>
      <c r="CB872" s="24"/>
      <c r="CC872" s="24"/>
      <c r="CD872" s="24"/>
      <c r="CE872" s="24"/>
      <c r="CF872" s="24"/>
      <c r="CG872" s="24"/>
      <c r="CH872" s="24"/>
      <c r="CI872" s="24"/>
      <c r="CJ872" s="24"/>
      <c r="CK872" s="24"/>
      <c r="CL872" s="24"/>
      <c r="CM872" s="24"/>
      <c r="CN872" s="24"/>
      <c r="CO872" s="24"/>
      <c r="CP872" s="24"/>
      <c r="CQ872" s="24"/>
      <c r="CR872" s="24"/>
      <c r="CS872" s="24"/>
      <c r="CT872" s="24"/>
      <c r="CU872" s="24"/>
      <c r="CV872" s="24"/>
      <c r="CW872" s="24"/>
      <c r="CX872" s="24"/>
      <c r="CY872" s="24"/>
    </row>
    <row r="873">
      <c r="A873" s="22">
        <v>713.0</v>
      </c>
      <c r="B873" s="22"/>
      <c r="C873" s="22"/>
      <c r="D873" s="22" t="s">
        <v>109</v>
      </c>
      <c r="E873" s="22" t="s">
        <v>8804</v>
      </c>
      <c r="F873" s="22" t="s">
        <v>8805</v>
      </c>
      <c r="G873" s="22" t="s">
        <v>8806</v>
      </c>
      <c r="H873" s="22">
        <v>29978.0</v>
      </c>
      <c r="I873" s="22" t="s">
        <v>8807</v>
      </c>
      <c r="J873" s="22" t="s">
        <v>8808</v>
      </c>
      <c r="K873" s="22" t="s">
        <v>8809</v>
      </c>
      <c r="L873" s="22" t="s">
        <v>8810</v>
      </c>
      <c r="M873" s="23" t="s">
        <v>554</v>
      </c>
      <c r="N873" s="22">
        <v>1.0</v>
      </c>
      <c r="O873" s="22">
        <v>0.0</v>
      </c>
      <c r="P873" s="22">
        <v>0.0</v>
      </c>
      <c r="Q873" s="22">
        <v>0.0</v>
      </c>
      <c r="R873" s="23" t="s">
        <v>262</v>
      </c>
      <c r="S873" s="22" t="s">
        <v>8801</v>
      </c>
      <c r="T873" s="22" t="s">
        <v>109</v>
      </c>
      <c r="U873" s="22" t="s">
        <v>8802</v>
      </c>
      <c r="V873" s="22" t="s">
        <v>265</v>
      </c>
      <c r="W873" s="22">
        <v>3.0</v>
      </c>
      <c r="X873" s="22">
        <v>0.0</v>
      </c>
      <c r="Y873" s="22">
        <v>1.0</v>
      </c>
      <c r="Z873" s="22">
        <v>3.0</v>
      </c>
      <c r="AA873" s="22" t="s">
        <v>109</v>
      </c>
      <c r="AB873" s="22" t="s">
        <v>8811</v>
      </c>
      <c r="AC873" s="22" t="s">
        <v>8804</v>
      </c>
      <c r="AD873" s="22"/>
      <c r="AE873" s="22"/>
      <c r="AF873" s="22"/>
      <c r="AG873" s="22"/>
      <c r="AH873" s="22"/>
      <c r="AI873" s="22"/>
      <c r="AJ873" s="22"/>
      <c r="AK873" s="22"/>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c r="BJ873" s="24"/>
      <c r="BK873" s="24"/>
      <c r="BL873" s="24"/>
      <c r="BM873" s="24"/>
      <c r="BN873" s="24"/>
      <c r="BO873" s="24"/>
      <c r="BP873" s="24"/>
      <c r="BQ873" s="24"/>
      <c r="BR873" s="24"/>
      <c r="BS873" s="24"/>
      <c r="BT873" s="24"/>
      <c r="BU873" s="24"/>
      <c r="BV873" s="24"/>
      <c r="BW873" s="24"/>
      <c r="BX873" s="24"/>
      <c r="BY873" s="24"/>
      <c r="BZ873" s="24"/>
      <c r="CA873" s="24"/>
      <c r="CB873" s="24"/>
      <c r="CC873" s="24"/>
      <c r="CD873" s="24"/>
      <c r="CE873" s="24"/>
      <c r="CF873" s="24"/>
      <c r="CG873" s="24"/>
      <c r="CH873" s="24"/>
      <c r="CI873" s="24"/>
      <c r="CJ873" s="24"/>
      <c r="CK873" s="24"/>
      <c r="CL873" s="24"/>
      <c r="CM873" s="24"/>
      <c r="CN873" s="24"/>
      <c r="CO873" s="24"/>
      <c r="CP873" s="24"/>
      <c r="CQ873" s="24"/>
      <c r="CR873" s="24"/>
      <c r="CS873" s="24"/>
      <c r="CT873" s="24"/>
      <c r="CU873" s="24"/>
      <c r="CV873" s="24"/>
      <c r="CW873" s="24"/>
      <c r="CX873" s="24"/>
      <c r="CY873" s="24"/>
      <c r="CZ873" s="24"/>
      <c r="DA873" s="24"/>
      <c r="DB873" s="24"/>
      <c r="DC873" s="24"/>
      <c r="DD873" s="24"/>
      <c r="DE873" s="24"/>
      <c r="DF873" s="24"/>
      <c r="DG873" s="24"/>
    </row>
    <row r="874">
      <c r="A874" s="22">
        <v>714.0</v>
      </c>
      <c r="B874" s="22"/>
      <c r="C874" s="22"/>
      <c r="D874" s="22" t="s">
        <v>109</v>
      </c>
      <c r="E874" s="22" t="s">
        <v>8812</v>
      </c>
      <c r="F874" s="22" t="s">
        <v>8813</v>
      </c>
      <c r="G874" s="22" t="s">
        <v>8814</v>
      </c>
      <c r="H874" s="22">
        <v>50613.0</v>
      </c>
      <c r="I874" s="22" t="s">
        <v>8815</v>
      </c>
      <c r="J874" s="22" t="s">
        <v>8816</v>
      </c>
      <c r="K874" s="22" t="s">
        <v>8817</v>
      </c>
      <c r="L874" s="22" t="s">
        <v>8818</v>
      </c>
      <c r="M874" s="23" t="s">
        <v>554</v>
      </c>
      <c r="N874" s="22">
        <v>1.0</v>
      </c>
      <c r="O874" s="22">
        <v>0.0</v>
      </c>
      <c r="P874" s="22">
        <v>0.0</v>
      </c>
      <c r="Q874" s="22">
        <v>0.0</v>
      </c>
      <c r="R874" s="23" t="s">
        <v>262</v>
      </c>
      <c r="S874" s="22" t="s">
        <v>8801</v>
      </c>
      <c r="T874" s="22" t="s">
        <v>109</v>
      </c>
      <c r="U874" s="22" t="s">
        <v>8802</v>
      </c>
      <c r="V874" s="22" t="s">
        <v>265</v>
      </c>
      <c r="W874" s="22">
        <v>3.0</v>
      </c>
      <c r="X874" s="22">
        <v>0.0</v>
      </c>
      <c r="Y874" s="22">
        <v>1.0</v>
      </c>
      <c r="Z874" s="22">
        <v>3.0</v>
      </c>
      <c r="AA874" s="22" t="s">
        <v>109</v>
      </c>
      <c r="AB874" s="22" t="s">
        <v>8819</v>
      </c>
      <c r="AC874" s="22" t="s">
        <v>8812</v>
      </c>
      <c r="AD874" s="22"/>
      <c r="AE874" s="22"/>
      <c r="AF874" s="22"/>
      <c r="AG874" s="22"/>
      <c r="AH874" s="22"/>
      <c r="AI874" s="22"/>
      <c r="AJ874" s="22"/>
      <c r="AK874" s="22"/>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c r="BH874" s="24"/>
      <c r="BI874" s="24"/>
      <c r="BJ874" s="24"/>
      <c r="BK874" s="24"/>
      <c r="BL874" s="24"/>
      <c r="BM874" s="24"/>
      <c r="BN874" s="24"/>
      <c r="BO874" s="24"/>
      <c r="BP874" s="24"/>
      <c r="BQ874" s="24"/>
      <c r="BR874" s="24"/>
      <c r="BS874" s="24"/>
      <c r="BT874" s="24"/>
      <c r="BU874" s="24"/>
      <c r="BV874" s="24"/>
      <c r="BW874" s="24"/>
      <c r="BX874" s="24"/>
      <c r="BY874" s="24"/>
      <c r="BZ874" s="24"/>
      <c r="CA874" s="24"/>
      <c r="CB874" s="24"/>
      <c r="CC874" s="24"/>
      <c r="CD874" s="24"/>
      <c r="CE874" s="24"/>
      <c r="CF874" s="24"/>
      <c r="CG874" s="24"/>
      <c r="CH874" s="24"/>
      <c r="CI874" s="24"/>
      <c r="CJ874" s="24"/>
      <c r="CK874" s="24"/>
      <c r="CL874" s="24"/>
      <c r="CM874" s="24"/>
      <c r="CN874" s="24"/>
      <c r="CO874" s="24"/>
      <c r="CP874" s="24"/>
      <c r="CQ874" s="24"/>
      <c r="CR874" s="24"/>
      <c r="CS874" s="24"/>
      <c r="CT874" s="24"/>
      <c r="CU874" s="24"/>
      <c r="CV874" s="24"/>
      <c r="CW874" s="24"/>
      <c r="CX874" s="24"/>
      <c r="CY874" s="24"/>
      <c r="CZ874" s="24"/>
      <c r="DA874" s="24"/>
      <c r="DB874" s="24"/>
      <c r="DC874" s="24"/>
      <c r="DD874" s="24"/>
      <c r="DE874" s="24"/>
      <c r="DF874" s="24"/>
      <c r="DG874" s="24"/>
    </row>
    <row r="875">
      <c r="A875" s="22">
        <v>715.0</v>
      </c>
      <c r="B875" s="22"/>
      <c r="C875" s="22"/>
      <c r="D875" s="22" t="s">
        <v>109</v>
      </c>
      <c r="E875" s="22" t="s">
        <v>8820</v>
      </c>
      <c r="F875" s="22" t="s">
        <v>8821</v>
      </c>
      <c r="G875" s="22" t="s">
        <v>8822</v>
      </c>
      <c r="H875" s="22">
        <v>56893.0</v>
      </c>
      <c r="I875" s="22" t="s">
        <v>8823</v>
      </c>
      <c r="J875" s="22" t="s">
        <v>8824</v>
      </c>
      <c r="K875" s="22" t="s">
        <v>8825</v>
      </c>
      <c r="L875" s="22" t="s">
        <v>8826</v>
      </c>
      <c r="M875" s="23" t="s">
        <v>1125</v>
      </c>
      <c r="N875" s="22">
        <v>1.0</v>
      </c>
      <c r="O875" s="22">
        <v>0.0</v>
      </c>
      <c r="P875" s="22">
        <v>0.0</v>
      </c>
      <c r="Q875" s="22">
        <v>0.0</v>
      </c>
      <c r="R875" s="23" t="s">
        <v>262</v>
      </c>
      <c r="S875" s="22" t="s">
        <v>8801</v>
      </c>
      <c r="T875" s="22" t="s">
        <v>109</v>
      </c>
      <c r="U875" s="22" t="s">
        <v>8802</v>
      </c>
      <c r="V875" s="22" t="s">
        <v>265</v>
      </c>
      <c r="W875" s="22">
        <v>3.0</v>
      </c>
      <c r="X875" s="22">
        <v>0.0</v>
      </c>
      <c r="Y875" s="22">
        <v>1.0</v>
      </c>
      <c r="Z875" s="22">
        <v>3.0</v>
      </c>
      <c r="AA875" s="22" t="s">
        <v>109</v>
      </c>
      <c r="AB875" s="22" t="s">
        <v>8827</v>
      </c>
      <c r="AC875" s="22" t="s">
        <v>8820</v>
      </c>
      <c r="AD875" s="22"/>
      <c r="AE875" s="22"/>
      <c r="AF875" s="22"/>
      <c r="AG875" s="22"/>
      <c r="AH875" s="22"/>
      <c r="AI875" s="22"/>
      <c r="AJ875" s="22"/>
      <c r="AK875" s="22"/>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c r="BJ875" s="24"/>
      <c r="BK875" s="24"/>
      <c r="BL875" s="24"/>
      <c r="BM875" s="24"/>
      <c r="BN875" s="24"/>
      <c r="BO875" s="24"/>
      <c r="BP875" s="24"/>
      <c r="BQ875" s="24"/>
      <c r="BR875" s="24"/>
      <c r="BS875" s="24"/>
      <c r="BT875" s="24"/>
      <c r="BU875" s="24"/>
      <c r="BV875" s="24"/>
      <c r="BW875" s="24"/>
      <c r="BX875" s="24"/>
      <c r="BY875" s="24"/>
      <c r="BZ875" s="24"/>
      <c r="CA875" s="24"/>
      <c r="CB875" s="24"/>
      <c r="CC875" s="24"/>
      <c r="CD875" s="24"/>
      <c r="CE875" s="24"/>
      <c r="CF875" s="24"/>
      <c r="CG875" s="24"/>
      <c r="CH875" s="24"/>
      <c r="CI875" s="24"/>
      <c r="CJ875" s="24"/>
      <c r="CK875" s="24"/>
      <c r="CL875" s="24"/>
      <c r="CM875" s="24"/>
      <c r="CN875" s="24"/>
      <c r="CO875" s="24"/>
      <c r="CP875" s="24"/>
      <c r="CQ875" s="24"/>
      <c r="CR875" s="24"/>
      <c r="CS875" s="24"/>
      <c r="CT875" s="24"/>
      <c r="CU875" s="24"/>
      <c r="CV875" s="24"/>
      <c r="CW875" s="24"/>
      <c r="CX875" s="24"/>
      <c r="CY875" s="24"/>
      <c r="CZ875" s="24"/>
      <c r="DA875" s="24"/>
      <c r="DB875" s="24"/>
      <c r="DC875" s="24"/>
      <c r="DD875" s="24"/>
      <c r="DE875" s="24"/>
      <c r="DF875" s="5"/>
      <c r="DG875" s="5"/>
    </row>
    <row r="876">
      <c r="A876" s="22">
        <v>716.0</v>
      </c>
      <c r="B876" s="22"/>
      <c r="C876" s="22"/>
      <c r="D876" s="22" t="s">
        <v>109</v>
      </c>
      <c r="E876" s="22" t="s">
        <v>8828</v>
      </c>
      <c r="F876" s="22" t="s">
        <v>8828</v>
      </c>
      <c r="G876" s="22" t="s">
        <v>8829</v>
      </c>
      <c r="H876" s="22">
        <v>143630.0</v>
      </c>
      <c r="I876" s="22" t="s">
        <v>8830</v>
      </c>
      <c r="J876" s="22" t="s">
        <v>8831</v>
      </c>
      <c r="K876" s="22" t="s">
        <v>8832</v>
      </c>
      <c r="L876" s="22" t="s">
        <v>8833</v>
      </c>
      <c r="M876" s="23" t="s">
        <v>554</v>
      </c>
      <c r="N876" s="22">
        <v>1.0</v>
      </c>
      <c r="O876" s="22">
        <v>0.0</v>
      </c>
      <c r="P876" s="22">
        <v>0.0</v>
      </c>
      <c r="Q876" s="22">
        <v>0.0</v>
      </c>
      <c r="R876" s="23" t="s">
        <v>262</v>
      </c>
      <c r="S876" s="22" t="s">
        <v>8834</v>
      </c>
      <c r="T876" s="22" t="s">
        <v>109</v>
      </c>
      <c r="U876" s="22" t="s">
        <v>8802</v>
      </c>
      <c r="V876" s="22" t="s">
        <v>265</v>
      </c>
      <c r="W876" s="22">
        <v>2.0</v>
      </c>
      <c r="X876" s="22">
        <v>0.0</v>
      </c>
      <c r="Y876" s="22">
        <v>1.0</v>
      </c>
      <c r="Z876" s="22">
        <v>2.0</v>
      </c>
      <c r="AA876" s="22" t="s">
        <v>109</v>
      </c>
      <c r="AB876" s="22" t="s">
        <v>8835</v>
      </c>
      <c r="AC876" s="22" t="s">
        <v>8828</v>
      </c>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c r="BH876" s="24"/>
      <c r="BI876" s="24"/>
      <c r="BJ876" s="24"/>
      <c r="BK876" s="24"/>
      <c r="BL876" s="24"/>
      <c r="BM876" s="24"/>
      <c r="BN876" s="24"/>
      <c r="BO876" s="24"/>
      <c r="BP876" s="24"/>
      <c r="BQ876" s="24"/>
      <c r="BR876" s="24"/>
      <c r="BS876" s="24"/>
      <c r="BT876" s="24"/>
      <c r="BU876" s="24"/>
      <c r="BV876" s="24"/>
      <c r="BW876" s="24"/>
      <c r="BX876" s="24"/>
      <c r="BY876" s="24"/>
      <c r="BZ876" s="24"/>
      <c r="CA876" s="24"/>
      <c r="CB876" s="24"/>
      <c r="CC876" s="24"/>
      <c r="CD876" s="24"/>
      <c r="CE876" s="24"/>
      <c r="CF876" s="24"/>
      <c r="CG876" s="24"/>
      <c r="CH876" s="24"/>
      <c r="CI876" s="24"/>
      <c r="CJ876" s="24"/>
      <c r="CK876" s="24"/>
      <c r="CL876" s="24"/>
      <c r="CM876" s="24"/>
      <c r="CN876" s="24"/>
      <c r="CO876" s="24"/>
      <c r="CP876" s="24"/>
      <c r="CQ876" s="24"/>
      <c r="CR876" s="24"/>
      <c r="CS876" s="24"/>
      <c r="CT876" s="24"/>
      <c r="CU876" s="24"/>
      <c r="CV876" s="24"/>
      <c r="CW876" s="24"/>
      <c r="CX876" s="5"/>
      <c r="CY876" s="5"/>
    </row>
    <row r="877">
      <c r="A877" s="22">
        <v>717.0</v>
      </c>
      <c r="B877" s="22"/>
      <c r="C877" s="22"/>
      <c r="D877" s="22" t="s">
        <v>109</v>
      </c>
      <c r="E877" s="22" t="s">
        <v>8836</v>
      </c>
      <c r="F877" s="22" t="s">
        <v>8837</v>
      </c>
      <c r="G877" s="22" t="s">
        <v>8838</v>
      </c>
      <c r="H877" s="22">
        <v>165324.0</v>
      </c>
      <c r="I877" s="22" t="s">
        <v>8839</v>
      </c>
      <c r="J877" s="22" t="s">
        <v>8840</v>
      </c>
      <c r="K877" s="22" t="s">
        <v>8841</v>
      </c>
      <c r="L877" s="22" t="s">
        <v>8842</v>
      </c>
      <c r="M877" s="23" t="s">
        <v>1125</v>
      </c>
      <c r="N877" s="22">
        <v>1.0</v>
      </c>
      <c r="O877" s="22">
        <v>0.0</v>
      </c>
      <c r="P877" s="22">
        <v>0.0</v>
      </c>
      <c r="Q877" s="22">
        <v>0.0</v>
      </c>
      <c r="R877" s="23" t="s">
        <v>262</v>
      </c>
      <c r="S877" s="22" t="s">
        <v>8843</v>
      </c>
      <c r="T877" s="22" t="s">
        <v>109</v>
      </c>
      <c r="U877" s="22" t="s">
        <v>8844</v>
      </c>
      <c r="V877" s="22" t="s">
        <v>351</v>
      </c>
      <c r="W877" s="22">
        <v>3.0</v>
      </c>
      <c r="X877" s="22">
        <v>0.0</v>
      </c>
      <c r="Y877" s="22">
        <v>1.0</v>
      </c>
      <c r="Z877" s="22">
        <v>3.0</v>
      </c>
      <c r="AA877" s="22" t="s">
        <v>109</v>
      </c>
      <c r="AB877" s="22" t="s">
        <v>8845</v>
      </c>
      <c r="AC877" s="22" t="s">
        <v>8836</v>
      </c>
      <c r="AD877" s="22"/>
      <c r="AE877" s="22"/>
      <c r="AF877" s="22"/>
      <c r="AG877" s="22"/>
      <c r="AH877" s="22"/>
      <c r="AI877" s="22"/>
      <c r="AJ877" s="22"/>
      <c r="AK877" s="22" t="s">
        <v>8836</v>
      </c>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c r="BJ877" s="24"/>
      <c r="BK877" s="24"/>
      <c r="BL877" s="24"/>
      <c r="BM877" s="24"/>
      <c r="BN877" s="24"/>
      <c r="BO877" s="24"/>
      <c r="BP877" s="24"/>
      <c r="BQ877" s="24"/>
      <c r="BR877" s="24"/>
      <c r="BS877" s="24"/>
      <c r="BT877" s="24"/>
      <c r="BU877" s="24"/>
      <c r="BV877" s="24"/>
      <c r="BW877" s="24"/>
      <c r="BX877" s="24"/>
      <c r="BY877" s="24"/>
      <c r="BZ877" s="24"/>
      <c r="CA877" s="24"/>
      <c r="CB877" s="24"/>
      <c r="CC877" s="24"/>
      <c r="CD877" s="24"/>
      <c r="CE877" s="24"/>
      <c r="CF877" s="24"/>
      <c r="CG877" s="24"/>
      <c r="CH877" s="24"/>
      <c r="CI877" s="24"/>
      <c r="CJ877" s="24"/>
      <c r="CK877" s="24"/>
      <c r="CL877" s="24"/>
      <c r="CM877" s="24"/>
      <c r="CN877" s="24"/>
      <c r="CO877" s="24"/>
      <c r="CP877" s="24"/>
      <c r="CQ877" s="24"/>
      <c r="CR877" s="24"/>
      <c r="CS877" s="24"/>
      <c r="CT877" s="24"/>
      <c r="CU877" s="24"/>
      <c r="CV877" s="24"/>
      <c r="CW877" s="24"/>
      <c r="CX877" s="24"/>
      <c r="CY877" s="24"/>
      <c r="CZ877" s="24"/>
      <c r="DA877" s="24"/>
      <c r="DB877" s="24"/>
      <c r="DC877" s="24"/>
      <c r="DD877" s="24"/>
      <c r="DE877" s="24"/>
      <c r="DF877" s="5"/>
      <c r="DG877" s="5"/>
    </row>
    <row r="878">
      <c r="A878" s="22">
        <v>831.0</v>
      </c>
      <c r="B878" s="22"/>
      <c r="C878" s="22"/>
      <c r="D878" s="22" t="s">
        <v>109</v>
      </c>
      <c r="E878" s="22" t="s">
        <v>8846</v>
      </c>
      <c r="F878" s="22" t="s">
        <v>8847</v>
      </c>
      <c r="G878" s="22" t="s">
        <v>8848</v>
      </c>
      <c r="H878" s="22">
        <v>23190.0</v>
      </c>
      <c r="I878" s="22" t="s">
        <v>8849</v>
      </c>
      <c r="J878" s="22" t="s">
        <v>8850</v>
      </c>
      <c r="K878" s="22" t="s">
        <v>8851</v>
      </c>
      <c r="L878" s="22" t="s">
        <v>8852</v>
      </c>
      <c r="M878" s="22" t="s">
        <v>151</v>
      </c>
      <c r="N878" s="22">
        <v>1.0</v>
      </c>
      <c r="O878" s="22">
        <v>0.0</v>
      </c>
      <c r="P878" s="22">
        <v>0.0</v>
      </c>
      <c r="Q878" s="22">
        <v>0.0</v>
      </c>
      <c r="R878" s="23" t="s">
        <v>262</v>
      </c>
      <c r="S878" s="22" t="s">
        <v>8853</v>
      </c>
      <c r="T878" s="22" t="s">
        <v>109</v>
      </c>
      <c r="U878" s="22" t="s">
        <v>8854</v>
      </c>
      <c r="V878" s="22" t="s">
        <v>351</v>
      </c>
      <c r="W878" s="22">
        <v>3.0</v>
      </c>
      <c r="X878" s="22">
        <v>0.0</v>
      </c>
      <c r="Y878" s="22">
        <v>1.0</v>
      </c>
      <c r="Z878" s="22">
        <v>3.0</v>
      </c>
      <c r="AA878" s="22" t="s">
        <v>109</v>
      </c>
      <c r="AB878" s="22" t="s">
        <v>8855</v>
      </c>
      <c r="AC878" s="22" t="s">
        <v>8846</v>
      </c>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c r="BJ878" s="24"/>
      <c r="BK878" s="24"/>
      <c r="BL878" s="24"/>
      <c r="BM878" s="24"/>
      <c r="BN878" s="24"/>
      <c r="BO878" s="24"/>
      <c r="BP878" s="24"/>
      <c r="BQ878" s="24"/>
      <c r="BR878" s="24"/>
      <c r="BS878" s="24"/>
      <c r="BT878" s="24"/>
      <c r="BU878" s="24"/>
      <c r="BV878" s="24"/>
      <c r="BW878" s="24"/>
      <c r="BX878" s="24"/>
      <c r="BY878" s="24"/>
      <c r="BZ878" s="24"/>
      <c r="CA878" s="24"/>
      <c r="CB878" s="24"/>
      <c r="CC878" s="24"/>
      <c r="CD878" s="24"/>
      <c r="CE878" s="24"/>
      <c r="CF878" s="24"/>
      <c r="CG878" s="24"/>
      <c r="CH878" s="24"/>
      <c r="CI878" s="24"/>
      <c r="CJ878" s="24"/>
      <c r="CK878" s="24"/>
      <c r="CL878" s="24"/>
      <c r="CM878" s="24"/>
      <c r="CN878" s="24"/>
      <c r="CO878" s="24"/>
      <c r="CP878" s="24"/>
      <c r="CQ878" s="24"/>
      <c r="CR878" s="24"/>
      <c r="CS878" s="24"/>
      <c r="CT878" s="24"/>
      <c r="CU878" s="24"/>
      <c r="CV878" s="24"/>
      <c r="CW878" s="24"/>
      <c r="CX878" s="24"/>
      <c r="CY878" s="24"/>
      <c r="CZ878" s="24"/>
      <c r="DA878" s="24"/>
      <c r="DB878" s="24"/>
      <c r="DC878" s="24"/>
      <c r="DD878" s="24"/>
      <c r="DE878" s="24"/>
      <c r="DF878" s="24"/>
      <c r="DG878" s="24"/>
    </row>
    <row r="879">
      <c r="A879" s="22">
        <v>718.0</v>
      </c>
      <c r="B879" s="22"/>
      <c r="C879" s="22"/>
      <c r="D879" s="22" t="s">
        <v>109</v>
      </c>
      <c r="E879" s="22" t="s">
        <v>8856</v>
      </c>
      <c r="F879" s="22" t="s">
        <v>8857</v>
      </c>
      <c r="G879" s="22" t="s">
        <v>8858</v>
      </c>
      <c r="H879" s="22">
        <v>80700.0</v>
      </c>
      <c r="I879" s="22" t="s">
        <v>8859</v>
      </c>
      <c r="J879" s="22" t="s">
        <v>8860</v>
      </c>
      <c r="K879" s="22" t="s">
        <v>8861</v>
      </c>
      <c r="L879" s="22" t="s">
        <v>8862</v>
      </c>
      <c r="M879" s="23" t="s">
        <v>554</v>
      </c>
      <c r="N879" s="22">
        <v>1.0</v>
      </c>
      <c r="O879" s="22">
        <v>0.0</v>
      </c>
      <c r="P879" s="22">
        <v>0.0</v>
      </c>
      <c r="Q879" s="22">
        <v>0.0</v>
      </c>
      <c r="R879" s="23" t="s">
        <v>262</v>
      </c>
      <c r="S879" s="22" t="s">
        <v>8863</v>
      </c>
      <c r="T879" s="22" t="s">
        <v>109</v>
      </c>
      <c r="U879" s="22" t="s">
        <v>8864</v>
      </c>
      <c r="V879" s="22" t="s">
        <v>688</v>
      </c>
      <c r="W879" s="22">
        <v>2.0</v>
      </c>
      <c r="X879" s="22">
        <v>0.0</v>
      </c>
      <c r="Y879" s="22">
        <v>1.0</v>
      </c>
      <c r="Z879" s="22">
        <v>2.0</v>
      </c>
      <c r="AA879" s="22" t="s">
        <v>109</v>
      </c>
      <c r="AB879" s="22" t="s">
        <v>8865</v>
      </c>
      <c r="AC879" s="22" t="s">
        <v>8856</v>
      </c>
      <c r="AD879" s="22" t="s">
        <v>351</v>
      </c>
      <c r="AE879" s="22">
        <v>2.0</v>
      </c>
      <c r="AF879" s="22">
        <v>0.0</v>
      </c>
      <c r="AG879" s="22">
        <v>0.0</v>
      </c>
      <c r="AH879" s="22">
        <v>2.0</v>
      </c>
      <c r="AI879" s="22" t="s">
        <v>8866</v>
      </c>
      <c r="AJ879" s="22" t="s">
        <v>8867</v>
      </c>
      <c r="AK879" s="22" t="s">
        <v>8868</v>
      </c>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c r="BJ879" s="24"/>
      <c r="BK879" s="24"/>
      <c r="BL879" s="24"/>
      <c r="BM879" s="24"/>
      <c r="BN879" s="24"/>
      <c r="BO879" s="24"/>
      <c r="BP879" s="24"/>
      <c r="BQ879" s="24"/>
      <c r="BR879" s="24"/>
      <c r="BS879" s="24"/>
      <c r="BT879" s="24"/>
      <c r="BU879" s="24"/>
      <c r="BV879" s="24"/>
      <c r="BW879" s="24"/>
      <c r="BX879" s="24"/>
      <c r="BY879" s="24"/>
      <c r="BZ879" s="24"/>
      <c r="CA879" s="24"/>
      <c r="CB879" s="24"/>
      <c r="CC879" s="24"/>
      <c r="CD879" s="24"/>
      <c r="CE879" s="24"/>
      <c r="CF879" s="24"/>
      <c r="CG879" s="24"/>
      <c r="CH879" s="24"/>
      <c r="CI879" s="24"/>
      <c r="CJ879" s="24"/>
      <c r="CK879" s="24"/>
      <c r="CL879" s="24"/>
      <c r="CM879" s="24"/>
      <c r="CN879" s="24"/>
      <c r="CO879" s="24"/>
      <c r="CP879" s="24"/>
      <c r="CQ879" s="24"/>
      <c r="CR879" s="24"/>
      <c r="CS879" s="24"/>
      <c r="CT879" s="24"/>
      <c r="CU879" s="24"/>
      <c r="CV879" s="24"/>
      <c r="CW879" s="24"/>
      <c r="CX879" s="24"/>
      <c r="CY879" s="24"/>
    </row>
    <row r="880">
      <c r="A880" s="22">
        <v>719.0</v>
      </c>
      <c r="B880" s="22" t="s">
        <v>192</v>
      </c>
      <c r="C880" s="22"/>
      <c r="D880" s="22" t="s">
        <v>109</v>
      </c>
      <c r="E880" s="22" t="s">
        <v>8869</v>
      </c>
      <c r="F880" s="22" t="s">
        <v>8870</v>
      </c>
      <c r="G880" s="22" t="s">
        <v>8871</v>
      </c>
      <c r="H880" s="22">
        <v>7353.0</v>
      </c>
      <c r="I880" s="22" t="s">
        <v>8872</v>
      </c>
      <c r="J880" s="22" t="s">
        <v>8873</v>
      </c>
      <c r="K880" s="22" t="s">
        <v>8874</v>
      </c>
      <c r="L880" s="22" t="s">
        <v>8875</v>
      </c>
      <c r="M880" s="23" t="s">
        <v>1125</v>
      </c>
      <c r="N880" s="22">
        <v>1.0</v>
      </c>
      <c r="O880" s="22">
        <v>0.0</v>
      </c>
      <c r="P880" s="22">
        <v>0.0</v>
      </c>
      <c r="Q880" s="22">
        <v>0.0</v>
      </c>
      <c r="R880" s="23" t="s">
        <v>262</v>
      </c>
      <c r="S880" s="22" t="s">
        <v>8876</v>
      </c>
      <c r="T880" s="22" t="s">
        <v>109</v>
      </c>
      <c r="U880" s="22" t="s">
        <v>8877</v>
      </c>
      <c r="V880" s="22" t="s">
        <v>1116</v>
      </c>
      <c r="W880" s="22">
        <v>4.0</v>
      </c>
      <c r="X880" s="22">
        <v>0.0</v>
      </c>
      <c r="Y880" s="22">
        <v>1.0</v>
      </c>
      <c r="Z880" s="22">
        <v>4.0</v>
      </c>
      <c r="AA880" s="22" t="s">
        <v>109</v>
      </c>
      <c r="AB880" s="22" t="s">
        <v>8878</v>
      </c>
      <c r="AC880" s="22" t="s">
        <v>8869</v>
      </c>
      <c r="AD880" s="22" t="s">
        <v>351</v>
      </c>
      <c r="AE880" s="22">
        <v>3.0</v>
      </c>
      <c r="AF880" s="22">
        <v>0.0</v>
      </c>
      <c r="AG880" s="22">
        <v>2.0</v>
      </c>
      <c r="AH880" s="22" t="s">
        <v>1514</v>
      </c>
      <c r="AI880" s="23" t="s">
        <v>8879</v>
      </c>
      <c r="AJ880" s="23" t="s">
        <v>8880</v>
      </c>
      <c r="AK880" s="22" t="s">
        <v>8881</v>
      </c>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c r="BH880" s="24"/>
      <c r="BI880" s="24"/>
      <c r="BJ880" s="24"/>
      <c r="BK880" s="24"/>
      <c r="BL880" s="24"/>
      <c r="BM880" s="24"/>
      <c r="BN880" s="24"/>
      <c r="BO880" s="24"/>
      <c r="BP880" s="24"/>
      <c r="BQ880" s="24"/>
      <c r="BR880" s="24"/>
      <c r="BS880" s="24"/>
      <c r="BT880" s="24"/>
      <c r="BU880" s="24"/>
      <c r="BV880" s="24"/>
      <c r="BW880" s="24"/>
      <c r="BX880" s="24"/>
      <c r="BY880" s="24"/>
      <c r="BZ880" s="24"/>
      <c r="CA880" s="24"/>
      <c r="CB880" s="24"/>
      <c r="CC880" s="24"/>
      <c r="CD880" s="24"/>
      <c r="CE880" s="24"/>
      <c r="CF880" s="24"/>
      <c r="CG880" s="24"/>
      <c r="CH880" s="24"/>
      <c r="CI880" s="24"/>
      <c r="CJ880" s="24"/>
      <c r="CK880" s="24"/>
      <c r="CL880" s="24"/>
      <c r="CM880" s="24"/>
      <c r="CN880" s="24"/>
      <c r="CO880" s="24"/>
      <c r="CP880" s="24"/>
      <c r="CQ880" s="24"/>
      <c r="CR880" s="24"/>
      <c r="CS880" s="24"/>
      <c r="CT880" s="24"/>
      <c r="CU880" s="24"/>
      <c r="CV880" s="24"/>
      <c r="CW880" s="24"/>
      <c r="CX880" s="24"/>
      <c r="CY880" s="24"/>
      <c r="CZ880" s="24"/>
      <c r="DA880" s="24"/>
      <c r="DB880" s="24"/>
      <c r="DC880" s="24"/>
      <c r="DD880" s="24"/>
      <c r="DE880" s="24"/>
      <c r="DF880" s="5"/>
      <c r="DG880" s="5"/>
    </row>
    <row r="881">
      <c r="A881" s="22">
        <v>828.0</v>
      </c>
      <c r="B881" s="22"/>
      <c r="C881" s="22"/>
      <c r="D881" s="22" t="s">
        <v>109</v>
      </c>
      <c r="E881" s="22" t="s">
        <v>8882</v>
      </c>
      <c r="F881" s="22" t="s">
        <v>8883</v>
      </c>
      <c r="G881" s="22" t="s">
        <v>8884</v>
      </c>
      <c r="H881" s="22">
        <v>51569.0</v>
      </c>
      <c r="I881" s="22" t="s">
        <v>8885</v>
      </c>
      <c r="J881" s="22" t="s">
        <v>8886</v>
      </c>
      <c r="K881" s="22" t="s">
        <v>8887</v>
      </c>
      <c r="L881" s="22" t="s">
        <v>8888</v>
      </c>
      <c r="M881" s="22" t="s">
        <v>151</v>
      </c>
      <c r="N881" s="22">
        <v>1.0</v>
      </c>
      <c r="O881" s="22">
        <v>0.0</v>
      </c>
      <c r="P881" s="22">
        <v>0.0</v>
      </c>
      <c r="Q881" s="22">
        <v>0.0</v>
      </c>
      <c r="R881" s="23" t="s">
        <v>262</v>
      </c>
      <c r="S881" s="22" t="s">
        <v>8889</v>
      </c>
      <c r="T881" s="22" t="s">
        <v>109</v>
      </c>
      <c r="U881" s="22" t="s">
        <v>8492</v>
      </c>
      <c r="V881" s="22" t="s">
        <v>348</v>
      </c>
      <c r="W881" s="22">
        <v>3.0</v>
      </c>
      <c r="X881" s="22">
        <v>0.0</v>
      </c>
      <c r="Y881" s="22">
        <v>1.0</v>
      </c>
      <c r="Z881" s="22">
        <v>3.0</v>
      </c>
      <c r="AA881" s="22" t="s">
        <v>109</v>
      </c>
      <c r="AB881" s="22" t="s">
        <v>8890</v>
      </c>
      <c r="AC881" s="22" t="s">
        <v>8882</v>
      </c>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c r="BJ881" s="24"/>
      <c r="BK881" s="24"/>
      <c r="BL881" s="24"/>
      <c r="BM881" s="24"/>
      <c r="BN881" s="24"/>
      <c r="BO881" s="24"/>
      <c r="BP881" s="24"/>
      <c r="BQ881" s="24"/>
      <c r="BR881" s="24"/>
      <c r="BS881" s="24"/>
      <c r="BT881" s="24"/>
      <c r="BU881" s="24"/>
      <c r="BV881" s="24"/>
      <c r="BW881" s="24"/>
      <c r="BX881" s="24"/>
      <c r="BY881" s="24"/>
      <c r="BZ881" s="24"/>
      <c r="CA881" s="24"/>
      <c r="CB881" s="24"/>
      <c r="CC881" s="24"/>
      <c r="CD881" s="24"/>
      <c r="CE881" s="24"/>
      <c r="CF881" s="24"/>
      <c r="CG881" s="24"/>
      <c r="CH881" s="24"/>
      <c r="CI881" s="24"/>
      <c r="CJ881" s="24"/>
      <c r="CK881" s="24"/>
      <c r="CL881" s="24"/>
      <c r="CM881" s="24"/>
      <c r="CN881" s="24"/>
      <c r="CO881" s="24"/>
      <c r="CP881" s="24"/>
      <c r="CQ881" s="24"/>
      <c r="CR881" s="24"/>
      <c r="CS881" s="24"/>
      <c r="CT881" s="24"/>
      <c r="CU881" s="24"/>
      <c r="CV881" s="24"/>
      <c r="CW881" s="24"/>
      <c r="CX881" s="24"/>
      <c r="CY881" s="24"/>
      <c r="CZ881" s="24"/>
      <c r="DA881" s="24"/>
      <c r="DB881" s="24"/>
      <c r="DC881" s="24"/>
      <c r="DD881" s="24"/>
      <c r="DE881" s="24"/>
      <c r="DF881" s="5"/>
      <c r="DG881" s="5"/>
    </row>
    <row r="882">
      <c r="A882" s="6">
        <v>720.0</v>
      </c>
      <c r="B882" s="6"/>
      <c r="C882" s="6"/>
      <c r="D882" s="6" t="s">
        <v>109</v>
      </c>
      <c r="E882" s="6" t="s">
        <v>8891</v>
      </c>
      <c r="F882" s="6" t="s">
        <v>8892</v>
      </c>
      <c r="G882" s="6" t="s">
        <v>8893</v>
      </c>
      <c r="H882" s="6">
        <v>7357.0</v>
      </c>
      <c r="I882" s="6" t="s">
        <v>8894</v>
      </c>
      <c r="J882" s="6" t="s">
        <v>8895</v>
      </c>
      <c r="K882" s="6" t="s">
        <v>8896</v>
      </c>
      <c r="L882" s="6" t="s">
        <v>8897</v>
      </c>
      <c r="M882" s="7" t="s">
        <v>8898</v>
      </c>
      <c r="N882" s="6">
        <v>0.0</v>
      </c>
      <c r="O882" s="6">
        <v>0.0</v>
      </c>
      <c r="P882" s="6">
        <v>0.0</v>
      </c>
      <c r="Q882" s="6">
        <v>0.0</v>
      </c>
      <c r="R882" s="6"/>
      <c r="S882" s="6" t="s">
        <v>8899</v>
      </c>
      <c r="T882" s="6" t="s">
        <v>109</v>
      </c>
      <c r="U882" s="6"/>
      <c r="V882" s="6" t="s">
        <v>3296</v>
      </c>
      <c r="W882" s="6">
        <v>4.0</v>
      </c>
      <c r="X882" s="6">
        <v>0.0</v>
      </c>
      <c r="Y882" s="6">
        <v>1.0</v>
      </c>
      <c r="Z882" s="6">
        <v>4.0</v>
      </c>
      <c r="AA882" s="6" t="s">
        <v>109</v>
      </c>
      <c r="AB882" s="6" t="s">
        <v>8900</v>
      </c>
      <c r="AC882" s="6" t="s">
        <v>8891</v>
      </c>
      <c r="DF882" s="15"/>
      <c r="DG882" s="15"/>
    </row>
    <row r="883">
      <c r="A883" s="6">
        <v>721.0</v>
      </c>
      <c r="B883" s="6"/>
      <c r="C883" s="6" t="s">
        <v>8901</v>
      </c>
      <c r="D883" s="6" t="s">
        <v>179</v>
      </c>
      <c r="E883" s="6" t="s">
        <v>8902</v>
      </c>
      <c r="F883" s="6" t="s">
        <v>8903</v>
      </c>
      <c r="G883" s="6" t="s">
        <v>8904</v>
      </c>
      <c r="H883" s="6">
        <v>56886.0</v>
      </c>
      <c r="I883" s="6" t="s">
        <v>8905</v>
      </c>
      <c r="J883" s="6" t="s">
        <v>8906</v>
      </c>
      <c r="K883" s="6" t="s">
        <v>8907</v>
      </c>
      <c r="L883" s="6" t="s">
        <v>8908</v>
      </c>
      <c r="M883" s="7" t="s">
        <v>8909</v>
      </c>
      <c r="N883" s="6">
        <v>2.0</v>
      </c>
      <c r="O883" s="6">
        <v>0.0</v>
      </c>
      <c r="P883" s="6">
        <v>0.0</v>
      </c>
      <c r="Q883" s="6">
        <v>0.0</v>
      </c>
      <c r="R883" s="7" t="s">
        <v>1871</v>
      </c>
      <c r="S883" s="6" t="s">
        <v>8910</v>
      </c>
      <c r="T883" s="6" t="s">
        <v>1873</v>
      </c>
      <c r="U883" s="6" t="s">
        <v>8911</v>
      </c>
      <c r="V883" s="6" t="s">
        <v>343</v>
      </c>
      <c r="W883" s="6">
        <v>4.0</v>
      </c>
      <c r="X883" s="6">
        <v>0.0</v>
      </c>
      <c r="Y883" s="6">
        <v>2.0</v>
      </c>
      <c r="Z883" s="6" t="s">
        <v>156</v>
      </c>
      <c r="AA883" s="6" t="s">
        <v>1873</v>
      </c>
      <c r="AB883" s="6" t="s">
        <v>8912</v>
      </c>
      <c r="AC883" s="6" t="s">
        <v>8913</v>
      </c>
      <c r="AD883" s="6" t="s">
        <v>434</v>
      </c>
      <c r="AE883" s="6">
        <v>4.0</v>
      </c>
      <c r="AF883" s="6">
        <v>0.0</v>
      </c>
      <c r="AG883" s="6">
        <v>2.0</v>
      </c>
      <c r="AH883" s="6" t="s">
        <v>156</v>
      </c>
      <c r="AI883" s="7" t="s">
        <v>8914</v>
      </c>
      <c r="AJ883" s="6" t="s">
        <v>8915</v>
      </c>
      <c r="AK883" s="6" t="s">
        <v>8916</v>
      </c>
      <c r="AL883" s="6" t="s">
        <v>351</v>
      </c>
      <c r="AM883" s="6">
        <v>3.5</v>
      </c>
      <c r="AN883" s="6">
        <v>1.0</v>
      </c>
      <c r="AO883" s="6">
        <v>2.0</v>
      </c>
      <c r="AP883" s="6" t="s">
        <v>1071</v>
      </c>
      <c r="AQ883" s="6" t="s">
        <v>2461</v>
      </c>
      <c r="AR883" s="6" t="s">
        <v>8917</v>
      </c>
      <c r="AS883" s="6" t="s">
        <v>8918</v>
      </c>
      <c r="DF883" s="15"/>
      <c r="DG883" s="15"/>
    </row>
    <row r="884">
      <c r="A884" s="6">
        <v>722.0</v>
      </c>
      <c r="B884" s="6"/>
      <c r="C884" s="6" t="s">
        <v>8901</v>
      </c>
      <c r="D884" s="6" t="s">
        <v>8919</v>
      </c>
      <c r="E884" s="6" t="s">
        <v>8920</v>
      </c>
      <c r="F884" s="6" t="s">
        <v>8921</v>
      </c>
      <c r="G884" s="6" t="s">
        <v>8922</v>
      </c>
      <c r="H884" s="6">
        <v>55757.0</v>
      </c>
      <c r="I884" s="6" t="s">
        <v>8923</v>
      </c>
      <c r="J884" s="6" t="s">
        <v>8924</v>
      </c>
      <c r="K884" s="6" t="s">
        <v>8925</v>
      </c>
      <c r="L884" s="6" t="s">
        <v>8926</v>
      </c>
      <c r="M884" s="7" t="s">
        <v>8909</v>
      </c>
      <c r="N884" s="6">
        <v>0.0</v>
      </c>
      <c r="O884" s="6">
        <v>0.0</v>
      </c>
      <c r="P884" s="6">
        <v>0.0</v>
      </c>
      <c r="Q884" s="6">
        <v>0.0</v>
      </c>
      <c r="R884" s="6"/>
      <c r="S884" s="6" t="s">
        <v>8927</v>
      </c>
      <c r="T884" s="6" t="s">
        <v>349</v>
      </c>
      <c r="U884" s="6" t="s">
        <v>8911</v>
      </c>
      <c r="V884" s="6" t="s">
        <v>343</v>
      </c>
      <c r="W884" s="6">
        <v>3.5</v>
      </c>
      <c r="X884" s="6">
        <v>0.0</v>
      </c>
      <c r="Y884" s="6">
        <v>2.0</v>
      </c>
      <c r="Z884" s="6" t="s">
        <v>156</v>
      </c>
      <c r="AA884" s="6" t="s">
        <v>1873</v>
      </c>
      <c r="AB884" s="6" t="s">
        <v>8928</v>
      </c>
      <c r="AC884" s="6" t="s">
        <v>8929</v>
      </c>
      <c r="AD884" s="6" t="s">
        <v>434</v>
      </c>
      <c r="AE884" s="6">
        <v>4.0</v>
      </c>
      <c r="AF884" s="6">
        <v>0.0</v>
      </c>
      <c r="AG884" s="6">
        <v>2.0</v>
      </c>
      <c r="AH884" s="6" t="s">
        <v>156</v>
      </c>
      <c r="AI884" s="7" t="s">
        <v>8914</v>
      </c>
      <c r="AJ884" s="6" t="s">
        <v>8915</v>
      </c>
      <c r="AK884" s="6" t="s">
        <v>8930</v>
      </c>
      <c r="AL884" s="6" t="s">
        <v>351</v>
      </c>
      <c r="AM884" s="6">
        <v>2.5</v>
      </c>
      <c r="AN884" s="6">
        <v>1.0</v>
      </c>
      <c r="AO884" s="6">
        <v>2.0</v>
      </c>
      <c r="AP884" s="6" t="s">
        <v>1071</v>
      </c>
      <c r="AQ884" s="6" t="s">
        <v>2461</v>
      </c>
      <c r="AR884" s="6" t="s">
        <v>8931</v>
      </c>
      <c r="AS884" s="6" t="s">
        <v>8932</v>
      </c>
      <c r="AT884" s="32" t="s">
        <v>1110</v>
      </c>
      <c r="AU884" s="6">
        <v>2.5</v>
      </c>
      <c r="AV884" s="6">
        <v>0.0</v>
      </c>
      <c r="AW884" s="6">
        <v>1.0</v>
      </c>
      <c r="AX884" s="6">
        <v>2.5</v>
      </c>
      <c r="AY884" s="6" t="s">
        <v>179</v>
      </c>
      <c r="AZ884" s="6" t="s">
        <v>8933</v>
      </c>
      <c r="BB884" s="6" t="s">
        <v>164</v>
      </c>
      <c r="BC884" s="6">
        <v>2.0</v>
      </c>
      <c r="BD884" s="6">
        <v>0.0</v>
      </c>
      <c r="BE884" s="6">
        <v>1.0</v>
      </c>
      <c r="BF884" s="6">
        <v>2.0</v>
      </c>
      <c r="BG884" s="6" t="s">
        <v>179</v>
      </c>
      <c r="BH884" s="6" t="s">
        <v>8934</v>
      </c>
      <c r="DF884" s="151"/>
      <c r="DG884" s="151"/>
    </row>
    <row r="885">
      <c r="A885" s="22">
        <v>809.0</v>
      </c>
      <c r="B885" s="22"/>
      <c r="C885" s="22"/>
      <c r="D885" s="22" t="s">
        <v>109</v>
      </c>
      <c r="E885" s="22" t="s">
        <v>8935</v>
      </c>
      <c r="F885" s="22" t="s">
        <v>8935</v>
      </c>
      <c r="G885" s="22" t="s">
        <v>8936</v>
      </c>
      <c r="H885" s="22">
        <v>133688.0</v>
      </c>
      <c r="I885" s="22" t="s">
        <v>8937</v>
      </c>
      <c r="J885" s="22" t="s">
        <v>8938</v>
      </c>
      <c r="K885" s="22" t="s">
        <v>8939</v>
      </c>
      <c r="L885" s="22" t="s">
        <v>8940</v>
      </c>
      <c r="M885" s="22" t="s">
        <v>151</v>
      </c>
      <c r="N885" s="22">
        <v>0.0</v>
      </c>
      <c r="O885" s="22">
        <v>0.0</v>
      </c>
      <c r="P885" s="22">
        <v>0.0</v>
      </c>
      <c r="Q885" s="22">
        <v>0.0</v>
      </c>
      <c r="R885" s="22"/>
      <c r="S885" s="22" t="s">
        <v>8941</v>
      </c>
      <c r="T885" s="22" t="s">
        <v>109</v>
      </c>
      <c r="U885" s="22"/>
      <c r="V885" s="22" t="s">
        <v>190</v>
      </c>
      <c r="W885" s="22">
        <v>4.0</v>
      </c>
      <c r="X885" s="22">
        <v>0.0</v>
      </c>
      <c r="Y885" s="22">
        <v>1.0</v>
      </c>
      <c r="Z885" s="22">
        <v>4.0</v>
      </c>
      <c r="AA885" s="22" t="s">
        <v>435</v>
      </c>
      <c r="AB885" s="22" t="s">
        <v>8942</v>
      </c>
      <c r="AC885" s="22" t="s">
        <v>8935</v>
      </c>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c r="BJ885" s="24"/>
      <c r="BK885" s="24"/>
      <c r="BL885" s="24"/>
      <c r="BM885" s="24"/>
      <c r="BN885" s="24"/>
      <c r="BO885" s="24"/>
      <c r="BP885" s="24"/>
      <c r="BQ885" s="24"/>
      <c r="BR885" s="24"/>
      <c r="BS885" s="24"/>
      <c r="BT885" s="24"/>
      <c r="BU885" s="24"/>
      <c r="BV885" s="24"/>
      <c r="BW885" s="24"/>
      <c r="BX885" s="24"/>
      <c r="BY885" s="24"/>
      <c r="BZ885" s="24"/>
      <c r="CA885" s="24"/>
      <c r="CB885" s="24"/>
      <c r="CC885" s="24"/>
      <c r="CD885" s="24"/>
      <c r="CE885" s="24"/>
      <c r="CF885" s="24"/>
      <c r="CG885" s="24"/>
      <c r="CH885" s="24"/>
      <c r="CI885" s="24"/>
      <c r="CJ885" s="24"/>
      <c r="CK885" s="24"/>
      <c r="CL885" s="24"/>
      <c r="CM885" s="24"/>
      <c r="CN885" s="24"/>
      <c r="CO885" s="24"/>
      <c r="CP885" s="24"/>
      <c r="CQ885" s="24"/>
      <c r="CR885" s="24"/>
      <c r="CS885" s="24"/>
      <c r="CT885" s="24"/>
      <c r="CU885" s="24"/>
      <c r="CV885" s="24"/>
      <c r="CW885" s="24"/>
      <c r="CX885" s="24"/>
      <c r="CY885" s="24"/>
      <c r="CZ885" s="24"/>
      <c r="DA885" s="24"/>
      <c r="DB885" s="24"/>
      <c r="DC885" s="24"/>
      <c r="DD885" s="24"/>
      <c r="DE885" s="24"/>
      <c r="DF885" s="5"/>
      <c r="DG885" s="5"/>
    </row>
    <row r="886">
      <c r="A886" s="6">
        <v>870.0</v>
      </c>
      <c r="B886" s="6"/>
      <c r="C886" s="6"/>
      <c r="D886" s="6" t="s">
        <v>109</v>
      </c>
      <c r="E886" s="6" t="s">
        <v>8943</v>
      </c>
      <c r="F886" s="6" t="s">
        <v>8944</v>
      </c>
      <c r="G886" s="6" t="s">
        <v>8945</v>
      </c>
      <c r="H886" s="6">
        <v>7368.0</v>
      </c>
      <c r="I886" s="6" t="s">
        <v>8946</v>
      </c>
      <c r="J886" s="6" t="s">
        <v>8947</v>
      </c>
      <c r="K886" s="6" t="s">
        <v>8948</v>
      </c>
      <c r="L886" s="6" t="s">
        <v>8949</v>
      </c>
      <c r="M886" s="7" t="s">
        <v>1438</v>
      </c>
      <c r="N886" s="6">
        <v>0.0</v>
      </c>
      <c r="O886" s="6">
        <v>0.0</v>
      </c>
      <c r="P886" s="6">
        <v>0.0</v>
      </c>
      <c r="Q886" s="6">
        <v>0.0</v>
      </c>
      <c r="R886" s="6"/>
      <c r="S886" s="6" t="s">
        <v>8950</v>
      </c>
      <c r="T886" s="6" t="s">
        <v>109</v>
      </c>
      <c r="U886" s="6"/>
      <c r="V886" s="6" t="s">
        <v>3296</v>
      </c>
      <c r="W886" s="6">
        <v>4.0</v>
      </c>
      <c r="X886" s="6">
        <v>0.0</v>
      </c>
      <c r="Y886" s="6">
        <v>1.0</v>
      </c>
      <c r="Z886" s="6">
        <v>4.0</v>
      </c>
      <c r="AA886" s="6" t="s">
        <v>109</v>
      </c>
      <c r="AB886" s="6" t="s">
        <v>8951</v>
      </c>
      <c r="AC886" s="6" t="s">
        <v>8952</v>
      </c>
      <c r="DF886" s="15"/>
      <c r="DG886" s="15"/>
    </row>
    <row r="887">
      <c r="A887" s="22">
        <v>723.0</v>
      </c>
      <c r="B887" s="22" t="s">
        <v>192</v>
      </c>
      <c r="C887" s="22"/>
      <c r="D887" s="22" t="s">
        <v>109</v>
      </c>
      <c r="E887" s="22" t="s">
        <v>8953</v>
      </c>
      <c r="F887" s="22" t="s">
        <v>8954</v>
      </c>
      <c r="G887" s="22" t="s">
        <v>8955</v>
      </c>
      <c r="H887" s="22">
        <v>55850.0</v>
      </c>
      <c r="I887" s="22" t="s">
        <v>8956</v>
      </c>
      <c r="J887" s="22" t="s">
        <v>8957</v>
      </c>
      <c r="K887" s="22" t="s">
        <v>8958</v>
      </c>
      <c r="L887" s="22" t="s">
        <v>8959</v>
      </c>
      <c r="M887" s="23" t="s">
        <v>8960</v>
      </c>
      <c r="N887" s="22">
        <v>0.0</v>
      </c>
      <c r="O887" s="22">
        <v>0.0</v>
      </c>
      <c r="P887" s="22">
        <v>0.0</v>
      </c>
      <c r="Q887" s="22">
        <v>0.0</v>
      </c>
      <c r="R887" s="22" t="s">
        <v>109</v>
      </c>
      <c r="S887" s="22" t="s">
        <v>8961</v>
      </c>
      <c r="T887" s="22" t="s">
        <v>109</v>
      </c>
      <c r="U887" s="22"/>
      <c r="V887" s="22" t="s">
        <v>755</v>
      </c>
      <c r="W887" s="22">
        <v>4.0</v>
      </c>
      <c r="X887" s="22">
        <v>0.0</v>
      </c>
      <c r="Y887" s="22">
        <v>1.0</v>
      </c>
      <c r="Z887" s="22">
        <v>4.0</v>
      </c>
      <c r="AA887" s="22" t="s">
        <v>8962</v>
      </c>
      <c r="AB887" s="22" t="s">
        <v>8963</v>
      </c>
      <c r="AC887" s="22" t="s">
        <v>8964</v>
      </c>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c r="BJ887" s="24"/>
      <c r="BK887" s="24"/>
      <c r="BL887" s="24"/>
      <c r="BM887" s="24"/>
      <c r="BN887" s="24"/>
      <c r="BO887" s="24"/>
      <c r="BP887" s="24"/>
      <c r="BQ887" s="24"/>
      <c r="BR887" s="24"/>
      <c r="BS887" s="24"/>
      <c r="BT887" s="24"/>
      <c r="BU887" s="24"/>
      <c r="BV887" s="24"/>
      <c r="BW887" s="24"/>
      <c r="BX887" s="24"/>
      <c r="BY887" s="24"/>
      <c r="BZ887" s="24"/>
      <c r="CA887" s="24"/>
      <c r="CB887" s="24"/>
      <c r="CC887" s="24"/>
      <c r="CD887" s="24"/>
      <c r="CE887" s="24"/>
      <c r="CF887" s="24"/>
      <c r="CG887" s="24"/>
      <c r="CH887" s="24"/>
      <c r="CI887" s="24"/>
      <c r="CJ887" s="24"/>
      <c r="CK887" s="24"/>
      <c r="CL887" s="24"/>
      <c r="CM887" s="24"/>
      <c r="CN887" s="24"/>
      <c r="CO887" s="24"/>
      <c r="CP887" s="24"/>
      <c r="CQ887" s="24"/>
      <c r="CR887" s="24"/>
      <c r="CS887" s="24"/>
      <c r="CT887" s="24"/>
      <c r="CU887" s="24"/>
      <c r="CV887" s="24"/>
      <c r="CW887" s="24"/>
      <c r="CX887" s="24"/>
      <c r="CY887" s="24"/>
      <c r="CZ887" s="24"/>
      <c r="DA887" s="24"/>
      <c r="DB887" s="24"/>
      <c r="DC887" s="24"/>
      <c r="DD887" s="24"/>
      <c r="DE887" s="24"/>
      <c r="DF887" s="5"/>
      <c r="DG887" s="5"/>
    </row>
    <row r="888">
      <c r="A888" s="22">
        <v>724.0</v>
      </c>
      <c r="B888" s="22"/>
      <c r="C888" s="22"/>
      <c r="D888" s="22"/>
      <c r="E888" s="22" t="s">
        <v>8965</v>
      </c>
      <c r="F888" s="22" t="s">
        <v>8966</v>
      </c>
      <c r="G888" s="22" t="s">
        <v>8967</v>
      </c>
      <c r="H888" s="22">
        <v>8615.0</v>
      </c>
      <c r="I888" s="22" t="s">
        <v>8968</v>
      </c>
      <c r="J888" s="22" t="s">
        <v>8969</v>
      </c>
      <c r="K888" s="22" t="s">
        <v>8970</v>
      </c>
      <c r="L888" s="22" t="s">
        <v>8971</v>
      </c>
      <c r="M888" s="23" t="s">
        <v>3711</v>
      </c>
      <c r="N888" s="22">
        <v>0.0</v>
      </c>
      <c r="O888" s="22">
        <v>0.0</v>
      </c>
      <c r="P888" s="22">
        <v>0.0</v>
      </c>
      <c r="Q888" s="22">
        <v>0.0</v>
      </c>
      <c r="R888" s="22"/>
      <c r="S888" s="22" t="s">
        <v>8972</v>
      </c>
      <c r="T888" s="22" t="s">
        <v>7036</v>
      </c>
      <c r="U888" s="22"/>
      <c r="V888" s="22" t="s">
        <v>407</v>
      </c>
      <c r="W888" s="22">
        <v>4.0</v>
      </c>
      <c r="X888" s="22">
        <v>0.0</v>
      </c>
      <c r="Y888" s="22">
        <v>1.0</v>
      </c>
      <c r="Z888" s="22">
        <v>4.0</v>
      </c>
      <c r="AA888" s="22" t="s">
        <v>7036</v>
      </c>
      <c r="AB888" s="70" t="s">
        <v>8973</v>
      </c>
      <c r="AC888" s="22" t="s">
        <v>8965</v>
      </c>
      <c r="AD888" s="22" t="s">
        <v>768</v>
      </c>
      <c r="AE888" s="22">
        <v>4.0</v>
      </c>
      <c r="AF888" s="22">
        <v>0.0</v>
      </c>
      <c r="AG888" s="22">
        <v>1.0</v>
      </c>
      <c r="AH888" s="22">
        <v>4.0</v>
      </c>
      <c r="AI888" s="22" t="s">
        <v>7036</v>
      </c>
      <c r="AJ888" s="70" t="s">
        <v>8974</v>
      </c>
      <c r="AK888" s="22" t="s">
        <v>8965</v>
      </c>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c r="BH888" s="24"/>
      <c r="BI888" s="24"/>
      <c r="BJ888" s="24"/>
      <c r="BK888" s="24"/>
      <c r="BL888" s="24"/>
      <c r="BM888" s="24"/>
      <c r="BN888" s="24"/>
      <c r="BO888" s="24"/>
      <c r="BP888" s="24"/>
      <c r="BQ888" s="24"/>
      <c r="BR888" s="24"/>
      <c r="BS888" s="24"/>
      <c r="BT888" s="24"/>
      <c r="BU888" s="24"/>
      <c r="BV888" s="24"/>
      <c r="BW888" s="24"/>
      <c r="BX888" s="24"/>
      <c r="BY888" s="24"/>
      <c r="BZ888" s="24"/>
      <c r="CA888" s="24"/>
      <c r="CB888" s="24"/>
      <c r="CC888" s="24"/>
      <c r="CD888" s="24"/>
      <c r="CE888" s="24"/>
      <c r="CF888" s="24"/>
      <c r="CG888" s="24"/>
      <c r="CH888" s="24"/>
      <c r="CI888" s="24"/>
      <c r="CJ888" s="24"/>
      <c r="CK888" s="24"/>
      <c r="CL888" s="24"/>
      <c r="CM888" s="24"/>
      <c r="CN888" s="24"/>
      <c r="CO888" s="24"/>
      <c r="CP888" s="24"/>
      <c r="CQ888" s="24"/>
      <c r="CR888" s="24"/>
      <c r="CS888" s="24"/>
      <c r="CT888" s="24"/>
      <c r="CU888" s="24"/>
      <c r="CV888" s="24"/>
      <c r="CW888" s="24"/>
      <c r="CX888" s="24"/>
      <c r="CY888" s="24"/>
      <c r="CZ888" s="24"/>
      <c r="DA888" s="24"/>
      <c r="DB888" s="24"/>
      <c r="DC888" s="24"/>
      <c r="DD888" s="24"/>
      <c r="DE888" s="24"/>
      <c r="DF888" s="5"/>
      <c r="DG888" s="5"/>
    </row>
    <row r="889">
      <c r="A889" s="1">
        <v>725.0</v>
      </c>
      <c r="B889" s="1" t="s">
        <v>178</v>
      </c>
      <c r="C889" s="1" t="s">
        <v>109</v>
      </c>
      <c r="D889" s="1"/>
      <c r="E889" s="1" t="s">
        <v>8975</v>
      </c>
      <c r="F889" s="1" t="s">
        <v>8976</v>
      </c>
      <c r="G889" s="1" t="s">
        <v>8977</v>
      </c>
      <c r="H889" s="1">
        <v>9098.0</v>
      </c>
      <c r="I889" s="1" t="s">
        <v>8978</v>
      </c>
      <c r="J889" s="1" t="s">
        <v>8979</v>
      </c>
      <c r="K889" s="1" t="s">
        <v>8980</v>
      </c>
      <c r="L889" s="1" t="s">
        <v>8981</v>
      </c>
      <c r="M889" s="38" t="s">
        <v>201</v>
      </c>
      <c r="N889" s="1">
        <v>0.0</v>
      </c>
      <c r="O889" s="1">
        <v>0.0</v>
      </c>
      <c r="P889" s="1">
        <v>0.0</v>
      </c>
      <c r="Q889" s="1">
        <v>0.0</v>
      </c>
      <c r="R889" s="1" t="s">
        <v>109</v>
      </c>
      <c r="S889" s="39" t="s">
        <v>8982</v>
      </c>
      <c r="T889" s="1"/>
      <c r="U889" s="1" t="s">
        <v>8983</v>
      </c>
      <c r="V889" s="1" t="s">
        <v>688</v>
      </c>
      <c r="W889" s="1">
        <v>3.5</v>
      </c>
      <c r="X889" s="1">
        <v>0.0</v>
      </c>
      <c r="Y889" s="1">
        <v>1.0</v>
      </c>
      <c r="Z889" s="1">
        <v>3.5</v>
      </c>
      <c r="AA889" s="1" t="s">
        <v>109</v>
      </c>
      <c r="AB889" s="1" t="s">
        <v>8984</v>
      </c>
      <c r="AC889" s="5"/>
      <c r="AD889" s="5"/>
      <c r="AE889" s="5"/>
      <c r="AF889" s="5"/>
      <c r="AG889" s="5"/>
      <c r="AH889" s="5"/>
      <c r="AI889" s="5"/>
      <c r="AJ889" s="40"/>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150"/>
      <c r="DG889" s="150"/>
    </row>
    <row r="890">
      <c r="A890" s="1">
        <v>726.0</v>
      </c>
      <c r="B890" s="1" t="s">
        <v>178</v>
      </c>
      <c r="C890" s="1" t="s">
        <v>109</v>
      </c>
      <c r="D890" s="1"/>
      <c r="E890" s="1" t="s">
        <v>8985</v>
      </c>
      <c r="F890" s="1" t="s">
        <v>8986</v>
      </c>
      <c r="G890" s="1" t="s">
        <v>8987</v>
      </c>
      <c r="H890" s="1">
        <v>9712.0</v>
      </c>
      <c r="I890" s="1" t="s">
        <v>8988</v>
      </c>
      <c r="J890" s="1" t="s">
        <v>8989</v>
      </c>
      <c r="K890" s="1" t="s">
        <v>8990</v>
      </c>
      <c r="L890" s="1" t="s">
        <v>8991</v>
      </c>
      <c r="M890" s="38" t="s">
        <v>201</v>
      </c>
      <c r="N890" s="1">
        <v>0.0</v>
      </c>
      <c r="O890" s="1">
        <v>0.0</v>
      </c>
      <c r="P890" s="1">
        <v>0.0</v>
      </c>
      <c r="Q890" s="1">
        <v>0.0</v>
      </c>
      <c r="R890" s="1"/>
      <c r="S890" s="39" t="s">
        <v>8992</v>
      </c>
      <c r="T890" s="1"/>
      <c r="U890" s="1"/>
      <c r="V890" s="1" t="s">
        <v>688</v>
      </c>
      <c r="W890" s="1">
        <v>3.5</v>
      </c>
      <c r="X890" s="1">
        <v>0.0</v>
      </c>
      <c r="Y890" s="1">
        <v>1.0</v>
      </c>
      <c r="Z890" s="1">
        <v>3.5</v>
      </c>
      <c r="AA890" s="1" t="s">
        <v>109</v>
      </c>
      <c r="AB890" s="1" t="s">
        <v>8993</v>
      </c>
      <c r="AC890" s="5"/>
      <c r="AD890" s="5"/>
      <c r="AE890" s="5"/>
      <c r="AF890" s="5"/>
      <c r="AG890" s="5"/>
      <c r="AH890" s="5"/>
      <c r="AI890" s="5"/>
      <c r="AJ890" s="40"/>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150"/>
      <c r="DG890" s="150"/>
    </row>
    <row r="891">
      <c r="A891" s="22">
        <v>810.0</v>
      </c>
      <c r="B891" s="22"/>
      <c r="C891" s="22"/>
      <c r="D891" s="22" t="s">
        <v>109</v>
      </c>
      <c r="E891" s="22" t="s">
        <v>8994</v>
      </c>
      <c r="F891" s="22" t="s">
        <v>8995</v>
      </c>
      <c r="G891" s="22" t="s">
        <v>8996</v>
      </c>
      <c r="H891" s="22">
        <v>10090.0</v>
      </c>
      <c r="I891" s="22" t="s">
        <v>8997</v>
      </c>
      <c r="J891" s="22" t="s">
        <v>8998</v>
      </c>
      <c r="K891" s="22" t="s">
        <v>8999</v>
      </c>
      <c r="L891" s="22" t="s">
        <v>9000</v>
      </c>
      <c r="M891" s="22" t="s">
        <v>151</v>
      </c>
      <c r="N891" s="22">
        <v>0.0</v>
      </c>
      <c r="O891" s="22">
        <v>0.0</v>
      </c>
      <c r="P891" s="22">
        <v>0.0</v>
      </c>
      <c r="Q891" s="22">
        <v>0.0</v>
      </c>
      <c r="R891" s="22" t="s">
        <v>109</v>
      </c>
      <c r="S891" s="22" t="s">
        <v>9001</v>
      </c>
      <c r="T891" s="22" t="s">
        <v>109</v>
      </c>
      <c r="U891" s="22"/>
      <c r="V891" s="22" t="s">
        <v>1205</v>
      </c>
      <c r="W891" s="22">
        <v>4.0</v>
      </c>
      <c r="X891" s="22">
        <v>0.0</v>
      </c>
      <c r="Y891" s="22">
        <v>1.0</v>
      </c>
      <c r="Z891" s="22">
        <v>4.0</v>
      </c>
      <c r="AA891" s="22" t="s">
        <v>435</v>
      </c>
      <c r="AB891" s="22" t="s">
        <v>9002</v>
      </c>
      <c r="AC891" s="22" t="s">
        <v>8994</v>
      </c>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c r="BJ891" s="24"/>
      <c r="BK891" s="24"/>
      <c r="BL891" s="24"/>
      <c r="BM891" s="24"/>
      <c r="BN891" s="24"/>
      <c r="BO891" s="24"/>
      <c r="BP891" s="24"/>
      <c r="BQ891" s="24"/>
      <c r="BR891" s="24"/>
      <c r="BS891" s="24"/>
      <c r="BT891" s="24"/>
      <c r="BU891" s="24"/>
      <c r="BV891" s="24"/>
      <c r="BW891" s="24"/>
      <c r="BX891" s="24"/>
      <c r="BY891" s="24"/>
      <c r="BZ891" s="24"/>
      <c r="CA891" s="24"/>
      <c r="CB891" s="24"/>
      <c r="CC891" s="24"/>
      <c r="CD891" s="24"/>
      <c r="CE891" s="24"/>
      <c r="CF891" s="24"/>
      <c r="CG891" s="24"/>
      <c r="CH891" s="24"/>
      <c r="CI891" s="24"/>
      <c r="CJ891" s="24"/>
      <c r="CK891" s="24"/>
      <c r="CL891" s="24"/>
      <c r="CM891" s="24"/>
      <c r="CN891" s="24"/>
      <c r="CO891" s="24"/>
      <c r="CP891" s="24"/>
      <c r="CQ891" s="24"/>
      <c r="CR891" s="24"/>
      <c r="CS891" s="24"/>
      <c r="CT891" s="24"/>
      <c r="CU891" s="24"/>
      <c r="CV891" s="24"/>
      <c r="CW891" s="24"/>
      <c r="CX891" s="24"/>
      <c r="CY891" s="24"/>
      <c r="CZ891" s="24"/>
      <c r="DA891" s="24"/>
      <c r="DB891" s="24"/>
      <c r="DC891" s="24"/>
      <c r="DD891" s="24"/>
      <c r="DE891" s="24"/>
      <c r="DF891" s="5"/>
      <c r="DG891" s="5"/>
    </row>
    <row r="892">
      <c r="A892" s="1">
        <v>727.0</v>
      </c>
      <c r="B892" s="1" t="s">
        <v>178</v>
      </c>
      <c r="C892" s="1" t="s">
        <v>109</v>
      </c>
      <c r="D892" s="1" t="s">
        <v>179</v>
      </c>
      <c r="E892" s="1" t="s">
        <v>9003</v>
      </c>
      <c r="F892" s="1" t="s">
        <v>9004</v>
      </c>
      <c r="G892" s="1" t="s">
        <v>9005</v>
      </c>
      <c r="H892" s="1">
        <v>6843.0</v>
      </c>
      <c r="I892" s="1" t="s">
        <v>9006</v>
      </c>
      <c r="J892" s="1" t="s">
        <v>9007</v>
      </c>
      <c r="K892" s="1" t="s">
        <v>9008</v>
      </c>
      <c r="L892" s="1" t="s">
        <v>9009</v>
      </c>
      <c r="M892" s="38" t="s">
        <v>9010</v>
      </c>
      <c r="N892" s="1">
        <v>0.0</v>
      </c>
      <c r="O892" s="1">
        <v>1.0</v>
      </c>
      <c r="P892" s="1">
        <v>0.0</v>
      </c>
      <c r="Q892" s="1">
        <v>1.0</v>
      </c>
      <c r="R892" s="1"/>
      <c r="S892" s="39" t="s">
        <v>9011</v>
      </c>
      <c r="T892" s="1"/>
      <c r="U892" s="1" t="s">
        <v>9012</v>
      </c>
      <c r="V892" s="180" t="s">
        <v>391</v>
      </c>
      <c r="W892" s="1">
        <v>4.0</v>
      </c>
      <c r="X892" s="1">
        <v>0.0</v>
      </c>
      <c r="Y892" s="1">
        <v>1.0</v>
      </c>
      <c r="Z892" s="1">
        <v>4.0</v>
      </c>
      <c r="AA892" s="1" t="s">
        <v>109</v>
      </c>
      <c r="AB892" s="1" t="s">
        <v>9013</v>
      </c>
      <c r="AC892" s="5"/>
      <c r="AD892" s="97" t="s">
        <v>1573</v>
      </c>
      <c r="AE892" s="1">
        <v>4.0</v>
      </c>
      <c r="AF892" s="1">
        <v>0.0</v>
      </c>
      <c r="AG892" s="1">
        <v>1.0</v>
      </c>
      <c r="AH892" s="1">
        <v>4.0</v>
      </c>
      <c r="AI892" s="1" t="s">
        <v>179</v>
      </c>
      <c r="AJ892" s="4" t="s">
        <v>9014</v>
      </c>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row>
    <row r="893">
      <c r="A893" s="1">
        <v>728.0</v>
      </c>
      <c r="B893" s="1" t="s">
        <v>178</v>
      </c>
      <c r="C893" s="1" t="s">
        <v>109</v>
      </c>
      <c r="D893" s="1" t="s">
        <v>179</v>
      </c>
      <c r="E893" s="1" t="s">
        <v>9015</v>
      </c>
      <c r="F893" s="1" t="s">
        <v>9016</v>
      </c>
      <c r="G893" s="1" t="s">
        <v>9017</v>
      </c>
      <c r="H893" s="1">
        <v>6844.0</v>
      </c>
      <c r="I893" s="1" t="s">
        <v>9018</v>
      </c>
      <c r="J893" s="1" t="s">
        <v>9019</v>
      </c>
      <c r="K893" s="1" t="s">
        <v>9020</v>
      </c>
      <c r="L893" s="1" t="s">
        <v>9021</v>
      </c>
      <c r="M893" s="38" t="s">
        <v>9022</v>
      </c>
      <c r="N893" s="1">
        <v>0.0</v>
      </c>
      <c r="O893" s="1">
        <v>1.0</v>
      </c>
      <c r="P893" s="1">
        <v>0.0</v>
      </c>
      <c r="Q893" s="1">
        <v>1.0</v>
      </c>
      <c r="R893" s="1"/>
      <c r="S893" s="39" t="s">
        <v>9011</v>
      </c>
      <c r="T893" s="1"/>
      <c r="U893" s="1" t="s">
        <v>9012</v>
      </c>
      <c r="V893" s="180" t="s">
        <v>391</v>
      </c>
      <c r="W893" s="1">
        <v>4.0</v>
      </c>
      <c r="X893" s="1">
        <v>0.0</v>
      </c>
      <c r="Y893" s="1">
        <v>1.0</v>
      </c>
      <c r="Z893" s="1">
        <v>4.0</v>
      </c>
      <c r="AA893" s="1" t="s">
        <v>109</v>
      </c>
      <c r="AB893" s="1" t="s">
        <v>9013</v>
      </c>
      <c r="AC893" s="5"/>
      <c r="AD893" s="97" t="s">
        <v>1573</v>
      </c>
      <c r="AE893" s="1">
        <v>4.0</v>
      </c>
      <c r="AF893" s="1">
        <v>0.0</v>
      </c>
      <c r="AG893" s="1">
        <v>1.0</v>
      </c>
      <c r="AH893" s="1">
        <v>4.0</v>
      </c>
      <c r="AI893" s="1" t="s">
        <v>179</v>
      </c>
      <c r="AJ893" s="4" t="s">
        <v>9023</v>
      </c>
      <c r="AK893" s="5"/>
      <c r="AL893" s="1" t="s">
        <v>205</v>
      </c>
      <c r="AM893" s="1">
        <v>3.0</v>
      </c>
      <c r="AN893" s="1">
        <v>0.0</v>
      </c>
      <c r="AO893" s="1">
        <v>1.0</v>
      </c>
      <c r="AP893" s="1">
        <v>3.0</v>
      </c>
      <c r="AQ893" s="1" t="s">
        <v>179</v>
      </c>
      <c r="AR893" s="1" t="s">
        <v>9024</v>
      </c>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row>
    <row r="894">
      <c r="A894" s="1">
        <v>729.0</v>
      </c>
      <c r="B894" s="1" t="s">
        <v>178</v>
      </c>
      <c r="C894" s="1" t="s">
        <v>109</v>
      </c>
      <c r="D894" s="1" t="s">
        <v>179</v>
      </c>
      <c r="E894" s="1" t="s">
        <v>9025</v>
      </c>
      <c r="F894" s="1" t="s">
        <v>9026</v>
      </c>
      <c r="G894" s="1" t="s">
        <v>9027</v>
      </c>
      <c r="H894" s="1">
        <v>9341.0</v>
      </c>
      <c r="I894" s="1" t="s">
        <v>9028</v>
      </c>
      <c r="J894" s="1" t="s">
        <v>9029</v>
      </c>
      <c r="K894" s="1" t="s">
        <v>9030</v>
      </c>
      <c r="L894" s="1" t="s">
        <v>9031</v>
      </c>
      <c r="M894" s="38" t="s">
        <v>9032</v>
      </c>
      <c r="N894" s="1">
        <v>0.0</v>
      </c>
      <c r="O894" s="1">
        <v>1.0</v>
      </c>
      <c r="P894" s="1">
        <v>0.0</v>
      </c>
      <c r="Q894" s="1">
        <v>1.0</v>
      </c>
      <c r="R894" s="1"/>
      <c r="S894" s="137" t="s">
        <v>9033</v>
      </c>
      <c r="T894" s="1"/>
      <c r="U894" s="1" t="s">
        <v>9012</v>
      </c>
      <c r="V894" s="180" t="s">
        <v>391</v>
      </c>
      <c r="W894" s="1">
        <v>4.0</v>
      </c>
      <c r="X894" s="1">
        <v>0.0</v>
      </c>
      <c r="Y894" s="1">
        <v>1.0</v>
      </c>
      <c r="Z894" s="1">
        <v>4.0</v>
      </c>
      <c r="AA894" s="1" t="s">
        <v>109</v>
      </c>
      <c r="AB894" s="1" t="s">
        <v>9034</v>
      </c>
      <c r="AC894" s="5"/>
      <c r="AD894" s="32" t="s">
        <v>2533</v>
      </c>
      <c r="AE894" s="1">
        <v>4.0</v>
      </c>
      <c r="AF894" s="1">
        <v>0.0</v>
      </c>
      <c r="AG894" s="1">
        <v>1.0</v>
      </c>
      <c r="AH894" s="1">
        <v>4.0</v>
      </c>
      <c r="AI894" s="1" t="s">
        <v>179</v>
      </c>
      <c r="AJ894" s="4" t="s">
        <v>9035</v>
      </c>
      <c r="AK894" s="5"/>
      <c r="AL894" s="97" t="s">
        <v>1573</v>
      </c>
      <c r="AM894" s="1">
        <v>4.0</v>
      </c>
      <c r="AN894" s="1">
        <v>0.0</v>
      </c>
      <c r="AO894" s="1">
        <v>1.0</v>
      </c>
      <c r="AP894" s="1">
        <v>4.0</v>
      </c>
      <c r="AQ894" s="1" t="s">
        <v>179</v>
      </c>
      <c r="AR894" s="1" t="s">
        <v>9036</v>
      </c>
      <c r="AT894" s="1" t="s">
        <v>205</v>
      </c>
      <c r="AU894" s="1">
        <v>4.0</v>
      </c>
      <c r="AV894" s="1">
        <v>0.0</v>
      </c>
      <c r="AW894" s="1">
        <v>1.0</v>
      </c>
      <c r="AX894" s="1">
        <v>4.0</v>
      </c>
      <c r="AY894" s="1" t="s">
        <v>179</v>
      </c>
      <c r="AZ894" s="74" t="s">
        <v>9037</v>
      </c>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row>
    <row r="895">
      <c r="A895" s="1">
        <v>730.0</v>
      </c>
      <c r="B895" s="1" t="s">
        <v>178</v>
      </c>
      <c r="C895" s="1" t="s">
        <v>109</v>
      </c>
      <c r="D895" s="1" t="s">
        <v>179</v>
      </c>
      <c r="E895" s="1" t="s">
        <v>9038</v>
      </c>
      <c r="F895" s="1" t="s">
        <v>9039</v>
      </c>
      <c r="G895" s="1" t="s">
        <v>9040</v>
      </c>
      <c r="H895" s="1">
        <v>8674.0</v>
      </c>
      <c r="I895" s="1" t="s">
        <v>9041</v>
      </c>
      <c r="J895" s="1" t="s">
        <v>9042</v>
      </c>
      <c r="K895" s="1" t="s">
        <v>9043</v>
      </c>
      <c r="L895" s="1" t="s">
        <v>9044</v>
      </c>
      <c r="M895" s="38" t="s">
        <v>9045</v>
      </c>
      <c r="N895" s="1">
        <v>0.0</v>
      </c>
      <c r="O895" s="1">
        <v>1.0</v>
      </c>
      <c r="P895" s="1">
        <v>0.0</v>
      </c>
      <c r="Q895" s="1">
        <v>1.0</v>
      </c>
      <c r="R895" s="1"/>
      <c r="S895" s="137" t="s">
        <v>9046</v>
      </c>
      <c r="T895" s="1"/>
      <c r="U895" s="1" t="s">
        <v>9012</v>
      </c>
      <c r="V895" s="180" t="s">
        <v>391</v>
      </c>
      <c r="W895" s="1">
        <v>4.0</v>
      </c>
      <c r="X895" s="1">
        <v>0.0</v>
      </c>
      <c r="Y895" s="1">
        <v>1.0</v>
      </c>
      <c r="Z895" s="1">
        <v>4.0</v>
      </c>
      <c r="AA895" s="1" t="s">
        <v>109</v>
      </c>
      <c r="AB895" s="1" t="s">
        <v>9047</v>
      </c>
      <c r="AC895" s="5"/>
      <c r="AD895" s="97" t="s">
        <v>1573</v>
      </c>
      <c r="AE895" s="1">
        <v>4.0</v>
      </c>
      <c r="AF895" s="1">
        <v>0.0</v>
      </c>
      <c r="AG895" s="1">
        <v>1.0</v>
      </c>
      <c r="AH895" s="1">
        <v>4.0</v>
      </c>
      <c r="AI895" s="1" t="s">
        <v>179</v>
      </c>
      <c r="AJ895" s="4" t="s">
        <v>9014</v>
      </c>
      <c r="AK895" s="5"/>
      <c r="AL895" s="1" t="s">
        <v>205</v>
      </c>
      <c r="AM895" s="1">
        <v>3.0</v>
      </c>
      <c r="AN895" s="1">
        <v>0.0</v>
      </c>
      <c r="AO895" s="1">
        <v>1.0</v>
      </c>
      <c r="AP895" s="1">
        <v>3.0</v>
      </c>
      <c r="AQ895" s="1" t="s">
        <v>179</v>
      </c>
      <c r="AR895" s="1" t="s">
        <v>9024</v>
      </c>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row>
    <row r="896">
      <c r="A896" s="1">
        <v>731.0</v>
      </c>
      <c r="B896" s="1" t="s">
        <v>178</v>
      </c>
      <c r="C896" s="1" t="s">
        <v>109</v>
      </c>
      <c r="D896" s="1" t="s">
        <v>179</v>
      </c>
      <c r="E896" s="1" t="s">
        <v>9048</v>
      </c>
      <c r="F896" s="1" t="s">
        <v>9048</v>
      </c>
      <c r="G896" s="1" t="s">
        <v>9049</v>
      </c>
      <c r="H896" s="1">
        <v>10791.0</v>
      </c>
      <c r="I896" s="1" t="s">
        <v>9050</v>
      </c>
      <c r="J896" s="1" t="s">
        <v>9051</v>
      </c>
      <c r="K896" s="1" t="s">
        <v>9052</v>
      </c>
      <c r="L896" s="1" t="s">
        <v>9053</v>
      </c>
      <c r="M896" s="38" t="s">
        <v>7509</v>
      </c>
      <c r="N896" s="1">
        <v>0.0</v>
      </c>
      <c r="O896" s="1">
        <v>1.0</v>
      </c>
      <c r="P896" s="1">
        <v>1.0</v>
      </c>
      <c r="Q896" s="1">
        <v>1.0</v>
      </c>
      <c r="R896" s="1"/>
      <c r="S896" s="137" t="s">
        <v>9054</v>
      </c>
      <c r="T896" s="1"/>
      <c r="U896" s="1" t="s">
        <v>9012</v>
      </c>
      <c r="V896" s="180" t="s">
        <v>391</v>
      </c>
      <c r="W896" s="1">
        <v>4.0</v>
      </c>
      <c r="X896" s="1">
        <v>0.0</v>
      </c>
      <c r="Y896" s="1">
        <v>1.0</v>
      </c>
      <c r="Z896" s="1">
        <v>4.0</v>
      </c>
      <c r="AA896" s="1" t="s">
        <v>109</v>
      </c>
      <c r="AB896" s="1" t="s">
        <v>9013</v>
      </c>
      <c r="AC896" s="5"/>
      <c r="AD896" s="5"/>
      <c r="AE896" s="5"/>
      <c r="AF896" s="5"/>
      <c r="AG896" s="5"/>
      <c r="AH896" s="5"/>
      <c r="AI896" s="5"/>
      <c r="AJ896" s="40"/>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row>
    <row r="897">
      <c r="A897" s="1">
        <v>732.0</v>
      </c>
      <c r="B897" s="1" t="s">
        <v>178</v>
      </c>
      <c r="C897" s="1" t="s">
        <v>109</v>
      </c>
      <c r="D897" s="1" t="s">
        <v>179</v>
      </c>
      <c r="E897" s="1" t="s">
        <v>9055</v>
      </c>
      <c r="F897" s="1" t="s">
        <v>9056</v>
      </c>
      <c r="G897" s="1" t="s">
        <v>9057</v>
      </c>
      <c r="H897" s="1">
        <v>6845.0</v>
      </c>
      <c r="I897" s="1" t="s">
        <v>9058</v>
      </c>
      <c r="J897" s="1" t="s">
        <v>9059</v>
      </c>
      <c r="K897" s="1" t="s">
        <v>9060</v>
      </c>
      <c r="L897" s="1" t="s">
        <v>9061</v>
      </c>
      <c r="M897" s="38" t="s">
        <v>9062</v>
      </c>
      <c r="N897" s="1">
        <v>0.0</v>
      </c>
      <c r="O897" s="1">
        <v>1.0</v>
      </c>
      <c r="P897" s="1">
        <v>1.0</v>
      </c>
      <c r="Q897" s="1">
        <v>1.0</v>
      </c>
      <c r="R897" s="1"/>
      <c r="S897" s="137" t="s">
        <v>9063</v>
      </c>
      <c r="T897" s="1"/>
      <c r="U897" s="1" t="s">
        <v>9012</v>
      </c>
      <c r="V897" s="180" t="s">
        <v>391</v>
      </c>
      <c r="W897" s="1">
        <v>4.0</v>
      </c>
      <c r="X897" s="1">
        <v>0.0</v>
      </c>
      <c r="Y897" s="1">
        <v>1.0</v>
      </c>
      <c r="Z897" s="1">
        <v>4.0</v>
      </c>
      <c r="AA897" s="1" t="s">
        <v>109</v>
      </c>
      <c r="AB897" s="1" t="s">
        <v>9047</v>
      </c>
      <c r="AC897" s="5"/>
      <c r="AD897" s="97" t="s">
        <v>1573</v>
      </c>
      <c r="AE897" s="1">
        <v>4.0</v>
      </c>
      <c r="AF897" s="1">
        <v>0.0</v>
      </c>
      <c r="AG897" s="1">
        <v>1.0</v>
      </c>
      <c r="AH897" s="1">
        <v>4.0</v>
      </c>
      <c r="AI897" s="1" t="s">
        <v>179</v>
      </c>
      <c r="AJ897" s="4" t="s">
        <v>9064</v>
      </c>
      <c r="AK897" s="5"/>
      <c r="AL897" s="32" t="s">
        <v>2533</v>
      </c>
      <c r="AM897" s="1">
        <v>4.0</v>
      </c>
      <c r="AN897" s="1">
        <v>0.0</v>
      </c>
      <c r="AO897" s="1">
        <v>1.0</v>
      </c>
      <c r="AP897" s="1">
        <v>4.0</v>
      </c>
      <c r="AQ897" s="1" t="s">
        <v>179</v>
      </c>
      <c r="AR897" s="1" t="s">
        <v>9065</v>
      </c>
      <c r="AS897" s="5"/>
      <c r="AT897" s="1" t="s">
        <v>205</v>
      </c>
      <c r="AU897" s="1">
        <v>4.0</v>
      </c>
      <c r="AV897" s="1">
        <v>0.0</v>
      </c>
      <c r="AW897" s="1">
        <v>1.0</v>
      </c>
      <c r="AX897" s="1">
        <v>4.0</v>
      </c>
      <c r="AY897" s="1" t="s">
        <v>179</v>
      </c>
      <c r="AZ897" s="1" t="s">
        <v>9066</v>
      </c>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row>
    <row r="898">
      <c r="A898" s="1">
        <v>733.0</v>
      </c>
      <c r="B898" s="1" t="s">
        <v>178</v>
      </c>
      <c r="C898" s="1" t="s">
        <v>109</v>
      </c>
      <c r="D898" s="1" t="s">
        <v>179</v>
      </c>
      <c r="E898" s="1" t="s">
        <v>9067</v>
      </c>
      <c r="F898" s="1" t="s">
        <v>9068</v>
      </c>
      <c r="G898" s="1" t="s">
        <v>9069</v>
      </c>
      <c r="H898" s="1">
        <v>8673.0</v>
      </c>
      <c r="I898" s="1" t="s">
        <v>9070</v>
      </c>
      <c r="J898" s="1" t="s">
        <v>9071</v>
      </c>
      <c r="K898" s="1" t="s">
        <v>9072</v>
      </c>
      <c r="L898" s="1" t="s">
        <v>9073</v>
      </c>
      <c r="M898" s="38" t="s">
        <v>9074</v>
      </c>
      <c r="N898" s="1">
        <v>0.0</v>
      </c>
      <c r="O898" s="1">
        <v>1.0</v>
      </c>
      <c r="P898" s="1">
        <v>1.0</v>
      </c>
      <c r="Q898" s="1">
        <v>1.0</v>
      </c>
      <c r="R898" s="1"/>
      <c r="S898" s="137" t="s">
        <v>9075</v>
      </c>
      <c r="T898" s="1"/>
      <c r="U898" s="1" t="s">
        <v>9012</v>
      </c>
      <c r="V898" s="1" t="s">
        <v>688</v>
      </c>
      <c r="W898" s="1">
        <v>4.0</v>
      </c>
      <c r="X898" s="1">
        <v>0.0</v>
      </c>
      <c r="Y898" s="1">
        <v>1.0</v>
      </c>
      <c r="Z898" s="1">
        <v>4.0</v>
      </c>
      <c r="AA898" s="1" t="s">
        <v>109</v>
      </c>
      <c r="AB898" s="1" t="s">
        <v>9013</v>
      </c>
      <c r="AC898" s="5"/>
      <c r="AD898" s="97" t="s">
        <v>1573</v>
      </c>
      <c r="AE898" s="1">
        <v>4.0</v>
      </c>
      <c r="AF898" s="1">
        <v>0.0</v>
      </c>
      <c r="AG898" s="1">
        <v>1.0</v>
      </c>
      <c r="AH898" s="1">
        <v>4.0</v>
      </c>
      <c r="AI898" s="1" t="s">
        <v>179</v>
      </c>
      <c r="AJ898" s="4" t="s">
        <v>9014</v>
      </c>
      <c r="AK898" s="5"/>
      <c r="AL898" s="32" t="s">
        <v>2533</v>
      </c>
      <c r="AM898" s="1">
        <v>4.0</v>
      </c>
      <c r="AN898" s="1">
        <v>0.0</v>
      </c>
      <c r="AO898" s="1">
        <v>1.0</v>
      </c>
      <c r="AP898" s="1">
        <v>4.0</v>
      </c>
      <c r="AQ898" s="1" t="s">
        <v>179</v>
      </c>
      <c r="AR898" s="1" t="s">
        <v>9076</v>
      </c>
      <c r="AS898" s="5"/>
      <c r="AT898" s="1" t="s">
        <v>205</v>
      </c>
      <c r="AU898" s="1">
        <v>4.0</v>
      </c>
      <c r="AV898" s="1">
        <v>0.0</v>
      </c>
      <c r="AW898" s="1">
        <v>1.0</v>
      </c>
      <c r="AX898" s="1">
        <v>4.0</v>
      </c>
      <c r="AY898" s="1" t="s">
        <v>179</v>
      </c>
      <c r="AZ898" s="176" t="s">
        <v>9077</v>
      </c>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row>
    <row r="899">
      <c r="A899" s="22">
        <v>734.0</v>
      </c>
      <c r="B899" s="22"/>
      <c r="C899" s="22"/>
      <c r="D899" s="22" t="s">
        <v>179</v>
      </c>
      <c r="E899" s="22" t="s">
        <v>9078</v>
      </c>
      <c r="F899" s="22" t="s">
        <v>9079</v>
      </c>
      <c r="G899" s="22" t="s">
        <v>9080</v>
      </c>
      <c r="H899" s="22">
        <v>7415.0</v>
      </c>
      <c r="I899" s="22" t="s">
        <v>9081</v>
      </c>
      <c r="J899" s="22" t="s">
        <v>9082</v>
      </c>
      <c r="K899" s="22" t="s">
        <v>9083</v>
      </c>
      <c r="L899" s="22" t="s">
        <v>9084</v>
      </c>
      <c r="M899" s="23" t="s">
        <v>9085</v>
      </c>
      <c r="N899" s="22">
        <v>4.0</v>
      </c>
      <c r="O899" s="22">
        <v>0.0</v>
      </c>
      <c r="P899" s="22">
        <v>0.0</v>
      </c>
      <c r="Q899" s="22">
        <v>0.0</v>
      </c>
      <c r="R899" s="23" t="s">
        <v>2287</v>
      </c>
      <c r="S899" s="22" t="s">
        <v>9086</v>
      </c>
      <c r="T899" s="22" t="s">
        <v>2305</v>
      </c>
      <c r="U899" s="22"/>
      <c r="V899" s="22" t="s">
        <v>1116</v>
      </c>
      <c r="W899" s="22">
        <v>4.0</v>
      </c>
      <c r="X899" s="22">
        <v>0.0</v>
      </c>
      <c r="Y899" s="22">
        <v>1.0</v>
      </c>
      <c r="Z899" s="22">
        <v>4.0</v>
      </c>
      <c r="AA899" s="22" t="s">
        <v>109</v>
      </c>
      <c r="AB899" s="22" t="s">
        <v>9087</v>
      </c>
      <c r="AC899" s="22" t="s">
        <v>9078</v>
      </c>
      <c r="AD899" s="22" t="s">
        <v>265</v>
      </c>
      <c r="AE899" s="22">
        <v>3.0</v>
      </c>
      <c r="AF899" s="22">
        <v>0.0</v>
      </c>
      <c r="AG899" s="22">
        <v>1.0</v>
      </c>
      <c r="AH899" s="22">
        <v>3.0</v>
      </c>
      <c r="AI899" s="22" t="s">
        <v>6913</v>
      </c>
      <c r="AJ899" s="64" t="s">
        <v>9088</v>
      </c>
      <c r="AK899" s="22" t="s">
        <v>9078</v>
      </c>
      <c r="AL899" s="32" t="s">
        <v>1110</v>
      </c>
      <c r="AM899" s="22">
        <v>3.0</v>
      </c>
      <c r="AN899" s="22">
        <v>0.0</v>
      </c>
      <c r="AO899" s="22">
        <v>1.0</v>
      </c>
      <c r="AP899" s="22">
        <v>3.0</v>
      </c>
      <c r="AQ899" s="22" t="s">
        <v>179</v>
      </c>
      <c r="AR899" s="64" t="s">
        <v>9089</v>
      </c>
      <c r="AS899" s="22"/>
      <c r="AT899" s="22"/>
      <c r="AU899" s="24"/>
      <c r="AV899" s="24"/>
      <c r="AW899" s="22"/>
      <c r="AX899" s="24"/>
      <c r="AY899" s="22"/>
      <c r="AZ899" s="22"/>
      <c r="BA899" s="22"/>
      <c r="BB899" s="24"/>
      <c r="BC899" s="24"/>
      <c r="BD899" s="24"/>
      <c r="BE899" s="24"/>
      <c r="BF899" s="24"/>
      <c r="BG899" s="24"/>
      <c r="BH899" s="24"/>
      <c r="BI899" s="24"/>
      <c r="BJ899" s="24"/>
      <c r="BK899" s="24"/>
      <c r="BL899" s="24"/>
      <c r="BM899" s="24"/>
      <c r="BN899" s="24"/>
      <c r="BO899" s="24"/>
      <c r="BP899" s="24"/>
      <c r="BQ899" s="24"/>
      <c r="BR899" s="24"/>
      <c r="BS899" s="24"/>
      <c r="BT899" s="24"/>
      <c r="BU899" s="24"/>
      <c r="BV899" s="24"/>
      <c r="BW899" s="24"/>
      <c r="BX899" s="24"/>
      <c r="BY899" s="24"/>
      <c r="BZ899" s="24"/>
      <c r="CA899" s="24"/>
      <c r="CB899" s="24"/>
      <c r="CC899" s="24"/>
      <c r="CD899" s="24"/>
      <c r="CE899" s="24"/>
      <c r="CF899" s="24"/>
      <c r="CG899" s="24"/>
      <c r="CH899" s="24"/>
      <c r="CI899" s="24"/>
      <c r="CJ899" s="24"/>
      <c r="CK899" s="24"/>
      <c r="CL899" s="24"/>
      <c r="CM899" s="24"/>
      <c r="CN899" s="24"/>
      <c r="CO899" s="24"/>
      <c r="CP899" s="24"/>
      <c r="CQ899" s="24"/>
      <c r="CR899" s="24"/>
      <c r="CS899" s="24"/>
      <c r="CT899" s="24"/>
      <c r="CU899" s="24"/>
      <c r="CV899" s="24"/>
      <c r="CW899" s="24"/>
      <c r="CX899" s="24"/>
      <c r="CY899" s="24"/>
      <c r="CZ899" s="24"/>
      <c r="DA899" s="24"/>
      <c r="DB899" s="24"/>
      <c r="DC899" s="24"/>
      <c r="DD899" s="24"/>
      <c r="DE899" s="24"/>
      <c r="DF899" s="5"/>
      <c r="DG899" s="5"/>
    </row>
    <row r="900">
      <c r="A900" s="22">
        <v>2.0</v>
      </c>
      <c r="B900" s="22"/>
      <c r="C900" s="22"/>
      <c r="D900" s="22" t="s">
        <v>109</v>
      </c>
      <c r="E900" s="22" t="s">
        <v>9090</v>
      </c>
      <c r="F900" s="22" t="s">
        <v>9091</v>
      </c>
      <c r="G900" s="22" t="s">
        <v>9092</v>
      </c>
      <c r="H900" s="22">
        <v>79001.0</v>
      </c>
      <c r="I900" s="22" t="s">
        <v>9093</v>
      </c>
      <c r="J900" s="22" t="s">
        <v>9094</v>
      </c>
      <c r="K900" s="22" t="s">
        <v>9095</v>
      </c>
      <c r="L900" s="22" t="s">
        <v>9096</v>
      </c>
      <c r="M900" s="22" t="s">
        <v>151</v>
      </c>
      <c r="N900" s="22">
        <v>2.0</v>
      </c>
      <c r="O900" s="22">
        <v>0.0</v>
      </c>
      <c r="P900" s="22">
        <v>0.0</v>
      </c>
      <c r="Q900" s="22">
        <v>1.0</v>
      </c>
      <c r="R900" s="23" t="s">
        <v>400</v>
      </c>
      <c r="S900" s="22" t="s">
        <v>9097</v>
      </c>
      <c r="T900" s="22" t="s">
        <v>109</v>
      </c>
      <c r="U900" s="22"/>
      <c r="V900" s="22" t="s">
        <v>9098</v>
      </c>
      <c r="W900" s="22">
        <v>4.0</v>
      </c>
      <c r="X900" s="22">
        <v>0.0</v>
      </c>
      <c r="Y900" s="22">
        <v>1.0</v>
      </c>
      <c r="Z900" s="22">
        <v>4.0</v>
      </c>
      <c r="AA900" s="22" t="s">
        <v>708</v>
      </c>
      <c r="AB900" s="22" t="s">
        <v>9099</v>
      </c>
      <c r="AC900" s="22" t="s">
        <v>9090</v>
      </c>
      <c r="AD900" s="22"/>
      <c r="AE900" s="22"/>
      <c r="AF900" s="22"/>
      <c r="AG900" s="22"/>
      <c r="AH900" s="22"/>
      <c r="AI900" s="22"/>
      <c r="AJ900" s="22"/>
      <c r="AK900" s="22"/>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c r="BJ900" s="24"/>
      <c r="BK900" s="24"/>
      <c r="BL900" s="24"/>
      <c r="BM900" s="24"/>
      <c r="BN900" s="24"/>
      <c r="BO900" s="24"/>
      <c r="BP900" s="24"/>
      <c r="BQ900" s="24"/>
      <c r="BR900" s="24"/>
      <c r="BS900" s="24"/>
      <c r="BT900" s="24"/>
      <c r="BU900" s="24"/>
      <c r="BV900" s="24"/>
      <c r="BW900" s="24"/>
      <c r="BX900" s="24"/>
      <c r="BY900" s="24"/>
      <c r="BZ900" s="24"/>
      <c r="CA900" s="24"/>
      <c r="CB900" s="24"/>
      <c r="CC900" s="24"/>
      <c r="CD900" s="24"/>
      <c r="CE900" s="24"/>
      <c r="CF900" s="24"/>
      <c r="CG900" s="24"/>
      <c r="CH900" s="24"/>
      <c r="CI900" s="24"/>
      <c r="CJ900" s="24"/>
      <c r="CK900" s="24"/>
      <c r="CL900" s="24"/>
      <c r="CM900" s="24"/>
      <c r="CN900" s="24"/>
      <c r="CO900" s="24"/>
      <c r="CP900" s="24"/>
      <c r="CQ900" s="24"/>
      <c r="CR900" s="24"/>
      <c r="CS900" s="24"/>
      <c r="CT900" s="24"/>
      <c r="CU900" s="24"/>
      <c r="CV900" s="24"/>
      <c r="CW900" s="24"/>
      <c r="CX900" s="24"/>
      <c r="CY900" s="24"/>
      <c r="CZ900" s="24"/>
      <c r="DA900" s="24"/>
      <c r="DB900" s="24"/>
      <c r="DC900" s="24"/>
      <c r="DD900" s="24"/>
      <c r="DE900" s="24"/>
      <c r="DF900" s="5"/>
      <c r="DG900" s="5"/>
    </row>
    <row r="901">
      <c r="A901" s="22">
        <v>735.0</v>
      </c>
      <c r="B901" s="22"/>
      <c r="C901" s="22"/>
      <c r="D901" s="22" t="s">
        <v>193</v>
      </c>
      <c r="E901" s="22" t="s">
        <v>9100</v>
      </c>
      <c r="F901" s="22" t="s">
        <v>9101</v>
      </c>
      <c r="G901" s="22" t="s">
        <v>9102</v>
      </c>
      <c r="H901" s="22">
        <v>11311.0</v>
      </c>
      <c r="I901" s="22" t="s">
        <v>9103</v>
      </c>
      <c r="J901" s="22" t="s">
        <v>9104</v>
      </c>
      <c r="K901" s="22" t="s">
        <v>9105</v>
      </c>
      <c r="L901" s="22" t="s">
        <v>9106</v>
      </c>
      <c r="M901" s="23" t="s">
        <v>7882</v>
      </c>
      <c r="N901" s="22">
        <v>0.0</v>
      </c>
      <c r="O901" s="22">
        <v>1.0</v>
      </c>
      <c r="P901" s="22">
        <v>0.0</v>
      </c>
      <c r="Q901" s="22">
        <v>0.0</v>
      </c>
      <c r="R901" s="22"/>
      <c r="S901" s="22" t="s">
        <v>9107</v>
      </c>
      <c r="T901" s="22" t="s">
        <v>6792</v>
      </c>
      <c r="U901" s="22"/>
      <c r="V901" s="22" t="s">
        <v>161</v>
      </c>
      <c r="W901" s="22">
        <v>4.0</v>
      </c>
      <c r="X901" s="22">
        <v>0.0</v>
      </c>
      <c r="Y901" s="22">
        <v>1.0</v>
      </c>
      <c r="Z901" s="22">
        <v>4.0</v>
      </c>
      <c r="AA901" s="22" t="s">
        <v>1574</v>
      </c>
      <c r="AB901" s="64" t="s">
        <v>9108</v>
      </c>
      <c r="AC901" s="22" t="s">
        <v>9100</v>
      </c>
      <c r="AD901" s="181" t="s">
        <v>318</v>
      </c>
      <c r="AE901" s="22">
        <v>3.0</v>
      </c>
      <c r="AF901" s="22">
        <v>0.0</v>
      </c>
      <c r="AG901" s="22">
        <v>1.0</v>
      </c>
      <c r="AH901" s="22">
        <v>3.0</v>
      </c>
      <c r="AI901" s="22" t="s">
        <v>193</v>
      </c>
      <c r="AJ901" s="22" t="s">
        <v>9109</v>
      </c>
      <c r="AK901" s="22" t="s">
        <v>9100</v>
      </c>
      <c r="AL901" s="22"/>
      <c r="AM901" s="22"/>
      <c r="AN901" s="22"/>
      <c r="AO901" s="22"/>
      <c r="AP901" s="22"/>
      <c r="AQ901" s="22"/>
      <c r="AR901" s="22"/>
      <c r="AS901" s="22"/>
      <c r="AT901" s="24"/>
      <c r="AU901" s="24"/>
      <c r="AV901" s="24"/>
      <c r="AW901" s="24"/>
      <c r="AX901" s="24"/>
      <c r="AY901" s="24"/>
      <c r="AZ901" s="24"/>
      <c r="BA901" s="24"/>
      <c r="BB901" s="24"/>
      <c r="BC901" s="24"/>
      <c r="BD901" s="24"/>
      <c r="BE901" s="24"/>
      <c r="BF901" s="24"/>
      <c r="BG901" s="24"/>
      <c r="BH901" s="24"/>
      <c r="BI901" s="24"/>
      <c r="BJ901" s="24"/>
      <c r="BK901" s="24"/>
      <c r="BL901" s="24"/>
      <c r="BM901" s="24"/>
      <c r="BN901" s="24"/>
      <c r="BO901" s="24"/>
      <c r="BP901" s="24"/>
      <c r="BQ901" s="24"/>
      <c r="BR901" s="24"/>
      <c r="BS901" s="24"/>
      <c r="BT901" s="24"/>
      <c r="BU901" s="24"/>
      <c r="BV901" s="24"/>
      <c r="BW901" s="24"/>
      <c r="BX901" s="24"/>
      <c r="BY901" s="24"/>
      <c r="BZ901" s="24"/>
      <c r="CA901" s="24"/>
      <c r="CB901" s="24"/>
      <c r="CC901" s="24"/>
      <c r="CD901" s="24"/>
      <c r="CE901" s="24"/>
      <c r="CF901" s="24"/>
      <c r="CG901" s="24"/>
      <c r="CH901" s="24"/>
      <c r="CI901" s="24"/>
      <c r="CJ901" s="24"/>
      <c r="CK901" s="24"/>
      <c r="CL901" s="24"/>
      <c r="CM901" s="24"/>
      <c r="CN901" s="24"/>
      <c r="CO901" s="24"/>
      <c r="CP901" s="24"/>
      <c r="CQ901" s="24"/>
      <c r="CR901" s="24"/>
      <c r="CS901" s="24"/>
      <c r="CT901" s="24"/>
      <c r="CU901" s="24"/>
      <c r="CV901" s="24"/>
      <c r="CW901" s="24"/>
      <c r="CX901" s="24"/>
      <c r="CY901" s="24"/>
      <c r="CZ901" s="24"/>
      <c r="DA901" s="24"/>
      <c r="DB901" s="24"/>
      <c r="DC901" s="24"/>
      <c r="DD901" s="24"/>
      <c r="DE901" s="24"/>
      <c r="DF901" s="5"/>
      <c r="DG901" s="5"/>
    </row>
    <row r="902">
      <c r="A902" s="1">
        <v>736.0</v>
      </c>
      <c r="B902" s="1" t="s">
        <v>178</v>
      </c>
      <c r="C902" s="1" t="s">
        <v>109</v>
      </c>
      <c r="D902" s="1" t="s">
        <v>179</v>
      </c>
      <c r="E902" s="1" t="s">
        <v>9110</v>
      </c>
      <c r="F902" s="1" t="s">
        <v>9111</v>
      </c>
      <c r="G902" s="1" t="s">
        <v>9112</v>
      </c>
      <c r="H902" s="1">
        <v>143187.0</v>
      </c>
      <c r="I902" s="1" t="s">
        <v>9113</v>
      </c>
      <c r="J902" s="1" t="s">
        <v>9114</v>
      </c>
      <c r="K902" s="1" t="s">
        <v>9115</v>
      </c>
      <c r="L902" s="1" t="s">
        <v>9116</v>
      </c>
      <c r="M902" s="38" t="s">
        <v>9045</v>
      </c>
      <c r="N902" s="1">
        <v>0.0</v>
      </c>
      <c r="O902" s="1">
        <v>0.0</v>
      </c>
      <c r="P902" s="1">
        <v>0.0</v>
      </c>
      <c r="Q902" s="1">
        <v>0.0</v>
      </c>
      <c r="R902" s="1"/>
      <c r="S902" s="39" t="s">
        <v>9117</v>
      </c>
      <c r="T902" s="1" t="s">
        <v>109</v>
      </c>
      <c r="U902" s="1" t="s">
        <v>9012</v>
      </c>
      <c r="V902" s="180" t="s">
        <v>391</v>
      </c>
      <c r="W902" s="1">
        <v>4.0</v>
      </c>
      <c r="X902" s="1">
        <v>0.0</v>
      </c>
      <c r="Y902" s="1">
        <v>1.0</v>
      </c>
      <c r="Z902" s="1">
        <v>4.0</v>
      </c>
      <c r="AA902" s="1" t="s">
        <v>109</v>
      </c>
      <c r="AB902" s="1" t="s">
        <v>9118</v>
      </c>
      <c r="AC902" s="5"/>
      <c r="AD902" s="5"/>
      <c r="AE902" s="5"/>
      <c r="AF902" s="5"/>
      <c r="AG902" s="5"/>
      <c r="AH902" s="5"/>
      <c r="AI902" s="5"/>
      <c r="AJ902" s="40"/>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row>
    <row r="903">
      <c r="A903" s="1">
        <v>737.0</v>
      </c>
      <c r="B903" s="1" t="s">
        <v>178</v>
      </c>
      <c r="C903" s="1" t="s">
        <v>109</v>
      </c>
      <c r="D903" s="1" t="s">
        <v>179</v>
      </c>
      <c r="E903" s="1" t="s">
        <v>9119</v>
      </c>
      <c r="F903" s="1" t="s">
        <v>9120</v>
      </c>
      <c r="G903" s="1" t="s">
        <v>9121</v>
      </c>
      <c r="H903" s="1">
        <v>10490.0</v>
      </c>
      <c r="I903" s="1" t="s">
        <v>9122</v>
      </c>
      <c r="J903" s="1" t="s">
        <v>9123</v>
      </c>
      <c r="K903" s="1" t="s">
        <v>9124</v>
      </c>
      <c r="L903" s="1" t="s">
        <v>9125</v>
      </c>
      <c r="M903" s="38" t="s">
        <v>9062</v>
      </c>
      <c r="N903" s="1">
        <v>0.0</v>
      </c>
      <c r="O903" s="1">
        <v>0.0</v>
      </c>
      <c r="P903" s="1">
        <v>0.0</v>
      </c>
      <c r="Q903" s="1">
        <v>0.0</v>
      </c>
      <c r="R903" s="1"/>
      <c r="S903" s="39" t="s">
        <v>9126</v>
      </c>
      <c r="T903" s="1" t="s">
        <v>109</v>
      </c>
      <c r="U903" s="1" t="s">
        <v>9012</v>
      </c>
      <c r="V903" s="180" t="s">
        <v>391</v>
      </c>
      <c r="W903" s="1">
        <v>3.0</v>
      </c>
      <c r="X903" s="1">
        <v>0.0</v>
      </c>
      <c r="Y903" s="1">
        <v>1.0</v>
      </c>
      <c r="Z903" s="1">
        <v>3.0</v>
      </c>
      <c r="AA903" s="1" t="s">
        <v>109</v>
      </c>
      <c r="AB903" s="182" t="s">
        <v>9127</v>
      </c>
      <c r="AC903" s="5"/>
      <c r="AD903" s="32" t="s">
        <v>2533</v>
      </c>
      <c r="AE903" s="1">
        <v>4.0</v>
      </c>
      <c r="AF903" s="1">
        <v>0.0</v>
      </c>
      <c r="AG903" s="1">
        <v>1.0</v>
      </c>
      <c r="AH903" s="1">
        <v>4.0</v>
      </c>
      <c r="AI903" s="1" t="s">
        <v>179</v>
      </c>
      <c r="AJ903" s="1" t="s">
        <v>9128</v>
      </c>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row>
    <row r="904">
      <c r="A904" s="1">
        <v>738.0</v>
      </c>
      <c r="B904" s="1" t="s">
        <v>178</v>
      </c>
      <c r="C904" s="1" t="s">
        <v>9129</v>
      </c>
      <c r="D904" s="1" t="s">
        <v>193</v>
      </c>
      <c r="E904" s="1" t="s">
        <v>9130</v>
      </c>
      <c r="F904" s="1" t="s">
        <v>9131</v>
      </c>
      <c r="G904" s="1" t="s">
        <v>9132</v>
      </c>
      <c r="H904" s="1">
        <v>7454.0</v>
      </c>
      <c r="I904" s="1" t="s">
        <v>9133</v>
      </c>
      <c r="J904" s="1" t="s">
        <v>9134</v>
      </c>
      <c r="K904" s="1" t="s">
        <v>9135</v>
      </c>
      <c r="L904" s="1" t="s">
        <v>9136</v>
      </c>
      <c r="M904" s="38" t="s">
        <v>201</v>
      </c>
      <c r="N904" s="1">
        <v>0.0</v>
      </c>
      <c r="O904" s="1">
        <v>0.0</v>
      </c>
      <c r="P904" s="1">
        <v>0.0</v>
      </c>
      <c r="Q904" s="1">
        <v>0.0</v>
      </c>
      <c r="R904" s="1"/>
      <c r="S904" s="39" t="s">
        <v>9137</v>
      </c>
      <c r="T904" s="1" t="s">
        <v>109</v>
      </c>
      <c r="U904" s="1" t="s">
        <v>9138</v>
      </c>
      <c r="V904" s="1" t="s">
        <v>688</v>
      </c>
      <c r="W904" s="1">
        <v>3.5</v>
      </c>
      <c r="X904" s="1">
        <v>0.0</v>
      </c>
      <c r="Y904" s="1">
        <v>1.0</v>
      </c>
      <c r="Z904" s="1">
        <v>3.5</v>
      </c>
      <c r="AA904" s="1" t="s">
        <v>109</v>
      </c>
      <c r="AB904" s="1" t="s">
        <v>9139</v>
      </c>
      <c r="AC904" s="5"/>
      <c r="AD904" s="1" t="s">
        <v>159</v>
      </c>
      <c r="AE904" s="1">
        <v>3.0</v>
      </c>
      <c r="AF904" s="1">
        <v>0.0</v>
      </c>
      <c r="AG904" s="1">
        <v>1.0</v>
      </c>
      <c r="AH904" s="1">
        <v>3.0</v>
      </c>
      <c r="AI904" s="1" t="s">
        <v>193</v>
      </c>
      <c r="AJ904" s="4" t="s">
        <v>9140</v>
      </c>
      <c r="AK904" s="5"/>
      <c r="AL904" s="1" t="s">
        <v>755</v>
      </c>
      <c r="AM904" s="1">
        <v>2.0</v>
      </c>
      <c r="AN904" s="1">
        <v>0.0</v>
      </c>
      <c r="AO904" s="1">
        <v>1.0</v>
      </c>
      <c r="AP904" s="1">
        <v>2.0</v>
      </c>
      <c r="AQ904" s="1" t="s">
        <v>193</v>
      </c>
      <c r="AR904" s="1" t="s">
        <v>9141</v>
      </c>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row>
    <row r="905">
      <c r="A905" s="1">
        <v>739.0</v>
      </c>
      <c r="B905" s="1" t="s">
        <v>178</v>
      </c>
      <c r="C905" s="1" t="s">
        <v>109</v>
      </c>
      <c r="D905" s="1" t="s">
        <v>193</v>
      </c>
      <c r="E905" s="1" t="s">
        <v>9142</v>
      </c>
      <c r="F905" s="1" t="s">
        <v>9142</v>
      </c>
      <c r="G905" s="1" t="s">
        <v>9143</v>
      </c>
      <c r="H905" s="1">
        <v>401551.0</v>
      </c>
      <c r="I905" s="1" t="s">
        <v>9144</v>
      </c>
      <c r="J905" s="1">
        <v>1.2477932E7</v>
      </c>
      <c r="K905" s="1" t="s">
        <v>9145</v>
      </c>
      <c r="L905" s="1" t="s">
        <v>9146</v>
      </c>
      <c r="M905" s="38" t="s">
        <v>201</v>
      </c>
      <c r="N905" s="1">
        <v>0.0</v>
      </c>
      <c r="O905" s="1">
        <v>0.0</v>
      </c>
      <c r="P905" s="1">
        <v>0.0</v>
      </c>
      <c r="Q905" s="1">
        <v>0.0</v>
      </c>
      <c r="R905" s="1"/>
      <c r="S905" s="39" t="s">
        <v>9147</v>
      </c>
      <c r="T905" s="1" t="s">
        <v>109</v>
      </c>
      <c r="U905" s="1" t="s">
        <v>9148</v>
      </c>
      <c r="V905" s="1" t="s">
        <v>688</v>
      </c>
      <c r="W905" s="1">
        <v>0.88</v>
      </c>
      <c r="X905" s="1">
        <v>0.12</v>
      </c>
      <c r="Y905" s="1">
        <v>2.0</v>
      </c>
      <c r="Z905" s="1" t="s">
        <v>9149</v>
      </c>
      <c r="AA905" s="1" t="s">
        <v>4909</v>
      </c>
      <c r="AB905" s="1" t="s">
        <v>9150</v>
      </c>
      <c r="AC905" s="5"/>
      <c r="AD905" s="5"/>
      <c r="AE905" s="5"/>
      <c r="AF905" s="5"/>
      <c r="AG905" s="5"/>
      <c r="AH905" s="5"/>
      <c r="AI905" s="5"/>
      <c r="AJ905" s="40"/>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row>
    <row r="906">
      <c r="A906" s="6">
        <v>740.0</v>
      </c>
      <c r="B906" s="6"/>
      <c r="C906" s="6"/>
      <c r="D906" s="6" t="s">
        <v>179</v>
      </c>
      <c r="E906" s="6" t="s">
        <v>9151</v>
      </c>
      <c r="F906" s="6" t="s">
        <v>9152</v>
      </c>
      <c r="G906" s="6" t="s">
        <v>9153</v>
      </c>
      <c r="H906" s="6">
        <v>7466.0</v>
      </c>
      <c r="I906" s="6" t="s">
        <v>9154</v>
      </c>
      <c r="J906" s="6" t="s">
        <v>9155</v>
      </c>
      <c r="K906" s="6" t="s">
        <v>9156</v>
      </c>
      <c r="L906" s="6" t="s">
        <v>9157</v>
      </c>
      <c r="M906" s="7" t="s">
        <v>9158</v>
      </c>
      <c r="N906" s="6">
        <v>4.0</v>
      </c>
      <c r="O906" s="6">
        <v>1.0</v>
      </c>
      <c r="P906" s="6">
        <v>0.0</v>
      </c>
      <c r="Q906" s="6">
        <v>2.0</v>
      </c>
      <c r="R906" s="7" t="s">
        <v>2812</v>
      </c>
      <c r="S906" s="6" t="s">
        <v>9159</v>
      </c>
      <c r="T906" s="6" t="s">
        <v>2492</v>
      </c>
      <c r="U906" s="6"/>
      <c r="V906" s="6" t="s">
        <v>376</v>
      </c>
      <c r="W906" s="6">
        <v>4.0</v>
      </c>
      <c r="X906" s="6">
        <v>0.0</v>
      </c>
      <c r="Y906" s="6">
        <v>4.0</v>
      </c>
      <c r="Z906" s="6" t="s">
        <v>368</v>
      </c>
      <c r="AA906" s="6" t="s">
        <v>2397</v>
      </c>
      <c r="AB906" s="6" t="s">
        <v>9160</v>
      </c>
      <c r="AC906" s="6" t="s">
        <v>9161</v>
      </c>
      <c r="AD906" s="183" t="s">
        <v>1040</v>
      </c>
      <c r="AE906" s="6">
        <v>3.5</v>
      </c>
      <c r="AF906" s="6">
        <v>0.0</v>
      </c>
      <c r="AG906" s="6">
        <v>1.0</v>
      </c>
      <c r="AH906" s="6">
        <v>3.5</v>
      </c>
      <c r="AI906" s="6" t="s">
        <v>179</v>
      </c>
      <c r="AJ906" s="6" t="s">
        <v>9162</v>
      </c>
      <c r="AL906" s="6" t="s">
        <v>1513</v>
      </c>
      <c r="AM906" s="6">
        <v>4.0</v>
      </c>
      <c r="AN906" s="6">
        <v>0.0</v>
      </c>
      <c r="AO906" s="6">
        <v>1.0</v>
      </c>
      <c r="AP906" s="6">
        <v>4.0</v>
      </c>
      <c r="AQ906" s="6" t="s">
        <v>1059</v>
      </c>
      <c r="AR906" s="6" t="s">
        <v>9163</v>
      </c>
      <c r="AS906" s="6" t="s">
        <v>9151</v>
      </c>
      <c r="AT906" s="6" t="s">
        <v>343</v>
      </c>
      <c r="AU906" s="6">
        <v>2.0</v>
      </c>
      <c r="AV906" s="6">
        <v>0.0</v>
      </c>
      <c r="AW906" s="6">
        <v>2.0</v>
      </c>
      <c r="AX906" s="6" t="s">
        <v>1514</v>
      </c>
      <c r="AY906" s="6" t="s">
        <v>2461</v>
      </c>
      <c r="AZ906" s="6" t="s">
        <v>9164</v>
      </c>
      <c r="BA906" s="6" t="s">
        <v>9165</v>
      </c>
      <c r="BB906" s="6" t="s">
        <v>164</v>
      </c>
      <c r="BC906" s="6">
        <v>3.5</v>
      </c>
      <c r="BD906" s="6">
        <v>0.0</v>
      </c>
      <c r="BE906" s="6">
        <v>1.0</v>
      </c>
      <c r="BF906" s="6">
        <v>3.5</v>
      </c>
      <c r="BG906" s="6" t="s">
        <v>179</v>
      </c>
      <c r="BH906" s="19" t="s">
        <v>9166</v>
      </c>
      <c r="BI906" s="6" t="s">
        <v>9151</v>
      </c>
      <c r="BJ906" s="76" t="s">
        <v>1056</v>
      </c>
      <c r="BK906" s="6">
        <v>3.0</v>
      </c>
      <c r="BL906" s="6">
        <v>0.0</v>
      </c>
      <c r="BM906" s="6">
        <v>1.0</v>
      </c>
      <c r="BN906" s="6">
        <v>3.0</v>
      </c>
      <c r="BO906" s="6" t="s">
        <v>2492</v>
      </c>
      <c r="BP906" s="19" t="s">
        <v>9167</v>
      </c>
      <c r="BQ906" s="6" t="s">
        <v>9151</v>
      </c>
      <c r="DF906" s="15"/>
      <c r="DG906" s="15"/>
    </row>
    <row r="907">
      <c r="A907" s="22">
        <v>839.0</v>
      </c>
      <c r="B907" s="22"/>
      <c r="C907" s="22"/>
      <c r="D907" s="22" t="s">
        <v>109</v>
      </c>
      <c r="E907" s="22" t="s">
        <v>9168</v>
      </c>
      <c r="F907" s="22" t="s">
        <v>9169</v>
      </c>
      <c r="G907" s="22" t="s">
        <v>9170</v>
      </c>
      <c r="H907" s="22">
        <v>7494.0</v>
      </c>
      <c r="I907" s="22" t="s">
        <v>9171</v>
      </c>
      <c r="J907" s="22" t="s">
        <v>9172</v>
      </c>
      <c r="K907" s="22" t="s">
        <v>9173</v>
      </c>
      <c r="L907" s="22" t="s">
        <v>9174</v>
      </c>
      <c r="M907" s="22" t="s">
        <v>1081</v>
      </c>
      <c r="N907" s="22">
        <v>1.0</v>
      </c>
      <c r="O907" s="22">
        <v>1.0</v>
      </c>
      <c r="P907" s="22">
        <v>0.0</v>
      </c>
      <c r="Q907" s="22">
        <v>0.0</v>
      </c>
      <c r="R907" s="22" t="s">
        <v>109</v>
      </c>
      <c r="S907" s="22" t="s">
        <v>9175</v>
      </c>
      <c r="T907" s="22" t="s">
        <v>109</v>
      </c>
      <c r="U907" s="22" t="s">
        <v>1083</v>
      </c>
      <c r="V907" s="22" t="s">
        <v>1513</v>
      </c>
      <c r="W907" s="22">
        <v>4.0</v>
      </c>
      <c r="X907" s="22">
        <v>0.0</v>
      </c>
      <c r="Y907" s="22">
        <v>1.0</v>
      </c>
      <c r="Z907" s="22">
        <v>4.0</v>
      </c>
      <c r="AA907" s="22" t="s">
        <v>1059</v>
      </c>
      <c r="AB907" s="22" t="s">
        <v>9176</v>
      </c>
      <c r="AC907" s="22" t="s">
        <v>9168</v>
      </c>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c r="BJ907" s="24"/>
      <c r="BK907" s="24"/>
      <c r="BL907" s="24"/>
      <c r="BM907" s="24"/>
      <c r="BN907" s="24"/>
      <c r="BO907" s="24"/>
      <c r="BP907" s="24"/>
      <c r="BQ907" s="24"/>
      <c r="BR907" s="24"/>
      <c r="BS907" s="24"/>
      <c r="BT907" s="24"/>
      <c r="BU907" s="24"/>
      <c r="BV907" s="24"/>
      <c r="BW907" s="24"/>
      <c r="BX907" s="24"/>
      <c r="BY907" s="24"/>
      <c r="BZ907" s="24"/>
      <c r="CA907" s="24"/>
      <c r="CB907" s="24"/>
      <c r="CC907" s="24"/>
      <c r="CD907" s="24"/>
      <c r="CE907" s="24"/>
      <c r="CF907" s="24"/>
      <c r="CG907" s="24"/>
      <c r="CH907" s="24"/>
      <c r="CI907" s="24"/>
      <c r="CJ907" s="24"/>
      <c r="CK907" s="24"/>
      <c r="CL907" s="24"/>
      <c r="CM907" s="24"/>
      <c r="CN907" s="24"/>
      <c r="CO907" s="24"/>
      <c r="CP907" s="24"/>
      <c r="CQ907" s="24"/>
      <c r="CR907" s="24"/>
      <c r="CS907" s="24"/>
      <c r="CT907" s="24"/>
      <c r="CU907" s="24"/>
      <c r="CV907" s="24"/>
      <c r="CW907" s="24"/>
      <c r="CX907" s="24"/>
      <c r="CY907" s="24"/>
      <c r="CZ907" s="24"/>
      <c r="DA907" s="24"/>
      <c r="DB907" s="24"/>
      <c r="DC907" s="24"/>
      <c r="DD907" s="24"/>
      <c r="DE907" s="24"/>
      <c r="DF907" s="5"/>
      <c r="DG907" s="5"/>
    </row>
    <row r="908">
      <c r="A908" s="22">
        <v>741.0</v>
      </c>
      <c r="B908" s="22"/>
      <c r="C908" s="22"/>
      <c r="D908" s="22" t="s">
        <v>109</v>
      </c>
      <c r="E908" s="22" t="s">
        <v>9177</v>
      </c>
      <c r="F908" s="22" t="s">
        <v>9178</v>
      </c>
      <c r="G908" s="22" t="s">
        <v>9179</v>
      </c>
      <c r="H908" s="22">
        <v>152002.0</v>
      </c>
      <c r="I908" s="22" t="s">
        <v>9180</v>
      </c>
      <c r="J908" s="22" t="s">
        <v>9181</v>
      </c>
      <c r="K908" s="22" t="s">
        <v>9182</v>
      </c>
      <c r="L908" s="22" t="s">
        <v>9183</v>
      </c>
      <c r="M908" s="23" t="s">
        <v>1216</v>
      </c>
      <c r="N908" s="22">
        <v>0.0</v>
      </c>
      <c r="O908" s="22">
        <v>0.0</v>
      </c>
      <c r="P908" s="22">
        <v>0.0</v>
      </c>
      <c r="Q908" s="22">
        <v>0.0</v>
      </c>
      <c r="R908" s="22" t="s">
        <v>109</v>
      </c>
      <c r="S908" s="22" t="s">
        <v>9184</v>
      </c>
      <c r="T908" s="22" t="s">
        <v>109</v>
      </c>
      <c r="U908" s="22"/>
      <c r="V908" s="22" t="s">
        <v>1157</v>
      </c>
      <c r="W908" s="22">
        <v>4.0</v>
      </c>
      <c r="X908" s="22">
        <v>0.0</v>
      </c>
      <c r="Y908" s="22">
        <v>1.0</v>
      </c>
      <c r="Z908" s="22">
        <v>4.0</v>
      </c>
      <c r="AA908" s="22" t="s">
        <v>435</v>
      </c>
      <c r="AB908" s="22" t="s">
        <v>9185</v>
      </c>
      <c r="AC908" s="22" t="s">
        <v>9177</v>
      </c>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c r="BJ908" s="24"/>
      <c r="BK908" s="24"/>
      <c r="BL908" s="24"/>
      <c r="BM908" s="24"/>
      <c r="BN908" s="24"/>
      <c r="BO908" s="24"/>
      <c r="BP908" s="24"/>
      <c r="BQ908" s="24"/>
      <c r="BR908" s="24"/>
      <c r="BS908" s="24"/>
      <c r="BT908" s="24"/>
      <c r="BU908" s="24"/>
      <c r="BV908" s="24"/>
      <c r="BW908" s="24"/>
      <c r="BX908" s="24"/>
      <c r="BY908" s="24"/>
      <c r="BZ908" s="24"/>
      <c r="CA908" s="24"/>
      <c r="CB908" s="24"/>
      <c r="CC908" s="24"/>
      <c r="CD908" s="24"/>
      <c r="CE908" s="24"/>
      <c r="CF908" s="24"/>
      <c r="CG908" s="24"/>
      <c r="CH908" s="24"/>
      <c r="CI908" s="24"/>
      <c r="CJ908" s="24"/>
      <c r="CK908" s="24"/>
      <c r="CL908" s="24"/>
      <c r="CM908" s="24"/>
      <c r="CN908" s="24"/>
      <c r="CO908" s="24"/>
      <c r="CP908" s="24"/>
      <c r="CQ908" s="24"/>
      <c r="CR908" s="24"/>
      <c r="CS908" s="24"/>
      <c r="CT908" s="24"/>
      <c r="CU908" s="24"/>
      <c r="CV908" s="24"/>
      <c r="CW908" s="24"/>
      <c r="CX908" s="24"/>
      <c r="CY908" s="24"/>
      <c r="CZ908" s="24"/>
      <c r="DA908" s="24"/>
      <c r="DB908" s="24"/>
      <c r="DC908" s="24"/>
      <c r="DD908" s="24"/>
      <c r="DE908" s="24"/>
      <c r="DF908" s="24"/>
      <c r="DG908" s="24"/>
    </row>
    <row r="909">
      <c r="A909" s="22">
        <v>811.0</v>
      </c>
      <c r="B909" s="22"/>
      <c r="C909" s="22"/>
      <c r="D909" s="22" t="s">
        <v>109</v>
      </c>
      <c r="E909" s="22" t="s">
        <v>9186</v>
      </c>
      <c r="F909" s="22" t="s">
        <v>9187</v>
      </c>
      <c r="G909" s="22" t="s">
        <v>9188</v>
      </c>
      <c r="H909" s="22">
        <v>64131.0</v>
      </c>
      <c r="I909" s="22" t="s">
        <v>9189</v>
      </c>
      <c r="J909" s="22" t="s">
        <v>9190</v>
      </c>
      <c r="K909" s="22" t="s">
        <v>9191</v>
      </c>
      <c r="L909" s="22" t="s">
        <v>9192</v>
      </c>
      <c r="M909" s="22" t="s">
        <v>151</v>
      </c>
      <c r="N909" s="22">
        <v>0.0</v>
      </c>
      <c r="O909" s="22">
        <v>0.0</v>
      </c>
      <c r="P909" s="22">
        <v>0.0</v>
      </c>
      <c r="Q909" s="22">
        <v>0.0</v>
      </c>
      <c r="R909" s="22" t="s">
        <v>109</v>
      </c>
      <c r="S909" s="22" t="s">
        <v>9193</v>
      </c>
      <c r="T909" s="22" t="s">
        <v>109</v>
      </c>
      <c r="U909" s="22"/>
      <c r="V909" s="22" t="s">
        <v>1205</v>
      </c>
      <c r="W909" s="22">
        <v>4.0</v>
      </c>
      <c r="X909" s="22">
        <v>0.0</v>
      </c>
      <c r="Y909" s="22">
        <v>1.0</v>
      </c>
      <c r="Z909" s="22">
        <v>4.0</v>
      </c>
      <c r="AA909" s="22" t="s">
        <v>435</v>
      </c>
      <c r="AB909" s="22" t="s">
        <v>9194</v>
      </c>
      <c r="AC909" s="22" t="s">
        <v>9186</v>
      </c>
      <c r="AD909" s="22" t="s">
        <v>1207</v>
      </c>
      <c r="AE909" s="22">
        <v>4.0</v>
      </c>
      <c r="AF909" s="22">
        <v>0.0</v>
      </c>
      <c r="AG909" s="22">
        <v>1.0</v>
      </c>
      <c r="AH909" s="22">
        <v>4.0</v>
      </c>
      <c r="AI909" s="22" t="s">
        <v>435</v>
      </c>
      <c r="AJ909" s="22" t="s">
        <v>9194</v>
      </c>
      <c r="AK909" s="22" t="s">
        <v>9186</v>
      </c>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c r="BJ909" s="24"/>
      <c r="BK909" s="24"/>
      <c r="BL909" s="24"/>
      <c r="BM909" s="24"/>
      <c r="BN909" s="24"/>
      <c r="BO909" s="24"/>
      <c r="BP909" s="24"/>
      <c r="BQ909" s="24"/>
      <c r="BR909" s="24"/>
      <c r="BS909" s="24"/>
      <c r="BT909" s="24"/>
      <c r="BU909" s="24"/>
      <c r="BV909" s="24"/>
      <c r="BW909" s="24"/>
      <c r="BX909" s="24"/>
      <c r="BY909" s="24"/>
      <c r="BZ909" s="24"/>
      <c r="CA909" s="24"/>
      <c r="CB909" s="24"/>
      <c r="CC909" s="24"/>
      <c r="CD909" s="24"/>
      <c r="CE909" s="24"/>
      <c r="CF909" s="24"/>
      <c r="CG909" s="24"/>
      <c r="CH909" s="24"/>
      <c r="CI909" s="24"/>
      <c r="CJ909" s="24"/>
      <c r="CK909" s="24"/>
      <c r="CL909" s="24"/>
      <c r="CM909" s="24"/>
      <c r="CN909" s="24"/>
      <c r="CO909" s="24"/>
      <c r="CP909" s="24"/>
      <c r="CQ909" s="24"/>
      <c r="CR909" s="24"/>
      <c r="CS909" s="24"/>
      <c r="CT909" s="24"/>
      <c r="CU909" s="24"/>
      <c r="CV909" s="24"/>
      <c r="CW909" s="24"/>
      <c r="CX909" s="24"/>
      <c r="CY909" s="24"/>
      <c r="CZ909" s="24"/>
      <c r="DA909" s="24"/>
      <c r="DB909" s="24"/>
      <c r="DC909" s="24"/>
      <c r="DD909" s="24"/>
      <c r="DE909" s="24"/>
      <c r="DF909" s="24"/>
      <c r="DG909" s="24"/>
    </row>
    <row r="910">
      <c r="A910" s="22">
        <v>812.0</v>
      </c>
      <c r="B910" s="22"/>
      <c r="C910" s="22"/>
      <c r="D910" s="22" t="s">
        <v>109</v>
      </c>
      <c r="E910" s="22" t="s">
        <v>9195</v>
      </c>
      <c r="F910" s="22" t="s">
        <v>9196</v>
      </c>
      <c r="G910" s="22" t="s">
        <v>9197</v>
      </c>
      <c r="H910" s="22">
        <v>64132.0</v>
      </c>
      <c r="I910" s="22" t="s">
        <v>9198</v>
      </c>
      <c r="J910" s="22" t="s">
        <v>9199</v>
      </c>
      <c r="K910" s="22" t="s">
        <v>9200</v>
      </c>
      <c r="L910" s="22" t="s">
        <v>9201</v>
      </c>
      <c r="M910" s="22" t="s">
        <v>151</v>
      </c>
      <c r="N910" s="22">
        <v>0.0</v>
      </c>
      <c r="O910" s="22">
        <v>0.0</v>
      </c>
      <c r="P910" s="22">
        <v>0.0</v>
      </c>
      <c r="Q910" s="22">
        <v>0.0</v>
      </c>
      <c r="R910" s="22" t="s">
        <v>109</v>
      </c>
      <c r="S910" s="22" t="s">
        <v>9193</v>
      </c>
      <c r="T910" s="22" t="s">
        <v>109</v>
      </c>
      <c r="U910" s="22"/>
      <c r="V910" s="22" t="s">
        <v>1205</v>
      </c>
      <c r="W910" s="22">
        <v>4.0</v>
      </c>
      <c r="X910" s="22">
        <v>0.0</v>
      </c>
      <c r="Y910" s="22">
        <v>1.0</v>
      </c>
      <c r="Z910" s="22">
        <v>4.0</v>
      </c>
      <c r="AA910" s="22" t="s">
        <v>435</v>
      </c>
      <c r="AB910" s="22" t="s">
        <v>9202</v>
      </c>
      <c r="AC910" s="22" t="s">
        <v>9195</v>
      </c>
      <c r="AD910" s="22" t="s">
        <v>1207</v>
      </c>
      <c r="AE910" s="22">
        <v>4.0</v>
      </c>
      <c r="AF910" s="22">
        <v>0.0</v>
      </c>
      <c r="AG910" s="22">
        <v>1.0</v>
      </c>
      <c r="AH910" s="22">
        <v>4.0</v>
      </c>
      <c r="AI910" s="22" t="s">
        <v>435</v>
      </c>
      <c r="AJ910" s="22" t="s">
        <v>9202</v>
      </c>
      <c r="AK910" s="22" t="s">
        <v>9195</v>
      </c>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c r="BJ910" s="24"/>
      <c r="BK910" s="24"/>
      <c r="BL910" s="24"/>
      <c r="BM910" s="24"/>
      <c r="BN910" s="24"/>
      <c r="BO910" s="24"/>
      <c r="BP910" s="24"/>
      <c r="BQ910" s="24"/>
      <c r="BR910" s="24"/>
      <c r="BS910" s="24"/>
      <c r="BT910" s="24"/>
      <c r="BU910" s="24"/>
      <c r="BV910" s="24"/>
      <c r="BW910" s="24"/>
      <c r="BX910" s="24"/>
      <c r="BY910" s="24"/>
      <c r="BZ910" s="24"/>
      <c r="CA910" s="24"/>
      <c r="CB910" s="24"/>
      <c r="CC910" s="24"/>
      <c r="CD910" s="24"/>
      <c r="CE910" s="24"/>
      <c r="CF910" s="24"/>
      <c r="CG910" s="24"/>
      <c r="CH910" s="24"/>
      <c r="CI910" s="24"/>
      <c r="CJ910" s="24"/>
      <c r="CK910" s="24"/>
      <c r="CL910" s="24"/>
      <c r="CM910" s="24"/>
      <c r="CN910" s="24"/>
      <c r="CO910" s="24"/>
      <c r="CP910" s="24"/>
      <c r="CQ910" s="24"/>
      <c r="CR910" s="24"/>
      <c r="CS910" s="24"/>
      <c r="CT910" s="24"/>
      <c r="CU910" s="24"/>
      <c r="CV910" s="24"/>
      <c r="CW910" s="24"/>
      <c r="CX910" s="24"/>
      <c r="CY910" s="24"/>
      <c r="CZ910" s="24"/>
      <c r="DA910" s="24"/>
      <c r="DB910" s="24"/>
      <c r="DC910" s="24"/>
      <c r="DD910" s="24"/>
      <c r="DE910" s="24"/>
      <c r="DF910" s="24"/>
      <c r="DG910" s="24"/>
    </row>
    <row r="911">
      <c r="A911" s="167">
        <v>742.0</v>
      </c>
      <c r="B911" s="167"/>
      <c r="C911" s="167"/>
      <c r="D911" s="167" t="s">
        <v>193</v>
      </c>
      <c r="E911" s="167" t="s">
        <v>9203</v>
      </c>
      <c r="F911" s="167" t="s">
        <v>9203</v>
      </c>
      <c r="G911" s="167" t="s">
        <v>9204</v>
      </c>
      <c r="H911" s="167">
        <v>10652.0</v>
      </c>
      <c r="I911" s="167" t="s">
        <v>9205</v>
      </c>
      <c r="J911" s="167" t="s">
        <v>9206</v>
      </c>
      <c r="K911" s="167" t="s">
        <v>9207</v>
      </c>
      <c r="L911" s="167" t="s">
        <v>9208</v>
      </c>
      <c r="M911" s="168" t="s">
        <v>9209</v>
      </c>
      <c r="N911" s="167">
        <v>0.0</v>
      </c>
      <c r="O911" s="167">
        <v>0.0</v>
      </c>
      <c r="P911" s="167">
        <v>0.0</v>
      </c>
      <c r="Q911" s="167">
        <v>1.0</v>
      </c>
      <c r="R911" s="167"/>
      <c r="S911" s="167" t="s">
        <v>9210</v>
      </c>
      <c r="T911" s="167" t="s">
        <v>9211</v>
      </c>
      <c r="U911" s="167"/>
      <c r="V911" s="167" t="s">
        <v>768</v>
      </c>
      <c r="W911" s="167">
        <v>4.0</v>
      </c>
      <c r="X911" s="167">
        <v>0.0</v>
      </c>
      <c r="Y911" s="167">
        <v>2.0</v>
      </c>
      <c r="Z911" s="167" t="s">
        <v>156</v>
      </c>
      <c r="AA911" s="167" t="s">
        <v>6792</v>
      </c>
      <c r="AB911" s="167" t="s">
        <v>9212</v>
      </c>
      <c r="AC911" s="167" t="s">
        <v>9213</v>
      </c>
      <c r="AD911" s="167" t="s">
        <v>1573</v>
      </c>
      <c r="AE911" s="167">
        <v>4.0</v>
      </c>
      <c r="AF911" s="167">
        <v>0.0</v>
      </c>
      <c r="AG911" s="167">
        <v>1.0</v>
      </c>
      <c r="AH911" s="167">
        <v>4.0</v>
      </c>
      <c r="AI911" s="167" t="s">
        <v>9214</v>
      </c>
      <c r="AJ911" s="167" t="s">
        <v>9215</v>
      </c>
      <c r="AK911" s="167" t="s">
        <v>9203</v>
      </c>
      <c r="AL911" s="167" t="s">
        <v>753</v>
      </c>
      <c r="AM911" s="167">
        <v>3.0</v>
      </c>
      <c r="AN911" s="167">
        <v>0.0</v>
      </c>
      <c r="AO911" s="167">
        <v>1.0</v>
      </c>
      <c r="AP911" s="167">
        <v>3.0</v>
      </c>
      <c r="AQ911" s="167" t="s">
        <v>7036</v>
      </c>
      <c r="AR911" s="167" t="s">
        <v>9216</v>
      </c>
      <c r="AS911" s="167" t="s">
        <v>9203</v>
      </c>
      <c r="AT911" s="167" t="s">
        <v>205</v>
      </c>
      <c r="AU911" s="167">
        <v>3.0</v>
      </c>
      <c r="AV911" s="167">
        <v>0.0</v>
      </c>
      <c r="AW911" s="167">
        <v>1.0</v>
      </c>
      <c r="AX911" s="167">
        <v>3.0</v>
      </c>
      <c r="AY911" s="167" t="s">
        <v>1574</v>
      </c>
      <c r="AZ911" s="167" t="s">
        <v>9217</v>
      </c>
      <c r="BA911" s="167" t="s">
        <v>9203</v>
      </c>
      <c r="BB911" s="167"/>
      <c r="BC911" s="170"/>
      <c r="BD911" s="170"/>
      <c r="BE911" s="167"/>
      <c r="BF911" s="170"/>
      <c r="BG911" s="167"/>
      <c r="BH911" s="170"/>
      <c r="BI911" s="167"/>
      <c r="BJ911" s="170"/>
      <c r="BK911" s="170"/>
      <c r="BL911" s="170"/>
      <c r="BM911" s="170"/>
      <c r="BN911" s="170"/>
      <c r="BO911" s="170"/>
      <c r="BP911" s="170"/>
      <c r="BQ911" s="170"/>
      <c r="BR911" s="170"/>
      <c r="BS911" s="170"/>
      <c r="BT911" s="170"/>
      <c r="BU911" s="170"/>
      <c r="BV911" s="170"/>
      <c r="BW911" s="170"/>
      <c r="BX911" s="170"/>
      <c r="BY911" s="170"/>
      <c r="BZ911" s="170"/>
      <c r="CA911" s="170"/>
      <c r="CB911" s="170"/>
      <c r="CC911" s="170"/>
      <c r="CD911" s="170"/>
      <c r="CE911" s="170"/>
      <c r="CF911" s="170"/>
      <c r="CG911" s="170"/>
      <c r="CH911" s="170"/>
      <c r="CI911" s="170"/>
      <c r="CJ911" s="170"/>
      <c r="CK911" s="170"/>
      <c r="CL911" s="170"/>
      <c r="CM911" s="170"/>
      <c r="CN911" s="170"/>
      <c r="CO911" s="170"/>
      <c r="CP911" s="170"/>
      <c r="CQ911" s="170"/>
      <c r="CR911" s="170"/>
      <c r="CS911" s="170"/>
      <c r="CT911" s="170"/>
      <c r="CU911" s="170"/>
      <c r="CV911" s="170"/>
      <c r="CW911" s="170"/>
      <c r="CX911" s="170"/>
      <c r="CY911" s="170"/>
      <c r="CZ911" s="170"/>
      <c r="DA911" s="170"/>
      <c r="DB911" s="170"/>
      <c r="DC911" s="170"/>
      <c r="DD911" s="170"/>
      <c r="DE911" s="170"/>
      <c r="DF911" s="170"/>
      <c r="DG911" s="170"/>
    </row>
    <row r="912">
      <c r="A912" s="22">
        <v>743.0</v>
      </c>
      <c r="B912" s="22"/>
      <c r="C912" s="22"/>
      <c r="D912" s="22" t="s">
        <v>179</v>
      </c>
      <c r="E912" s="22" t="s">
        <v>9218</v>
      </c>
      <c r="F912" s="22" t="s">
        <v>9219</v>
      </c>
      <c r="G912" s="22" t="s">
        <v>9220</v>
      </c>
      <c r="H912" s="22">
        <v>55432.0</v>
      </c>
      <c r="I912" s="22" t="s">
        <v>9221</v>
      </c>
      <c r="J912" s="22" t="s">
        <v>9222</v>
      </c>
      <c r="K912" s="22" t="s">
        <v>9223</v>
      </c>
      <c r="L912" s="22" t="s">
        <v>9224</v>
      </c>
      <c r="M912" s="23" t="s">
        <v>9225</v>
      </c>
      <c r="N912" s="22">
        <v>2.0</v>
      </c>
      <c r="O912" s="22">
        <v>1.0</v>
      </c>
      <c r="P912" s="22">
        <v>0.0</v>
      </c>
      <c r="Q912" s="22">
        <v>0.0</v>
      </c>
      <c r="R912" s="23" t="s">
        <v>9226</v>
      </c>
      <c r="S912" s="22" t="s">
        <v>9227</v>
      </c>
      <c r="T912" s="22" t="s">
        <v>109</v>
      </c>
      <c r="U912" s="22" t="s">
        <v>9228</v>
      </c>
      <c r="V912" s="22" t="s">
        <v>557</v>
      </c>
      <c r="W912" s="22">
        <v>3.5</v>
      </c>
      <c r="X912" s="22">
        <v>0.0</v>
      </c>
      <c r="Y912" s="22">
        <v>2.0</v>
      </c>
      <c r="Z912" s="22" t="s">
        <v>288</v>
      </c>
      <c r="AA912" s="22" t="s">
        <v>3800</v>
      </c>
      <c r="AB912" s="22" t="s">
        <v>9229</v>
      </c>
      <c r="AC912" s="22" t="s">
        <v>9230</v>
      </c>
      <c r="AD912" s="22" t="s">
        <v>1116</v>
      </c>
      <c r="AE912" s="22">
        <v>3.0</v>
      </c>
      <c r="AF912" s="22">
        <v>0.0</v>
      </c>
      <c r="AG912" s="22">
        <v>1.0</v>
      </c>
      <c r="AH912" s="22">
        <v>3.0</v>
      </c>
      <c r="AI912" s="22" t="s">
        <v>109</v>
      </c>
      <c r="AJ912" s="22" t="s">
        <v>9231</v>
      </c>
      <c r="AK912" s="22" t="s">
        <v>9218</v>
      </c>
      <c r="AL912" s="22" t="s">
        <v>265</v>
      </c>
      <c r="AM912" s="22">
        <v>2.0</v>
      </c>
      <c r="AN912" s="22">
        <v>0.0</v>
      </c>
      <c r="AO912" s="22">
        <v>1.0</v>
      </c>
      <c r="AP912" s="22">
        <v>2.0</v>
      </c>
      <c r="AQ912" s="22" t="s">
        <v>109</v>
      </c>
      <c r="AR912" s="22" t="s">
        <v>9232</v>
      </c>
      <c r="AS912" s="22" t="s">
        <v>9218</v>
      </c>
      <c r="AT912" s="32" t="s">
        <v>1110</v>
      </c>
      <c r="AU912" s="22">
        <v>2.0</v>
      </c>
      <c r="AV912" s="22">
        <v>0.0</v>
      </c>
      <c r="AW912" s="22">
        <v>1.0</v>
      </c>
      <c r="AX912" s="22">
        <v>2.0</v>
      </c>
      <c r="AY912" s="22" t="s">
        <v>179</v>
      </c>
      <c r="AZ912" s="64" t="s">
        <v>9233</v>
      </c>
      <c r="BA912" s="24"/>
      <c r="BB912" s="24"/>
      <c r="BC912" s="24"/>
      <c r="BD912" s="24"/>
      <c r="BE912" s="24"/>
      <c r="BF912" s="24"/>
      <c r="BG912" s="24"/>
      <c r="BH912" s="24"/>
      <c r="BI912" s="24"/>
      <c r="BJ912" s="24"/>
      <c r="BK912" s="24"/>
      <c r="BL912" s="24"/>
      <c r="BM912" s="24"/>
      <c r="BN912" s="24"/>
      <c r="BO912" s="24"/>
      <c r="BP912" s="24"/>
      <c r="BQ912" s="24"/>
      <c r="BR912" s="24"/>
      <c r="BS912" s="24"/>
      <c r="BT912" s="24"/>
      <c r="BU912" s="24"/>
      <c r="BV912" s="24"/>
      <c r="BW912" s="24"/>
      <c r="BX912" s="24"/>
      <c r="BY912" s="24"/>
      <c r="BZ912" s="24"/>
      <c r="CA912" s="24"/>
      <c r="CB912" s="24"/>
      <c r="CC912" s="24"/>
      <c r="CD912" s="24"/>
      <c r="CE912" s="24"/>
      <c r="CF912" s="24"/>
      <c r="CG912" s="24"/>
      <c r="CH912" s="24"/>
      <c r="CI912" s="24"/>
      <c r="CJ912" s="24"/>
      <c r="CK912" s="24"/>
      <c r="CL912" s="24"/>
      <c r="CM912" s="24"/>
      <c r="CN912" s="24"/>
      <c r="CO912" s="24"/>
      <c r="CP912" s="24"/>
      <c r="CQ912" s="24"/>
      <c r="CR912" s="24"/>
      <c r="CS912" s="24"/>
      <c r="CT912" s="24"/>
      <c r="CU912" s="24"/>
      <c r="CV912" s="24"/>
      <c r="CW912" s="24"/>
      <c r="CX912" s="24"/>
      <c r="CY912" s="24"/>
      <c r="CZ912" s="24"/>
      <c r="DA912" s="24"/>
      <c r="DB912" s="24"/>
      <c r="DC912" s="24"/>
      <c r="DD912" s="24"/>
      <c r="DE912" s="24"/>
      <c r="DF912" s="24"/>
      <c r="DG912" s="24"/>
    </row>
    <row r="913">
      <c r="A913" s="15"/>
      <c r="B913" s="15"/>
      <c r="C913" s="15"/>
      <c r="D913" s="12" t="s">
        <v>179</v>
      </c>
      <c r="E913" s="12" t="s">
        <v>9234</v>
      </c>
      <c r="F913" s="15"/>
      <c r="G913" s="15"/>
      <c r="H913" s="15"/>
      <c r="I913" s="15"/>
      <c r="J913" s="15"/>
      <c r="K913" s="15"/>
      <c r="L913" s="15"/>
      <c r="M913" s="15"/>
      <c r="N913" s="15"/>
      <c r="O913" s="12">
        <v>1.0</v>
      </c>
      <c r="P913" s="12">
        <v>0.0</v>
      </c>
      <c r="Q913" s="15"/>
      <c r="R913" s="15"/>
      <c r="S913" s="14" t="s">
        <v>9235</v>
      </c>
      <c r="T913" s="15"/>
      <c r="U913" s="15"/>
      <c r="V913" s="12" t="s">
        <v>2538</v>
      </c>
      <c r="W913" s="12">
        <v>2.5</v>
      </c>
      <c r="X913" s="12">
        <v>0.0</v>
      </c>
      <c r="Y913" s="12">
        <v>1.0</v>
      </c>
      <c r="Z913" s="12">
        <v>2.5</v>
      </c>
      <c r="AA913" s="12" t="s">
        <v>179</v>
      </c>
      <c r="AB913" s="6" t="s">
        <v>9236</v>
      </c>
      <c r="AC913" s="15"/>
      <c r="AD913" s="12" t="s">
        <v>557</v>
      </c>
      <c r="AE913" s="12">
        <v>3.5</v>
      </c>
      <c r="AF913" s="12">
        <v>0.0</v>
      </c>
      <c r="AG913" s="12">
        <v>1.0</v>
      </c>
      <c r="AH913" s="12">
        <v>3.5</v>
      </c>
      <c r="AI913" s="12" t="s">
        <v>179</v>
      </c>
      <c r="AJ913" s="29" t="s">
        <v>9237</v>
      </c>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row>
    <row r="914">
      <c r="A914" s="5"/>
      <c r="B914" s="5"/>
      <c r="C914" s="5"/>
      <c r="D914" s="5"/>
      <c r="E914" s="5"/>
      <c r="F914" s="5"/>
      <c r="G914" s="5"/>
      <c r="H914" s="5"/>
      <c r="I914" s="5"/>
      <c r="J914" s="5"/>
      <c r="K914" s="5"/>
      <c r="L914" s="5"/>
      <c r="M914" s="5"/>
      <c r="N914" s="5"/>
      <c r="O914" s="5"/>
      <c r="P914" s="5"/>
      <c r="Q914" s="5"/>
      <c r="R914" s="5"/>
      <c r="S914" s="184"/>
      <c r="T914" s="5"/>
      <c r="U914" s="5"/>
      <c r="V914" s="5"/>
      <c r="W914" s="5"/>
      <c r="X914" s="5"/>
      <c r="Y914" s="5"/>
      <c r="Z914" s="5"/>
      <c r="AA914" s="5"/>
      <c r="AB914" s="5"/>
      <c r="AC914" s="5"/>
      <c r="AD914" s="5"/>
      <c r="AE914" s="5"/>
      <c r="AF914" s="5"/>
      <c r="AG914" s="5"/>
      <c r="AH914" s="5"/>
      <c r="AI914" s="5"/>
      <c r="AJ914" s="40"/>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row>
    <row r="915">
      <c r="A915" s="5"/>
      <c r="B915" s="5"/>
      <c r="C915" s="5"/>
      <c r="D915" s="5"/>
      <c r="E915" s="5"/>
      <c r="F915" s="5"/>
      <c r="G915" s="5"/>
      <c r="H915" s="5"/>
      <c r="I915" s="5"/>
      <c r="J915" s="5"/>
      <c r="K915" s="5"/>
      <c r="L915" s="5"/>
      <c r="M915" s="5"/>
      <c r="N915" s="5"/>
      <c r="O915" s="5"/>
      <c r="P915" s="5"/>
      <c r="Q915" s="5"/>
      <c r="R915" s="5"/>
      <c r="S915" s="184"/>
      <c r="T915" s="5"/>
      <c r="U915" s="5"/>
      <c r="V915" s="5"/>
      <c r="W915" s="5"/>
      <c r="X915" s="5"/>
      <c r="Y915" s="5"/>
      <c r="Z915" s="5"/>
      <c r="AA915" s="5"/>
      <c r="AB915" s="5"/>
      <c r="AC915" s="5"/>
      <c r="AD915" s="5"/>
      <c r="AE915" s="5"/>
      <c r="AF915" s="5"/>
      <c r="AG915" s="5"/>
      <c r="AH915" s="5"/>
      <c r="AI915" s="5"/>
      <c r="AJ915" s="40"/>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row>
    <row r="916">
      <c r="A916" s="5"/>
      <c r="B916" s="5"/>
      <c r="C916" s="1" t="s">
        <v>9238</v>
      </c>
      <c r="D916" s="5">
        <f>COUNTBLANK(D2:D913)</f>
        <v>108</v>
      </c>
      <c r="E916" s="5"/>
      <c r="F916" s="5"/>
      <c r="G916" s="5"/>
      <c r="H916" s="5"/>
      <c r="I916" s="5"/>
      <c r="J916" s="5"/>
      <c r="K916" s="5"/>
      <c r="L916" s="5"/>
      <c r="M916" s="5"/>
      <c r="N916" s="5"/>
      <c r="O916" s="5"/>
      <c r="P916" s="5"/>
      <c r="Q916" s="5"/>
      <c r="R916" s="5"/>
      <c r="S916" s="184"/>
      <c r="T916" s="5"/>
      <c r="U916" s="5"/>
      <c r="V916" s="5"/>
      <c r="W916" s="5"/>
      <c r="X916" s="5"/>
      <c r="Y916" s="5"/>
      <c r="Z916" s="5"/>
      <c r="AA916" s="5"/>
      <c r="AB916" s="5"/>
      <c r="AC916" s="5"/>
      <c r="AD916" s="5"/>
      <c r="AE916" s="5"/>
      <c r="AF916" s="5"/>
      <c r="AG916" s="5"/>
      <c r="AH916" s="5"/>
      <c r="AI916" s="5"/>
      <c r="AJ916" s="40"/>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row>
    <row r="917">
      <c r="A917" s="5"/>
      <c r="B917" s="5"/>
      <c r="C917" s="5"/>
      <c r="D917" s="5"/>
      <c r="E917" s="5"/>
      <c r="F917" s="5"/>
      <c r="G917" s="5"/>
      <c r="H917" s="5"/>
      <c r="I917" s="5"/>
      <c r="J917" s="5"/>
      <c r="K917" s="5"/>
      <c r="L917" s="5"/>
      <c r="M917" s="5"/>
      <c r="N917" s="5"/>
      <c r="O917" s="5"/>
      <c r="P917" s="5"/>
      <c r="Q917" s="5"/>
      <c r="R917" s="5"/>
      <c r="S917" s="184"/>
      <c r="T917" s="5"/>
      <c r="U917" s="5"/>
      <c r="V917" s="5"/>
      <c r="W917" s="5"/>
      <c r="X917" s="5"/>
      <c r="Y917" s="5"/>
      <c r="Z917" s="5"/>
      <c r="AA917" s="5"/>
      <c r="AB917" s="5"/>
      <c r="AC917" s="5"/>
      <c r="AD917" s="5"/>
      <c r="AE917" s="5"/>
      <c r="AF917" s="5"/>
      <c r="AG917" s="5"/>
      <c r="AH917" s="5"/>
      <c r="AI917" s="5"/>
      <c r="AJ917" s="40"/>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row>
    <row r="918">
      <c r="A918" s="5"/>
      <c r="B918" s="5"/>
      <c r="C918" s="5"/>
      <c r="D918" s="5"/>
      <c r="E918" s="5"/>
      <c r="F918" s="5"/>
      <c r="G918" s="5"/>
      <c r="H918" s="5"/>
      <c r="I918" s="5"/>
      <c r="J918" s="5"/>
      <c r="K918" s="5"/>
      <c r="L918" s="5"/>
      <c r="M918" s="5"/>
      <c r="N918" s="5"/>
      <c r="O918" s="5"/>
      <c r="P918" s="5"/>
      <c r="Q918" s="5"/>
      <c r="R918" s="5"/>
      <c r="S918" s="184"/>
      <c r="T918" s="5"/>
      <c r="U918" s="5"/>
      <c r="V918" s="5"/>
      <c r="W918" s="5"/>
      <c r="X918" s="5"/>
      <c r="Y918" s="5"/>
      <c r="Z918" s="5"/>
      <c r="AA918" s="5"/>
      <c r="AB918" s="5"/>
      <c r="AC918" s="5"/>
      <c r="AD918" s="5"/>
      <c r="AE918" s="5"/>
      <c r="AF918" s="5"/>
      <c r="AG918" s="5"/>
      <c r="AH918" s="5"/>
      <c r="AI918" s="5"/>
      <c r="AJ918" s="40"/>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row>
    <row r="919">
      <c r="A919" s="5"/>
      <c r="B919" s="5"/>
      <c r="C919" s="5"/>
      <c r="D919" s="5"/>
      <c r="E919" s="5"/>
      <c r="F919" s="5"/>
      <c r="G919" s="5"/>
      <c r="H919" s="5"/>
      <c r="I919" s="5"/>
      <c r="J919" s="5"/>
      <c r="K919" s="5"/>
      <c r="L919" s="5"/>
      <c r="M919" s="5"/>
      <c r="N919" s="5"/>
      <c r="O919" s="5"/>
      <c r="P919" s="5"/>
      <c r="Q919" s="5"/>
      <c r="R919" s="5"/>
      <c r="S919" s="184"/>
      <c r="T919" s="5"/>
      <c r="U919" s="5"/>
      <c r="V919" s="5"/>
      <c r="W919" s="5"/>
      <c r="X919" s="5"/>
      <c r="Y919" s="5"/>
      <c r="Z919" s="5"/>
      <c r="AA919" s="5"/>
      <c r="AB919" s="5"/>
      <c r="AC919" s="5"/>
      <c r="AD919" s="5"/>
      <c r="AE919" s="5"/>
      <c r="AF919" s="5"/>
      <c r="AG919" s="5"/>
      <c r="AH919" s="5"/>
      <c r="AI919" s="5"/>
      <c r="AJ919" s="40"/>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row>
    <row r="920">
      <c r="A920" s="5"/>
      <c r="B920" s="5"/>
      <c r="C920" s="5"/>
      <c r="D920" s="5"/>
      <c r="E920" s="5"/>
      <c r="F920" s="5"/>
      <c r="G920" s="5"/>
      <c r="H920" s="5"/>
      <c r="I920" s="5"/>
      <c r="J920" s="5"/>
      <c r="K920" s="5"/>
      <c r="L920" s="5"/>
      <c r="M920" s="5"/>
      <c r="N920" s="5"/>
      <c r="O920" s="5"/>
      <c r="P920" s="5"/>
      <c r="Q920" s="5"/>
      <c r="R920" s="5"/>
      <c r="S920" s="184"/>
      <c r="T920" s="5"/>
      <c r="U920" s="5"/>
      <c r="V920" s="5"/>
      <c r="W920" s="5"/>
      <c r="X920" s="5"/>
      <c r="Y920" s="5"/>
      <c r="Z920" s="5"/>
      <c r="AA920" s="5"/>
      <c r="AB920" s="5"/>
      <c r="AC920" s="5"/>
      <c r="AD920" s="5"/>
      <c r="AE920" s="5"/>
      <c r="AF920" s="5"/>
      <c r="AG920" s="5"/>
      <c r="AH920" s="5"/>
      <c r="AI920" s="5"/>
      <c r="AJ920" s="40"/>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row>
    <row r="921">
      <c r="A921" s="5"/>
      <c r="B921" s="5"/>
      <c r="C921" s="5"/>
      <c r="D921" s="5"/>
      <c r="E921" s="5"/>
      <c r="F921" s="5"/>
      <c r="G921" s="5"/>
      <c r="H921" s="5"/>
      <c r="I921" s="5"/>
      <c r="J921" s="5"/>
      <c r="K921" s="5"/>
      <c r="L921" s="5"/>
      <c r="M921" s="5"/>
      <c r="N921" s="5"/>
      <c r="O921" s="5"/>
      <c r="P921" s="5"/>
      <c r="Q921" s="5"/>
      <c r="R921" s="5"/>
      <c r="S921" s="184"/>
      <c r="T921" s="5"/>
      <c r="U921" s="5"/>
      <c r="V921" s="5"/>
      <c r="W921" s="5"/>
      <c r="X921" s="5"/>
      <c r="Y921" s="5"/>
      <c r="Z921" s="5"/>
      <c r="AA921" s="5"/>
      <c r="AB921" s="5"/>
      <c r="AC921" s="5"/>
      <c r="AD921" s="5"/>
      <c r="AE921" s="5"/>
      <c r="AF921" s="5"/>
      <c r="AG921" s="5"/>
      <c r="AH921" s="5"/>
      <c r="AI921" s="5"/>
      <c r="AJ921" s="40"/>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row>
    <row r="922">
      <c r="A922" s="5"/>
      <c r="B922" s="5"/>
      <c r="C922" s="5"/>
      <c r="D922" s="5"/>
      <c r="E922" s="5"/>
      <c r="F922" s="5"/>
      <c r="G922" s="5"/>
      <c r="H922" s="5"/>
      <c r="I922" s="5"/>
      <c r="J922" s="5"/>
      <c r="K922" s="5"/>
      <c r="L922" s="5"/>
      <c r="M922" s="5"/>
      <c r="N922" s="5"/>
      <c r="O922" s="5"/>
      <c r="P922" s="5"/>
      <c r="Q922" s="5"/>
      <c r="R922" s="5"/>
      <c r="S922" s="184"/>
      <c r="T922" s="5"/>
      <c r="U922" s="5"/>
      <c r="V922" s="5"/>
      <c r="W922" s="5"/>
      <c r="X922" s="5"/>
      <c r="Y922" s="5"/>
      <c r="Z922" s="5"/>
      <c r="AA922" s="5"/>
      <c r="AB922" s="5"/>
      <c r="AC922" s="5"/>
      <c r="AD922" s="5"/>
      <c r="AE922" s="5"/>
      <c r="AF922" s="5"/>
      <c r="AG922" s="5"/>
      <c r="AH922" s="5"/>
      <c r="AI922" s="5"/>
      <c r="AJ922" s="40"/>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row>
    <row r="923">
      <c r="A923" s="5"/>
      <c r="B923" s="5"/>
      <c r="C923" s="5"/>
      <c r="D923" s="5"/>
      <c r="E923" s="5"/>
      <c r="F923" s="5"/>
      <c r="G923" s="5"/>
      <c r="H923" s="5"/>
      <c r="I923" s="5"/>
      <c r="J923" s="5"/>
      <c r="K923" s="5"/>
      <c r="L923" s="5"/>
      <c r="M923" s="5"/>
      <c r="N923" s="5"/>
      <c r="O923" s="5"/>
      <c r="P923" s="5"/>
      <c r="Q923" s="5"/>
      <c r="R923" s="5"/>
      <c r="S923" s="184"/>
      <c r="T923" s="5"/>
      <c r="U923" s="5"/>
      <c r="V923" s="5"/>
      <c r="W923" s="5"/>
      <c r="X923" s="5"/>
      <c r="Y923" s="5"/>
      <c r="Z923" s="5"/>
      <c r="AA923" s="5"/>
      <c r="AB923" s="5"/>
      <c r="AC923" s="5"/>
      <c r="AD923" s="5"/>
      <c r="AE923" s="5"/>
      <c r="AF923" s="5"/>
      <c r="AG923" s="5"/>
      <c r="AH923" s="5"/>
      <c r="AI923" s="5"/>
      <c r="AJ923" s="40"/>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row>
  </sheetData>
  <autoFilter ref="$A$1:$DG$913"/>
  <dataValidations>
    <dataValidation type="list" allowBlank="1" showErrorMessage="1" sqref="DF1">
      <formula1>"Opción 1,Opción 2"</formula1>
    </dataValidation>
  </dataValidations>
  <hyperlinks>
    <hyperlink r:id="rId1" ref="AZ18"/>
    <hyperlink r:id="rId2" ref="BP18"/>
    <hyperlink r:id="rId3" ref="AJ195"/>
    <hyperlink r:id="rId4" ref="AJ196"/>
    <hyperlink r:id="rId5" ref="AJ197"/>
    <hyperlink r:id="rId6" ref="AR198"/>
    <hyperlink r:id="rId7" ref="AR217"/>
    <hyperlink r:id="rId8" ref="BH226"/>
    <hyperlink r:id="rId9" ref="AZ256"/>
    <hyperlink r:id="rId10" ref="AR257"/>
    <hyperlink r:id="rId11" ref="C320"/>
    <hyperlink r:id="rId12" ref="AB344"/>
    <hyperlink r:id="rId13" ref="AJ344"/>
    <hyperlink r:id="rId14" ref="AB355"/>
    <hyperlink r:id="rId15" location="/R-HSA-380994" ref="AR355"/>
    <hyperlink r:id="rId16" ref="AZ355"/>
    <hyperlink r:id="rId17" ref="BP373"/>
    <hyperlink r:id="rId18" ref="BP377"/>
    <hyperlink r:id="rId19" location="summaries" ref="AB397"/>
    <hyperlink r:id="rId20" location="summaries" ref="AB398"/>
    <hyperlink r:id="rId21" ref="AR403"/>
    <hyperlink r:id="rId22" ref="AR405"/>
    <hyperlink r:id="rId23" ref="AB407"/>
    <hyperlink r:id="rId24" ref="AB441"/>
    <hyperlink r:id="rId25" ref="AJ448"/>
    <hyperlink r:id="rId26" ref="AR448"/>
    <hyperlink r:id="rId27" ref="AB460"/>
    <hyperlink r:id="rId28" ref="AJ583"/>
    <hyperlink r:id="rId29" ref="AB594"/>
    <hyperlink r:id="rId30" ref="AJ594"/>
    <hyperlink r:id="rId31" ref="AB596"/>
    <hyperlink r:id="rId32" ref="AR596"/>
    <hyperlink r:id="rId33" ref="AB597"/>
    <hyperlink r:id="rId34" ref="AJ598"/>
    <hyperlink r:id="rId35" ref="AJ599"/>
    <hyperlink r:id="rId36" ref="AR599"/>
    <hyperlink r:id="rId37" ref="AB600"/>
    <hyperlink r:id="rId38" ref="AJ604"/>
    <hyperlink r:id="rId39" ref="AB606"/>
    <hyperlink r:id="rId40" ref="AJ610"/>
    <hyperlink r:id="rId41" ref="AB613"/>
    <hyperlink r:id="rId42" ref="AJ662"/>
    <hyperlink r:id="rId43" ref="AB674"/>
    <hyperlink r:id="rId44" ref="AJ679"/>
    <hyperlink r:id="rId45" ref="AJ680"/>
    <hyperlink r:id="rId46" ref="AR681"/>
    <hyperlink r:id="rId47" ref="AZ681"/>
    <hyperlink r:id="rId48" ref="AR682"/>
    <hyperlink r:id="rId49" ref="AZ682"/>
    <hyperlink r:id="rId50" ref="AR683"/>
    <hyperlink r:id="rId51" ref="AR684"/>
    <hyperlink r:id="rId52" ref="AR685"/>
    <hyperlink r:id="rId53" ref="AR688"/>
    <hyperlink r:id="rId54" ref="AR690"/>
    <hyperlink r:id="rId55" ref="AZ690"/>
    <hyperlink r:id="rId56" ref="AR694"/>
    <hyperlink r:id="rId57" ref="AR695"/>
    <hyperlink r:id="rId58" ref="AR696"/>
    <hyperlink r:id="rId59" ref="AB697"/>
    <hyperlink r:id="rId60" ref="AJ697"/>
    <hyperlink r:id="rId61" ref="AB704"/>
    <hyperlink r:id="rId62" ref="AJ704"/>
    <hyperlink r:id="rId63" ref="AR704"/>
    <hyperlink r:id="rId64" ref="AB708"/>
    <hyperlink r:id="rId65" ref="AJ731"/>
    <hyperlink r:id="rId66" ref="AR731"/>
    <hyperlink r:id="rId67" ref="AR733"/>
    <hyperlink r:id="rId68" ref="AZ733"/>
    <hyperlink r:id="rId69" ref="AR734"/>
    <hyperlink r:id="rId70" ref="AZ734"/>
    <hyperlink r:id="rId71" ref="AR735"/>
    <hyperlink r:id="rId72" ref="AZ735"/>
    <hyperlink r:id="rId73" ref="AR768"/>
    <hyperlink r:id="rId74" ref="AR769"/>
    <hyperlink r:id="rId75" ref="AZ769"/>
    <hyperlink r:id="rId76" ref="AB770"/>
    <hyperlink r:id="rId77" ref="AJ770"/>
    <hyperlink r:id="rId78" ref="AR773"/>
    <hyperlink r:id="rId79" ref="AR787"/>
    <hyperlink r:id="rId80" ref="AB789"/>
    <hyperlink r:id="rId81" ref="AB791"/>
    <hyperlink r:id="rId82" ref="AJ792"/>
    <hyperlink r:id="rId83" ref="AJ815"/>
    <hyperlink r:id="rId84" ref="AB817"/>
    <hyperlink r:id="rId85" ref="AJ817"/>
    <hyperlink r:id="rId86" ref="AB820"/>
    <hyperlink r:id="rId87" ref="AJ820"/>
    <hyperlink r:id="rId88" ref="BH826"/>
    <hyperlink r:id="rId89" ref="BP826"/>
    <hyperlink r:id="rId90" ref="AZ835"/>
    <hyperlink r:id="rId91" ref="AB837"/>
    <hyperlink r:id="rId92" ref="AJ837"/>
    <hyperlink r:id="rId93" ref="AZ838"/>
    <hyperlink r:id="rId94" ref="AB839"/>
    <hyperlink r:id="rId95" ref="AJ839"/>
    <hyperlink r:id="rId96" ref="AB841"/>
    <hyperlink r:id="rId97" ref="AJ841"/>
    <hyperlink r:id="rId98" ref="AB842"/>
    <hyperlink r:id="rId99" ref="AJ842"/>
    <hyperlink r:id="rId100" ref="AB843"/>
    <hyperlink r:id="rId101" ref="AJ843"/>
    <hyperlink r:id="rId102" ref="AB844"/>
    <hyperlink r:id="rId103" ref="AJ844"/>
    <hyperlink r:id="rId104" ref="AB845"/>
    <hyperlink r:id="rId105" ref="AB888"/>
    <hyperlink r:id="rId106" ref="AJ888"/>
  </hyperlinks>
  <drawing r:id="rId1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5"/>
    <col customWidth="1" min="2" max="2" width="27.13"/>
  </cols>
  <sheetData>
    <row r="1">
      <c r="A1" s="185" t="s">
        <v>9239</v>
      </c>
      <c r="B1" s="186"/>
      <c r="C1" s="187"/>
      <c r="D1" s="187"/>
      <c r="E1" s="187"/>
      <c r="F1" s="187"/>
      <c r="G1" s="187"/>
      <c r="H1" s="187"/>
      <c r="I1" s="187"/>
      <c r="J1" s="187"/>
      <c r="K1" s="187"/>
      <c r="L1" s="187"/>
      <c r="M1" s="187"/>
      <c r="N1" s="187"/>
      <c r="O1" s="187"/>
      <c r="P1" s="187"/>
      <c r="Q1" s="187"/>
      <c r="R1" s="187"/>
      <c r="S1" s="187"/>
      <c r="T1" s="187"/>
      <c r="U1" s="187"/>
      <c r="V1" s="187"/>
      <c r="W1" s="187"/>
      <c r="X1" s="187"/>
      <c r="Y1" s="187"/>
      <c r="Z1" s="187"/>
    </row>
    <row r="2">
      <c r="A2" s="188" t="s">
        <v>9240</v>
      </c>
      <c r="B2" s="189" t="s">
        <v>1483</v>
      </c>
      <c r="C2" s="187"/>
      <c r="D2" s="187"/>
      <c r="E2" s="187"/>
      <c r="F2" s="187"/>
      <c r="G2" s="187"/>
      <c r="H2" s="187"/>
      <c r="I2" s="187"/>
      <c r="J2" s="187"/>
      <c r="K2" s="187"/>
      <c r="L2" s="187"/>
      <c r="M2" s="187"/>
      <c r="N2" s="187"/>
      <c r="O2" s="187"/>
      <c r="P2" s="187"/>
      <c r="Q2" s="187"/>
      <c r="R2" s="187"/>
      <c r="S2" s="187"/>
      <c r="T2" s="187"/>
      <c r="U2" s="187"/>
      <c r="V2" s="187"/>
      <c r="W2" s="187"/>
      <c r="X2" s="187"/>
      <c r="Y2" s="187"/>
      <c r="Z2" s="187"/>
    </row>
    <row r="3">
      <c r="B3" s="189" t="s">
        <v>3569</v>
      </c>
      <c r="C3" s="187"/>
      <c r="D3" s="187"/>
      <c r="E3" s="187"/>
      <c r="F3" s="187"/>
      <c r="G3" s="187"/>
      <c r="H3" s="187"/>
      <c r="I3" s="187"/>
      <c r="J3" s="187"/>
      <c r="K3" s="187"/>
      <c r="L3" s="187"/>
      <c r="M3" s="187"/>
      <c r="N3" s="187"/>
      <c r="O3" s="187"/>
      <c r="P3" s="187"/>
      <c r="Q3" s="187"/>
      <c r="R3" s="187"/>
      <c r="S3" s="187"/>
      <c r="T3" s="187"/>
      <c r="U3" s="187"/>
      <c r="V3" s="187"/>
      <c r="W3" s="187"/>
      <c r="X3" s="187"/>
      <c r="Y3" s="187"/>
      <c r="Z3" s="187"/>
    </row>
    <row r="4">
      <c r="B4" s="189" t="s">
        <v>9241</v>
      </c>
      <c r="C4" s="187"/>
      <c r="D4" s="187"/>
      <c r="E4" s="187"/>
      <c r="F4" s="187"/>
      <c r="G4" s="187"/>
      <c r="H4" s="187"/>
      <c r="I4" s="187"/>
      <c r="J4" s="187"/>
      <c r="K4" s="187"/>
      <c r="L4" s="187"/>
      <c r="M4" s="187"/>
      <c r="N4" s="187"/>
      <c r="O4" s="187"/>
      <c r="P4" s="187"/>
      <c r="Q4" s="187"/>
      <c r="R4" s="187"/>
      <c r="S4" s="187"/>
      <c r="T4" s="187"/>
      <c r="U4" s="187"/>
      <c r="V4" s="187"/>
      <c r="W4" s="187"/>
      <c r="X4" s="187"/>
      <c r="Y4" s="187"/>
      <c r="Z4" s="187"/>
    </row>
    <row r="5">
      <c r="A5" s="188" t="s">
        <v>9242</v>
      </c>
      <c r="B5" s="188" t="s">
        <v>9243</v>
      </c>
      <c r="C5" s="190" t="s">
        <v>5660</v>
      </c>
      <c r="D5" s="187"/>
      <c r="E5" s="187"/>
      <c r="F5" s="187"/>
      <c r="G5" s="187"/>
      <c r="H5" s="187"/>
      <c r="I5" s="187"/>
      <c r="J5" s="187"/>
      <c r="K5" s="187"/>
      <c r="L5" s="187"/>
      <c r="M5" s="187"/>
      <c r="N5" s="187"/>
      <c r="O5" s="187"/>
      <c r="P5" s="187"/>
      <c r="Q5" s="187"/>
      <c r="R5" s="187"/>
      <c r="S5" s="187"/>
      <c r="T5" s="187"/>
      <c r="U5" s="187"/>
      <c r="V5" s="187"/>
      <c r="W5" s="187"/>
      <c r="X5" s="187"/>
      <c r="Y5" s="187"/>
      <c r="Z5" s="187"/>
    </row>
    <row r="6">
      <c r="C6" s="190" t="s">
        <v>5672</v>
      </c>
      <c r="D6" s="187"/>
      <c r="E6" s="187"/>
      <c r="F6" s="187"/>
      <c r="G6" s="187"/>
      <c r="H6" s="187"/>
      <c r="I6" s="187"/>
      <c r="J6" s="187"/>
      <c r="K6" s="187"/>
      <c r="L6" s="187"/>
      <c r="M6" s="187"/>
      <c r="N6" s="187"/>
      <c r="O6" s="187"/>
      <c r="P6" s="187"/>
      <c r="Q6" s="187"/>
      <c r="R6" s="187"/>
      <c r="S6" s="187"/>
      <c r="T6" s="187"/>
      <c r="U6" s="187"/>
      <c r="V6" s="187"/>
      <c r="W6" s="187"/>
      <c r="X6" s="187"/>
      <c r="Y6" s="187"/>
      <c r="Z6" s="187"/>
    </row>
    <row r="7">
      <c r="C7" s="190" t="s">
        <v>5679</v>
      </c>
      <c r="D7" s="187"/>
      <c r="E7" s="187"/>
      <c r="F7" s="187"/>
      <c r="G7" s="187"/>
      <c r="H7" s="187"/>
      <c r="I7" s="187"/>
      <c r="J7" s="187"/>
      <c r="K7" s="187"/>
      <c r="L7" s="187"/>
      <c r="M7" s="187"/>
      <c r="N7" s="187"/>
      <c r="O7" s="187"/>
      <c r="P7" s="187"/>
      <c r="Q7" s="187"/>
      <c r="R7" s="187"/>
      <c r="S7" s="187"/>
      <c r="T7" s="187"/>
      <c r="U7" s="187"/>
      <c r="V7" s="187"/>
      <c r="W7" s="187"/>
      <c r="X7" s="187"/>
      <c r="Y7" s="187"/>
      <c r="Z7" s="187"/>
    </row>
    <row r="8">
      <c r="C8" s="190" t="s">
        <v>5686</v>
      </c>
      <c r="D8" s="187"/>
      <c r="E8" s="187"/>
      <c r="F8" s="187"/>
      <c r="G8" s="187"/>
      <c r="H8" s="187"/>
      <c r="I8" s="187"/>
      <c r="J8" s="187"/>
      <c r="K8" s="187"/>
      <c r="L8" s="187"/>
      <c r="M8" s="187"/>
      <c r="N8" s="187"/>
      <c r="O8" s="187"/>
      <c r="P8" s="187"/>
      <c r="Q8" s="187"/>
      <c r="R8" s="187"/>
      <c r="S8" s="187"/>
      <c r="T8" s="187"/>
      <c r="U8" s="187"/>
      <c r="V8" s="187"/>
      <c r="W8" s="187"/>
      <c r="X8" s="187"/>
      <c r="Y8" s="187"/>
      <c r="Z8" s="187"/>
    </row>
    <row r="9">
      <c r="C9" s="190" t="s">
        <v>5694</v>
      </c>
      <c r="D9" s="187"/>
      <c r="E9" s="187"/>
      <c r="F9" s="187"/>
      <c r="G9" s="187"/>
      <c r="H9" s="187"/>
      <c r="I9" s="187"/>
      <c r="J9" s="187"/>
      <c r="K9" s="187"/>
      <c r="L9" s="187"/>
      <c r="M9" s="187"/>
      <c r="N9" s="187"/>
      <c r="O9" s="187"/>
      <c r="P9" s="187"/>
      <c r="Q9" s="187"/>
      <c r="R9" s="187"/>
      <c r="S9" s="187"/>
      <c r="T9" s="187"/>
      <c r="U9" s="187"/>
      <c r="V9" s="187"/>
      <c r="W9" s="187"/>
      <c r="X9" s="187"/>
      <c r="Y9" s="187"/>
      <c r="Z9" s="187"/>
    </row>
    <row r="10">
      <c r="C10" s="190" t="s">
        <v>5701</v>
      </c>
      <c r="D10" s="187"/>
      <c r="E10" s="187"/>
      <c r="F10" s="187"/>
      <c r="G10" s="187"/>
      <c r="H10" s="187"/>
      <c r="I10" s="187"/>
      <c r="J10" s="187"/>
      <c r="K10" s="187"/>
      <c r="L10" s="187"/>
      <c r="M10" s="187"/>
      <c r="N10" s="187"/>
      <c r="O10" s="187"/>
      <c r="P10" s="187"/>
      <c r="Q10" s="187"/>
      <c r="R10" s="187"/>
      <c r="S10" s="187"/>
      <c r="T10" s="187"/>
      <c r="U10" s="187"/>
      <c r="V10" s="187"/>
      <c r="W10" s="187"/>
      <c r="X10" s="187"/>
      <c r="Y10" s="187"/>
      <c r="Z10" s="187"/>
    </row>
    <row r="11">
      <c r="C11" s="190" t="s">
        <v>5709</v>
      </c>
      <c r="D11" s="187"/>
      <c r="E11" s="187"/>
      <c r="F11" s="187"/>
      <c r="G11" s="187"/>
      <c r="H11" s="187"/>
      <c r="I11" s="187"/>
      <c r="J11" s="187"/>
      <c r="K11" s="187"/>
      <c r="L11" s="187"/>
      <c r="M11" s="187"/>
      <c r="N11" s="187"/>
      <c r="O11" s="187"/>
      <c r="P11" s="187"/>
      <c r="Q11" s="187"/>
      <c r="R11" s="187"/>
      <c r="S11" s="187"/>
      <c r="T11" s="187"/>
      <c r="U11" s="187"/>
      <c r="V11" s="187"/>
      <c r="W11" s="187"/>
      <c r="X11" s="187"/>
      <c r="Y11" s="187"/>
      <c r="Z11" s="187"/>
    </row>
    <row r="12">
      <c r="C12" s="190" t="s">
        <v>5716</v>
      </c>
      <c r="D12" s="187"/>
      <c r="E12" s="187"/>
      <c r="F12" s="187"/>
      <c r="G12" s="187"/>
      <c r="H12" s="187"/>
      <c r="I12" s="187"/>
      <c r="J12" s="187"/>
      <c r="K12" s="187"/>
      <c r="L12" s="187"/>
      <c r="M12" s="187"/>
      <c r="N12" s="187"/>
      <c r="O12" s="187"/>
      <c r="P12" s="187"/>
      <c r="Q12" s="187"/>
      <c r="R12" s="187"/>
      <c r="S12" s="187"/>
      <c r="T12" s="187"/>
      <c r="U12" s="187"/>
      <c r="V12" s="187"/>
      <c r="W12" s="187"/>
      <c r="X12" s="187"/>
      <c r="Y12" s="187"/>
      <c r="Z12" s="187"/>
    </row>
    <row r="13">
      <c r="C13" s="191" t="s">
        <v>5726</v>
      </c>
      <c r="D13" s="187"/>
      <c r="E13" s="187"/>
      <c r="F13" s="187"/>
      <c r="G13" s="187"/>
      <c r="H13" s="187"/>
      <c r="I13" s="187"/>
      <c r="J13" s="187"/>
      <c r="K13" s="187"/>
      <c r="L13" s="187"/>
      <c r="M13" s="187"/>
      <c r="N13" s="187"/>
      <c r="O13" s="187"/>
      <c r="P13" s="187"/>
      <c r="Q13" s="187"/>
      <c r="R13" s="187"/>
      <c r="S13" s="187"/>
      <c r="T13" s="187"/>
      <c r="U13" s="187"/>
      <c r="V13" s="187"/>
      <c r="W13" s="187"/>
      <c r="X13" s="187"/>
      <c r="Y13" s="187"/>
      <c r="Z13" s="187"/>
    </row>
    <row r="14">
      <c r="C14" s="191" t="s">
        <v>5752</v>
      </c>
      <c r="D14" s="187"/>
      <c r="E14" s="187"/>
      <c r="F14" s="187"/>
      <c r="G14" s="187"/>
      <c r="H14" s="187"/>
      <c r="I14" s="187"/>
      <c r="J14" s="187"/>
      <c r="K14" s="187"/>
      <c r="L14" s="187"/>
      <c r="M14" s="187"/>
      <c r="N14" s="187"/>
      <c r="O14" s="187"/>
      <c r="P14" s="187"/>
      <c r="Q14" s="187"/>
      <c r="R14" s="187"/>
      <c r="S14" s="187"/>
      <c r="T14" s="187"/>
      <c r="U14" s="187"/>
      <c r="V14" s="187"/>
      <c r="W14" s="187"/>
      <c r="X14" s="187"/>
      <c r="Y14" s="187"/>
      <c r="Z14" s="187"/>
    </row>
    <row r="15">
      <c r="C15" s="191" t="s">
        <v>5759</v>
      </c>
      <c r="D15" s="187"/>
      <c r="E15" s="187"/>
      <c r="F15" s="187"/>
      <c r="G15" s="187"/>
      <c r="H15" s="187"/>
      <c r="I15" s="187"/>
      <c r="J15" s="187"/>
      <c r="K15" s="187"/>
      <c r="L15" s="187"/>
      <c r="M15" s="187"/>
      <c r="N15" s="187"/>
      <c r="O15" s="187"/>
      <c r="P15" s="187"/>
      <c r="Q15" s="187"/>
      <c r="R15" s="187"/>
      <c r="S15" s="187"/>
      <c r="T15" s="187"/>
      <c r="U15" s="187"/>
      <c r="V15" s="187"/>
      <c r="W15" s="187"/>
      <c r="X15" s="187"/>
      <c r="Y15" s="187"/>
      <c r="Z15" s="187"/>
    </row>
    <row r="16">
      <c r="C16" s="191" t="s">
        <v>5766</v>
      </c>
      <c r="D16" s="187"/>
      <c r="E16" s="187"/>
      <c r="F16" s="187"/>
      <c r="G16" s="187"/>
      <c r="H16" s="187"/>
      <c r="I16" s="187"/>
      <c r="J16" s="187"/>
      <c r="K16" s="187"/>
      <c r="L16" s="187"/>
      <c r="M16" s="187"/>
      <c r="N16" s="187"/>
      <c r="O16" s="187"/>
      <c r="P16" s="187"/>
      <c r="Q16" s="187"/>
      <c r="R16" s="187"/>
      <c r="S16" s="187"/>
      <c r="T16" s="187"/>
      <c r="U16" s="187"/>
      <c r="V16" s="187"/>
      <c r="W16" s="187"/>
      <c r="X16" s="187"/>
      <c r="Y16" s="187"/>
      <c r="Z16" s="187"/>
    </row>
    <row r="17">
      <c r="C17" s="191" t="s">
        <v>5773</v>
      </c>
      <c r="D17" s="187"/>
      <c r="E17" s="187"/>
      <c r="F17" s="187"/>
      <c r="G17" s="187"/>
      <c r="H17" s="187"/>
      <c r="I17" s="187"/>
      <c r="J17" s="187"/>
      <c r="K17" s="187"/>
      <c r="L17" s="187"/>
      <c r="M17" s="187"/>
      <c r="N17" s="187"/>
      <c r="O17" s="187"/>
      <c r="P17" s="187"/>
      <c r="Q17" s="187"/>
      <c r="R17" s="187"/>
      <c r="S17" s="187"/>
      <c r="T17" s="187"/>
      <c r="U17" s="187"/>
      <c r="V17" s="187"/>
      <c r="W17" s="187"/>
      <c r="X17" s="187"/>
      <c r="Y17" s="187"/>
      <c r="Z17" s="187"/>
    </row>
    <row r="18">
      <c r="C18" s="191" t="s">
        <v>5780</v>
      </c>
      <c r="D18" s="187"/>
      <c r="E18" s="187"/>
      <c r="F18" s="187"/>
      <c r="G18" s="187"/>
      <c r="H18" s="187"/>
      <c r="I18" s="187"/>
      <c r="J18" s="187"/>
      <c r="K18" s="187"/>
      <c r="L18" s="187"/>
      <c r="M18" s="187"/>
      <c r="N18" s="187"/>
      <c r="O18" s="187"/>
      <c r="P18" s="187"/>
      <c r="Q18" s="187"/>
      <c r="R18" s="187"/>
      <c r="S18" s="187"/>
      <c r="T18" s="187"/>
      <c r="U18" s="187"/>
      <c r="V18" s="187"/>
      <c r="W18" s="187"/>
      <c r="X18" s="187"/>
      <c r="Y18" s="187"/>
      <c r="Z18" s="187"/>
    </row>
    <row r="19">
      <c r="C19" s="191" t="s">
        <v>5787</v>
      </c>
      <c r="D19" s="187"/>
      <c r="E19" s="187"/>
      <c r="F19" s="187"/>
      <c r="G19" s="187"/>
      <c r="H19" s="187"/>
      <c r="I19" s="187"/>
      <c r="J19" s="187"/>
      <c r="K19" s="187"/>
      <c r="L19" s="187"/>
      <c r="M19" s="187"/>
      <c r="N19" s="187"/>
      <c r="O19" s="187"/>
      <c r="P19" s="187"/>
      <c r="Q19" s="187"/>
      <c r="R19" s="187"/>
      <c r="S19" s="187"/>
      <c r="T19" s="187"/>
      <c r="U19" s="187"/>
      <c r="V19" s="187"/>
      <c r="W19" s="187"/>
      <c r="X19" s="187"/>
      <c r="Y19" s="187"/>
      <c r="Z19" s="187"/>
    </row>
    <row r="20">
      <c r="B20" s="188"/>
      <c r="C20" s="191" t="s">
        <v>5794</v>
      </c>
      <c r="D20" s="187"/>
      <c r="E20" s="187"/>
      <c r="F20" s="187"/>
      <c r="G20" s="187"/>
      <c r="H20" s="187"/>
      <c r="I20" s="187"/>
      <c r="J20" s="187"/>
      <c r="K20" s="187"/>
      <c r="L20" s="187"/>
      <c r="M20" s="187"/>
      <c r="N20" s="187"/>
      <c r="O20" s="187"/>
      <c r="P20" s="187"/>
      <c r="Q20" s="187"/>
      <c r="R20" s="187"/>
      <c r="S20" s="187"/>
      <c r="T20" s="187"/>
      <c r="U20" s="187"/>
      <c r="V20" s="187"/>
      <c r="W20" s="187"/>
      <c r="X20" s="187"/>
      <c r="Y20" s="187"/>
      <c r="Z20" s="187"/>
    </row>
    <row r="21">
      <c r="B21" s="188"/>
      <c r="C21" s="191" t="s">
        <v>5802</v>
      </c>
      <c r="D21" s="187"/>
      <c r="E21" s="187"/>
      <c r="F21" s="187"/>
      <c r="G21" s="187"/>
      <c r="H21" s="187"/>
      <c r="I21" s="187"/>
      <c r="J21" s="187"/>
      <c r="K21" s="187"/>
      <c r="L21" s="187"/>
      <c r="M21" s="187"/>
      <c r="N21" s="187"/>
      <c r="O21" s="187"/>
      <c r="P21" s="187"/>
      <c r="Q21" s="187"/>
      <c r="R21" s="187"/>
      <c r="S21" s="187"/>
      <c r="T21" s="187"/>
      <c r="U21" s="187"/>
      <c r="V21" s="187"/>
      <c r="W21" s="187"/>
      <c r="X21" s="187"/>
      <c r="Y21" s="187"/>
      <c r="Z21" s="187"/>
    </row>
    <row r="22">
      <c r="B22" s="188"/>
      <c r="C22" s="191" t="s">
        <v>5735</v>
      </c>
      <c r="D22" s="187"/>
      <c r="E22" s="187"/>
      <c r="F22" s="187"/>
      <c r="G22" s="187"/>
      <c r="H22" s="187"/>
      <c r="I22" s="187"/>
      <c r="J22" s="187"/>
      <c r="K22" s="187"/>
      <c r="L22" s="187"/>
      <c r="M22" s="187"/>
      <c r="N22" s="187"/>
      <c r="O22" s="187"/>
      <c r="P22" s="187"/>
      <c r="Q22" s="187"/>
      <c r="R22" s="187"/>
      <c r="S22" s="187"/>
      <c r="T22" s="187"/>
      <c r="U22" s="187"/>
      <c r="V22" s="187"/>
      <c r="W22" s="187"/>
      <c r="X22" s="187"/>
      <c r="Y22" s="187"/>
      <c r="Z22" s="187"/>
    </row>
    <row r="23">
      <c r="B23" s="188"/>
      <c r="C23" s="191" t="s">
        <v>5743</v>
      </c>
      <c r="D23" s="187"/>
      <c r="E23" s="187"/>
      <c r="F23" s="187"/>
      <c r="G23" s="187"/>
      <c r="H23" s="187"/>
      <c r="I23" s="187"/>
      <c r="J23" s="187"/>
      <c r="K23" s="187"/>
      <c r="L23" s="187"/>
      <c r="M23" s="187"/>
      <c r="N23" s="187"/>
      <c r="O23" s="187"/>
      <c r="P23" s="187"/>
      <c r="Q23" s="187"/>
      <c r="R23" s="187"/>
      <c r="S23" s="187"/>
      <c r="T23" s="187"/>
      <c r="U23" s="187"/>
      <c r="V23" s="187"/>
      <c r="W23" s="187"/>
      <c r="X23" s="187"/>
      <c r="Y23" s="187"/>
      <c r="Z23" s="187"/>
    </row>
    <row r="24">
      <c r="B24" s="188" t="s">
        <v>9244</v>
      </c>
      <c r="C24" s="192" t="s">
        <v>5810</v>
      </c>
      <c r="D24" s="187"/>
      <c r="E24" s="187"/>
      <c r="F24" s="187"/>
      <c r="G24" s="187"/>
      <c r="H24" s="187"/>
      <c r="I24" s="187"/>
      <c r="J24" s="187"/>
      <c r="K24" s="187"/>
      <c r="L24" s="187"/>
      <c r="M24" s="187"/>
      <c r="N24" s="187"/>
      <c r="O24" s="187"/>
      <c r="P24" s="187"/>
      <c r="Q24" s="187"/>
      <c r="R24" s="187"/>
      <c r="S24" s="187"/>
      <c r="T24" s="187"/>
      <c r="U24" s="187"/>
      <c r="V24" s="187"/>
      <c r="W24" s="187"/>
      <c r="X24" s="187"/>
      <c r="Y24" s="187"/>
      <c r="Z24" s="187"/>
    </row>
    <row r="25">
      <c r="C25" s="192" t="s">
        <v>5819</v>
      </c>
      <c r="D25" s="187"/>
      <c r="E25" s="187"/>
      <c r="F25" s="187"/>
      <c r="G25" s="187"/>
      <c r="H25" s="187"/>
      <c r="I25" s="187"/>
      <c r="J25" s="187"/>
      <c r="K25" s="187"/>
      <c r="L25" s="187"/>
      <c r="M25" s="187"/>
      <c r="N25" s="187"/>
      <c r="O25" s="187"/>
      <c r="P25" s="187"/>
      <c r="Q25" s="187"/>
      <c r="R25" s="187"/>
      <c r="S25" s="187"/>
      <c r="T25" s="187"/>
      <c r="U25" s="187"/>
      <c r="V25" s="187"/>
      <c r="W25" s="187"/>
      <c r="X25" s="187"/>
      <c r="Y25" s="187"/>
      <c r="Z25" s="187"/>
    </row>
    <row r="26">
      <c r="C26" s="192" t="s">
        <v>5827</v>
      </c>
      <c r="D26" s="187"/>
      <c r="E26" s="187"/>
      <c r="F26" s="187"/>
      <c r="G26" s="187"/>
      <c r="H26" s="187"/>
      <c r="I26" s="187"/>
      <c r="J26" s="187"/>
      <c r="K26" s="187"/>
      <c r="L26" s="187"/>
      <c r="M26" s="187"/>
      <c r="N26" s="187"/>
      <c r="O26" s="187"/>
      <c r="P26" s="187"/>
      <c r="Q26" s="187"/>
      <c r="R26" s="187"/>
      <c r="S26" s="187"/>
      <c r="T26" s="187"/>
      <c r="U26" s="187"/>
      <c r="V26" s="187"/>
      <c r="W26" s="187"/>
      <c r="X26" s="187"/>
      <c r="Y26" s="187"/>
      <c r="Z26" s="187"/>
    </row>
    <row r="27">
      <c r="C27" s="192" t="s">
        <v>5835</v>
      </c>
      <c r="D27" s="187"/>
      <c r="E27" s="187"/>
      <c r="F27" s="187"/>
      <c r="G27" s="187"/>
      <c r="H27" s="187"/>
      <c r="I27" s="187"/>
      <c r="J27" s="187"/>
      <c r="K27" s="187"/>
      <c r="L27" s="187"/>
      <c r="M27" s="187"/>
      <c r="N27" s="187"/>
      <c r="O27" s="187"/>
      <c r="P27" s="187"/>
      <c r="Q27" s="187"/>
      <c r="R27" s="187"/>
      <c r="S27" s="187"/>
      <c r="T27" s="187"/>
      <c r="U27" s="187"/>
      <c r="V27" s="187"/>
      <c r="W27" s="187"/>
      <c r="X27" s="187"/>
      <c r="Y27" s="187"/>
      <c r="Z27" s="187"/>
    </row>
    <row r="28">
      <c r="C28" s="192" t="s">
        <v>5843</v>
      </c>
      <c r="D28" s="187"/>
      <c r="E28" s="187"/>
      <c r="F28" s="187"/>
      <c r="G28" s="187"/>
      <c r="H28" s="187"/>
      <c r="I28" s="187"/>
      <c r="J28" s="187"/>
      <c r="K28" s="187"/>
      <c r="L28" s="187"/>
      <c r="M28" s="187"/>
      <c r="N28" s="187"/>
      <c r="O28" s="187"/>
      <c r="P28" s="187"/>
      <c r="Q28" s="187"/>
      <c r="R28" s="187"/>
      <c r="S28" s="187"/>
      <c r="T28" s="187"/>
      <c r="U28" s="187"/>
      <c r="V28" s="187"/>
      <c r="W28" s="187"/>
      <c r="X28" s="187"/>
      <c r="Y28" s="187"/>
      <c r="Z28" s="187"/>
    </row>
    <row r="29">
      <c r="C29" s="192" t="s">
        <v>5851</v>
      </c>
      <c r="D29" s="187"/>
      <c r="E29" s="187"/>
      <c r="F29" s="187"/>
      <c r="G29" s="187"/>
      <c r="H29" s="187"/>
      <c r="I29" s="187"/>
      <c r="J29" s="187"/>
      <c r="K29" s="187"/>
      <c r="L29" s="187"/>
      <c r="M29" s="187"/>
      <c r="N29" s="187"/>
      <c r="O29" s="187"/>
      <c r="P29" s="187"/>
      <c r="Q29" s="187"/>
      <c r="R29" s="187"/>
      <c r="S29" s="187"/>
      <c r="T29" s="187"/>
      <c r="U29" s="187"/>
      <c r="V29" s="187"/>
      <c r="W29" s="187"/>
      <c r="X29" s="187"/>
      <c r="Y29" s="187"/>
      <c r="Z29" s="187"/>
    </row>
    <row r="30">
      <c r="C30" s="193" t="s">
        <v>5859</v>
      </c>
      <c r="D30" s="187"/>
      <c r="E30" s="187"/>
      <c r="F30" s="187"/>
      <c r="G30" s="187"/>
      <c r="H30" s="187"/>
      <c r="I30" s="187"/>
      <c r="J30" s="187"/>
      <c r="K30" s="187"/>
      <c r="L30" s="187"/>
      <c r="M30" s="187"/>
      <c r="N30" s="187"/>
      <c r="O30" s="187"/>
      <c r="P30" s="187"/>
      <c r="Q30" s="187"/>
      <c r="R30" s="187"/>
      <c r="S30" s="187"/>
      <c r="T30" s="187"/>
      <c r="U30" s="187"/>
      <c r="V30" s="187"/>
      <c r="W30" s="187"/>
      <c r="X30" s="187"/>
      <c r="Y30" s="187"/>
      <c r="Z30" s="187"/>
    </row>
    <row r="31">
      <c r="C31" s="193" t="s">
        <v>5913</v>
      </c>
      <c r="D31" s="187"/>
      <c r="E31" s="187"/>
      <c r="F31" s="187"/>
      <c r="G31" s="187"/>
      <c r="H31" s="187"/>
      <c r="I31" s="187"/>
      <c r="J31" s="187"/>
      <c r="K31" s="187"/>
      <c r="L31" s="187"/>
      <c r="M31" s="187"/>
      <c r="N31" s="187"/>
      <c r="O31" s="187"/>
      <c r="P31" s="187"/>
      <c r="Q31" s="187"/>
      <c r="R31" s="187"/>
      <c r="S31" s="187"/>
      <c r="T31" s="187"/>
      <c r="U31" s="187"/>
      <c r="V31" s="187"/>
      <c r="W31" s="187"/>
      <c r="X31" s="187"/>
      <c r="Y31" s="187"/>
      <c r="Z31" s="187"/>
    </row>
    <row r="32">
      <c r="C32" s="193" t="s">
        <v>5922</v>
      </c>
      <c r="D32" s="187"/>
      <c r="E32" s="187"/>
      <c r="F32" s="187"/>
      <c r="G32" s="187"/>
      <c r="H32" s="187"/>
      <c r="I32" s="187"/>
      <c r="J32" s="187"/>
      <c r="K32" s="187"/>
      <c r="L32" s="187"/>
      <c r="M32" s="187"/>
      <c r="N32" s="187"/>
      <c r="O32" s="187"/>
      <c r="P32" s="187"/>
      <c r="Q32" s="187"/>
      <c r="R32" s="187"/>
      <c r="S32" s="187"/>
      <c r="T32" s="187"/>
      <c r="U32" s="187"/>
      <c r="V32" s="187"/>
      <c r="W32" s="187"/>
      <c r="X32" s="187"/>
      <c r="Y32" s="187"/>
      <c r="Z32" s="187"/>
    </row>
    <row r="33">
      <c r="C33" s="193" t="s">
        <v>5930</v>
      </c>
      <c r="D33" s="187"/>
      <c r="E33" s="187"/>
      <c r="F33" s="187"/>
      <c r="G33" s="187"/>
      <c r="H33" s="187"/>
      <c r="I33" s="187"/>
      <c r="J33" s="187"/>
      <c r="K33" s="187"/>
      <c r="L33" s="187"/>
      <c r="M33" s="187"/>
      <c r="N33" s="187"/>
      <c r="O33" s="187"/>
      <c r="P33" s="187"/>
      <c r="Q33" s="187"/>
      <c r="R33" s="187"/>
      <c r="S33" s="187"/>
      <c r="T33" s="187"/>
      <c r="U33" s="187"/>
      <c r="V33" s="187"/>
      <c r="W33" s="187"/>
      <c r="X33" s="187"/>
      <c r="Y33" s="187"/>
      <c r="Z33" s="187"/>
    </row>
    <row r="34">
      <c r="C34" s="193" t="s">
        <v>5947</v>
      </c>
      <c r="D34" s="187"/>
      <c r="E34" s="187"/>
      <c r="F34" s="187"/>
      <c r="G34" s="187"/>
      <c r="H34" s="187"/>
      <c r="I34" s="187"/>
      <c r="J34" s="187"/>
      <c r="K34" s="187"/>
      <c r="L34" s="187"/>
      <c r="M34" s="187"/>
      <c r="N34" s="187"/>
      <c r="O34" s="187"/>
      <c r="P34" s="187"/>
      <c r="Q34" s="187"/>
      <c r="R34" s="187"/>
      <c r="S34" s="187"/>
      <c r="T34" s="187"/>
      <c r="U34" s="187"/>
      <c r="V34" s="187"/>
      <c r="W34" s="187"/>
      <c r="X34" s="187"/>
      <c r="Y34" s="187"/>
      <c r="Z34" s="187"/>
    </row>
    <row r="35">
      <c r="C35" s="193" t="s">
        <v>5955</v>
      </c>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c r="C36" s="193" t="s">
        <v>5963</v>
      </c>
      <c r="D36" s="187"/>
      <c r="E36" s="187"/>
      <c r="F36" s="187"/>
      <c r="G36" s="187"/>
      <c r="H36" s="187"/>
      <c r="I36" s="187"/>
      <c r="J36" s="187"/>
      <c r="K36" s="187"/>
      <c r="L36" s="187"/>
      <c r="M36" s="187"/>
      <c r="N36" s="187"/>
      <c r="O36" s="187"/>
      <c r="P36" s="187"/>
      <c r="Q36" s="187"/>
      <c r="R36" s="187"/>
      <c r="S36" s="187"/>
      <c r="T36" s="187"/>
      <c r="U36" s="187"/>
      <c r="V36" s="187"/>
      <c r="W36" s="187"/>
      <c r="X36" s="187"/>
      <c r="Y36" s="187"/>
      <c r="Z36" s="187"/>
    </row>
    <row r="37">
      <c r="C37" s="193" t="s">
        <v>5879</v>
      </c>
      <c r="D37" s="187"/>
      <c r="E37" s="187"/>
      <c r="F37" s="187"/>
      <c r="G37" s="187"/>
      <c r="H37" s="187"/>
      <c r="I37" s="187"/>
      <c r="J37" s="187"/>
      <c r="K37" s="187"/>
      <c r="L37" s="187"/>
      <c r="M37" s="187"/>
      <c r="N37" s="187"/>
      <c r="O37" s="187"/>
      <c r="P37" s="187"/>
      <c r="Q37" s="187"/>
      <c r="R37" s="187"/>
      <c r="S37" s="187"/>
      <c r="T37" s="187"/>
      <c r="U37" s="187"/>
      <c r="V37" s="187"/>
      <c r="W37" s="187"/>
      <c r="X37" s="187"/>
      <c r="Y37" s="187"/>
      <c r="Z37" s="187"/>
    </row>
    <row r="38">
      <c r="C38" s="193" t="s">
        <v>5888</v>
      </c>
      <c r="D38" s="187"/>
      <c r="E38" s="187"/>
      <c r="F38" s="187"/>
      <c r="G38" s="187"/>
      <c r="H38" s="187"/>
      <c r="I38" s="187"/>
      <c r="J38" s="187"/>
      <c r="K38" s="187"/>
      <c r="L38" s="187"/>
      <c r="M38" s="187"/>
      <c r="N38" s="187"/>
      <c r="O38" s="187"/>
      <c r="P38" s="187"/>
      <c r="Q38" s="187"/>
      <c r="R38" s="187"/>
      <c r="S38" s="187"/>
      <c r="T38" s="187"/>
      <c r="U38" s="187"/>
      <c r="V38" s="187"/>
      <c r="W38" s="187"/>
      <c r="X38" s="187"/>
      <c r="Y38" s="187"/>
      <c r="Z38" s="187"/>
    </row>
    <row r="39">
      <c r="C39" s="193" t="s">
        <v>5896</v>
      </c>
      <c r="D39" s="187"/>
      <c r="E39" s="187"/>
      <c r="F39" s="187"/>
      <c r="G39" s="187"/>
      <c r="H39" s="187"/>
      <c r="I39" s="187"/>
      <c r="J39" s="187"/>
      <c r="K39" s="187"/>
      <c r="L39" s="187"/>
      <c r="M39" s="187"/>
      <c r="N39" s="187"/>
      <c r="O39" s="187"/>
      <c r="P39" s="187"/>
      <c r="Q39" s="187"/>
      <c r="R39" s="187"/>
      <c r="S39" s="187"/>
      <c r="T39" s="187"/>
      <c r="U39" s="187"/>
      <c r="V39" s="187"/>
      <c r="W39" s="187"/>
      <c r="X39" s="187"/>
      <c r="Y39" s="187"/>
      <c r="Z39" s="187"/>
    </row>
    <row r="40">
      <c r="C40" s="193" t="s">
        <v>5904</v>
      </c>
      <c r="D40" s="187"/>
      <c r="E40" s="187"/>
      <c r="F40" s="187"/>
      <c r="G40" s="187"/>
      <c r="H40" s="187"/>
      <c r="I40" s="187"/>
      <c r="J40" s="187"/>
      <c r="K40" s="187"/>
      <c r="L40" s="187"/>
      <c r="M40" s="187"/>
      <c r="N40" s="187"/>
      <c r="O40" s="187"/>
      <c r="P40" s="187"/>
      <c r="Q40" s="187"/>
      <c r="R40" s="187"/>
      <c r="S40" s="187"/>
      <c r="T40" s="187"/>
      <c r="U40" s="187"/>
      <c r="V40" s="187"/>
      <c r="W40" s="187"/>
      <c r="X40" s="187"/>
      <c r="Y40" s="187"/>
      <c r="Z40" s="187"/>
    </row>
    <row r="41">
      <c r="C41" s="193" t="s">
        <v>9245</v>
      </c>
      <c r="D41" s="187"/>
      <c r="E41" s="187"/>
      <c r="F41" s="187"/>
      <c r="G41" s="187"/>
      <c r="H41" s="187"/>
      <c r="I41" s="187"/>
      <c r="J41" s="187"/>
      <c r="K41" s="187"/>
      <c r="L41" s="187"/>
      <c r="M41" s="187"/>
      <c r="N41" s="187"/>
      <c r="O41" s="187"/>
      <c r="P41" s="187"/>
      <c r="Q41" s="187"/>
      <c r="R41" s="187"/>
      <c r="S41" s="187"/>
      <c r="T41" s="187"/>
      <c r="U41" s="187"/>
      <c r="V41" s="187"/>
      <c r="W41" s="187"/>
      <c r="X41" s="187"/>
      <c r="Y41" s="187"/>
      <c r="Z41" s="187"/>
    </row>
    <row r="42">
      <c r="C42" s="193" t="s">
        <v>9246</v>
      </c>
      <c r="D42" s="187"/>
      <c r="E42" s="187"/>
      <c r="F42" s="187"/>
      <c r="G42" s="187"/>
      <c r="H42" s="187"/>
      <c r="I42" s="187"/>
      <c r="J42" s="187"/>
      <c r="K42" s="187"/>
      <c r="L42" s="187"/>
      <c r="M42" s="187"/>
      <c r="N42" s="187"/>
      <c r="O42" s="187"/>
      <c r="P42" s="187"/>
      <c r="Q42" s="187"/>
      <c r="R42" s="187"/>
      <c r="S42" s="187"/>
      <c r="T42" s="187"/>
      <c r="U42" s="187"/>
      <c r="V42" s="187"/>
      <c r="W42" s="187"/>
      <c r="X42" s="187"/>
      <c r="Y42" s="187"/>
      <c r="Z42" s="187"/>
    </row>
    <row r="43">
      <c r="A43" s="194" t="s">
        <v>9247</v>
      </c>
      <c r="B43" s="12" t="s">
        <v>2125</v>
      </c>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row>
    <row r="44">
      <c r="B44" s="12" t="s">
        <v>2135</v>
      </c>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row>
    <row r="45">
      <c r="B45" s="12" t="s">
        <v>2145</v>
      </c>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row>
    <row r="46">
      <c r="A46" s="188" t="s">
        <v>9248</v>
      </c>
      <c r="B46" s="189" t="s">
        <v>2238</v>
      </c>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c r="B47" s="189" t="s">
        <v>9249</v>
      </c>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row>
    <row r="48">
      <c r="B48" s="189" t="s">
        <v>6884</v>
      </c>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row>
    <row r="49">
      <c r="B49" s="189" t="s">
        <v>6895</v>
      </c>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row>
    <row r="50">
      <c r="A50" s="188" t="s">
        <v>9250</v>
      </c>
      <c r="B50" s="189" t="s">
        <v>7580</v>
      </c>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c r="B51" s="189" t="s">
        <v>7538</v>
      </c>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row>
    <row r="52">
      <c r="B52" s="189" t="s">
        <v>7548</v>
      </c>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row>
    <row r="53">
      <c r="B53" s="189" t="s">
        <v>7556</v>
      </c>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row>
    <row r="54">
      <c r="B54" s="189" t="s">
        <v>7563</v>
      </c>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row>
    <row r="55">
      <c r="B55" s="189" t="s">
        <v>7571</v>
      </c>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row>
    <row r="56">
      <c r="A56" s="188" t="s">
        <v>9251</v>
      </c>
      <c r="B56" s="189" t="s">
        <v>7589</v>
      </c>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c r="B57" s="189" t="s">
        <v>7604</v>
      </c>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c r="A58" s="195" t="s">
        <v>9252</v>
      </c>
      <c r="B58" s="189" t="s">
        <v>7613</v>
      </c>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row>
    <row r="59">
      <c r="B59" s="189" t="s">
        <v>7623</v>
      </c>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c r="B60" s="189" t="s">
        <v>7632</v>
      </c>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row>
    <row r="61">
      <c r="B61" s="189" t="s">
        <v>7640</v>
      </c>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row>
    <row r="62">
      <c r="A62" s="188" t="s">
        <v>9253</v>
      </c>
      <c r="B62" s="189" t="s">
        <v>7177</v>
      </c>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c r="B63" s="189" t="s">
        <v>7190</v>
      </c>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row>
    <row r="64">
      <c r="B64" s="189" t="s">
        <v>7199</v>
      </c>
      <c r="C64" s="187"/>
      <c r="D64" s="187"/>
      <c r="E64" s="187"/>
      <c r="F64" s="187"/>
      <c r="G64" s="187"/>
      <c r="H64" s="187"/>
      <c r="I64" s="187"/>
      <c r="J64" s="187"/>
      <c r="K64" s="187"/>
      <c r="L64" s="187"/>
      <c r="M64" s="187"/>
      <c r="N64" s="187"/>
      <c r="O64" s="187"/>
      <c r="P64" s="187"/>
      <c r="Q64" s="187"/>
      <c r="R64" s="187"/>
      <c r="S64" s="187"/>
      <c r="T64" s="187"/>
      <c r="U64" s="187"/>
      <c r="V64" s="187"/>
      <c r="W64" s="187"/>
      <c r="X64" s="187"/>
      <c r="Y64" s="187"/>
      <c r="Z64" s="187"/>
    </row>
    <row r="65">
      <c r="B65" s="189" t="s">
        <v>7207</v>
      </c>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c r="A66" s="188" t="s">
        <v>9254</v>
      </c>
      <c r="B66" s="189" t="s">
        <v>7217</v>
      </c>
      <c r="C66" s="187"/>
      <c r="D66" s="187"/>
      <c r="E66" s="187"/>
      <c r="F66" s="187"/>
      <c r="G66" s="187"/>
      <c r="H66" s="187"/>
      <c r="I66" s="187"/>
      <c r="J66" s="187"/>
      <c r="K66" s="187"/>
      <c r="L66" s="187"/>
      <c r="M66" s="187"/>
      <c r="N66" s="187"/>
      <c r="O66" s="187"/>
      <c r="P66" s="187"/>
      <c r="Q66" s="187"/>
      <c r="R66" s="187"/>
      <c r="S66" s="187"/>
      <c r="T66" s="187"/>
      <c r="U66" s="187"/>
      <c r="V66" s="187"/>
      <c r="W66" s="187"/>
      <c r="X66" s="187"/>
      <c r="Y66" s="187"/>
      <c r="Z66" s="187"/>
    </row>
    <row r="67">
      <c r="B67" s="189" t="s">
        <v>7229</v>
      </c>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row>
    <row r="68">
      <c r="A68" s="188" t="s">
        <v>9255</v>
      </c>
      <c r="B68" s="189" t="s">
        <v>3471</v>
      </c>
      <c r="C68" s="187"/>
      <c r="D68" s="187"/>
      <c r="E68" s="187"/>
      <c r="F68" s="187"/>
      <c r="G68" s="187"/>
      <c r="H68" s="187"/>
      <c r="I68" s="187"/>
      <c r="J68" s="187"/>
      <c r="K68" s="187"/>
      <c r="L68" s="187"/>
      <c r="M68" s="187"/>
      <c r="N68" s="187"/>
      <c r="O68" s="187"/>
      <c r="P68" s="187"/>
      <c r="Q68" s="187"/>
      <c r="R68" s="187"/>
      <c r="S68" s="187"/>
      <c r="T68" s="187"/>
      <c r="U68" s="187"/>
      <c r="V68" s="187"/>
      <c r="W68" s="187"/>
      <c r="X68" s="187"/>
      <c r="Y68" s="187"/>
      <c r="Z68" s="187"/>
    </row>
    <row r="69">
      <c r="B69" s="189" t="s">
        <v>5598</v>
      </c>
      <c r="C69" s="187"/>
      <c r="D69" s="187"/>
      <c r="E69" s="187"/>
      <c r="F69" s="187"/>
      <c r="G69" s="187"/>
      <c r="H69" s="187"/>
      <c r="I69" s="187"/>
      <c r="J69" s="187"/>
      <c r="K69" s="187"/>
      <c r="L69" s="187"/>
      <c r="M69" s="187"/>
      <c r="N69" s="187"/>
      <c r="O69" s="187"/>
      <c r="P69" s="187"/>
      <c r="Q69" s="187"/>
      <c r="R69" s="187"/>
      <c r="S69" s="187"/>
      <c r="T69" s="187"/>
      <c r="U69" s="187"/>
      <c r="V69" s="187"/>
      <c r="W69" s="187"/>
      <c r="X69" s="187"/>
      <c r="Y69" s="187"/>
      <c r="Z69" s="187"/>
    </row>
    <row r="70">
      <c r="A70" s="196" t="s">
        <v>9256</v>
      </c>
      <c r="B70" s="197" t="s">
        <v>9257</v>
      </c>
      <c r="C70" s="198" t="s">
        <v>571</v>
      </c>
      <c r="D70" s="187"/>
      <c r="E70" s="187"/>
      <c r="F70" s="187"/>
      <c r="G70" s="187"/>
      <c r="H70" s="187"/>
      <c r="I70" s="187"/>
      <c r="J70" s="187"/>
      <c r="K70" s="187"/>
      <c r="L70" s="187"/>
      <c r="M70" s="187"/>
      <c r="N70" s="187"/>
      <c r="O70" s="187"/>
      <c r="P70" s="187"/>
      <c r="Q70" s="187"/>
      <c r="R70" s="187"/>
      <c r="S70" s="187"/>
      <c r="T70" s="187"/>
      <c r="U70" s="187"/>
      <c r="V70" s="187"/>
      <c r="W70" s="187"/>
      <c r="X70" s="187"/>
      <c r="Y70" s="187"/>
      <c r="Z70" s="187"/>
    </row>
    <row r="71">
      <c r="A71" s="199"/>
      <c r="B71" s="200"/>
      <c r="C71" s="201" t="s">
        <v>584</v>
      </c>
      <c r="D71" s="187"/>
      <c r="E71" s="187"/>
      <c r="F71" s="187"/>
      <c r="G71" s="187"/>
      <c r="H71" s="187"/>
      <c r="I71" s="187"/>
      <c r="J71" s="187"/>
      <c r="K71" s="187"/>
      <c r="L71" s="187"/>
      <c r="M71" s="187"/>
      <c r="N71" s="187"/>
      <c r="O71" s="187"/>
      <c r="P71" s="187"/>
      <c r="Q71" s="187"/>
      <c r="R71" s="187"/>
      <c r="S71" s="187"/>
      <c r="T71" s="187"/>
      <c r="U71" s="187"/>
      <c r="V71" s="187"/>
      <c r="W71" s="187"/>
      <c r="X71" s="187"/>
      <c r="Y71" s="187"/>
      <c r="Z71" s="187"/>
    </row>
    <row r="72">
      <c r="A72" s="199"/>
      <c r="B72" s="200"/>
      <c r="C72" s="201" t="s">
        <v>593</v>
      </c>
      <c r="D72" s="187"/>
      <c r="E72" s="187"/>
      <c r="F72" s="187"/>
      <c r="G72" s="187"/>
      <c r="H72" s="187"/>
      <c r="I72" s="187"/>
      <c r="J72" s="187"/>
      <c r="K72" s="187"/>
      <c r="L72" s="187"/>
      <c r="M72" s="187"/>
      <c r="N72" s="187"/>
      <c r="O72" s="187"/>
      <c r="P72" s="187"/>
      <c r="Q72" s="187"/>
      <c r="R72" s="187"/>
      <c r="S72" s="187"/>
      <c r="T72" s="187"/>
      <c r="U72" s="187"/>
      <c r="V72" s="187"/>
      <c r="W72" s="187"/>
      <c r="X72" s="187"/>
      <c r="Y72" s="187"/>
      <c r="Z72" s="187"/>
    </row>
    <row r="73">
      <c r="A73" s="199"/>
      <c r="B73" s="200"/>
      <c r="C73" s="201" t="s">
        <v>601</v>
      </c>
      <c r="D73" s="187"/>
      <c r="E73" s="187"/>
      <c r="F73" s="187"/>
      <c r="G73" s="187"/>
      <c r="H73" s="187"/>
      <c r="I73" s="187"/>
      <c r="J73" s="187"/>
      <c r="K73" s="187"/>
      <c r="L73" s="187"/>
      <c r="M73" s="187"/>
      <c r="N73" s="187"/>
      <c r="O73" s="187"/>
      <c r="P73" s="187"/>
      <c r="Q73" s="187"/>
      <c r="R73" s="187"/>
      <c r="S73" s="187"/>
      <c r="T73" s="187"/>
      <c r="U73" s="187"/>
      <c r="V73" s="187"/>
      <c r="W73" s="187"/>
      <c r="X73" s="187"/>
      <c r="Y73" s="187"/>
      <c r="Z73" s="187"/>
    </row>
    <row r="74">
      <c r="A74" s="199"/>
      <c r="B74" s="200"/>
      <c r="C74" s="201" t="s">
        <v>610</v>
      </c>
      <c r="D74" s="187"/>
      <c r="E74" s="187"/>
      <c r="F74" s="187"/>
      <c r="G74" s="187"/>
      <c r="H74" s="187"/>
      <c r="I74" s="187"/>
      <c r="J74" s="187"/>
      <c r="K74" s="187"/>
      <c r="L74" s="187"/>
      <c r="M74" s="187"/>
      <c r="N74" s="187"/>
      <c r="O74" s="187"/>
      <c r="P74" s="187"/>
      <c r="Q74" s="187"/>
      <c r="R74" s="187"/>
      <c r="S74" s="187"/>
      <c r="T74" s="187"/>
      <c r="U74" s="187"/>
      <c r="V74" s="187"/>
      <c r="W74" s="187"/>
      <c r="X74" s="187"/>
      <c r="Y74" s="187"/>
      <c r="Z74" s="187"/>
    </row>
    <row r="75">
      <c r="A75" s="199"/>
      <c r="B75" s="202"/>
      <c r="C75" s="203" t="s">
        <v>618</v>
      </c>
      <c r="D75" s="187"/>
      <c r="E75" s="187"/>
      <c r="F75" s="187"/>
      <c r="G75" s="187"/>
      <c r="H75" s="187"/>
      <c r="I75" s="187"/>
      <c r="J75" s="187"/>
      <c r="K75" s="187"/>
      <c r="L75" s="187"/>
      <c r="M75" s="187"/>
      <c r="N75" s="187"/>
      <c r="O75" s="187"/>
      <c r="P75" s="187"/>
      <c r="Q75" s="187"/>
      <c r="R75" s="187"/>
      <c r="S75" s="187"/>
      <c r="T75" s="187"/>
      <c r="U75" s="187"/>
      <c r="V75" s="187"/>
      <c r="W75" s="187"/>
      <c r="X75" s="187"/>
      <c r="Y75" s="187"/>
      <c r="Z75" s="187"/>
    </row>
    <row r="76">
      <c r="A76" s="199"/>
      <c r="B76" s="204" t="s">
        <v>9258</v>
      </c>
      <c r="C76" s="205" t="s">
        <v>626</v>
      </c>
      <c r="D76" s="187"/>
      <c r="E76" s="187"/>
      <c r="F76" s="187"/>
      <c r="G76" s="187"/>
      <c r="H76" s="187"/>
      <c r="I76" s="187"/>
      <c r="J76" s="187"/>
      <c r="K76" s="187"/>
      <c r="L76" s="187"/>
      <c r="M76" s="187"/>
      <c r="N76" s="187"/>
      <c r="O76" s="187"/>
      <c r="P76" s="187"/>
      <c r="Q76" s="187"/>
      <c r="R76" s="187"/>
      <c r="S76" s="187"/>
      <c r="T76" s="187"/>
      <c r="U76" s="187"/>
      <c r="V76" s="187"/>
      <c r="W76" s="187"/>
      <c r="X76" s="187"/>
      <c r="Y76" s="187"/>
      <c r="Z76" s="187"/>
    </row>
    <row r="77">
      <c r="A77" s="199"/>
      <c r="B77" s="206"/>
      <c r="C77" s="205" t="s">
        <v>637</v>
      </c>
      <c r="D77" s="187"/>
      <c r="E77" s="187"/>
      <c r="F77" s="187"/>
      <c r="G77" s="187"/>
      <c r="H77" s="187"/>
      <c r="I77" s="187"/>
      <c r="J77" s="187"/>
      <c r="K77" s="187"/>
      <c r="L77" s="187"/>
      <c r="M77" s="187"/>
      <c r="N77" s="187"/>
      <c r="O77" s="187"/>
      <c r="P77" s="187"/>
      <c r="Q77" s="187"/>
      <c r="R77" s="187"/>
      <c r="S77" s="187"/>
      <c r="T77" s="187"/>
      <c r="U77" s="187"/>
      <c r="V77" s="187"/>
      <c r="W77" s="187"/>
      <c r="X77" s="187"/>
      <c r="Y77" s="187"/>
      <c r="Z77" s="187"/>
    </row>
    <row r="78">
      <c r="A78" s="199"/>
      <c r="B78" s="206"/>
      <c r="C78" s="205" t="s">
        <v>645</v>
      </c>
      <c r="D78" s="187"/>
      <c r="E78" s="187"/>
      <c r="F78" s="187"/>
      <c r="G78" s="187"/>
      <c r="H78" s="187"/>
      <c r="I78" s="187"/>
      <c r="J78" s="187"/>
      <c r="K78" s="187"/>
      <c r="L78" s="187"/>
      <c r="M78" s="187"/>
      <c r="N78" s="187"/>
      <c r="O78" s="187"/>
      <c r="P78" s="187"/>
      <c r="Q78" s="187"/>
      <c r="R78" s="187"/>
      <c r="S78" s="187"/>
      <c r="T78" s="187"/>
      <c r="U78" s="187"/>
      <c r="V78" s="187"/>
      <c r="W78" s="187"/>
      <c r="X78" s="187"/>
      <c r="Y78" s="187"/>
      <c r="Z78" s="187"/>
    </row>
    <row r="79">
      <c r="A79" s="199"/>
      <c r="B79" s="206"/>
      <c r="C79" s="205" t="s">
        <v>652</v>
      </c>
      <c r="D79" s="187"/>
      <c r="E79" s="187"/>
      <c r="F79" s="187"/>
      <c r="G79" s="187"/>
      <c r="H79" s="187"/>
      <c r="I79" s="187"/>
      <c r="J79" s="187"/>
      <c r="K79" s="187"/>
      <c r="L79" s="187"/>
      <c r="M79" s="187"/>
      <c r="N79" s="187"/>
      <c r="O79" s="187"/>
      <c r="P79" s="187"/>
      <c r="Q79" s="187"/>
      <c r="R79" s="187"/>
      <c r="S79" s="187"/>
      <c r="T79" s="187"/>
      <c r="U79" s="187"/>
      <c r="V79" s="187"/>
      <c r="W79" s="187"/>
      <c r="X79" s="187"/>
      <c r="Y79" s="187"/>
      <c r="Z79" s="187"/>
    </row>
    <row r="80">
      <c r="A80" s="199"/>
      <c r="B80" s="206"/>
      <c r="C80" s="205" t="s">
        <v>658</v>
      </c>
      <c r="D80" s="187"/>
      <c r="E80" s="187"/>
      <c r="F80" s="187"/>
      <c r="G80" s="187"/>
      <c r="H80" s="187"/>
      <c r="I80" s="187"/>
      <c r="J80" s="187"/>
      <c r="K80" s="187"/>
      <c r="L80" s="187"/>
      <c r="M80" s="187"/>
      <c r="N80" s="187"/>
      <c r="O80" s="187"/>
      <c r="P80" s="187"/>
      <c r="Q80" s="187"/>
      <c r="R80" s="187"/>
      <c r="S80" s="187"/>
      <c r="T80" s="187"/>
      <c r="U80" s="187"/>
      <c r="V80" s="187"/>
      <c r="W80" s="187"/>
      <c r="X80" s="187"/>
      <c r="Y80" s="187"/>
      <c r="Z80" s="187"/>
    </row>
    <row r="81">
      <c r="A81" s="199"/>
      <c r="B81" s="206"/>
      <c r="C81" s="205" t="s">
        <v>665</v>
      </c>
      <c r="D81" s="187"/>
      <c r="E81" s="187"/>
      <c r="F81" s="187"/>
      <c r="G81" s="187"/>
      <c r="H81" s="187"/>
      <c r="I81" s="187"/>
      <c r="J81" s="187"/>
      <c r="K81" s="187"/>
      <c r="L81" s="187"/>
      <c r="M81" s="187"/>
      <c r="N81" s="187"/>
      <c r="O81" s="187"/>
      <c r="P81" s="187"/>
      <c r="Q81" s="187"/>
      <c r="R81" s="187"/>
      <c r="S81" s="187"/>
      <c r="T81" s="187"/>
      <c r="U81" s="187"/>
      <c r="V81" s="187"/>
      <c r="W81" s="187"/>
      <c r="X81" s="187"/>
      <c r="Y81" s="187"/>
      <c r="Z81" s="187"/>
    </row>
    <row r="82">
      <c r="A82" s="207"/>
      <c r="B82" s="208"/>
      <c r="C82" s="209" t="s">
        <v>672</v>
      </c>
      <c r="D82" s="187"/>
      <c r="E82" s="187"/>
      <c r="F82" s="187"/>
      <c r="G82" s="187"/>
      <c r="H82" s="187"/>
      <c r="I82" s="187"/>
      <c r="J82" s="187"/>
      <c r="K82" s="187"/>
      <c r="L82" s="187"/>
      <c r="M82" s="187"/>
      <c r="N82" s="187"/>
      <c r="O82" s="187"/>
      <c r="P82" s="187"/>
      <c r="Q82" s="187"/>
      <c r="R82" s="187"/>
      <c r="S82" s="187"/>
      <c r="T82" s="187"/>
      <c r="U82" s="187"/>
      <c r="V82" s="187"/>
      <c r="W82" s="187"/>
      <c r="X82" s="187"/>
      <c r="Y82" s="187"/>
      <c r="Z82" s="187"/>
    </row>
    <row r="83">
      <c r="A83" s="210" t="s">
        <v>9259</v>
      </c>
      <c r="B83" s="211" t="s">
        <v>744</v>
      </c>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row>
    <row r="84">
      <c r="A84" s="212"/>
      <c r="B84" s="211" t="s">
        <v>1966</v>
      </c>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row>
    <row r="85">
      <c r="A85" s="212"/>
      <c r="B85" s="211" t="s">
        <v>1979</v>
      </c>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row>
    <row r="86">
      <c r="A86" s="212"/>
      <c r="B86" s="211" t="s">
        <v>1991</v>
      </c>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row>
    <row r="87">
      <c r="A87" s="212"/>
      <c r="B87" s="211" t="s">
        <v>2002</v>
      </c>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row>
    <row r="88">
      <c r="A88" s="212"/>
      <c r="B88" s="211" t="s">
        <v>2013</v>
      </c>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row>
    <row r="89">
      <c r="A89" s="212"/>
      <c r="B89" s="211" t="s">
        <v>2024</v>
      </c>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c r="A90" s="213"/>
      <c r="B90" s="214" t="s">
        <v>2036</v>
      </c>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c r="A91" s="215" t="s">
        <v>9260</v>
      </c>
      <c r="B91" s="189" t="s">
        <v>241</v>
      </c>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c r="B92" s="189" t="s">
        <v>252</v>
      </c>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c r="B93" s="189" t="s">
        <v>979</v>
      </c>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c r="B94" s="189" t="s">
        <v>983</v>
      </c>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c r="B95" s="189" t="s">
        <v>985</v>
      </c>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c r="B96" s="189" t="s">
        <v>986</v>
      </c>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c r="B97" s="189" t="s">
        <v>987</v>
      </c>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c r="A98" s="195" t="s">
        <v>9261</v>
      </c>
      <c r="B98" s="189" t="s">
        <v>2622</v>
      </c>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c r="B99" s="189" t="s">
        <v>2633</v>
      </c>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c r="B100" s="189" t="s">
        <v>2643</v>
      </c>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c r="A101" s="188" t="s">
        <v>9262</v>
      </c>
      <c r="B101" s="189" t="s">
        <v>7514</v>
      </c>
      <c r="C101" s="216"/>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c r="B102" s="189" t="s">
        <v>7523</v>
      </c>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c r="B103" s="189" t="s">
        <v>7530</v>
      </c>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c r="B104" s="189" t="s">
        <v>6989</v>
      </c>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c r="B105" s="189" t="s">
        <v>7001</v>
      </c>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c r="A106" s="188" t="s">
        <v>9263</v>
      </c>
      <c r="B106" s="189" t="s">
        <v>3729</v>
      </c>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c r="B107" s="189" t="s">
        <v>5318</v>
      </c>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c r="B108" s="189" t="s">
        <v>5326</v>
      </c>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c r="B109" s="189" t="s">
        <v>5333</v>
      </c>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c r="B110" s="189" t="s">
        <v>5260</v>
      </c>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c r="A111" s="188" t="s">
        <v>9264</v>
      </c>
      <c r="B111" s="189" t="s">
        <v>5210</v>
      </c>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c r="B112" s="189" t="s">
        <v>5229</v>
      </c>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c r="B113" s="189" t="s">
        <v>5253</v>
      </c>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c r="B114" s="189" t="s">
        <v>5311</v>
      </c>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c r="B115" s="189" t="s">
        <v>5304</v>
      </c>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c r="B116" s="189" t="s">
        <v>5367</v>
      </c>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c r="B117" s="189" t="s">
        <v>2633</v>
      </c>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c r="A118" s="217" t="s">
        <v>9265</v>
      </c>
      <c r="B118" s="218" t="s">
        <v>2922</v>
      </c>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c r="A119" s="199"/>
      <c r="B119" s="219" t="s">
        <v>2933</v>
      </c>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c r="A120" s="199"/>
      <c r="B120" s="219" t="s">
        <v>2944</v>
      </c>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c r="A121" s="199"/>
      <c r="B121" s="219" t="s">
        <v>2956</v>
      </c>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c r="A122" s="199"/>
      <c r="B122" s="219" t="s">
        <v>2967</v>
      </c>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c r="A123" s="199"/>
      <c r="B123" s="219" t="s">
        <v>2979</v>
      </c>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c r="A124" s="199"/>
      <c r="B124" s="219" t="s">
        <v>2990</v>
      </c>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c r="A125" s="199"/>
      <c r="B125" s="219" t="s">
        <v>3000</v>
      </c>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c r="A126" s="207"/>
      <c r="B126" s="220" t="s">
        <v>3010</v>
      </c>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c r="A127" s="221"/>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c r="A128" s="221"/>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c r="A129" s="221"/>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c r="A130" s="222"/>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c r="A131" s="222"/>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c r="A132" s="222"/>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c r="A133" s="222"/>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c r="A134" s="222"/>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c r="A135" s="222"/>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c r="A136" s="222"/>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c r="A137" s="222"/>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c r="A138" s="222"/>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c r="A139" s="222"/>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c r="A140" s="222"/>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c r="A141" s="222"/>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c r="A142" s="222"/>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c r="A143" s="222"/>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c r="A144" s="222"/>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c r="A145" s="222"/>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c r="A146" s="222"/>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c r="A147" s="222"/>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c r="A148" s="222"/>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c r="A149" s="222"/>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c r="A150" s="222"/>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c r="A151" s="222"/>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c r="A152" s="222"/>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c r="A153" s="222"/>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c r="A154" s="222"/>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c r="A155" s="222"/>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c r="A156" s="222"/>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c r="A157" s="222"/>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c r="A158" s="222"/>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c r="A159" s="222"/>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c r="A160" s="222"/>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c r="A161" s="222"/>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c r="A162" s="222"/>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c r="A163" s="222"/>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c r="A164" s="222"/>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c r="A165" s="222"/>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c r="A166" s="222"/>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c r="A167" s="222"/>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c r="A168" s="222"/>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c r="A169" s="222"/>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c r="A170" s="222"/>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c r="A171" s="222"/>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c r="A172" s="222"/>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c r="A173" s="222"/>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c r="A174" s="222"/>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c r="A175" s="222"/>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c r="A176" s="222"/>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c r="A177" s="222"/>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c r="A178" s="222"/>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c r="A179" s="222"/>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c r="A180" s="222"/>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c r="A181" s="222"/>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c r="A182" s="222"/>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c r="A183" s="222"/>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c r="A184" s="222"/>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c r="A185" s="222"/>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c r="A186" s="222"/>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c r="A187" s="222"/>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c r="A188" s="222"/>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c r="A189" s="222"/>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c r="A190" s="222"/>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c r="A191" s="222"/>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c r="A192" s="222"/>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c r="A193" s="222"/>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c r="A194" s="222"/>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c r="A195" s="222"/>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c r="A196" s="222"/>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c r="A197" s="222"/>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c r="A198" s="222"/>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c r="A199" s="222"/>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c r="A200" s="222"/>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c r="A201" s="222"/>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c r="A202" s="222"/>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c r="A203" s="222"/>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c r="A204" s="222"/>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c r="A205" s="222"/>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c r="A206" s="222"/>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c r="A207" s="222"/>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c r="A208" s="222"/>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c r="A209" s="222"/>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c r="A210" s="222"/>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c r="A211" s="222"/>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c r="A212" s="222"/>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c r="A213" s="222"/>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c r="A214" s="222"/>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c r="A215" s="222"/>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c r="A216" s="222"/>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c r="A217" s="222"/>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222"/>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222"/>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222"/>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222"/>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222"/>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222"/>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222"/>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222"/>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222"/>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A227" s="222"/>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c r="A228" s="222"/>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c r="A229" s="222"/>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c r="A230" s="222"/>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c r="A231" s="222"/>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c r="A232" s="222"/>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c r="A233" s="222"/>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c r="A234" s="222"/>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c r="A235" s="222"/>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c r="A236" s="222"/>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c r="A237" s="222"/>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c r="A238" s="222"/>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c r="A239" s="222"/>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c r="A240" s="222"/>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c r="A241" s="222"/>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c r="A242" s="222"/>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c r="A243" s="222"/>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c r="A244" s="222"/>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row>
    <row r="245">
      <c r="A245" s="222"/>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row>
    <row r="246">
      <c r="A246" s="222"/>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row>
    <row r="247">
      <c r="A247" s="222"/>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row>
    <row r="248">
      <c r="A248" s="222"/>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row>
    <row r="249">
      <c r="A249" s="222"/>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row>
    <row r="250">
      <c r="A250" s="222"/>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row>
    <row r="251">
      <c r="A251" s="222"/>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row>
    <row r="252">
      <c r="A252" s="222"/>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row>
    <row r="253">
      <c r="A253" s="222"/>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row>
    <row r="254">
      <c r="A254" s="222"/>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row>
    <row r="255">
      <c r="A255" s="222"/>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row>
    <row r="256">
      <c r="A256" s="222"/>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row>
    <row r="257">
      <c r="A257" s="222"/>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row>
    <row r="258">
      <c r="A258" s="222"/>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row>
    <row r="259">
      <c r="A259" s="222"/>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row>
    <row r="260">
      <c r="A260" s="222"/>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row>
    <row r="261">
      <c r="A261" s="222"/>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row>
    <row r="262">
      <c r="A262" s="222"/>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row>
    <row r="263">
      <c r="A263" s="222"/>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row>
    <row r="264">
      <c r="A264" s="222"/>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row>
    <row r="265">
      <c r="A265" s="222"/>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row>
    <row r="266">
      <c r="A266" s="222"/>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row>
    <row r="267">
      <c r="A267" s="222"/>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row>
    <row r="268">
      <c r="A268" s="222"/>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row>
    <row r="269">
      <c r="A269" s="222"/>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row>
    <row r="270">
      <c r="A270" s="222"/>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row>
    <row r="271">
      <c r="A271" s="222"/>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row>
    <row r="272">
      <c r="A272" s="222"/>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row>
    <row r="273">
      <c r="A273" s="222"/>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row>
    <row r="274">
      <c r="A274" s="222"/>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row>
    <row r="275">
      <c r="A275" s="222"/>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row>
    <row r="276">
      <c r="A276" s="222"/>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row>
    <row r="277">
      <c r="A277" s="222"/>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row>
    <row r="278">
      <c r="A278" s="222"/>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row>
    <row r="279">
      <c r="A279" s="222"/>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row>
    <row r="280">
      <c r="A280" s="222"/>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row>
    <row r="281">
      <c r="A281" s="222"/>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row>
    <row r="282">
      <c r="A282" s="222"/>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row>
    <row r="283">
      <c r="A283" s="222"/>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row>
    <row r="284">
      <c r="A284" s="222"/>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row>
    <row r="285">
      <c r="A285" s="222"/>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row>
    <row r="286">
      <c r="A286" s="222"/>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row>
    <row r="287">
      <c r="A287" s="222"/>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row>
    <row r="288">
      <c r="A288" s="222"/>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row>
    <row r="289">
      <c r="A289" s="222"/>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row>
    <row r="290">
      <c r="A290" s="222"/>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row>
    <row r="291">
      <c r="A291" s="222"/>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row>
    <row r="292">
      <c r="A292" s="222"/>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row>
    <row r="293">
      <c r="A293" s="222"/>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row>
    <row r="294">
      <c r="A294" s="222"/>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row>
    <row r="295">
      <c r="A295" s="222"/>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row>
    <row r="296">
      <c r="A296" s="222"/>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row>
    <row r="297">
      <c r="A297" s="222"/>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row>
    <row r="298">
      <c r="A298" s="222"/>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row>
    <row r="299">
      <c r="A299" s="222"/>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row>
    <row r="300">
      <c r="A300" s="222"/>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row>
    <row r="301">
      <c r="A301" s="222"/>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row>
    <row r="302">
      <c r="A302" s="222"/>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row>
    <row r="303">
      <c r="A303" s="222"/>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row>
    <row r="304">
      <c r="A304" s="222"/>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row>
    <row r="305">
      <c r="A305" s="222"/>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row>
    <row r="306">
      <c r="A306" s="222"/>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row>
    <row r="307">
      <c r="A307" s="222"/>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row>
    <row r="308">
      <c r="A308" s="222"/>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row>
    <row r="309">
      <c r="A309" s="222"/>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row>
    <row r="310">
      <c r="A310" s="222"/>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row>
    <row r="311">
      <c r="A311" s="222"/>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row>
    <row r="312">
      <c r="A312" s="222"/>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row>
    <row r="313">
      <c r="A313" s="222"/>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row>
    <row r="314">
      <c r="A314" s="222"/>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row>
    <row r="315">
      <c r="A315" s="222"/>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row>
    <row r="316">
      <c r="A316" s="222"/>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row>
    <row r="317">
      <c r="A317" s="222"/>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row>
    <row r="318">
      <c r="A318" s="222"/>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row>
    <row r="319">
      <c r="A319" s="222"/>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row>
    <row r="320">
      <c r="A320" s="222"/>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row>
    <row r="321">
      <c r="A321" s="222"/>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row>
    <row r="322">
      <c r="A322" s="222"/>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row>
    <row r="323">
      <c r="A323" s="222"/>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row>
    <row r="324">
      <c r="A324" s="222"/>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row>
    <row r="325">
      <c r="A325" s="222"/>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row>
    <row r="326">
      <c r="A326" s="222"/>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row>
    <row r="327">
      <c r="A327" s="222"/>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row>
    <row r="328">
      <c r="A328" s="222"/>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row>
    <row r="329">
      <c r="A329" s="222"/>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row>
    <row r="330">
      <c r="A330" s="222"/>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row>
    <row r="331">
      <c r="A331" s="222"/>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row>
    <row r="332">
      <c r="A332" s="222"/>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row>
    <row r="333">
      <c r="A333" s="222"/>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row>
    <row r="334">
      <c r="A334" s="222"/>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row>
    <row r="335">
      <c r="A335" s="222"/>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row>
    <row r="336">
      <c r="A336" s="222"/>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row>
    <row r="337">
      <c r="A337" s="222"/>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row>
    <row r="338">
      <c r="A338" s="222"/>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row>
    <row r="339">
      <c r="A339" s="222"/>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row>
    <row r="340">
      <c r="A340" s="222"/>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row>
    <row r="341">
      <c r="A341" s="222"/>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row>
    <row r="342">
      <c r="A342" s="222"/>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row>
    <row r="343">
      <c r="A343" s="222"/>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row>
    <row r="344">
      <c r="A344" s="222"/>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row>
    <row r="345">
      <c r="A345" s="222"/>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row>
    <row r="346">
      <c r="A346" s="222"/>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row>
    <row r="347">
      <c r="A347" s="222"/>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row>
    <row r="348">
      <c r="A348" s="222"/>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row>
    <row r="349">
      <c r="A349" s="222"/>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row>
    <row r="350">
      <c r="A350" s="222"/>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row>
    <row r="351">
      <c r="A351" s="222"/>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row>
    <row r="352">
      <c r="A352" s="222"/>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row>
    <row r="353">
      <c r="A353" s="222"/>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row>
    <row r="354">
      <c r="A354" s="222"/>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row>
    <row r="355">
      <c r="A355" s="222"/>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row>
    <row r="356">
      <c r="A356" s="222"/>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row>
    <row r="357">
      <c r="A357" s="222"/>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row>
    <row r="358">
      <c r="A358" s="222"/>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row>
    <row r="359">
      <c r="A359" s="222"/>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row>
    <row r="360">
      <c r="A360" s="222"/>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row>
    <row r="361">
      <c r="A361" s="222"/>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row>
    <row r="362">
      <c r="A362" s="222"/>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row>
    <row r="363">
      <c r="A363" s="222"/>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row>
    <row r="364">
      <c r="A364" s="222"/>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row>
    <row r="365">
      <c r="A365" s="222"/>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row>
    <row r="366">
      <c r="A366" s="222"/>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row>
    <row r="367">
      <c r="A367" s="222"/>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row>
    <row r="368">
      <c r="A368" s="222"/>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row>
    <row r="369">
      <c r="A369" s="222"/>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row>
    <row r="370">
      <c r="A370" s="222"/>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row>
    <row r="371">
      <c r="A371" s="222"/>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row>
    <row r="372">
      <c r="A372" s="222"/>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row>
    <row r="373">
      <c r="A373" s="222"/>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row>
    <row r="374">
      <c r="A374" s="222"/>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row>
    <row r="375">
      <c r="A375" s="222"/>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row>
    <row r="376">
      <c r="A376" s="222"/>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row>
    <row r="377">
      <c r="A377" s="222"/>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row>
    <row r="378">
      <c r="A378" s="222"/>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row>
    <row r="379">
      <c r="A379" s="222"/>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row>
    <row r="380">
      <c r="A380" s="222"/>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row>
    <row r="381">
      <c r="A381" s="222"/>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row>
    <row r="382">
      <c r="A382" s="222"/>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row>
    <row r="383">
      <c r="A383" s="222"/>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row>
    <row r="384">
      <c r="A384" s="222"/>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row>
    <row r="385">
      <c r="A385" s="222"/>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row>
    <row r="386">
      <c r="A386" s="222"/>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c r="A387" s="222"/>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row>
    <row r="388">
      <c r="A388" s="222"/>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row>
    <row r="389">
      <c r="A389" s="222"/>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c r="A390" s="222"/>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c r="A391" s="222"/>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c r="A392" s="222"/>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c r="A393" s="222"/>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c r="A394" s="222"/>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c r="A395" s="222"/>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c r="A396" s="222"/>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c r="A397" s="222"/>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c r="A398" s="222"/>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c r="A399" s="222"/>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c r="A400" s="222"/>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row>
    <row r="401">
      <c r="A401" s="222"/>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c r="A402" s="222"/>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c r="A403" s="222"/>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c r="A404" s="222"/>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c r="A405" s="222"/>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c r="A406" s="222"/>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c r="A407" s="222"/>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c r="A408" s="222"/>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c r="A409" s="222"/>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c r="A410" s="222"/>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row>
    <row r="411">
      <c r="A411" s="222"/>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row>
    <row r="412">
      <c r="A412" s="222"/>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row>
    <row r="413">
      <c r="A413" s="222"/>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row>
    <row r="414">
      <c r="A414" s="222"/>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row>
    <row r="415">
      <c r="A415" s="222"/>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row>
    <row r="416">
      <c r="A416" s="222"/>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row>
    <row r="417">
      <c r="A417" s="222"/>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row>
    <row r="418">
      <c r="A418" s="222"/>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row>
    <row r="419">
      <c r="A419" s="222"/>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row>
    <row r="420">
      <c r="A420" s="222"/>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row>
    <row r="421">
      <c r="A421" s="222"/>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row>
    <row r="422">
      <c r="A422" s="222"/>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row>
    <row r="423">
      <c r="A423" s="222"/>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row>
    <row r="424">
      <c r="A424" s="222"/>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row>
    <row r="425">
      <c r="A425" s="222"/>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row>
    <row r="426">
      <c r="A426" s="222"/>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row>
    <row r="427">
      <c r="A427" s="222"/>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row>
    <row r="428">
      <c r="A428" s="222"/>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row>
    <row r="429">
      <c r="A429" s="222"/>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row>
    <row r="430">
      <c r="A430" s="222"/>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row>
    <row r="431">
      <c r="A431" s="222"/>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row>
    <row r="432">
      <c r="A432" s="222"/>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row>
    <row r="433">
      <c r="A433" s="222"/>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row>
    <row r="434">
      <c r="A434" s="222"/>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c r="A435" s="222"/>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row>
    <row r="436">
      <c r="A436" s="222"/>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row>
    <row r="437">
      <c r="A437" s="222"/>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row>
    <row r="438">
      <c r="A438" s="222"/>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row>
    <row r="439">
      <c r="A439" s="222"/>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row>
    <row r="440">
      <c r="A440" s="222"/>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row>
    <row r="441">
      <c r="A441" s="222"/>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row>
    <row r="442">
      <c r="A442" s="222"/>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row>
    <row r="443">
      <c r="A443" s="222"/>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row>
    <row r="444">
      <c r="A444" s="222"/>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row>
    <row r="445">
      <c r="A445" s="222"/>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row>
    <row r="446">
      <c r="A446" s="222"/>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row>
    <row r="447">
      <c r="A447" s="222"/>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row>
    <row r="448">
      <c r="A448" s="222"/>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row>
    <row r="449">
      <c r="A449" s="222"/>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row>
    <row r="450">
      <c r="A450" s="222"/>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row>
    <row r="451">
      <c r="A451" s="222"/>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row>
    <row r="452">
      <c r="A452" s="222"/>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row>
    <row r="453">
      <c r="A453" s="222"/>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row>
    <row r="454">
      <c r="A454" s="222"/>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row>
    <row r="455">
      <c r="A455" s="222"/>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row>
    <row r="456">
      <c r="A456" s="222"/>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row>
    <row r="457">
      <c r="A457" s="222"/>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row>
    <row r="458">
      <c r="A458" s="222"/>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row>
    <row r="459">
      <c r="A459" s="222"/>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row>
    <row r="460">
      <c r="A460" s="222"/>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row>
    <row r="461">
      <c r="A461" s="222"/>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row>
    <row r="462">
      <c r="A462" s="222"/>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row>
    <row r="463">
      <c r="A463" s="222"/>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row>
    <row r="464">
      <c r="A464" s="222"/>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row>
    <row r="465">
      <c r="A465" s="222"/>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row>
    <row r="466">
      <c r="A466" s="222"/>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row>
    <row r="467">
      <c r="A467" s="222"/>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row>
    <row r="468">
      <c r="A468" s="222"/>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row>
    <row r="469">
      <c r="A469" s="222"/>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row>
    <row r="470">
      <c r="A470" s="222"/>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row>
    <row r="471">
      <c r="A471" s="222"/>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row>
    <row r="472">
      <c r="A472" s="222"/>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row>
    <row r="473">
      <c r="A473" s="222"/>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row>
    <row r="474">
      <c r="A474" s="222"/>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row>
    <row r="475">
      <c r="A475" s="222"/>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row>
    <row r="476">
      <c r="A476" s="222"/>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row>
    <row r="477">
      <c r="A477" s="222"/>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row>
    <row r="478">
      <c r="A478" s="222"/>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row>
    <row r="479">
      <c r="A479" s="222"/>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row>
    <row r="480">
      <c r="A480" s="222"/>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row>
    <row r="481">
      <c r="A481" s="222"/>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row>
    <row r="482">
      <c r="A482" s="222"/>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row>
    <row r="483">
      <c r="A483" s="222"/>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row>
    <row r="484">
      <c r="A484" s="222"/>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row>
    <row r="485">
      <c r="A485" s="222"/>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row>
    <row r="486">
      <c r="A486" s="222"/>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row>
    <row r="487">
      <c r="A487" s="222"/>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row>
    <row r="488">
      <c r="A488" s="222"/>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row>
    <row r="489">
      <c r="A489" s="222"/>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row>
    <row r="490">
      <c r="A490" s="222"/>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row>
    <row r="491">
      <c r="A491" s="222"/>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row>
    <row r="492">
      <c r="A492" s="222"/>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row>
    <row r="493">
      <c r="A493" s="222"/>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row>
    <row r="494">
      <c r="A494" s="222"/>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row>
    <row r="495">
      <c r="A495" s="222"/>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row>
    <row r="496">
      <c r="A496" s="222"/>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row>
    <row r="497">
      <c r="A497" s="222"/>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row>
    <row r="498">
      <c r="A498" s="222"/>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row>
    <row r="499">
      <c r="A499" s="222"/>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row>
    <row r="500">
      <c r="A500" s="222"/>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row>
    <row r="501">
      <c r="A501" s="222"/>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row>
    <row r="502">
      <c r="A502" s="222"/>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row>
    <row r="503">
      <c r="A503" s="222"/>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row>
    <row r="504">
      <c r="A504" s="222"/>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row>
    <row r="505">
      <c r="A505" s="222"/>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row>
    <row r="506">
      <c r="A506" s="222"/>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row>
    <row r="507">
      <c r="A507" s="222"/>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row>
    <row r="508">
      <c r="A508" s="222"/>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row>
    <row r="509">
      <c r="A509" s="222"/>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row>
    <row r="510">
      <c r="A510" s="222"/>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row>
    <row r="511">
      <c r="A511" s="222"/>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row>
    <row r="512">
      <c r="A512" s="222"/>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row>
    <row r="513">
      <c r="A513" s="222"/>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row>
    <row r="514">
      <c r="A514" s="222"/>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row>
    <row r="515">
      <c r="A515" s="222"/>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row>
    <row r="516">
      <c r="A516" s="222"/>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row>
    <row r="517">
      <c r="A517" s="222"/>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row>
    <row r="518">
      <c r="A518" s="222"/>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row>
    <row r="519">
      <c r="A519" s="222"/>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row>
    <row r="520">
      <c r="A520" s="222"/>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row>
    <row r="521">
      <c r="A521" s="222"/>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row>
    <row r="522">
      <c r="A522" s="222"/>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row>
    <row r="523">
      <c r="A523" s="222"/>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row>
    <row r="524">
      <c r="A524" s="222"/>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row>
    <row r="525">
      <c r="A525" s="222"/>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row>
    <row r="526">
      <c r="A526" s="222"/>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row>
    <row r="527">
      <c r="A527" s="222"/>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row>
    <row r="528">
      <c r="A528" s="222"/>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row>
    <row r="529">
      <c r="A529" s="222"/>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row>
    <row r="530">
      <c r="A530" s="222"/>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row>
    <row r="531">
      <c r="A531" s="222"/>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row>
    <row r="532">
      <c r="A532" s="222"/>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row>
    <row r="533">
      <c r="A533" s="222"/>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row>
    <row r="534">
      <c r="A534" s="222"/>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row>
    <row r="535">
      <c r="A535" s="222"/>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row>
    <row r="536">
      <c r="A536" s="222"/>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row>
    <row r="537">
      <c r="A537" s="222"/>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row>
    <row r="538">
      <c r="A538" s="222"/>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row>
    <row r="539">
      <c r="A539" s="222"/>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row>
    <row r="540">
      <c r="A540" s="222"/>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row>
    <row r="541">
      <c r="A541" s="222"/>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row>
    <row r="542">
      <c r="A542" s="222"/>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row>
    <row r="543">
      <c r="A543" s="222"/>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row>
    <row r="544">
      <c r="A544" s="222"/>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row>
    <row r="545">
      <c r="A545" s="222"/>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row>
    <row r="546">
      <c r="A546" s="222"/>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row>
    <row r="547">
      <c r="A547" s="222"/>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row>
    <row r="548">
      <c r="A548" s="222"/>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row>
    <row r="549">
      <c r="A549" s="222"/>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row>
    <row r="550">
      <c r="A550" s="222"/>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row>
    <row r="551">
      <c r="A551" s="222"/>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row>
    <row r="552">
      <c r="A552" s="222"/>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row>
    <row r="553">
      <c r="A553" s="222"/>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row>
    <row r="554">
      <c r="A554" s="222"/>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row>
    <row r="555">
      <c r="A555" s="222"/>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row>
    <row r="556">
      <c r="A556" s="222"/>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row>
    <row r="557">
      <c r="A557" s="222"/>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row>
    <row r="558">
      <c r="A558" s="222"/>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row>
    <row r="559">
      <c r="A559" s="222"/>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row>
    <row r="560">
      <c r="A560" s="222"/>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row>
    <row r="561">
      <c r="A561" s="222"/>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row>
    <row r="562">
      <c r="A562" s="222"/>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row>
    <row r="563">
      <c r="A563" s="222"/>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row>
    <row r="564">
      <c r="A564" s="222"/>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row>
    <row r="565">
      <c r="A565" s="222"/>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row>
    <row r="566">
      <c r="A566" s="222"/>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row>
    <row r="567">
      <c r="A567" s="222"/>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row>
    <row r="568">
      <c r="A568" s="222"/>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row>
    <row r="569">
      <c r="A569" s="222"/>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row>
    <row r="570">
      <c r="A570" s="222"/>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row>
    <row r="571">
      <c r="A571" s="222"/>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row>
    <row r="572">
      <c r="A572" s="222"/>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row>
    <row r="573">
      <c r="A573" s="222"/>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row>
    <row r="574">
      <c r="A574" s="222"/>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row>
    <row r="575">
      <c r="A575" s="222"/>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row>
    <row r="576">
      <c r="A576" s="222"/>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row>
    <row r="577">
      <c r="A577" s="222"/>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row>
    <row r="578">
      <c r="A578" s="222"/>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row>
    <row r="579">
      <c r="A579" s="222"/>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row>
    <row r="580">
      <c r="A580" s="222"/>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row>
    <row r="581">
      <c r="A581" s="222"/>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row>
    <row r="582">
      <c r="A582" s="222"/>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row>
    <row r="583">
      <c r="A583" s="222"/>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row>
    <row r="584">
      <c r="A584" s="222"/>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row>
    <row r="585">
      <c r="A585" s="222"/>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row>
    <row r="586">
      <c r="A586" s="222"/>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row>
    <row r="587">
      <c r="A587" s="222"/>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row>
    <row r="588">
      <c r="A588" s="222"/>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row>
    <row r="589">
      <c r="A589" s="222"/>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row>
    <row r="590">
      <c r="A590" s="222"/>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row>
    <row r="591">
      <c r="A591" s="222"/>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row>
    <row r="592">
      <c r="A592" s="222"/>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row>
    <row r="593">
      <c r="A593" s="222"/>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row>
    <row r="594">
      <c r="A594" s="222"/>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row>
    <row r="595">
      <c r="A595" s="222"/>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row>
    <row r="596">
      <c r="A596" s="222"/>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row>
    <row r="597">
      <c r="A597" s="222"/>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row>
    <row r="598">
      <c r="A598" s="222"/>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row>
    <row r="599">
      <c r="A599" s="222"/>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row>
    <row r="600">
      <c r="A600" s="222"/>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row>
    <row r="601">
      <c r="A601" s="222"/>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row>
    <row r="602">
      <c r="A602" s="222"/>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row>
    <row r="603">
      <c r="A603" s="222"/>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row>
    <row r="604">
      <c r="A604" s="222"/>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row>
    <row r="605">
      <c r="A605" s="222"/>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row>
    <row r="606">
      <c r="A606" s="222"/>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row>
    <row r="607">
      <c r="A607" s="222"/>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row>
    <row r="608">
      <c r="A608" s="222"/>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row>
    <row r="609">
      <c r="A609" s="222"/>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row>
    <row r="610">
      <c r="A610" s="222"/>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row>
    <row r="611">
      <c r="A611" s="222"/>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row>
    <row r="612">
      <c r="A612" s="222"/>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row>
    <row r="613">
      <c r="A613" s="222"/>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row>
    <row r="614">
      <c r="A614" s="222"/>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row>
    <row r="615">
      <c r="A615" s="222"/>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row>
    <row r="616">
      <c r="A616" s="222"/>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row>
    <row r="617">
      <c r="A617" s="222"/>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row>
    <row r="618">
      <c r="A618" s="222"/>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row>
    <row r="619">
      <c r="A619" s="222"/>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row>
    <row r="620">
      <c r="A620" s="222"/>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row>
    <row r="621">
      <c r="A621" s="222"/>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row>
    <row r="622">
      <c r="A622" s="222"/>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row>
    <row r="623">
      <c r="A623" s="222"/>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row>
    <row r="624">
      <c r="A624" s="222"/>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row>
    <row r="625">
      <c r="A625" s="222"/>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row>
    <row r="626">
      <c r="A626" s="222"/>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row>
    <row r="627">
      <c r="A627" s="222"/>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row>
    <row r="628">
      <c r="A628" s="222"/>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row>
    <row r="629">
      <c r="A629" s="222"/>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row>
    <row r="630">
      <c r="A630" s="222"/>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row>
    <row r="631">
      <c r="A631" s="222"/>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row>
    <row r="632">
      <c r="A632" s="222"/>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row>
    <row r="633">
      <c r="A633" s="222"/>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row>
    <row r="634">
      <c r="A634" s="222"/>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row>
    <row r="635">
      <c r="A635" s="222"/>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row>
    <row r="636">
      <c r="A636" s="222"/>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row>
    <row r="637">
      <c r="A637" s="222"/>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row>
    <row r="638">
      <c r="A638" s="222"/>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row>
    <row r="639">
      <c r="A639" s="222"/>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row>
    <row r="640">
      <c r="A640" s="222"/>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row>
    <row r="641">
      <c r="A641" s="222"/>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row>
    <row r="642">
      <c r="A642" s="222"/>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row>
    <row r="643">
      <c r="A643" s="222"/>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row>
    <row r="644">
      <c r="A644" s="222"/>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row>
    <row r="645">
      <c r="A645" s="222"/>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row>
    <row r="646">
      <c r="A646" s="222"/>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row>
    <row r="647">
      <c r="A647" s="222"/>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row>
    <row r="648">
      <c r="A648" s="222"/>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row>
    <row r="649">
      <c r="A649" s="222"/>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row>
    <row r="650">
      <c r="A650" s="222"/>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row>
    <row r="651">
      <c r="A651" s="222"/>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row>
    <row r="652">
      <c r="A652" s="222"/>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row>
    <row r="653">
      <c r="A653" s="222"/>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row>
    <row r="654">
      <c r="A654" s="222"/>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row>
    <row r="655">
      <c r="A655" s="222"/>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row>
    <row r="656">
      <c r="A656" s="222"/>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row>
    <row r="657">
      <c r="A657" s="222"/>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row>
    <row r="658">
      <c r="A658" s="222"/>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row>
    <row r="659">
      <c r="A659" s="222"/>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row>
    <row r="660">
      <c r="A660" s="222"/>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row>
    <row r="661">
      <c r="A661" s="222"/>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row>
    <row r="662">
      <c r="A662" s="222"/>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row>
    <row r="663">
      <c r="A663" s="222"/>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row>
    <row r="664">
      <c r="A664" s="222"/>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row>
    <row r="665">
      <c r="A665" s="222"/>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row>
    <row r="666">
      <c r="A666" s="222"/>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row>
    <row r="667">
      <c r="A667" s="222"/>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row>
    <row r="668">
      <c r="A668" s="222"/>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row>
    <row r="669">
      <c r="A669" s="222"/>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row>
    <row r="670">
      <c r="A670" s="222"/>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row>
    <row r="671">
      <c r="A671" s="222"/>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row>
    <row r="672">
      <c r="A672" s="222"/>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row>
    <row r="673">
      <c r="A673" s="222"/>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row>
    <row r="674">
      <c r="A674" s="222"/>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row>
    <row r="675">
      <c r="A675" s="222"/>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row>
    <row r="676">
      <c r="A676" s="222"/>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row>
    <row r="677">
      <c r="A677" s="222"/>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row>
    <row r="678">
      <c r="A678" s="222"/>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row>
    <row r="679">
      <c r="A679" s="222"/>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row>
    <row r="680">
      <c r="A680" s="222"/>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row>
    <row r="681">
      <c r="A681" s="222"/>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row>
    <row r="682">
      <c r="A682" s="222"/>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row>
    <row r="683">
      <c r="A683" s="222"/>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row>
    <row r="684">
      <c r="A684" s="222"/>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row>
    <row r="685">
      <c r="A685" s="222"/>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row>
    <row r="686">
      <c r="A686" s="222"/>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row>
    <row r="687">
      <c r="A687" s="222"/>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row>
    <row r="688">
      <c r="A688" s="222"/>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row>
    <row r="689">
      <c r="A689" s="222"/>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row>
    <row r="690">
      <c r="A690" s="222"/>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row>
    <row r="691">
      <c r="A691" s="222"/>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row>
    <row r="692">
      <c r="A692" s="222"/>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row>
    <row r="693">
      <c r="A693" s="222"/>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row>
    <row r="694">
      <c r="A694" s="222"/>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row>
    <row r="695">
      <c r="A695" s="222"/>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row>
    <row r="696">
      <c r="A696" s="222"/>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row>
    <row r="697">
      <c r="A697" s="222"/>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row>
    <row r="698">
      <c r="A698" s="222"/>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row>
    <row r="699">
      <c r="A699" s="222"/>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row>
    <row r="700">
      <c r="A700" s="222"/>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row>
    <row r="701">
      <c r="A701" s="222"/>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row>
    <row r="702">
      <c r="A702" s="222"/>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row>
    <row r="703">
      <c r="A703" s="222"/>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row>
    <row r="704">
      <c r="A704" s="222"/>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row>
    <row r="705">
      <c r="A705" s="222"/>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row>
    <row r="706">
      <c r="A706" s="222"/>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row>
    <row r="707">
      <c r="A707" s="222"/>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row>
    <row r="708">
      <c r="A708" s="222"/>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row>
    <row r="709">
      <c r="A709" s="222"/>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row>
    <row r="710">
      <c r="A710" s="222"/>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row>
    <row r="711">
      <c r="A711" s="222"/>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row>
    <row r="712">
      <c r="A712" s="222"/>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row>
    <row r="713">
      <c r="A713" s="222"/>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row>
    <row r="714">
      <c r="A714" s="222"/>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row>
    <row r="715">
      <c r="A715" s="222"/>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row>
    <row r="716">
      <c r="A716" s="222"/>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row>
    <row r="717">
      <c r="A717" s="222"/>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row>
    <row r="718">
      <c r="A718" s="222"/>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row>
    <row r="719">
      <c r="A719" s="222"/>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row>
    <row r="720">
      <c r="A720" s="222"/>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row>
    <row r="721">
      <c r="A721" s="222"/>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row>
    <row r="722">
      <c r="A722" s="222"/>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row>
    <row r="723">
      <c r="A723" s="222"/>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row>
    <row r="724">
      <c r="A724" s="222"/>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row>
    <row r="725">
      <c r="A725" s="222"/>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row>
    <row r="726">
      <c r="A726" s="222"/>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row>
    <row r="727">
      <c r="A727" s="222"/>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row>
    <row r="728">
      <c r="A728" s="222"/>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row>
    <row r="729">
      <c r="A729" s="222"/>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row>
    <row r="730">
      <c r="A730" s="222"/>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row>
    <row r="731">
      <c r="A731" s="222"/>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row>
    <row r="732">
      <c r="A732" s="222"/>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row>
    <row r="733">
      <c r="A733" s="222"/>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row>
    <row r="734">
      <c r="A734" s="222"/>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row>
    <row r="735">
      <c r="A735" s="222"/>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row>
    <row r="736">
      <c r="A736" s="222"/>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row>
    <row r="737">
      <c r="A737" s="222"/>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row>
    <row r="738">
      <c r="A738" s="222"/>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row>
    <row r="739">
      <c r="A739" s="222"/>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row>
    <row r="740">
      <c r="A740" s="222"/>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row>
    <row r="741">
      <c r="A741" s="222"/>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row>
    <row r="742">
      <c r="A742" s="222"/>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row>
    <row r="743">
      <c r="A743" s="222"/>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row>
    <row r="744">
      <c r="A744" s="222"/>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row>
    <row r="745">
      <c r="A745" s="222"/>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row>
    <row r="746">
      <c r="A746" s="222"/>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row>
    <row r="747">
      <c r="A747" s="222"/>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row>
    <row r="748">
      <c r="A748" s="222"/>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row>
    <row r="749">
      <c r="A749" s="222"/>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row>
    <row r="750">
      <c r="A750" s="222"/>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row>
    <row r="751">
      <c r="A751" s="222"/>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row>
    <row r="752">
      <c r="A752" s="222"/>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row>
    <row r="753">
      <c r="A753" s="222"/>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row>
    <row r="754">
      <c r="A754" s="222"/>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row>
    <row r="755">
      <c r="A755" s="222"/>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row>
    <row r="756">
      <c r="A756" s="222"/>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row>
    <row r="757">
      <c r="A757" s="222"/>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row>
    <row r="758">
      <c r="A758" s="222"/>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row>
    <row r="759">
      <c r="A759" s="222"/>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row>
    <row r="760">
      <c r="A760" s="222"/>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row>
    <row r="761">
      <c r="A761" s="222"/>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row>
    <row r="762">
      <c r="A762" s="222"/>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row>
    <row r="763">
      <c r="A763" s="222"/>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row>
    <row r="764">
      <c r="A764" s="222"/>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row>
    <row r="765">
      <c r="A765" s="222"/>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row>
    <row r="766">
      <c r="A766" s="222"/>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row>
    <row r="767">
      <c r="A767" s="222"/>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row>
    <row r="768">
      <c r="A768" s="222"/>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row>
    <row r="769">
      <c r="A769" s="222"/>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row>
    <row r="770">
      <c r="A770" s="222"/>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row>
    <row r="771">
      <c r="A771" s="222"/>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row>
    <row r="772">
      <c r="A772" s="222"/>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row>
    <row r="773">
      <c r="A773" s="222"/>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row>
    <row r="774">
      <c r="A774" s="222"/>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row>
    <row r="775">
      <c r="A775" s="222"/>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row>
    <row r="776">
      <c r="A776" s="222"/>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row>
    <row r="777">
      <c r="A777" s="222"/>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row>
    <row r="778">
      <c r="A778" s="222"/>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row>
    <row r="779">
      <c r="A779" s="222"/>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row>
    <row r="780">
      <c r="A780" s="222"/>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row>
    <row r="781">
      <c r="A781" s="222"/>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row>
    <row r="782">
      <c r="A782" s="222"/>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row>
    <row r="783">
      <c r="A783" s="222"/>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row>
    <row r="784">
      <c r="A784" s="222"/>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row>
    <row r="785">
      <c r="A785" s="222"/>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row>
    <row r="786">
      <c r="A786" s="222"/>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row>
    <row r="787">
      <c r="A787" s="222"/>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row>
    <row r="788">
      <c r="A788" s="222"/>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row>
    <row r="789">
      <c r="A789" s="222"/>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row>
    <row r="790">
      <c r="A790" s="222"/>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row>
    <row r="791">
      <c r="A791" s="222"/>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row>
    <row r="792">
      <c r="A792" s="222"/>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row>
    <row r="793">
      <c r="A793" s="222"/>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row>
    <row r="794">
      <c r="A794" s="222"/>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row>
    <row r="795">
      <c r="A795" s="222"/>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row>
    <row r="796">
      <c r="A796" s="222"/>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row>
    <row r="797">
      <c r="A797" s="222"/>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row>
    <row r="798">
      <c r="A798" s="222"/>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row>
    <row r="799">
      <c r="A799" s="222"/>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row>
    <row r="800">
      <c r="A800" s="222"/>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row>
    <row r="801">
      <c r="A801" s="222"/>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row>
    <row r="802">
      <c r="A802" s="222"/>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row>
    <row r="803">
      <c r="A803" s="222"/>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row>
    <row r="804">
      <c r="A804" s="222"/>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row>
    <row r="805">
      <c r="A805" s="222"/>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row>
    <row r="806">
      <c r="A806" s="222"/>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row>
    <row r="807">
      <c r="A807" s="222"/>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row>
    <row r="808">
      <c r="A808" s="222"/>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row>
    <row r="809">
      <c r="A809" s="222"/>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row>
    <row r="810">
      <c r="A810" s="222"/>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row>
    <row r="811">
      <c r="A811" s="222"/>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row>
    <row r="812">
      <c r="A812" s="222"/>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row>
    <row r="813">
      <c r="A813" s="222"/>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row>
    <row r="814">
      <c r="A814" s="222"/>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row>
    <row r="815">
      <c r="A815" s="222"/>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row>
    <row r="816">
      <c r="A816" s="222"/>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row>
    <row r="817">
      <c r="A817" s="222"/>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row>
    <row r="818">
      <c r="A818" s="222"/>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row>
    <row r="819">
      <c r="A819" s="222"/>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row>
    <row r="820">
      <c r="A820" s="222"/>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row>
    <row r="821">
      <c r="A821" s="222"/>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row>
    <row r="822">
      <c r="A822" s="222"/>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row>
    <row r="823">
      <c r="A823" s="222"/>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row>
    <row r="824">
      <c r="A824" s="222"/>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row>
    <row r="825">
      <c r="A825" s="222"/>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row>
    <row r="826">
      <c r="A826" s="222"/>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row>
    <row r="827">
      <c r="A827" s="222"/>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row>
    <row r="828">
      <c r="A828" s="222"/>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row>
    <row r="829">
      <c r="A829" s="222"/>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row>
    <row r="830">
      <c r="A830" s="222"/>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row>
    <row r="831">
      <c r="A831" s="222"/>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row>
    <row r="832">
      <c r="A832" s="222"/>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row>
    <row r="833">
      <c r="A833" s="222"/>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row>
    <row r="834">
      <c r="A834" s="222"/>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row>
    <row r="835">
      <c r="A835" s="222"/>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row>
    <row r="836">
      <c r="A836" s="222"/>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row>
    <row r="837">
      <c r="A837" s="222"/>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row>
    <row r="838">
      <c r="A838" s="222"/>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row>
    <row r="839">
      <c r="A839" s="222"/>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row>
    <row r="840">
      <c r="A840" s="222"/>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row>
    <row r="841">
      <c r="A841" s="222"/>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row>
    <row r="842">
      <c r="A842" s="222"/>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row>
    <row r="843">
      <c r="A843" s="222"/>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row>
    <row r="844">
      <c r="A844" s="222"/>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row>
    <row r="845">
      <c r="A845" s="222"/>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row>
    <row r="846">
      <c r="A846" s="222"/>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row>
    <row r="847">
      <c r="A847" s="222"/>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row>
    <row r="848">
      <c r="A848" s="222"/>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row>
    <row r="849">
      <c r="A849" s="222"/>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row>
    <row r="850">
      <c r="A850" s="222"/>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row>
    <row r="851">
      <c r="A851" s="222"/>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row>
    <row r="852">
      <c r="A852" s="222"/>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row>
    <row r="853">
      <c r="A853" s="222"/>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row>
    <row r="854">
      <c r="A854" s="222"/>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row>
    <row r="855">
      <c r="A855" s="222"/>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row>
    <row r="856">
      <c r="A856" s="222"/>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row>
    <row r="857">
      <c r="A857" s="222"/>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row>
    <row r="858">
      <c r="A858" s="222"/>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row>
    <row r="859">
      <c r="A859" s="222"/>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row>
    <row r="860">
      <c r="A860" s="222"/>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row>
    <row r="861">
      <c r="A861" s="222"/>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row>
    <row r="862">
      <c r="A862" s="222"/>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row>
    <row r="863">
      <c r="A863" s="222"/>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row>
    <row r="864">
      <c r="A864" s="222"/>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row>
    <row r="865">
      <c r="A865" s="222"/>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row>
    <row r="866">
      <c r="A866" s="222"/>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row>
    <row r="867">
      <c r="A867" s="222"/>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row>
    <row r="868">
      <c r="A868" s="222"/>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row>
    <row r="869">
      <c r="A869" s="222"/>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row>
    <row r="870">
      <c r="A870" s="222"/>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row>
    <row r="871">
      <c r="A871" s="222"/>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row>
    <row r="872">
      <c r="A872" s="222"/>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row>
    <row r="873">
      <c r="A873" s="222"/>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row>
    <row r="874">
      <c r="A874" s="222"/>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row>
    <row r="875">
      <c r="A875" s="222"/>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row>
    <row r="876">
      <c r="A876" s="222"/>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row>
    <row r="877">
      <c r="A877" s="222"/>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row>
    <row r="878">
      <c r="A878" s="222"/>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row>
    <row r="879">
      <c r="A879" s="222"/>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row>
    <row r="880">
      <c r="A880" s="222"/>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row>
    <row r="881">
      <c r="A881" s="222"/>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row>
    <row r="882">
      <c r="A882" s="222"/>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row>
    <row r="883">
      <c r="A883" s="222"/>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row>
    <row r="884">
      <c r="A884" s="222"/>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row>
    <row r="885">
      <c r="A885" s="222"/>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row>
    <row r="886">
      <c r="A886" s="222"/>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row>
    <row r="887">
      <c r="A887" s="222"/>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row>
    <row r="888">
      <c r="A888" s="222"/>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row>
    <row r="889">
      <c r="A889" s="222"/>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row>
    <row r="890">
      <c r="A890" s="222"/>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row>
    <row r="891">
      <c r="A891" s="222"/>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row>
    <row r="892">
      <c r="A892" s="222"/>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row>
    <row r="893">
      <c r="A893" s="222"/>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row>
    <row r="894">
      <c r="A894" s="222"/>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row>
    <row r="895">
      <c r="A895" s="222"/>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row>
    <row r="896">
      <c r="A896" s="222"/>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row>
    <row r="897">
      <c r="A897" s="222"/>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row>
    <row r="898">
      <c r="A898" s="222"/>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row>
    <row r="899">
      <c r="A899" s="222"/>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row>
    <row r="900">
      <c r="A900" s="222"/>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row>
    <row r="901">
      <c r="A901" s="222"/>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row>
    <row r="902">
      <c r="A902" s="222"/>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row>
    <row r="903">
      <c r="A903" s="222"/>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row>
    <row r="904">
      <c r="A904" s="222"/>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row>
    <row r="905">
      <c r="A905" s="222"/>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row>
    <row r="906">
      <c r="A906" s="222"/>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row>
    <row r="907">
      <c r="A907" s="222"/>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row>
    <row r="908">
      <c r="A908" s="222"/>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row>
    <row r="909">
      <c r="A909" s="222"/>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row>
    <row r="910">
      <c r="A910" s="222"/>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row>
    <row r="911">
      <c r="A911" s="222"/>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row>
    <row r="912">
      <c r="A912" s="222"/>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row>
    <row r="913">
      <c r="A913" s="222"/>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row>
    <row r="914">
      <c r="A914" s="222"/>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row>
    <row r="915">
      <c r="A915" s="222"/>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row>
    <row r="916">
      <c r="A916" s="222"/>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row>
    <row r="917">
      <c r="A917" s="222"/>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row>
    <row r="918">
      <c r="A918" s="222"/>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row>
    <row r="919">
      <c r="A919" s="222"/>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row>
    <row r="920">
      <c r="A920" s="222"/>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row>
    <row r="921">
      <c r="A921" s="222"/>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row>
    <row r="922">
      <c r="A922" s="222"/>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row>
    <row r="923">
      <c r="A923" s="222"/>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row>
    <row r="924">
      <c r="A924" s="222"/>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row>
    <row r="925">
      <c r="A925" s="222"/>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row>
    <row r="926">
      <c r="A926" s="222"/>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row>
    <row r="927">
      <c r="A927" s="222"/>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row>
    <row r="928">
      <c r="A928" s="222"/>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row>
    <row r="929">
      <c r="A929" s="222"/>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row>
    <row r="930">
      <c r="A930" s="222"/>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row>
    <row r="931">
      <c r="A931" s="222"/>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row>
    <row r="932">
      <c r="A932" s="222"/>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row>
    <row r="933">
      <c r="A933" s="222"/>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row>
    <row r="934">
      <c r="A934" s="222"/>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row>
    <row r="935">
      <c r="A935" s="222"/>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row>
    <row r="936">
      <c r="A936" s="222"/>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row>
    <row r="937">
      <c r="A937" s="222"/>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row>
    <row r="938">
      <c r="A938" s="222"/>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row>
    <row r="939">
      <c r="A939" s="222"/>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row>
    <row r="940">
      <c r="A940" s="222"/>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row>
    <row r="941">
      <c r="A941" s="222"/>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row>
    <row r="942">
      <c r="A942" s="222"/>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row>
    <row r="943">
      <c r="A943" s="222"/>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row>
    <row r="944">
      <c r="A944" s="222"/>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row>
    <row r="945">
      <c r="A945" s="222"/>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row>
    <row r="946">
      <c r="A946" s="222"/>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row>
    <row r="947">
      <c r="A947" s="222"/>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row>
    <row r="948">
      <c r="A948" s="222"/>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row>
    <row r="949">
      <c r="A949" s="222"/>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row>
    <row r="950">
      <c r="A950" s="222"/>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row>
    <row r="951">
      <c r="A951" s="222"/>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row>
    <row r="952">
      <c r="A952" s="222"/>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row>
    <row r="953">
      <c r="A953" s="222"/>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row>
    <row r="954">
      <c r="A954" s="222"/>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row>
    <row r="955">
      <c r="A955" s="222"/>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row>
    <row r="956">
      <c r="A956" s="222"/>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row>
    <row r="957">
      <c r="A957" s="222"/>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row>
    <row r="958">
      <c r="A958" s="222"/>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row>
    <row r="959">
      <c r="A959" s="222"/>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row>
    <row r="960">
      <c r="A960" s="222"/>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row>
    <row r="961">
      <c r="A961" s="222"/>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row>
    <row r="962">
      <c r="A962" s="222"/>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row>
    <row r="963">
      <c r="A963" s="222"/>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row>
    <row r="964">
      <c r="A964" s="222"/>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row>
    <row r="965">
      <c r="A965" s="222"/>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row>
    <row r="966">
      <c r="A966" s="222"/>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row>
    <row r="967">
      <c r="A967" s="222"/>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row>
    <row r="968">
      <c r="A968" s="222"/>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row>
    <row r="969">
      <c r="A969" s="222"/>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row>
    <row r="970">
      <c r="A970" s="222"/>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row>
    <row r="971">
      <c r="A971" s="222"/>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row>
    <row r="972">
      <c r="A972" s="222"/>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row>
    <row r="973">
      <c r="A973" s="222"/>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row>
    <row r="974">
      <c r="A974" s="222"/>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row>
    <row r="975">
      <c r="A975" s="222"/>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row>
    <row r="976">
      <c r="A976" s="222"/>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row>
    <row r="977">
      <c r="A977" s="222"/>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row>
    <row r="978">
      <c r="A978" s="222"/>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row>
    <row r="979">
      <c r="A979" s="222"/>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row>
    <row r="980">
      <c r="A980" s="222"/>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row>
    <row r="981">
      <c r="A981" s="222"/>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row>
    <row r="982">
      <c r="A982" s="222"/>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row>
    <row r="983">
      <c r="A983" s="222"/>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row>
    <row r="984">
      <c r="A984" s="222"/>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row>
    <row r="985">
      <c r="A985" s="222"/>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row>
    <row r="986">
      <c r="A986" s="222"/>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row>
    <row r="987">
      <c r="A987" s="222"/>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row>
    <row r="988">
      <c r="A988" s="222"/>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row>
    <row r="989">
      <c r="A989" s="222"/>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row>
    <row r="990">
      <c r="A990" s="222"/>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row>
    <row r="991">
      <c r="A991" s="222"/>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row>
    <row r="992">
      <c r="A992" s="222"/>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row>
    <row r="993">
      <c r="A993" s="222"/>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row>
    <row r="994">
      <c r="A994" s="222"/>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row>
    <row r="995">
      <c r="A995" s="222"/>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row>
    <row r="996">
      <c r="A996" s="222"/>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row>
    <row r="997">
      <c r="A997" s="222"/>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row>
    <row r="998">
      <c r="A998" s="222"/>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row>
    <row r="999">
      <c r="A999" s="222"/>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222"/>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row r="1001">
      <c r="A1001" s="222"/>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row>
    <row r="1002">
      <c r="A1002" s="222"/>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row>
    <row r="1003">
      <c r="A1003" s="222"/>
      <c r="B1003" s="187"/>
      <c r="C1003" s="187"/>
      <c r="D1003" s="187"/>
      <c r="E1003" s="187"/>
      <c r="F1003" s="187"/>
      <c r="G1003" s="187"/>
      <c r="H1003" s="187"/>
      <c r="I1003" s="187"/>
      <c r="J1003" s="187"/>
      <c r="K1003" s="187"/>
      <c r="L1003" s="187"/>
      <c r="M1003" s="187"/>
      <c r="N1003" s="187"/>
      <c r="O1003" s="187"/>
      <c r="P1003" s="187"/>
      <c r="Q1003" s="187"/>
      <c r="R1003" s="187"/>
      <c r="S1003" s="187"/>
      <c r="T1003" s="187"/>
      <c r="U1003" s="187"/>
      <c r="V1003" s="187"/>
      <c r="W1003" s="187"/>
      <c r="X1003" s="187"/>
      <c r="Y1003" s="187"/>
      <c r="Z1003" s="187"/>
    </row>
    <row r="1004">
      <c r="A1004" s="222"/>
      <c r="B1004" s="187"/>
      <c r="C1004" s="187"/>
      <c r="D1004" s="187"/>
      <c r="E1004" s="187"/>
      <c r="F1004" s="187"/>
      <c r="G1004" s="187"/>
      <c r="H1004" s="187"/>
      <c r="I1004" s="187"/>
      <c r="J1004" s="187"/>
      <c r="K1004" s="187"/>
      <c r="L1004" s="187"/>
      <c r="M1004" s="187"/>
      <c r="N1004" s="187"/>
      <c r="O1004" s="187"/>
      <c r="P1004" s="187"/>
      <c r="Q1004" s="187"/>
      <c r="R1004" s="187"/>
      <c r="S1004" s="187"/>
      <c r="T1004" s="187"/>
      <c r="U1004" s="187"/>
      <c r="V1004" s="187"/>
      <c r="W1004" s="187"/>
      <c r="X1004" s="187"/>
      <c r="Y1004" s="187"/>
      <c r="Z1004" s="187"/>
    </row>
    <row r="1005">
      <c r="A1005" s="222"/>
      <c r="B1005" s="187"/>
      <c r="C1005" s="187"/>
      <c r="D1005" s="187"/>
      <c r="E1005" s="187"/>
      <c r="F1005" s="187"/>
      <c r="G1005" s="187"/>
      <c r="H1005" s="187"/>
      <c r="I1005" s="187"/>
      <c r="J1005" s="187"/>
      <c r="K1005" s="187"/>
      <c r="L1005" s="187"/>
      <c r="M1005" s="187"/>
      <c r="N1005" s="187"/>
      <c r="O1005" s="187"/>
      <c r="P1005" s="187"/>
      <c r="Q1005" s="187"/>
      <c r="R1005" s="187"/>
      <c r="S1005" s="187"/>
      <c r="T1005" s="187"/>
      <c r="U1005" s="187"/>
      <c r="V1005" s="187"/>
      <c r="W1005" s="187"/>
      <c r="X1005" s="187"/>
      <c r="Y1005" s="187"/>
      <c r="Z1005" s="187"/>
    </row>
    <row r="1006">
      <c r="A1006" s="222"/>
      <c r="B1006" s="187"/>
      <c r="C1006" s="187"/>
      <c r="D1006" s="187"/>
      <c r="E1006" s="187"/>
      <c r="F1006" s="187"/>
      <c r="G1006" s="187"/>
      <c r="H1006" s="187"/>
      <c r="I1006" s="187"/>
      <c r="J1006" s="187"/>
      <c r="K1006" s="187"/>
      <c r="L1006" s="187"/>
      <c r="M1006" s="187"/>
      <c r="N1006" s="187"/>
      <c r="O1006" s="187"/>
      <c r="P1006" s="187"/>
      <c r="Q1006" s="187"/>
      <c r="R1006" s="187"/>
      <c r="S1006" s="187"/>
      <c r="T1006" s="187"/>
      <c r="U1006" s="187"/>
      <c r="V1006" s="187"/>
      <c r="W1006" s="187"/>
      <c r="X1006" s="187"/>
      <c r="Y1006" s="187"/>
      <c r="Z1006" s="187"/>
    </row>
  </sheetData>
  <mergeCells count="22">
    <mergeCell ref="A2:A4"/>
    <mergeCell ref="A5:A42"/>
    <mergeCell ref="B5:B19"/>
    <mergeCell ref="B24:B42"/>
    <mergeCell ref="A43:A45"/>
    <mergeCell ref="A46:A49"/>
    <mergeCell ref="A50:A55"/>
    <mergeCell ref="A70:A82"/>
    <mergeCell ref="A83:A90"/>
    <mergeCell ref="A91:A97"/>
    <mergeCell ref="A98:A100"/>
    <mergeCell ref="A101:A105"/>
    <mergeCell ref="A106:A110"/>
    <mergeCell ref="A111:A117"/>
    <mergeCell ref="A118:A126"/>
    <mergeCell ref="A56:A57"/>
    <mergeCell ref="A58:A61"/>
    <mergeCell ref="A62:A65"/>
    <mergeCell ref="A66:A67"/>
    <mergeCell ref="A68:A69"/>
    <mergeCell ref="B70:B75"/>
    <mergeCell ref="B76:B8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102.38"/>
  </cols>
  <sheetData>
    <row r="1">
      <c r="A1" s="12" t="s">
        <v>9266</v>
      </c>
      <c r="B1" s="6" t="s">
        <v>9267</v>
      </c>
    </row>
    <row r="2">
      <c r="A2" s="12" t="s">
        <v>1</v>
      </c>
      <c r="B2" s="6" t="s">
        <v>9268</v>
      </c>
    </row>
    <row r="3">
      <c r="A3" s="12" t="s">
        <v>2</v>
      </c>
      <c r="B3" s="6" t="s">
        <v>9269</v>
      </c>
    </row>
    <row r="4">
      <c r="A4" s="12" t="s">
        <v>4</v>
      </c>
      <c r="B4" s="6" t="s">
        <v>9270</v>
      </c>
    </row>
    <row r="5">
      <c r="A5" s="12" t="s">
        <v>5</v>
      </c>
      <c r="B5" s="6" t="s">
        <v>9271</v>
      </c>
    </row>
    <row r="6">
      <c r="A6" s="12" t="s">
        <v>6</v>
      </c>
      <c r="B6" s="6" t="s">
        <v>9272</v>
      </c>
    </row>
    <row r="7">
      <c r="A7" s="12" t="s">
        <v>7</v>
      </c>
      <c r="B7" s="6" t="s">
        <v>9273</v>
      </c>
    </row>
    <row r="8">
      <c r="A8" s="12" t="s">
        <v>8</v>
      </c>
      <c r="B8" s="6" t="s">
        <v>9274</v>
      </c>
    </row>
    <row r="9">
      <c r="A9" s="12" t="s">
        <v>9</v>
      </c>
      <c r="B9" s="6" t="s">
        <v>9275</v>
      </c>
    </row>
    <row r="10">
      <c r="A10" s="12" t="s">
        <v>10</v>
      </c>
      <c r="B10" s="6" t="s">
        <v>9276</v>
      </c>
    </row>
    <row r="11">
      <c r="A11" s="12" t="s">
        <v>11</v>
      </c>
      <c r="B11" s="6" t="s">
        <v>9277</v>
      </c>
    </row>
    <row r="12">
      <c r="A12" s="12" t="s">
        <v>12</v>
      </c>
      <c r="B12" s="6" t="s">
        <v>9278</v>
      </c>
    </row>
    <row r="13">
      <c r="A13" s="12" t="s">
        <v>13</v>
      </c>
      <c r="B13" s="6" t="s">
        <v>9279</v>
      </c>
    </row>
    <row r="14">
      <c r="A14" s="12" t="s">
        <v>14</v>
      </c>
      <c r="B14" s="6" t="s">
        <v>9280</v>
      </c>
    </row>
    <row r="15">
      <c r="A15" s="12" t="s">
        <v>15</v>
      </c>
      <c r="B15" s="6" t="s">
        <v>9281</v>
      </c>
    </row>
    <row r="16">
      <c r="A16" s="12" t="s">
        <v>16</v>
      </c>
      <c r="B16" s="6" t="s">
        <v>9282</v>
      </c>
    </row>
    <row r="17">
      <c r="A17" s="223" t="s">
        <v>17</v>
      </c>
      <c r="B17" s="6" t="s">
        <v>9283</v>
      </c>
    </row>
    <row r="18">
      <c r="A18" s="224" t="s">
        <v>18</v>
      </c>
      <c r="B18" s="6" t="s">
        <v>9284</v>
      </c>
    </row>
    <row r="19">
      <c r="A19" s="223" t="s">
        <v>19</v>
      </c>
      <c r="B19" s="6" t="s">
        <v>9285</v>
      </c>
    </row>
    <row r="20">
      <c r="A20" s="223" t="s">
        <v>20</v>
      </c>
      <c r="B20" s="6" t="s">
        <v>9286</v>
      </c>
    </row>
    <row r="21">
      <c r="A21" s="225" t="s">
        <v>21</v>
      </c>
      <c r="B21" s="6" t="s">
        <v>9287</v>
      </c>
    </row>
    <row r="22">
      <c r="A22" s="226" t="s">
        <v>22</v>
      </c>
      <c r="B22" s="6" t="s">
        <v>9288</v>
      </c>
    </row>
    <row r="23">
      <c r="A23" s="226" t="s">
        <v>23</v>
      </c>
      <c r="B23" s="6" t="s">
        <v>9289</v>
      </c>
    </row>
    <row r="24">
      <c r="A24" s="226" t="s">
        <v>24</v>
      </c>
      <c r="B24" s="6" t="s">
        <v>9290</v>
      </c>
    </row>
    <row r="25">
      <c r="A25" s="226" t="s">
        <v>25</v>
      </c>
      <c r="B25" s="6" t="s">
        <v>9291</v>
      </c>
    </row>
    <row r="26">
      <c r="A26" s="226" t="s">
        <v>26</v>
      </c>
      <c r="B26" s="6" t="s">
        <v>9292</v>
      </c>
    </row>
    <row r="27">
      <c r="A27" s="226" t="s">
        <v>27</v>
      </c>
      <c r="B27" s="6" t="s">
        <v>9293</v>
      </c>
    </row>
    <row r="28">
      <c r="A28" s="227" t="s">
        <v>28</v>
      </c>
      <c r="B28" s="228" t="s">
        <v>9294</v>
      </c>
    </row>
    <row r="29">
      <c r="A29" s="229" t="s">
        <v>29</v>
      </c>
      <c r="B29" s="6" t="s">
        <v>9295</v>
      </c>
    </row>
    <row r="30">
      <c r="A30" s="230" t="s">
        <v>30</v>
      </c>
    </row>
    <row r="31">
      <c r="A31" s="230" t="s">
        <v>31</v>
      </c>
    </row>
    <row r="32">
      <c r="A32" s="230" t="s">
        <v>32</v>
      </c>
    </row>
    <row r="33">
      <c r="A33" s="230" t="s">
        <v>33</v>
      </c>
    </row>
    <row r="34">
      <c r="A34" s="230" t="s">
        <v>34</v>
      </c>
    </row>
    <row r="35">
      <c r="A35" s="231" t="s">
        <v>35</v>
      </c>
    </row>
    <row r="36">
      <c r="A36" s="227" t="s">
        <v>36</v>
      </c>
    </row>
    <row r="37">
      <c r="A37" s="229" t="s">
        <v>37</v>
      </c>
      <c r="B37" s="6" t="s">
        <v>9295</v>
      </c>
    </row>
    <row r="38">
      <c r="A38" s="230" t="s">
        <v>38</v>
      </c>
    </row>
    <row r="39">
      <c r="A39" s="230" t="s">
        <v>39</v>
      </c>
    </row>
    <row r="40">
      <c r="A40" s="230" t="s">
        <v>40</v>
      </c>
    </row>
    <row r="41">
      <c r="A41" s="230" t="s">
        <v>41</v>
      </c>
    </row>
    <row r="42">
      <c r="A42" s="230" t="s">
        <v>42</v>
      </c>
    </row>
    <row r="43">
      <c r="A43" s="230" t="s">
        <v>43</v>
      </c>
    </row>
    <row r="44">
      <c r="A44" s="227" t="s">
        <v>44</v>
      </c>
    </row>
    <row r="45">
      <c r="A45" s="229" t="s">
        <v>45</v>
      </c>
      <c r="B45" s="6" t="s">
        <v>9295</v>
      </c>
    </row>
    <row r="46">
      <c r="A46" s="230" t="s">
        <v>46</v>
      </c>
    </row>
    <row r="47">
      <c r="A47" s="230" t="s">
        <v>47</v>
      </c>
    </row>
    <row r="48">
      <c r="A48" s="230" t="s">
        <v>48</v>
      </c>
    </row>
    <row r="49">
      <c r="A49" s="230" t="s">
        <v>49</v>
      </c>
    </row>
    <row r="50">
      <c r="A50" s="230" t="s">
        <v>50</v>
      </c>
    </row>
    <row r="51">
      <c r="A51" s="230" t="s">
        <v>51</v>
      </c>
    </row>
    <row r="52">
      <c r="A52" s="227" t="s">
        <v>52</v>
      </c>
    </row>
    <row r="53">
      <c r="A53" s="229" t="s">
        <v>53</v>
      </c>
      <c r="B53" s="6" t="s">
        <v>9295</v>
      </c>
    </row>
    <row r="54">
      <c r="A54" s="230" t="s">
        <v>54</v>
      </c>
    </row>
    <row r="55">
      <c r="A55" s="230" t="s">
        <v>55</v>
      </c>
    </row>
    <row r="56">
      <c r="A56" s="230" t="s">
        <v>56</v>
      </c>
    </row>
    <row r="57">
      <c r="A57" s="230" t="s">
        <v>57</v>
      </c>
    </row>
    <row r="58">
      <c r="A58" s="230" t="s">
        <v>58</v>
      </c>
    </row>
    <row r="59">
      <c r="A59" s="230" t="s">
        <v>59</v>
      </c>
    </row>
    <row r="60">
      <c r="A60" s="230" t="s">
        <v>60</v>
      </c>
    </row>
    <row r="61">
      <c r="A61" s="227" t="s">
        <v>61</v>
      </c>
      <c r="B61" s="6" t="s">
        <v>9295</v>
      </c>
    </row>
    <row r="62">
      <c r="A62" s="229" t="s">
        <v>62</v>
      </c>
    </row>
    <row r="63">
      <c r="A63" s="230" t="s">
        <v>63</v>
      </c>
    </row>
    <row r="64">
      <c r="A64" s="230" t="s">
        <v>64</v>
      </c>
    </row>
    <row r="65">
      <c r="A65" s="230" t="s">
        <v>65</v>
      </c>
    </row>
    <row r="66">
      <c r="A66" s="230" t="s">
        <v>66</v>
      </c>
    </row>
    <row r="67">
      <c r="A67" s="230" t="s">
        <v>67</v>
      </c>
    </row>
    <row r="68">
      <c r="A68" s="227" t="s">
        <v>68</v>
      </c>
    </row>
    <row r="69">
      <c r="A69" s="229" t="s">
        <v>69</v>
      </c>
      <c r="B69" s="6" t="s">
        <v>9295</v>
      </c>
    </row>
    <row r="70">
      <c r="A70" s="230" t="s">
        <v>70</v>
      </c>
    </row>
    <row r="71">
      <c r="A71" s="230" t="s">
        <v>71</v>
      </c>
    </row>
    <row r="72">
      <c r="A72" s="230" t="s">
        <v>72</v>
      </c>
    </row>
    <row r="73">
      <c r="A73" s="230" t="s">
        <v>73</v>
      </c>
    </row>
    <row r="74">
      <c r="A74" s="230" t="s">
        <v>74</v>
      </c>
    </row>
    <row r="75">
      <c r="A75" s="230" t="s">
        <v>75</v>
      </c>
    </row>
    <row r="76">
      <c r="A76" s="227" t="s">
        <v>76</v>
      </c>
    </row>
    <row r="77">
      <c r="A77" s="229" t="s">
        <v>77</v>
      </c>
      <c r="B77" s="6" t="s">
        <v>9295</v>
      </c>
    </row>
    <row r="78">
      <c r="A78" s="230" t="s">
        <v>78</v>
      </c>
    </row>
    <row r="79">
      <c r="A79" s="230" t="s">
        <v>79</v>
      </c>
    </row>
    <row r="80">
      <c r="A80" s="230" t="s">
        <v>80</v>
      </c>
    </row>
    <row r="81">
      <c r="A81" s="230" t="s">
        <v>81</v>
      </c>
    </row>
    <row r="82">
      <c r="A82" s="230" t="s">
        <v>82</v>
      </c>
    </row>
    <row r="83">
      <c r="A83" s="230" t="s">
        <v>83</v>
      </c>
    </row>
    <row r="84">
      <c r="A84" s="227" t="s">
        <v>84</v>
      </c>
    </row>
    <row r="85">
      <c r="A85" s="229" t="s">
        <v>85</v>
      </c>
    </row>
    <row r="86">
      <c r="A86" s="230" t="s">
        <v>86</v>
      </c>
    </row>
    <row r="87">
      <c r="A87" s="230" t="s">
        <v>87</v>
      </c>
    </row>
    <row r="88">
      <c r="A88" s="230" t="s">
        <v>88</v>
      </c>
    </row>
    <row r="89">
      <c r="A89" s="230" t="s">
        <v>89</v>
      </c>
    </row>
    <row r="90">
      <c r="A90" s="230" t="s">
        <v>90</v>
      </c>
    </row>
    <row r="91">
      <c r="A91" s="230" t="s">
        <v>91</v>
      </c>
    </row>
    <row r="92">
      <c r="A92" s="227" t="s">
        <v>92</v>
      </c>
    </row>
    <row r="93">
      <c r="A93" s="229" t="s">
        <v>93</v>
      </c>
    </row>
    <row r="94">
      <c r="A94" s="230" t="s">
        <v>94</v>
      </c>
    </row>
    <row r="95">
      <c r="A95" s="230" t="s">
        <v>95</v>
      </c>
    </row>
    <row r="96">
      <c r="A96" s="230" t="s">
        <v>96</v>
      </c>
    </row>
    <row r="97">
      <c r="A97" s="230" t="s">
        <v>97</v>
      </c>
    </row>
    <row r="98">
      <c r="A98" s="230" t="s">
        <v>98</v>
      </c>
    </row>
    <row r="99">
      <c r="A99" s="230" t="s">
        <v>99</v>
      </c>
    </row>
    <row r="100">
      <c r="A100" s="227" t="s">
        <v>100</v>
      </c>
    </row>
    <row r="101">
      <c r="A101" s="229" t="s">
        <v>101</v>
      </c>
    </row>
    <row r="102">
      <c r="A102" s="230" t="s">
        <v>102</v>
      </c>
    </row>
    <row r="103">
      <c r="A103" s="230" t="s">
        <v>103</v>
      </c>
    </row>
    <row r="104">
      <c r="A104" s="230" t="s">
        <v>104</v>
      </c>
    </row>
    <row r="105">
      <c r="A105" s="230" t="s">
        <v>105</v>
      </c>
    </row>
    <row r="106">
      <c r="A106" s="230" t="s">
        <v>106</v>
      </c>
    </row>
    <row r="107">
      <c r="A107" s="230" t="s">
        <v>107</v>
      </c>
    </row>
    <row r="108">
      <c r="A108" s="227" t="s">
        <v>108</v>
      </c>
    </row>
  </sheetData>
  <mergeCells count="9">
    <mergeCell ref="B93:B100"/>
    <mergeCell ref="B101:B108"/>
    <mergeCell ref="B29:B36"/>
    <mergeCell ref="B37:B44"/>
    <mergeCell ref="B45:B52"/>
    <mergeCell ref="B53:B60"/>
    <mergeCell ref="B61:B68"/>
    <mergeCell ref="B69:B76"/>
    <mergeCell ref="B77:B8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9296</v>
      </c>
    </row>
    <row r="2">
      <c r="B2" s="6" t="s">
        <v>9297</v>
      </c>
    </row>
    <row r="3">
      <c r="B3" s="6" t="s">
        <v>159</v>
      </c>
    </row>
    <row r="5">
      <c r="B5" s="6" t="s">
        <v>9298</v>
      </c>
    </row>
    <row r="6">
      <c r="B6" s="6" t="s">
        <v>9299</v>
      </c>
    </row>
    <row r="8">
      <c r="B8" s="6" t="s">
        <v>9300</v>
      </c>
    </row>
    <row r="10">
      <c r="B10" s="6" t="s">
        <v>9301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5"/>
      <c r="DG1" s="5"/>
    </row>
    <row r="2">
      <c r="A2" s="232">
        <v>314.0</v>
      </c>
      <c r="B2" s="232" t="s">
        <v>178</v>
      </c>
      <c r="C2" s="232" t="s">
        <v>109</v>
      </c>
      <c r="D2" s="232"/>
      <c r="E2" s="232" t="s">
        <v>9302</v>
      </c>
      <c r="F2" s="232" t="s">
        <v>9303</v>
      </c>
      <c r="G2" s="232" t="s">
        <v>9304</v>
      </c>
      <c r="H2" s="232">
        <v>11020.0</v>
      </c>
      <c r="I2" s="232" t="s">
        <v>9305</v>
      </c>
      <c r="J2" s="232" t="s">
        <v>9306</v>
      </c>
      <c r="K2" s="232" t="s">
        <v>9307</v>
      </c>
      <c r="L2" s="232" t="s">
        <v>9308</v>
      </c>
      <c r="M2" s="233" t="s">
        <v>201</v>
      </c>
      <c r="N2" s="232">
        <v>1.0</v>
      </c>
      <c r="O2" s="232">
        <v>0.0</v>
      </c>
      <c r="P2" s="232">
        <v>0.0</v>
      </c>
      <c r="Q2" s="232">
        <v>0.0</v>
      </c>
      <c r="R2" s="233" t="s">
        <v>388</v>
      </c>
      <c r="S2" s="234" t="s">
        <v>9309</v>
      </c>
      <c r="T2" s="232" t="s">
        <v>109</v>
      </c>
      <c r="U2" s="235"/>
      <c r="V2" s="232" t="s">
        <v>9310</v>
      </c>
      <c r="W2" s="232">
        <v>4.0</v>
      </c>
      <c r="X2" s="232">
        <v>0.0</v>
      </c>
      <c r="Y2" s="232">
        <v>1.0</v>
      </c>
      <c r="Z2" s="232">
        <v>4.0</v>
      </c>
      <c r="AA2" s="232" t="s">
        <v>109</v>
      </c>
      <c r="AB2" s="236" t="s">
        <v>9311</v>
      </c>
      <c r="AC2" s="235"/>
      <c r="AD2" s="235"/>
      <c r="AE2" s="235"/>
      <c r="AF2" s="235"/>
      <c r="AG2" s="235"/>
      <c r="AH2" s="235"/>
      <c r="AI2" s="235"/>
      <c r="AJ2" s="237"/>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c r="BY2" s="235"/>
      <c r="BZ2" s="235"/>
      <c r="CA2" s="235"/>
      <c r="CB2" s="235"/>
      <c r="CC2" s="235"/>
      <c r="CD2" s="235"/>
      <c r="CE2" s="235"/>
      <c r="CF2" s="235"/>
      <c r="CG2" s="235"/>
      <c r="CH2" s="235"/>
      <c r="CI2" s="235"/>
      <c r="CJ2" s="235"/>
      <c r="CK2" s="235"/>
      <c r="CL2" s="235"/>
      <c r="CM2" s="235"/>
      <c r="CN2" s="235"/>
      <c r="CO2" s="235"/>
      <c r="CP2" s="235"/>
      <c r="CQ2" s="235"/>
      <c r="CR2" s="235"/>
      <c r="CS2" s="235"/>
      <c r="CT2" s="235"/>
      <c r="CU2" s="235"/>
      <c r="CV2" s="235"/>
      <c r="CW2" s="235"/>
      <c r="CX2" s="235"/>
      <c r="CY2" s="235"/>
      <c r="CZ2" s="235"/>
      <c r="DA2" s="235"/>
      <c r="DB2" s="235"/>
      <c r="DC2" s="235"/>
      <c r="DD2" s="235"/>
      <c r="DE2" s="235"/>
      <c r="DF2" s="238"/>
      <c r="DG2" s="238"/>
    </row>
  </sheetData>
  <dataValidations>
    <dataValidation type="list" allowBlank="1" showErrorMessage="1" sqref="DF1">
      <formula1>"Opción 1,Opción 2"</formula1>
    </dataValidation>
  </dataValidations>
  <drawing r:id="rId1"/>
</worksheet>
</file>