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TORADO\Articulos\goSorensenPaper\example\published_example_allOnco\"/>
    </mc:Choice>
  </mc:AlternateContent>
  <xr:revisionPtr revIDLastSave="0" documentId="13_ncr:1_{35D6A02F-97CA-4861-B62C-4800830928F0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" i="1" l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R428" i="1"/>
  <c r="R429" i="1"/>
  <c r="R430" i="1"/>
  <c r="R431" i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R459" i="1"/>
  <c r="R460" i="1"/>
  <c r="R461" i="1"/>
  <c r="R462" i="1"/>
  <c r="R463" i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R491" i="1"/>
  <c r="R492" i="1"/>
  <c r="R493" i="1"/>
  <c r="R494" i="1"/>
  <c r="R495" i="1"/>
  <c r="R496" i="1"/>
  <c r="R497" i="1"/>
  <c r="R498" i="1"/>
  <c r="R499" i="1"/>
  <c r="R500" i="1"/>
  <c r="R501" i="1"/>
  <c r="R502" i="1"/>
  <c r="R503" i="1"/>
  <c r="R504" i="1"/>
  <c r="R505" i="1"/>
  <c r="R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2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2" i="1"/>
</calcChain>
</file>

<file path=xl/sharedStrings.xml><?xml version="1.0" encoding="utf-8"?>
<sst xmlns="http://schemas.openxmlformats.org/spreadsheetml/2006/main" count="2030" uniqueCount="32">
  <si>
    <t>onto</t>
  </si>
  <si>
    <t>GOlevel</t>
  </si>
  <si>
    <t>list1</t>
  </si>
  <si>
    <t>list2</t>
  </si>
  <si>
    <t>dSorensen</t>
  </si>
  <si>
    <t>n11</t>
  </si>
  <si>
    <t>n01</t>
  </si>
  <si>
    <t>n10</t>
  </si>
  <si>
    <t>n00</t>
  </si>
  <si>
    <t>n</t>
  </si>
  <si>
    <t>BP</t>
  </si>
  <si>
    <t>CC</t>
  </si>
  <si>
    <t>MF</t>
  </si>
  <si>
    <t>level 3</t>
  </si>
  <si>
    <t>level 4</t>
  </si>
  <si>
    <t>level 5</t>
  </si>
  <si>
    <t>level 6</t>
  </si>
  <si>
    <t>level 7</t>
  </si>
  <si>
    <t>level 8</t>
  </si>
  <si>
    <t>level 9</t>
  </si>
  <si>
    <t>level 10</t>
  </si>
  <si>
    <t>cangenes</t>
  </si>
  <si>
    <t>cis</t>
  </si>
  <si>
    <t>miscellaneous</t>
  </si>
  <si>
    <t>sanger</t>
  </si>
  <si>
    <t>Vogelstein</t>
  </si>
  <si>
    <t>waldman</t>
  </si>
  <si>
    <t>atlas</t>
  </si>
  <si>
    <t>pval0.444_normal</t>
  </si>
  <si>
    <t>pval0.2857_normal</t>
  </si>
  <si>
    <t>pval0.444_bootstrap</t>
  </si>
  <si>
    <t>pval0.2857_bootstrap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</si>
</sst>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/>
    <xf numFmtId="0" fontId="1" fillId="0" borderId="2" xfId="0" applyFont="1" applyBorder="1"/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05"/>
  <sheetViews>
    <sheetView tabSelected="1" workbookViewId="0">
      <selection activeCell="D7" sqref="D7"/>
    </sheetView>
  </sheetViews>
  <sheetFormatPr baseColWidth="10" defaultColWidth="8.88671875" defaultRowHeight="14.4" x14ac:dyDescent="0.3"/>
  <cols>
    <col min="3" max="4" width="12.44140625" bestFit="1" customWidth="1"/>
    <col min="5" max="5" width="12" bestFit="1" customWidth="1"/>
    <col min="6" max="6" width="4" bestFit="1" customWidth="1"/>
    <col min="7" max="8" width="5" bestFit="1" customWidth="1"/>
    <col min="9" max="10" width="6" bestFit="1" customWidth="1"/>
    <col min="11" max="11" width="14.21875" bestFit="1" customWidth="1"/>
    <col min="12" max="12" width="17.109375" bestFit="1" customWidth="1"/>
    <col min="13" max="13" width="15.21875" bestFit="1" customWidth="1"/>
    <col min="14" max="14" width="17.109375" bestFit="1" customWidth="1"/>
    <col min="15" max="15" width="13.77734375" bestFit="1" customWidth="1"/>
    <col min="16" max="16" width="17.109375" bestFit="1" customWidth="1"/>
    <col min="17" max="17" width="14.77734375" bestFit="1" customWidth="1"/>
    <col min="18" max="18" width="17.109375" bestFit="1" customWidth="1"/>
  </cols>
  <sheetData>
    <row r="1" spans="1:1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3" t="s">
        <v>28</v>
      </c>
      <c r="L1" s="3"/>
      <c r="M1" s="3" t="s">
        <v>29</v>
      </c>
      <c r="N1" s="3"/>
      <c r="O1" s="3" t="s">
        <v>30</v>
      </c>
      <c r="P1" s="3"/>
      <c r="Q1" s="3" t="s">
        <v>31</v>
      </c>
      <c r="R1" s="4"/>
    </row>
    <row r="2" spans="1:18" x14ac:dyDescent="0.3">
      <c r="A2" t="s">
        <v>10</v>
      </c>
      <c r="B2" t="s">
        <v>13</v>
      </c>
      <c r="C2" t="s">
        <v>21</v>
      </c>
      <c r="D2" t="s">
        <v>27</v>
      </c>
      <c r="E2">
        <v>1</v>
      </c>
      <c r="F2">
        <v>0</v>
      </c>
      <c r="G2">
        <v>75</v>
      </c>
      <c r="H2">
        <v>0</v>
      </c>
      <c r="I2">
        <v>448</v>
      </c>
      <c r="J2">
        <v>523</v>
      </c>
      <c r="K2" t="e">
        <v>#N/A</v>
      </c>
      <c r="L2" t="e">
        <f>IF(K2&lt;0.05,"EQUIVALENTS","NON EQUIVALENTS")</f>
        <v>#N/A</v>
      </c>
      <c r="M2" t="e">
        <v>#N/A</v>
      </c>
      <c r="N2" t="e">
        <f>IF(M2&lt;0.05,"EQUIVALENTS","NON EQUIVALENTS")</f>
        <v>#N/A</v>
      </c>
      <c r="O2" t="e">
        <v>#N/A</v>
      </c>
      <c r="P2" t="e">
        <f>IF(O2&lt;0.05,"EQUIVALENTS","NON EQUIVALENTS")</f>
        <v>#N/A</v>
      </c>
      <c r="Q2" t="e">
        <v>#N/A</v>
      </c>
      <c r="R2" t="e">
        <f>IF(Q2&lt;0.05,"EQUIVALENTS","NON EQUIVALENTS")</f>
        <v>#N/A</v>
      </c>
    </row>
    <row r="3" spans="1:18" x14ac:dyDescent="0.3">
      <c r="A3" t="s">
        <v>10</v>
      </c>
      <c r="B3" t="s">
        <v>13</v>
      </c>
      <c r="C3" t="s">
        <v>22</v>
      </c>
      <c r="D3" t="s">
        <v>27</v>
      </c>
      <c r="E3">
        <v>0.63043478260869568</v>
      </c>
      <c r="F3">
        <v>17</v>
      </c>
      <c r="G3">
        <v>58</v>
      </c>
      <c r="H3">
        <v>0</v>
      </c>
      <c r="I3">
        <v>448</v>
      </c>
      <c r="J3">
        <v>523</v>
      </c>
      <c r="K3">
        <v>0.99798046951562314</v>
      </c>
      <c r="L3" t="str">
        <f t="shared" ref="L3:L66" si="0">IF(K3&lt;0.05,"EQUIVALENTS","NON EQUIVALENTS")</f>
        <v>NON EQUIVALENTS</v>
      </c>
      <c r="M3">
        <v>0.99999995062644509</v>
      </c>
      <c r="N3" t="str">
        <f t="shared" ref="N3:N66" si="1">IF(M3&lt;0.05,"EQUIVALENTS","NON EQUIVALENTS")</f>
        <v>NON EQUIVALENTS</v>
      </c>
      <c r="O3">
        <v>0.9953004699530047</v>
      </c>
      <c r="P3" t="str">
        <f t="shared" ref="P3:P66" si="2">IF(O3&lt;0.05,"EQUIVALENTS","NON EQUIVALENTS")</f>
        <v>NON EQUIVALENTS</v>
      </c>
      <c r="Q3">
        <v>0.99990000999900008</v>
      </c>
      <c r="R3" t="str">
        <f t="shared" ref="R3:R66" si="3">IF(Q3&lt;0.05,"EQUIVALENTS","NON EQUIVALENTS")</f>
        <v>NON EQUIVALENTS</v>
      </c>
    </row>
    <row r="4" spans="1:18" x14ac:dyDescent="0.3">
      <c r="A4" t="s">
        <v>10</v>
      </c>
      <c r="B4" t="s">
        <v>13</v>
      </c>
      <c r="C4" t="s">
        <v>22</v>
      </c>
      <c r="D4" t="s">
        <v>21</v>
      </c>
      <c r="E4">
        <v>1</v>
      </c>
      <c r="F4">
        <v>0</v>
      </c>
      <c r="G4">
        <v>0</v>
      </c>
      <c r="H4">
        <v>17</v>
      </c>
      <c r="I4">
        <v>506</v>
      </c>
      <c r="J4">
        <v>523</v>
      </c>
      <c r="K4" t="e">
        <v>#N/A</v>
      </c>
      <c r="L4" t="e">
        <f t="shared" si="0"/>
        <v>#N/A</v>
      </c>
      <c r="M4" t="e">
        <v>#N/A</v>
      </c>
      <c r="N4" t="e">
        <f t="shared" si="1"/>
        <v>#N/A</v>
      </c>
      <c r="O4" t="e">
        <v>#N/A</v>
      </c>
      <c r="P4" t="e">
        <f t="shared" si="2"/>
        <v>#N/A</v>
      </c>
      <c r="Q4" t="e">
        <v>#N/A</v>
      </c>
      <c r="R4" t="e">
        <f t="shared" si="3"/>
        <v>#N/A</v>
      </c>
    </row>
    <row r="5" spans="1:18" x14ac:dyDescent="0.3">
      <c r="A5" t="s">
        <v>10</v>
      </c>
      <c r="B5" t="s">
        <v>13</v>
      </c>
      <c r="C5" t="s">
        <v>23</v>
      </c>
      <c r="D5" t="s">
        <v>27</v>
      </c>
      <c r="E5">
        <v>0.36936936936936937</v>
      </c>
      <c r="F5">
        <v>35</v>
      </c>
      <c r="G5">
        <v>40</v>
      </c>
      <c r="H5">
        <v>1</v>
      </c>
      <c r="I5">
        <v>447</v>
      </c>
      <c r="J5">
        <v>523</v>
      </c>
      <c r="K5">
        <v>8.2075956707576989E-2</v>
      </c>
      <c r="L5" t="str">
        <f t="shared" si="0"/>
        <v>NON EQUIVALENTS</v>
      </c>
      <c r="M5">
        <v>0.93948998352788426</v>
      </c>
      <c r="N5" t="str">
        <f t="shared" si="1"/>
        <v>NON EQUIVALENTS</v>
      </c>
      <c r="O5">
        <v>9.0390960903909606E-2</v>
      </c>
      <c r="P5" t="str">
        <f t="shared" si="2"/>
        <v>NON EQUIVALENTS</v>
      </c>
      <c r="Q5">
        <v>0.94630536946305366</v>
      </c>
      <c r="R5" t="str">
        <f t="shared" si="3"/>
        <v>NON EQUIVALENTS</v>
      </c>
    </row>
    <row r="6" spans="1:18" x14ac:dyDescent="0.3">
      <c r="A6" t="s">
        <v>10</v>
      </c>
      <c r="B6" t="s">
        <v>13</v>
      </c>
      <c r="C6" t="s">
        <v>23</v>
      </c>
      <c r="D6" t="s">
        <v>21</v>
      </c>
      <c r="E6">
        <v>1</v>
      </c>
      <c r="F6">
        <v>0</v>
      </c>
      <c r="G6">
        <v>0</v>
      </c>
      <c r="H6">
        <v>36</v>
      </c>
      <c r="I6">
        <v>487</v>
      </c>
      <c r="J6">
        <v>523</v>
      </c>
      <c r="K6" t="e">
        <v>#N/A</v>
      </c>
      <c r="L6" t="e">
        <f t="shared" si="0"/>
        <v>#N/A</v>
      </c>
      <c r="M6" t="e">
        <v>#N/A</v>
      </c>
      <c r="N6" t="e">
        <f t="shared" si="1"/>
        <v>#N/A</v>
      </c>
      <c r="O6" t="e">
        <v>#N/A</v>
      </c>
      <c r="P6" t="e">
        <f t="shared" si="2"/>
        <v>#N/A</v>
      </c>
      <c r="Q6" t="e">
        <v>#N/A</v>
      </c>
      <c r="R6" t="e">
        <f t="shared" si="3"/>
        <v>#N/A</v>
      </c>
    </row>
    <row r="7" spans="1:18" x14ac:dyDescent="0.3">
      <c r="A7" t="s">
        <v>10</v>
      </c>
      <c r="B7" t="s">
        <v>13</v>
      </c>
      <c r="C7" t="s">
        <v>23</v>
      </c>
      <c r="D7" t="s">
        <v>22</v>
      </c>
      <c r="E7">
        <v>0.43396226415094341</v>
      </c>
      <c r="F7">
        <v>15</v>
      </c>
      <c r="G7">
        <v>2</v>
      </c>
      <c r="H7">
        <v>21</v>
      </c>
      <c r="I7">
        <v>485</v>
      </c>
      <c r="J7">
        <v>523</v>
      </c>
      <c r="K7">
        <v>0.44951908520631312</v>
      </c>
      <c r="L7" t="str">
        <f t="shared" si="0"/>
        <v>NON EQUIVALENTS</v>
      </c>
      <c r="M7">
        <v>0.96363877835857015</v>
      </c>
      <c r="N7" t="str">
        <f t="shared" si="1"/>
        <v>NON EQUIVALENTS</v>
      </c>
      <c r="O7">
        <v>0.45885411458854114</v>
      </c>
      <c r="P7" t="str">
        <f t="shared" si="2"/>
        <v>NON EQUIVALENTS</v>
      </c>
      <c r="Q7">
        <v>0.96850314968503148</v>
      </c>
      <c r="R7" t="str">
        <f t="shared" si="3"/>
        <v>NON EQUIVALENTS</v>
      </c>
    </row>
    <row r="8" spans="1:18" x14ac:dyDescent="0.3">
      <c r="A8" t="s">
        <v>10</v>
      </c>
      <c r="B8" t="s">
        <v>13</v>
      </c>
      <c r="C8" t="s">
        <v>24</v>
      </c>
      <c r="D8" t="s">
        <v>27</v>
      </c>
      <c r="E8">
        <v>0.28205128205128205</v>
      </c>
      <c r="F8">
        <v>42</v>
      </c>
      <c r="G8">
        <v>33</v>
      </c>
      <c r="H8">
        <v>0</v>
      </c>
      <c r="I8">
        <v>448</v>
      </c>
      <c r="J8">
        <v>523</v>
      </c>
      <c r="K8">
        <v>3.0809751897177925E-4</v>
      </c>
      <c r="L8" t="str">
        <f t="shared" si="0"/>
        <v>EQUIVALENTS</v>
      </c>
      <c r="M8">
        <v>0.46933543948335549</v>
      </c>
      <c r="N8" t="str">
        <f t="shared" si="1"/>
        <v>NON EQUIVALENTS</v>
      </c>
      <c r="O8">
        <v>2.0997900209979003E-3</v>
      </c>
      <c r="P8" t="str">
        <f t="shared" si="2"/>
        <v>EQUIVALENTS</v>
      </c>
      <c r="Q8">
        <v>0.46955304469553044</v>
      </c>
      <c r="R8" t="str">
        <f t="shared" si="3"/>
        <v>NON EQUIVALENTS</v>
      </c>
    </row>
    <row r="9" spans="1:18" x14ac:dyDescent="0.3">
      <c r="A9" t="s">
        <v>10</v>
      </c>
      <c r="B9" t="s">
        <v>13</v>
      </c>
      <c r="C9" t="s">
        <v>24</v>
      </c>
      <c r="D9" t="s">
        <v>21</v>
      </c>
      <c r="E9">
        <v>1</v>
      </c>
      <c r="F9">
        <v>0</v>
      </c>
      <c r="G9">
        <v>0</v>
      </c>
      <c r="H9">
        <v>42</v>
      </c>
      <c r="I9">
        <v>481</v>
      </c>
      <c r="J9">
        <v>523</v>
      </c>
      <c r="K9" t="e">
        <v>#N/A</v>
      </c>
      <c r="L9" t="e">
        <f t="shared" si="0"/>
        <v>#N/A</v>
      </c>
      <c r="M9" t="e">
        <v>#N/A</v>
      </c>
      <c r="N9" t="e">
        <f t="shared" si="1"/>
        <v>#N/A</v>
      </c>
      <c r="O9" t="e">
        <v>#N/A</v>
      </c>
      <c r="P9" t="e">
        <f t="shared" si="2"/>
        <v>#N/A</v>
      </c>
      <c r="Q9" t="e">
        <v>#N/A</v>
      </c>
      <c r="R9" t="e">
        <f t="shared" si="3"/>
        <v>#N/A</v>
      </c>
    </row>
    <row r="10" spans="1:18" x14ac:dyDescent="0.3">
      <c r="A10" t="s">
        <v>10</v>
      </c>
      <c r="B10" t="s">
        <v>13</v>
      </c>
      <c r="C10" t="s">
        <v>24</v>
      </c>
      <c r="D10" t="s">
        <v>22</v>
      </c>
      <c r="E10">
        <v>0.49152542372881358</v>
      </c>
      <c r="F10">
        <v>15</v>
      </c>
      <c r="G10">
        <v>2</v>
      </c>
      <c r="H10">
        <v>27</v>
      </c>
      <c r="I10">
        <v>479</v>
      </c>
      <c r="J10">
        <v>523</v>
      </c>
      <c r="K10">
        <v>0.72090760151236177</v>
      </c>
      <c r="L10" t="str">
        <f t="shared" si="0"/>
        <v>NON EQUIVALENTS</v>
      </c>
      <c r="M10">
        <v>0.99476372849751205</v>
      </c>
      <c r="N10" t="str">
        <f t="shared" si="1"/>
        <v>NON EQUIVALENTS</v>
      </c>
      <c r="O10">
        <v>0.73282671732826721</v>
      </c>
      <c r="P10" t="str">
        <f t="shared" si="2"/>
        <v>NON EQUIVALENTS</v>
      </c>
      <c r="Q10">
        <v>0.99110088991100886</v>
      </c>
      <c r="R10" t="str">
        <f t="shared" si="3"/>
        <v>NON EQUIVALENTS</v>
      </c>
    </row>
    <row r="11" spans="1:18" x14ac:dyDescent="0.3">
      <c r="A11" t="s">
        <v>10</v>
      </c>
      <c r="B11" t="s">
        <v>13</v>
      </c>
      <c r="C11" t="s">
        <v>24</v>
      </c>
      <c r="D11" t="s">
        <v>23</v>
      </c>
      <c r="E11">
        <v>0.25641025641025639</v>
      </c>
      <c r="F11">
        <v>29</v>
      </c>
      <c r="G11">
        <v>7</v>
      </c>
      <c r="H11">
        <v>13</v>
      </c>
      <c r="I11">
        <v>474</v>
      </c>
      <c r="J11">
        <v>523</v>
      </c>
      <c r="K11">
        <v>3.922589921270231E-4</v>
      </c>
      <c r="L11" t="str">
        <f t="shared" si="0"/>
        <v>EQUIVALENTS</v>
      </c>
      <c r="M11">
        <v>0.30045208075660612</v>
      </c>
      <c r="N11" t="str">
        <f t="shared" si="1"/>
        <v>NON EQUIVALENTS</v>
      </c>
      <c r="O11">
        <v>4.5995400459954002E-3</v>
      </c>
      <c r="P11" t="str">
        <f t="shared" si="2"/>
        <v>EQUIVALENTS</v>
      </c>
      <c r="Q11">
        <v>0.31316868313168683</v>
      </c>
      <c r="R11" t="str">
        <f t="shared" si="3"/>
        <v>NON EQUIVALENTS</v>
      </c>
    </row>
    <row r="12" spans="1:18" x14ac:dyDescent="0.3">
      <c r="A12" t="s">
        <v>10</v>
      </c>
      <c r="B12" t="s">
        <v>13</v>
      </c>
      <c r="C12" t="s">
        <v>25</v>
      </c>
      <c r="D12" t="s">
        <v>27</v>
      </c>
      <c r="E12">
        <v>0.24590163934426229</v>
      </c>
      <c r="F12">
        <v>46</v>
      </c>
      <c r="G12">
        <v>29</v>
      </c>
      <c r="H12">
        <v>1</v>
      </c>
      <c r="I12">
        <v>447</v>
      </c>
      <c r="J12">
        <v>523</v>
      </c>
      <c r="K12">
        <v>2.9168609925048464E-6</v>
      </c>
      <c r="L12" t="str">
        <f t="shared" si="0"/>
        <v>EQUIVALENTS</v>
      </c>
      <c r="M12">
        <v>0.1818029619061966</v>
      </c>
      <c r="N12" t="str">
        <f t="shared" si="1"/>
        <v>NON EQUIVALENTS</v>
      </c>
      <c r="O12">
        <v>9.9990000999900015E-5</v>
      </c>
      <c r="P12" t="str">
        <f t="shared" si="2"/>
        <v>EQUIVALENTS</v>
      </c>
      <c r="Q12">
        <v>0.19918008199180082</v>
      </c>
      <c r="R12" t="str">
        <f t="shared" si="3"/>
        <v>NON EQUIVALENTS</v>
      </c>
    </row>
    <row r="13" spans="1:18" x14ac:dyDescent="0.3">
      <c r="A13" t="s">
        <v>10</v>
      </c>
      <c r="B13" t="s">
        <v>13</v>
      </c>
      <c r="C13" t="s">
        <v>25</v>
      </c>
      <c r="D13" t="s">
        <v>21</v>
      </c>
      <c r="E13">
        <v>1</v>
      </c>
      <c r="F13">
        <v>0</v>
      </c>
      <c r="G13">
        <v>0</v>
      </c>
      <c r="H13">
        <v>47</v>
      </c>
      <c r="I13">
        <v>476</v>
      </c>
      <c r="J13">
        <v>523</v>
      </c>
      <c r="K13" t="e">
        <v>#N/A</v>
      </c>
      <c r="L13" t="e">
        <f t="shared" si="0"/>
        <v>#N/A</v>
      </c>
      <c r="M13" t="e">
        <v>#N/A</v>
      </c>
      <c r="N13" t="e">
        <f t="shared" si="1"/>
        <v>#N/A</v>
      </c>
      <c r="O13" t="e">
        <v>#N/A</v>
      </c>
      <c r="P13" t="e">
        <f t="shared" si="2"/>
        <v>#N/A</v>
      </c>
      <c r="Q13" t="e">
        <v>#N/A</v>
      </c>
      <c r="R13" t="e">
        <f t="shared" si="3"/>
        <v>#N/A</v>
      </c>
    </row>
    <row r="14" spans="1:18" x14ac:dyDescent="0.3">
      <c r="A14" t="s">
        <v>10</v>
      </c>
      <c r="B14" t="s">
        <v>13</v>
      </c>
      <c r="C14" t="s">
        <v>25</v>
      </c>
      <c r="D14" t="s">
        <v>22</v>
      </c>
      <c r="E14">
        <v>0.46875</v>
      </c>
      <c r="F14">
        <v>17</v>
      </c>
      <c r="G14">
        <v>0</v>
      </c>
      <c r="H14">
        <v>30</v>
      </c>
      <c r="I14">
        <v>476</v>
      </c>
      <c r="J14">
        <v>523</v>
      </c>
      <c r="K14">
        <v>0.62478651511481109</v>
      </c>
      <c r="L14" t="str">
        <f t="shared" si="0"/>
        <v>NON EQUIVALENTS</v>
      </c>
      <c r="M14">
        <v>0.99170107797353746</v>
      </c>
      <c r="N14" t="str">
        <f t="shared" si="1"/>
        <v>NON EQUIVALENTS</v>
      </c>
      <c r="O14">
        <v>0.62963703629637036</v>
      </c>
      <c r="P14" t="str">
        <f t="shared" si="2"/>
        <v>NON EQUIVALENTS</v>
      </c>
      <c r="Q14">
        <v>0.99060093990600939</v>
      </c>
      <c r="R14" t="str">
        <f t="shared" si="3"/>
        <v>NON EQUIVALENTS</v>
      </c>
    </row>
    <row r="15" spans="1:18" x14ac:dyDescent="0.3">
      <c r="A15" t="s">
        <v>10</v>
      </c>
      <c r="B15" t="s">
        <v>13</v>
      </c>
      <c r="C15" t="s">
        <v>25</v>
      </c>
      <c r="D15" t="s">
        <v>23</v>
      </c>
      <c r="E15">
        <v>0.25301204819277107</v>
      </c>
      <c r="F15">
        <v>31</v>
      </c>
      <c r="G15">
        <v>5</v>
      </c>
      <c r="H15">
        <v>16</v>
      </c>
      <c r="I15">
        <v>471</v>
      </c>
      <c r="J15">
        <v>523</v>
      </c>
      <c r="K15">
        <v>1.9318733605871549E-4</v>
      </c>
      <c r="L15" t="str">
        <f t="shared" si="0"/>
        <v>EQUIVALENTS</v>
      </c>
      <c r="M15">
        <v>0.27224230814357825</v>
      </c>
      <c r="N15" t="str">
        <f t="shared" si="1"/>
        <v>NON EQUIVALENTS</v>
      </c>
      <c r="O15">
        <v>1.6998300169983002E-3</v>
      </c>
      <c r="P15" t="str">
        <f t="shared" si="2"/>
        <v>EQUIVALENTS</v>
      </c>
      <c r="Q15">
        <v>0.28687131286871315</v>
      </c>
      <c r="R15" t="str">
        <f t="shared" si="3"/>
        <v>NON EQUIVALENTS</v>
      </c>
    </row>
    <row r="16" spans="1:18" x14ac:dyDescent="0.3">
      <c r="A16" t="s">
        <v>10</v>
      </c>
      <c r="B16" t="s">
        <v>13</v>
      </c>
      <c r="C16" t="s">
        <v>25</v>
      </c>
      <c r="D16" t="s">
        <v>24</v>
      </c>
      <c r="E16">
        <v>0.10112359550561797</v>
      </c>
      <c r="F16">
        <v>40</v>
      </c>
      <c r="G16">
        <v>2</v>
      </c>
      <c r="H16">
        <v>7</v>
      </c>
      <c r="I16">
        <v>474</v>
      </c>
      <c r="J16">
        <v>523</v>
      </c>
      <c r="K16">
        <v>1.9786680397234054E-24</v>
      </c>
      <c r="L16" t="str">
        <f t="shared" si="0"/>
        <v>EQUIVALENTS</v>
      </c>
      <c r="M16">
        <v>2.5537308776601874E-8</v>
      </c>
      <c r="N16" t="str">
        <f t="shared" si="1"/>
        <v>EQUIVALENTS</v>
      </c>
      <c r="O16">
        <v>1.0001000100010001E-4</v>
      </c>
      <c r="P16" t="str">
        <f t="shared" si="2"/>
        <v>EQUIVALENTS</v>
      </c>
      <c r="Q16">
        <v>1.6998300169983002E-3</v>
      </c>
      <c r="R16" t="str">
        <f t="shared" si="3"/>
        <v>EQUIVALENTS</v>
      </c>
    </row>
    <row r="17" spans="1:18" x14ac:dyDescent="0.3">
      <c r="A17" t="s">
        <v>10</v>
      </c>
      <c r="B17" t="s">
        <v>13</v>
      </c>
      <c r="C17" t="s">
        <v>26</v>
      </c>
      <c r="D17" t="s">
        <v>27</v>
      </c>
      <c r="E17">
        <v>0.21804511278195488</v>
      </c>
      <c r="F17">
        <v>52</v>
      </c>
      <c r="G17">
        <v>23</v>
      </c>
      <c r="H17">
        <v>6</v>
      </c>
      <c r="I17">
        <v>442</v>
      </c>
      <c r="J17">
        <v>523</v>
      </c>
      <c r="K17">
        <v>6.2094954780175407E-9</v>
      </c>
      <c r="L17" t="str">
        <f t="shared" si="0"/>
        <v>EQUIVALENTS</v>
      </c>
      <c r="M17">
        <v>4.4424638341236819E-2</v>
      </c>
      <c r="N17" t="str">
        <f t="shared" si="1"/>
        <v>EQUIVALENTS</v>
      </c>
      <c r="O17">
        <v>9.9990000999900015E-5</v>
      </c>
      <c r="P17" t="str">
        <f t="shared" si="2"/>
        <v>EQUIVALENTS</v>
      </c>
      <c r="Q17">
        <v>6.0193980601939805E-2</v>
      </c>
      <c r="R17" t="str">
        <f t="shared" si="3"/>
        <v>NON EQUIVALENTS</v>
      </c>
    </row>
    <row r="18" spans="1:18" x14ac:dyDescent="0.3">
      <c r="A18" t="s">
        <v>10</v>
      </c>
      <c r="B18" t="s">
        <v>13</v>
      </c>
      <c r="C18" t="s">
        <v>26</v>
      </c>
      <c r="D18" t="s">
        <v>21</v>
      </c>
      <c r="E18">
        <v>1</v>
      </c>
      <c r="F18">
        <v>0</v>
      </c>
      <c r="G18">
        <v>0</v>
      </c>
      <c r="H18">
        <v>58</v>
      </c>
      <c r="I18">
        <v>465</v>
      </c>
      <c r="J18">
        <v>523</v>
      </c>
      <c r="K18" t="e">
        <v>#N/A</v>
      </c>
      <c r="L18" t="e">
        <f t="shared" si="0"/>
        <v>#N/A</v>
      </c>
      <c r="M18" t="e">
        <v>#N/A</v>
      </c>
      <c r="N18" t="e">
        <f t="shared" si="1"/>
        <v>#N/A</v>
      </c>
      <c r="O18" t="e">
        <v>#N/A</v>
      </c>
      <c r="P18" t="e">
        <f t="shared" si="2"/>
        <v>#N/A</v>
      </c>
      <c r="Q18" t="e">
        <v>#N/A</v>
      </c>
      <c r="R18" t="e">
        <f t="shared" si="3"/>
        <v>#N/A</v>
      </c>
    </row>
    <row r="19" spans="1:18" x14ac:dyDescent="0.3">
      <c r="A19" t="s">
        <v>10</v>
      </c>
      <c r="B19" t="s">
        <v>13</v>
      </c>
      <c r="C19" t="s">
        <v>26</v>
      </c>
      <c r="D19" t="s">
        <v>22</v>
      </c>
      <c r="E19">
        <v>0.6</v>
      </c>
      <c r="F19">
        <v>15</v>
      </c>
      <c r="G19">
        <v>2</v>
      </c>
      <c r="H19">
        <v>43</v>
      </c>
      <c r="I19">
        <v>463</v>
      </c>
      <c r="J19">
        <v>523</v>
      </c>
      <c r="K19">
        <v>0.98444889506774602</v>
      </c>
      <c r="L19" t="str">
        <f t="shared" si="0"/>
        <v>NON EQUIVALENTS</v>
      </c>
      <c r="M19">
        <v>0.99999336843600317</v>
      </c>
      <c r="N19" t="str">
        <f t="shared" si="1"/>
        <v>NON EQUIVALENTS</v>
      </c>
      <c r="O19">
        <v>0.98030196980301965</v>
      </c>
      <c r="P19" t="str">
        <f t="shared" si="2"/>
        <v>NON EQUIVALENTS</v>
      </c>
      <c r="Q19">
        <v>0.99960003999600044</v>
      </c>
      <c r="R19" t="str">
        <f t="shared" si="3"/>
        <v>NON EQUIVALENTS</v>
      </c>
    </row>
    <row r="20" spans="1:18" x14ac:dyDescent="0.3">
      <c r="A20" t="s">
        <v>10</v>
      </c>
      <c r="B20" t="s">
        <v>13</v>
      </c>
      <c r="C20" t="s">
        <v>26</v>
      </c>
      <c r="D20" t="s">
        <v>23</v>
      </c>
      <c r="E20">
        <v>0.23404255319148937</v>
      </c>
      <c r="F20">
        <v>36</v>
      </c>
      <c r="G20">
        <v>0</v>
      </c>
      <c r="H20">
        <v>22</v>
      </c>
      <c r="I20">
        <v>465</v>
      </c>
      <c r="J20">
        <v>523</v>
      </c>
      <c r="K20">
        <v>8.5575725237183496E-6</v>
      </c>
      <c r="L20" t="str">
        <f t="shared" si="0"/>
        <v>EQUIVALENTS</v>
      </c>
      <c r="M20">
        <v>0.14557210618936831</v>
      </c>
      <c r="N20" t="str">
        <f t="shared" si="1"/>
        <v>NON EQUIVALENTS</v>
      </c>
      <c r="O20">
        <v>5.9994000599940007E-4</v>
      </c>
      <c r="P20" t="str">
        <f t="shared" si="2"/>
        <v>EQUIVALENTS</v>
      </c>
      <c r="Q20">
        <v>0.16048395160483953</v>
      </c>
      <c r="R20" t="str">
        <f t="shared" si="3"/>
        <v>NON EQUIVALENTS</v>
      </c>
    </row>
    <row r="21" spans="1:18" x14ac:dyDescent="0.3">
      <c r="A21" t="s">
        <v>10</v>
      </c>
      <c r="B21" t="s">
        <v>13</v>
      </c>
      <c r="C21" t="s">
        <v>26</v>
      </c>
      <c r="D21" t="s">
        <v>24</v>
      </c>
      <c r="E21">
        <v>0.26</v>
      </c>
      <c r="F21">
        <v>37</v>
      </c>
      <c r="G21">
        <v>5</v>
      </c>
      <c r="H21">
        <v>21</v>
      </c>
      <c r="I21">
        <v>460</v>
      </c>
      <c r="J21">
        <v>523</v>
      </c>
      <c r="K21">
        <v>1.0110616649874958E-4</v>
      </c>
      <c r="L21" t="str">
        <f t="shared" si="0"/>
        <v>EQUIVALENTS</v>
      </c>
      <c r="M21">
        <v>0.30229523157058602</v>
      </c>
      <c r="N21" t="str">
        <f t="shared" si="1"/>
        <v>NON EQUIVALENTS</v>
      </c>
      <c r="O21">
        <v>1.3998600139986002E-3</v>
      </c>
      <c r="P21" t="str">
        <f t="shared" si="2"/>
        <v>EQUIVALENTS</v>
      </c>
      <c r="Q21">
        <v>0.3096690330966903</v>
      </c>
      <c r="R21" t="str">
        <f t="shared" si="3"/>
        <v>NON EQUIVALENTS</v>
      </c>
    </row>
    <row r="22" spans="1:18" x14ac:dyDescent="0.3">
      <c r="A22" t="s">
        <v>10</v>
      </c>
      <c r="B22" t="s">
        <v>13</v>
      </c>
      <c r="C22" t="s">
        <v>26</v>
      </c>
      <c r="D22" t="s">
        <v>25</v>
      </c>
      <c r="E22">
        <v>0.2</v>
      </c>
      <c r="F22">
        <v>42</v>
      </c>
      <c r="G22">
        <v>5</v>
      </c>
      <c r="H22">
        <v>16</v>
      </c>
      <c r="I22">
        <v>460</v>
      </c>
      <c r="J22">
        <v>523</v>
      </c>
      <c r="K22">
        <v>7.1036628437784408E-9</v>
      </c>
      <c r="L22" t="str">
        <f t="shared" si="0"/>
        <v>EQUIVALENTS</v>
      </c>
      <c r="M22">
        <v>2.3397227622770262E-2</v>
      </c>
      <c r="N22" t="str">
        <f t="shared" si="1"/>
        <v>EQUIVALENTS</v>
      </c>
      <c r="O22">
        <v>1.9998000199980003E-4</v>
      </c>
      <c r="P22" t="str">
        <f t="shared" si="2"/>
        <v>EQUIVALENTS</v>
      </c>
      <c r="Q22">
        <v>3.9496050394960507E-2</v>
      </c>
      <c r="R22" t="str">
        <f t="shared" si="3"/>
        <v>EQUIVALENTS</v>
      </c>
    </row>
    <row r="23" spans="1:18" x14ac:dyDescent="0.3">
      <c r="A23" t="s">
        <v>10</v>
      </c>
      <c r="B23" t="s">
        <v>14</v>
      </c>
      <c r="C23" t="s">
        <v>21</v>
      </c>
      <c r="D23" t="s">
        <v>27</v>
      </c>
      <c r="E23">
        <v>1</v>
      </c>
      <c r="F23">
        <v>0</v>
      </c>
      <c r="G23">
        <v>431</v>
      </c>
      <c r="H23">
        <v>0</v>
      </c>
      <c r="I23">
        <v>3344</v>
      </c>
      <c r="J23">
        <v>3775</v>
      </c>
      <c r="K23" t="e">
        <v>#N/A</v>
      </c>
      <c r="L23" t="e">
        <f t="shared" si="0"/>
        <v>#N/A</v>
      </c>
      <c r="M23" t="e">
        <v>#N/A</v>
      </c>
      <c r="N23" t="e">
        <f t="shared" si="1"/>
        <v>#N/A</v>
      </c>
      <c r="O23" t="e">
        <v>#N/A</v>
      </c>
      <c r="P23" t="e">
        <f t="shared" si="2"/>
        <v>#N/A</v>
      </c>
      <c r="Q23" t="e">
        <v>#N/A</v>
      </c>
      <c r="R23" t="e">
        <f t="shared" si="3"/>
        <v>#N/A</v>
      </c>
    </row>
    <row r="24" spans="1:18" x14ac:dyDescent="0.3">
      <c r="A24" t="s">
        <v>10</v>
      </c>
      <c r="B24" t="s">
        <v>14</v>
      </c>
      <c r="C24" t="s">
        <v>22</v>
      </c>
      <c r="D24" t="s">
        <v>27</v>
      </c>
      <c r="E24">
        <v>0.68665377176015474</v>
      </c>
      <c r="F24">
        <v>81</v>
      </c>
      <c r="G24">
        <v>350</v>
      </c>
      <c r="H24">
        <v>5</v>
      </c>
      <c r="I24">
        <v>3339</v>
      </c>
      <c r="J24">
        <v>3775</v>
      </c>
      <c r="K24">
        <v>1</v>
      </c>
      <c r="L24" t="str">
        <f t="shared" si="0"/>
        <v>NON EQUIVALENTS</v>
      </c>
      <c r="M24">
        <v>1</v>
      </c>
      <c r="N24" t="str">
        <f t="shared" si="1"/>
        <v>NON EQUIVALENTS</v>
      </c>
      <c r="O24">
        <v>1</v>
      </c>
      <c r="P24" t="str">
        <f t="shared" si="2"/>
        <v>NON EQUIVALENTS</v>
      </c>
      <c r="Q24">
        <v>1</v>
      </c>
      <c r="R24" t="str">
        <f t="shared" si="3"/>
        <v>NON EQUIVALENTS</v>
      </c>
    </row>
    <row r="25" spans="1:18" x14ac:dyDescent="0.3">
      <c r="A25" t="s">
        <v>10</v>
      </c>
      <c r="B25" t="s">
        <v>14</v>
      </c>
      <c r="C25" t="s">
        <v>22</v>
      </c>
      <c r="D25" t="s">
        <v>21</v>
      </c>
      <c r="E25">
        <v>1</v>
      </c>
      <c r="F25">
        <v>0</v>
      </c>
      <c r="G25">
        <v>0</v>
      </c>
      <c r="H25">
        <v>86</v>
      </c>
      <c r="I25">
        <v>3689</v>
      </c>
      <c r="J25">
        <v>3775</v>
      </c>
      <c r="K25" t="e">
        <v>#N/A</v>
      </c>
      <c r="L25" t="e">
        <f t="shared" si="0"/>
        <v>#N/A</v>
      </c>
      <c r="M25" t="e">
        <v>#N/A</v>
      </c>
      <c r="N25" t="e">
        <f t="shared" si="1"/>
        <v>#N/A</v>
      </c>
      <c r="O25" t="e">
        <v>#N/A</v>
      </c>
      <c r="P25" t="e">
        <f t="shared" si="2"/>
        <v>#N/A</v>
      </c>
      <c r="Q25" t="e">
        <v>#N/A</v>
      </c>
      <c r="R25" t="e">
        <f t="shared" si="3"/>
        <v>#N/A</v>
      </c>
    </row>
    <row r="26" spans="1:18" x14ac:dyDescent="0.3">
      <c r="A26" t="s">
        <v>10</v>
      </c>
      <c r="B26" t="s">
        <v>14</v>
      </c>
      <c r="C26" t="s">
        <v>23</v>
      </c>
      <c r="D26" t="s">
        <v>27</v>
      </c>
      <c r="E26">
        <v>0.38226299694189603</v>
      </c>
      <c r="F26">
        <v>202</v>
      </c>
      <c r="G26">
        <v>229</v>
      </c>
      <c r="H26">
        <v>21</v>
      </c>
      <c r="I26">
        <v>3323</v>
      </c>
      <c r="J26">
        <v>3775</v>
      </c>
      <c r="K26">
        <v>2.7154984521036516E-3</v>
      </c>
      <c r="L26" t="str">
        <f t="shared" si="0"/>
        <v>EQUIVALENTS</v>
      </c>
      <c r="M26">
        <v>0.99999211253473386</v>
      </c>
      <c r="N26" t="str">
        <f t="shared" si="1"/>
        <v>NON EQUIVALENTS</v>
      </c>
      <c r="O26">
        <v>3.5996400359964002E-3</v>
      </c>
      <c r="P26" t="str">
        <f t="shared" si="2"/>
        <v>EQUIVALENTS</v>
      </c>
      <c r="Q26">
        <v>1</v>
      </c>
      <c r="R26" t="str">
        <f t="shared" si="3"/>
        <v>NON EQUIVALENTS</v>
      </c>
    </row>
    <row r="27" spans="1:18" x14ac:dyDescent="0.3">
      <c r="A27" t="s">
        <v>10</v>
      </c>
      <c r="B27" t="s">
        <v>14</v>
      </c>
      <c r="C27" t="s">
        <v>23</v>
      </c>
      <c r="D27" t="s">
        <v>21</v>
      </c>
      <c r="E27">
        <v>1</v>
      </c>
      <c r="F27">
        <v>0</v>
      </c>
      <c r="G27">
        <v>0</v>
      </c>
      <c r="H27">
        <v>223</v>
      </c>
      <c r="I27">
        <v>3552</v>
      </c>
      <c r="J27">
        <v>3775</v>
      </c>
      <c r="K27" t="e">
        <v>#N/A</v>
      </c>
      <c r="L27" t="e">
        <f t="shared" si="0"/>
        <v>#N/A</v>
      </c>
      <c r="M27" t="e">
        <v>#N/A</v>
      </c>
      <c r="N27" t="e">
        <f t="shared" si="1"/>
        <v>#N/A</v>
      </c>
      <c r="O27" t="e">
        <v>#N/A</v>
      </c>
      <c r="P27" t="e">
        <f t="shared" si="2"/>
        <v>#N/A</v>
      </c>
      <c r="Q27" t="e">
        <v>#N/A</v>
      </c>
      <c r="R27" t="e">
        <f t="shared" si="3"/>
        <v>#N/A</v>
      </c>
    </row>
    <row r="28" spans="1:18" x14ac:dyDescent="0.3">
      <c r="A28" t="s">
        <v>10</v>
      </c>
      <c r="B28" t="s">
        <v>14</v>
      </c>
      <c r="C28" t="s">
        <v>23</v>
      </c>
      <c r="D28" t="s">
        <v>22</v>
      </c>
      <c r="E28">
        <v>0.56634304207119746</v>
      </c>
      <c r="F28">
        <v>67</v>
      </c>
      <c r="G28">
        <v>19</v>
      </c>
      <c r="H28">
        <v>156</v>
      </c>
      <c r="I28">
        <v>3533</v>
      </c>
      <c r="J28">
        <v>3775</v>
      </c>
      <c r="K28">
        <v>0.99971725046188709</v>
      </c>
      <c r="L28" t="str">
        <f t="shared" si="0"/>
        <v>NON EQUIVALENTS</v>
      </c>
      <c r="M28">
        <v>0.999999999999999</v>
      </c>
      <c r="N28" t="str">
        <f t="shared" si="1"/>
        <v>NON EQUIVALENTS</v>
      </c>
      <c r="O28">
        <v>0.99950004999500053</v>
      </c>
      <c r="P28" t="str">
        <f t="shared" si="2"/>
        <v>NON EQUIVALENTS</v>
      </c>
      <c r="Q28">
        <v>1</v>
      </c>
      <c r="R28" t="str">
        <f t="shared" si="3"/>
        <v>NON EQUIVALENTS</v>
      </c>
    </row>
    <row r="29" spans="1:18" x14ac:dyDescent="0.3">
      <c r="A29" t="s">
        <v>10</v>
      </c>
      <c r="B29" t="s">
        <v>14</v>
      </c>
      <c r="C29" t="s">
        <v>24</v>
      </c>
      <c r="D29" t="s">
        <v>27</v>
      </c>
      <c r="E29">
        <v>0.36106983655274888</v>
      </c>
      <c r="F29">
        <v>215</v>
      </c>
      <c r="G29">
        <v>216</v>
      </c>
      <c r="H29">
        <v>27</v>
      </c>
      <c r="I29">
        <v>3317</v>
      </c>
      <c r="J29">
        <v>3775</v>
      </c>
      <c r="K29">
        <v>5.7697465059420309E-5</v>
      </c>
      <c r="L29" t="str">
        <f t="shared" si="0"/>
        <v>EQUIVALENTS</v>
      </c>
      <c r="M29">
        <v>0.99975441206565629</v>
      </c>
      <c r="N29" t="str">
        <f t="shared" si="1"/>
        <v>NON EQUIVALENTS</v>
      </c>
      <c r="O29">
        <v>2.9997000299970003E-4</v>
      </c>
      <c r="P29" t="str">
        <f t="shared" si="2"/>
        <v>EQUIVALENTS</v>
      </c>
      <c r="Q29">
        <v>0.99990000999900008</v>
      </c>
      <c r="R29" t="str">
        <f t="shared" si="3"/>
        <v>NON EQUIVALENTS</v>
      </c>
    </row>
    <row r="30" spans="1:18" x14ac:dyDescent="0.3">
      <c r="A30" t="s">
        <v>10</v>
      </c>
      <c r="B30" t="s">
        <v>14</v>
      </c>
      <c r="C30" t="s">
        <v>24</v>
      </c>
      <c r="D30" t="s">
        <v>21</v>
      </c>
      <c r="E30">
        <v>1</v>
      </c>
      <c r="F30">
        <v>0</v>
      </c>
      <c r="G30">
        <v>0</v>
      </c>
      <c r="H30">
        <v>242</v>
      </c>
      <c r="I30">
        <v>3533</v>
      </c>
      <c r="J30">
        <v>3775</v>
      </c>
      <c r="K30" t="e">
        <v>#N/A</v>
      </c>
      <c r="L30" t="e">
        <f t="shared" si="0"/>
        <v>#N/A</v>
      </c>
      <c r="M30" t="e">
        <v>#N/A</v>
      </c>
      <c r="N30" t="e">
        <f t="shared" si="1"/>
        <v>#N/A</v>
      </c>
      <c r="O30" t="e">
        <v>#N/A</v>
      </c>
      <c r="P30" t="e">
        <f t="shared" si="2"/>
        <v>#N/A</v>
      </c>
      <c r="Q30" t="e">
        <v>#N/A</v>
      </c>
      <c r="R30" t="e">
        <f t="shared" si="3"/>
        <v>#N/A</v>
      </c>
    </row>
    <row r="31" spans="1:18" x14ac:dyDescent="0.3">
      <c r="A31" t="s">
        <v>10</v>
      </c>
      <c r="B31" t="s">
        <v>14</v>
      </c>
      <c r="C31" t="s">
        <v>24</v>
      </c>
      <c r="D31" t="s">
        <v>22</v>
      </c>
      <c r="E31">
        <v>0.59146341463414631</v>
      </c>
      <c r="F31">
        <v>67</v>
      </c>
      <c r="G31">
        <v>19</v>
      </c>
      <c r="H31">
        <v>175</v>
      </c>
      <c r="I31">
        <v>3514</v>
      </c>
      <c r="J31">
        <v>3775</v>
      </c>
      <c r="K31">
        <v>0.99999088254331292</v>
      </c>
      <c r="L31" t="str">
        <f t="shared" si="0"/>
        <v>NON EQUIVALENTS</v>
      </c>
      <c r="M31">
        <v>1</v>
      </c>
      <c r="N31" t="str">
        <f t="shared" si="1"/>
        <v>NON EQUIVALENTS</v>
      </c>
      <c r="O31">
        <v>0.99970002999700025</v>
      </c>
      <c r="P31" t="str">
        <f t="shared" si="2"/>
        <v>NON EQUIVALENTS</v>
      </c>
      <c r="Q31">
        <v>1</v>
      </c>
      <c r="R31" t="str">
        <f t="shared" si="3"/>
        <v>NON EQUIVALENTS</v>
      </c>
    </row>
    <row r="32" spans="1:18" x14ac:dyDescent="0.3">
      <c r="A32" t="s">
        <v>10</v>
      </c>
      <c r="B32" t="s">
        <v>14</v>
      </c>
      <c r="C32" t="s">
        <v>24</v>
      </c>
      <c r="D32" t="s">
        <v>23</v>
      </c>
      <c r="E32">
        <v>0.33333333333333331</v>
      </c>
      <c r="F32">
        <v>155</v>
      </c>
      <c r="G32">
        <v>68</v>
      </c>
      <c r="H32">
        <v>87</v>
      </c>
      <c r="I32">
        <v>3465</v>
      </c>
      <c r="J32">
        <v>3775</v>
      </c>
      <c r="K32">
        <v>5.5488720636821371E-6</v>
      </c>
      <c r="L32" t="str">
        <f t="shared" si="0"/>
        <v>EQUIVALENTS</v>
      </c>
      <c r="M32">
        <v>0.97021511618306899</v>
      </c>
      <c r="N32" t="str">
        <f t="shared" si="1"/>
        <v>NON EQUIVALENTS</v>
      </c>
      <c r="O32">
        <v>9.9990000999900015E-5</v>
      </c>
      <c r="P32" t="str">
        <f t="shared" si="2"/>
        <v>EQUIVALENTS</v>
      </c>
      <c r="Q32">
        <v>0.97600239976002401</v>
      </c>
      <c r="R32" t="str">
        <f t="shared" si="3"/>
        <v>NON EQUIVALENTS</v>
      </c>
    </row>
    <row r="33" spans="1:18" x14ac:dyDescent="0.3">
      <c r="A33" t="s">
        <v>10</v>
      </c>
      <c r="B33" t="s">
        <v>14</v>
      </c>
      <c r="C33" t="s">
        <v>25</v>
      </c>
      <c r="D33" t="s">
        <v>27</v>
      </c>
      <c r="E33">
        <v>0.33619456366237482</v>
      </c>
      <c r="F33">
        <v>232</v>
      </c>
      <c r="G33">
        <v>199</v>
      </c>
      <c r="H33">
        <v>36</v>
      </c>
      <c r="I33">
        <v>3308</v>
      </c>
      <c r="J33">
        <v>3775</v>
      </c>
      <c r="K33">
        <v>8.2313603748828048E-8</v>
      </c>
      <c r="L33" t="str">
        <f t="shared" si="0"/>
        <v>EQUIVALENTS</v>
      </c>
      <c r="M33">
        <v>0.99269936902288269</v>
      </c>
      <c r="N33" t="str">
        <f t="shared" si="1"/>
        <v>NON EQUIVALENTS</v>
      </c>
      <c r="O33">
        <v>9.9990000999900015E-5</v>
      </c>
      <c r="P33" t="str">
        <f t="shared" si="2"/>
        <v>EQUIVALENTS</v>
      </c>
      <c r="Q33">
        <v>0.99460053994600539</v>
      </c>
      <c r="R33" t="str">
        <f t="shared" si="3"/>
        <v>NON EQUIVALENTS</v>
      </c>
    </row>
    <row r="34" spans="1:18" x14ac:dyDescent="0.3">
      <c r="A34" t="s">
        <v>10</v>
      </c>
      <c r="B34" t="s">
        <v>14</v>
      </c>
      <c r="C34" t="s">
        <v>25</v>
      </c>
      <c r="D34" t="s">
        <v>21</v>
      </c>
      <c r="E34">
        <v>1</v>
      </c>
      <c r="F34">
        <v>0</v>
      </c>
      <c r="G34">
        <v>0</v>
      </c>
      <c r="H34">
        <v>268</v>
      </c>
      <c r="I34">
        <v>3507</v>
      </c>
      <c r="J34">
        <v>3775</v>
      </c>
      <c r="K34" t="e">
        <v>#N/A</v>
      </c>
      <c r="L34" t="e">
        <f t="shared" si="0"/>
        <v>#N/A</v>
      </c>
      <c r="M34" t="e">
        <v>#N/A</v>
      </c>
      <c r="N34" t="e">
        <f t="shared" si="1"/>
        <v>#N/A</v>
      </c>
      <c r="O34" t="e">
        <v>#N/A</v>
      </c>
      <c r="P34" t="e">
        <f t="shared" si="2"/>
        <v>#N/A</v>
      </c>
      <c r="Q34" t="e">
        <v>#N/A</v>
      </c>
      <c r="R34" t="e">
        <f t="shared" si="3"/>
        <v>#N/A</v>
      </c>
    </row>
    <row r="35" spans="1:18" x14ac:dyDescent="0.3">
      <c r="A35" t="s">
        <v>10</v>
      </c>
      <c r="B35" t="s">
        <v>14</v>
      </c>
      <c r="C35" t="s">
        <v>25</v>
      </c>
      <c r="D35" t="s">
        <v>22</v>
      </c>
      <c r="E35">
        <v>0.62146892655367236</v>
      </c>
      <c r="F35">
        <v>67</v>
      </c>
      <c r="G35">
        <v>19</v>
      </c>
      <c r="H35">
        <v>201</v>
      </c>
      <c r="I35">
        <v>3488</v>
      </c>
      <c r="J35">
        <v>3775</v>
      </c>
      <c r="K35">
        <v>0.99999996346813858</v>
      </c>
      <c r="L35" t="str">
        <f t="shared" si="0"/>
        <v>NON EQUIVALENTS</v>
      </c>
      <c r="M35">
        <v>1</v>
      </c>
      <c r="N35" t="str">
        <f t="shared" si="1"/>
        <v>NON EQUIVALENTS</v>
      </c>
      <c r="O35">
        <v>1</v>
      </c>
      <c r="P35" t="str">
        <f t="shared" si="2"/>
        <v>NON EQUIVALENTS</v>
      </c>
      <c r="Q35">
        <v>1</v>
      </c>
      <c r="R35" t="str">
        <f t="shared" si="3"/>
        <v>NON EQUIVALENTS</v>
      </c>
    </row>
    <row r="36" spans="1:18" x14ac:dyDescent="0.3">
      <c r="A36" t="s">
        <v>10</v>
      </c>
      <c r="B36" t="s">
        <v>14</v>
      </c>
      <c r="C36" t="s">
        <v>25</v>
      </c>
      <c r="D36" t="s">
        <v>23</v>
      </c>
      <c r="E36">
        <v>0.34012219959266804</v>
      </c>
      <c r="F36">
        <v>162</v>
      </c>
      <c r="G36">
        <v>61</v>
      </c>
      <c r="H36">
        <v>106</v>
      </c>
      <c r="I36">
        <v>3446</v>
      </c>
      <c r="J36">
        <v>3775</v>
      </c>
      <c r="K36">
        <v>1.2849244147825453E-5</v>
      </c>
      <c r="L36" t="str">
        <f t="shared" si="0"/>
        <v>EQUIVALENTS</v>
      </c>
      <c r="M36">
        <v>0.98593629099137714</v>
      </c>
      <c r="N36" t="str">
        <f t="shared" si="1"/>
        <v>NON EQUIVALENTS</v>
      </c>
      <c r="O36">
        <v>1.9998000199980003E-4</v>
      </c>
      <c r="P36" t="str">
        <f t="shared" si="2"/>
        <v>EQUIVALENTS</v>
      </c>
      <c r="Q36">
        <v>0.98990100989901009</v>
      </c>
      <c r="R36" t="str">
        <f t="shared" si="3"/>
        <v>NON EQUIVALENTS</v>
      </c>
    </row>
    <row r="37" spans="1:18" x14ac:dyDescent="0.3">
      <c r="A37" t="s">
        <v>10</v>
      </c>
      <c r="B37" t="s">
        <v>14</v>
      </c>
      <c r="C37" t="s">
        <v>25</v>
      </c>
      <c r="D37" t="s">
        <v>24</v>
      </c>
      <c r="E37">
        <v>9.8039215686274508E-2</v>
      </c>
      <c r="F37">
        <v>230</v>
      </c>
      <c r="G37">
        <v>12</v>
      </c>
      <c r="H37">
        <v>38</v>
      </c>
      <c r="I37">
        <v>3495</v>
      </c>
      <c r="J37">
        <v>3775</v>
      </c>
      <c r="K37">
        <v>6.7051155745230476E-139</v>
      </c>
      <c r="L37" t="str">
        <f t="shared" si="0"/>
        <v>EQUIVALENTS</v>
      </c>
      <c r="M37">
        <v>2.770467069595358E-42</v>
      </c>
      <c r="N37" t="str">
        <f t="shared" si="1"/>
        <v>EQUIVALENTS</v>
      </c>
      <c r="O37">
        <v>9.9990000999900015E-5</v>
      </c>
      <c r="P37" t="str">
        <f t="shared" si="2"/>
        <v>EQUIVALENTS</v>
      </c>
      <c r="Q37">
        <v>9.9990000999900015E-5</v>
      </c>
      <c r="R37" t="str">
        <f t="shared" si="3"/>
        <v>EQUIVALENTS</v>
      </c>
    </row>
    <row r="38" spans="1:18" x14ac:dyDescent="0.3">
      <c r="A38" t="s">
        <v>10</v>
      </c>
      <c r="B38" t="s">
        <v>14</v>
      </c>
      <c r="C38" t="s">
        <v>26</v>
      </c>
      <c r="D38" t="s">
        <v>27</v>
      </c>
      <c r="E38">
        <v>0.26693227091633465</v>
      </c>
      <c r="F38">
        <v>276</v>
      </c>
      <c r="G38">
        <v>155</v>
      </c>
      <c r="H38">
        <v>46</v>
      </c>
      <c r="I38">
        <v>3298</v>
      </c>
      <c r="J38">
        <v>3775</v>
      </c>
      <c r="K38">
        <v>7.3635148627025837E-23</v>
      </c>
      <c r="L38" t="str">
        <f t="shared" si="0"/>
        <v>EQUIVALENTS</v>
      </c>
      <c r="M38">
        <v>0.15074412980405499</v>
      </c>
      <c r="N38" t="str">
        <f t="shared" si="1"/>
        <v>NON EQUIVALENTS</v>
      </c>
      <c r="O38">
        <v>9.9990000999900015E-5</v>
      </c>
      <c r="P38" t="str">
        <f t="shared" si="2"/>
        <v>EQUIVALENTS</v>
      </c>
      <c r="Q38">
        <v>0.15368463153684631</v>
      </c>
      <c r="R38" t="str">
        <f t="shared" si="3"/>
        <v>NON EQUIVALENTS</v>
      </c>
    </row>
    <row r="39" spans="1:18" x14ac:dyDescent="0.3">
      <c r="A39" t="s">
        <v>10</v>
      </c>
      <c r="B39" t="s">
        <v>14</v>
      </c>
      <c r="C39" t="s">
        <v>26</v>
      </c>
      <c r="D39" t="s">
        <v>21</v>
      </c>
      <c r="E39">
        <v>1</v>
      </c>
      <c r="F39">
        <v>0</v>
      </c>
      <c r="G39">
        <v>0</v>
      </c>
      <c r="H39">
        <v>322</v>
      </c>
      <c r="I39">
        <v>3453</v>
      </c>
      <c r="J39">
        <v>3775</v>
      </c>
      <c r="K39" t="e">
        <v>#N/A</v>
      </c>
      <c r="L39" t="e">
        <f t="shared" si="0"/>
        <v>#N/A</v>
      </c>
      <c r="M39" t="e">
        <v>#N/A</v>
      </c>
      <c r="N39" t="e">
        <f t="shared" si="1"/>
        <v>#N/A</v>
      </c>
      <c r="O39" t="e">
        <v>#N/A</v>
      </c>
      <c r="P39" t="e">
        <f t="shared" si="2"/>
        <v>#N/A</v>
      </c>
      <c r="Q39" t="e">
        <v>#N/A</v>
      </c>
      <c r="R39" t="e">
        <f t="shared" si="3"/>
        <v>#N/A</v>
      </c>
    </row>
    <row r="40" spans="1:18" x14ac:dyDescent="0.3">
      <c r="A40" t="s">
        <v>10</v>
      </c>
      <c r="B40" t="s">
        <v>14</v>
      </c>
      <c r="C40" t="s">
        <v>26</v>
      </c>
      <c r="D40" t="s">
        <v>22</v>
      </c>
      <c r="E40">
        <v>0.61764705882352944</v>
      </c>
      <c r="F40">
        <v>78</v>
      </c>
      <c r="G40">
        <v>8</v>
      </c>
      <c r="H40">
        <v>244</v>
      </c>
      <c r="I40">
        <v>3445</v>
      </c>
      <c r="J40">
        <v>3775</v>
      </c>
      <c r="K40">
        <v>0.99999999205783463</v>
      </c>
      <c r="L40" t="str">
        <f t="shared" si="0"/>
        <v>NON EQUIVALENTS</v>
      </c>
      <c r="M40">
        <v>1</v>
      </c>
      <c r="N40" t="str">
        <f t="shared" si="1"/>
        <v>NON EQUIVALENTS</v>
      </c>
      <c r="O40">
        <v>1</v>
      </c>
      <c r="P40" t="str">
        <f t="shared" si="2"/>
        <v>NON EQUIVALENTS</v>
      </c>
      <c r="Q40">
        <v>1</v>
      </c>
      <c r="R40" t="str">
        <f t="shared" si="3"/>
        <v>NON EQUIVALENTS</v>
      </c>
    </row>
    <row r="41" spans="1:18" x14ac:dyDescent="0.3">
      <c r="A41" t="s">
        <v>10</v>
      </c>
      <c r="B41" t="s">
        <v>14</v>
      </c>
      <c r="C41" t="s">
        <v>26</v>
      </c>
      <c r="D41" t="s">
        <v>23</v>
      </c>
      <c r="E41">
        <v>0.24403669724770644</v>
      </c>
      <c r="F41">
        <v>206</v>
      </c>
      <c r="G41">
        <v>17</v>
      </c>
      <c r="H41">
        <v>116</v>
      </c>
      <c r="I41">
        <v>3436</v>
      </c>
      <c r="J41">
        <v>3775</v>
      </c>
      <c r="K41">
        <v>9.0774507633265852E-23</v>
      </c>
      <c r="L41" t="str">
        <f t="shared" si="0"/>
        <v>EQUIVALENTS</v>
      </c>
      <c r="M41">
        <v>2.131637068443561E-2</v>
      </c>
      <c r="N41" t="str">
        <f t="shared" si="1"/>
        <v>EQUIVALENTS</v>
      </c>
      <c r="O41">
        <v>9.9990000999900015E-5</v>
      </c>
      <c r="P41" t="str">
        <f t="shared" si="2"/>
        <v>EQUIVALENTS</v>
      </c>
      <c r="Q41">
        <v>2.9197080291970802E-2</v>
      </c>
      <c r="R41" t="str">
        <f t="shared" si="3"/>
        <v>EQUIVALENTS</v>
      </c>
    </row>
    <row r="42" spans="1:18" x14ac:dyDescent="0.3">
      <c r="A42" t="s">
        <v>10</v>
      </c>
      <c r="B42" t="s">
        <v>14</v>
      </c>
      <c r="C42" t="s">
        <v>26</v>
      </c>
      <c r="D42" t="s">
        <v>24</v>
      </c>
      <c r="E42">
        <v>0.33687943262411346</v>
      </c>
      <c r="F42">
        <v>187</v>
      </c>
      <c r="G42">
        <v>55</v>
      </c>
      <c r="H42">
        <v>135</v>
      </c>
      <c r="I42">
        <v>3398</v>
      </c>
      <c r="J42">
        <v>3775</v>
      </c>
      <c r="K42">
        <v>1.5188723377522924E-6</v>
      </c>
      <c r="L42" t="str">
        <f t="shared" si="0"/>
        <v>EQUIVALENTS</v>
      </c>
      <c r="M42">
        <v>0.98682972973557437</v>
      </c>
      <c r="N42" t="str">
        <f t="shared" si="1"/>
        <v>NON EQUIVALENTS</v>
      </c>
      <c r="O42">
        <v>9.9990000999900015E-5</v>
      </c>
      <c r="P42" t="str">
        <f t="shared" si="2"/>
        <v>EQUIVALENTS</v>
      </c>
      <c r="Q42">
        <v>0.98900109989001095</v>
      </c>
      <c r="R42" t="str">
        <f t="shared" si="3"/>
        <v>NON EQUIVALENTS</v>
      </c>
    </row>
    <row r="43" spans="1:18" x14ac:dyDescent="0.3">
      <c r="A43" t="s">
        <v>10</v>
      </c>
      <c r="B43" t="s">
        <v>14</v>
      </c>
      <c r="C43" t="s">
        <v>26</v>
      </c>
      <c r="D43" t="s">
        <v>25</v>
      </c>
      <c r="E43">
        <v>0.31186440677966104</v>
      </c>
      <c r="F43">
        <v>203</v>
      </c>
      <c r="G43">
        <v>65</v>
      </c>
      <c r="H43">
        <v>119</v>
      </c>
      <c r="I43">
        <v>3388</v>
      </c>
      <c r="J43">
        <v>3775</v>
      </c>
      <c r="K43">
        <v>6.7441744094208696E-10</v>
      </c>
      <c r="L43" t="str">
        <f t="shared" si="0"/>
        <v>EQUIVALENTS</v>
      </c>
      <c r="M43">
        <v>0.88419443557427013</v>
      </c>
      <c r="N43" t="str">
        <f t="shared" si="1"/>
        <v>NON EQUIVALENTS</v>
      </c>
      <c r="O43">
        <v>9.9990000999900015E-5</v>
      </c>
      <c r="P43" t="str">
        <f t="shared" si="2"/>
        <v>EQUIVALENTS</v>
      </c>
      <c r="Q43">
        <v>0.88521147885211482</v>
      </c>
      <c r="R43" t="str">
        <f t="shared" si="3"/>
        <v>NON EQUIVALENTS</v>
      </c>
    </row>
    <row r="44" spans="1:18" x14ac:dyDescent="0.3">
      <c r="A44" t="s">
        <v>10</v>
      </c>
      <c r="B44" t="s">
        <v>15</v>
      </c>
      <c r="C44" t="s">
        <v>21</v>
      </c>
      <c r="D44" t="s">
        <v>27</v>
      </c>
      <c r="E44">
        <v>0.9980059820538385</v>
      </c>
      <c r="F44">
        <v>1</v>
      </c>
      <c r="G44">
        <v>1001</v>
      </c>
      <c r="H44">
        <v>0</v>
      </c>
      <c r="I44">
        <v>9146</v>
      </c>
      <c r="J44">
        <v>10148</v>
      </c>
      <c r="K44">
        <v>1</v>
      </c>
      <c r="L44" t="str">
        <f t="shared" si="0"/>
        <v>NON EQUIVALENTS</v>
      </c>
      <c r="M44">
        <v>1</v>
      </c>
      <c r="N44" t="str">
        <f t="shared" si="1"/>
        <v>NON EQUIVALENTS</v>
      </c>
      <c r="O44">
        <v>1</v>
      </c>
      <c r="P44" t="str">
        <f t="shared" si="2"/>
        <v>NON EQUIVALENTS</v>
      </c>
      <c r="Q44">
        <v>1</v>
      </c>
      <c r="R44" t="str">
        <f t="shared" si="3"/>
        <v>NON EQUIVALENTS</v>
      </c>
    </row>
    <row r="45" spans="1:18" x14ac:dyDescent="0.3">
      <c r="A45" t="s">
        <v>10</v>
      </c>
      <c r="B45" t="s">
        <v>15</v>
      </c>
      <c r="C45" t="s">
        <v>22</v>
      </c>
      <c r="D45" t="s">
        <v>27</v>
      </c>
      <c r="E45">
        <v>0.6806584362139918</v>
      </c>
      <c r="F45">
        <v>194</v>
      </c>
      <c r="G45">
        <v>808</v>
      </c>
      <c r="H45">
        <v>19</v>
      </c>
      <c r="I45">
        <v>9127</v>
      </c>
      <c r="J45">
        <v>10148</v>
      </c>
      <c r="K45">
        <v>1</v>
      </c>
      <c r="L45" t="str">
        <f t="shared" si="0"/>
        <v>NON EQUIVALENTS</v>
      </c>
      <c r="M45">
        <v>1</v>
      </c>
      <c r="N45" t="str">
        <f t="shared" si="1"/>
        <v>NON EQUIVALENTS</v>
      </c>
      <c r="O45">
        <v>1</v>
      </c>
      <c r="P45" t="str">
        <f t="shared" si="2"/>
        <v>NON EQUIVALENTS</v>
      </c>
      <c r="Q45">
        <v>1</v>
      </c>
      <c r="R45" t="str">
        <f t="shared" si="3"/>
        <v>NON EQUIVALENTS</v>
      </c>
    </row>
    <row r="46" spans="1:18" x14ac:dyDescent="0.3">
      <c r="A46" t="s">
        <v>10</v>
      </c>
      <c r="B46" t="s">
        <v>15</v>
      </c>
      <c r="C46" t="s">
        <v>22</v>
      </c>
      <c r="D46" t="s">
        <v>21</v>
      </c>
      <c r="E46">
        <v>0.99065420560747663</v>
      </c>
      <c r="F46">
        <v>1</v>
      </c>
      <c r="G46">
        <v>0</v>
      </c>
      <c r="H46">
        <v>212</v>
      </c>
      <c r="I46">
        <v>9935</v>
      </c>
      <c r="J46">
        <v>10148</v>
      </c>
      <c r="K46">
        <v>1</v>
      </c>
      <c r="L46" t="str">
        <f t="shared" si="0"/>
        <v>NON EQUIVALENTS</v>
      </c>
      <c r="M46">
        <v>1</v>
      </c>
      <c r="N46" t="str">
        <f t="shared" si="1"/>
        <v>NON EQUIVALENTS</v>
      </c>
      <c r="O46">
        <v>1</v>
      </c>
      <c r="P46" t="str">
        <f t="shared" si="2"/>
        <v>NON EQUIVALENTS</v>
      </c>
      <c r="Q46">
        <v>1</v>
      </c>
      <c r="R46" t="str">
        <f t="shared" si="3"/>
        <v>NON EQUIVALENTS</v>
      </c>
    </row>
    <row r="47" spans="1:18" x14ac:dyDescent="0.3">
      <c r="A47" t="s">
        <v>10</v>
      </c>
      <c r="B47" t="s">
        <v>15</v>
      </c>
      <c r="C47" t="s">
        <v>23</v>
      </c>
      <c r="D47" t="s">
        <v>27</v>
      </c>
      <c r="E47">
        <v>0.38947368421052631</v>
      </c>
      <c r="F47">
        <v>464</v>
      </c>
      <c r="G47">
        <v>538</v>
      </c>
      <c r="H47">
        <v>54</v>
      </c>
      <c r="I47">
        <v>9092</v>
      </c>
      <c r="J47">
        <v>10148</v>
      </c>
      <c r="K47">
        <v>9.6978604258512264E-5</v>
      </c>
      <c r="L47" t="str">
        <f t="shared" si="0"/>
        <v>EQUIVALENTS</v>
      </c>
      <c r="M47">
        <v>0.99999999999900635</v>
      </c>
      <c r="N47" t="str">
        <f t="shared" si="1"/>
        <v>NON EQUIVALENTS</v>
      </c>
      <c r="O47">
        <v>2.9997000299970003E-4</v>
      </c>
      <c r="P47" t="str">
        <f t="shared" si="2"/>
        <v>EQUIVALENTS</v>
      </c>
      <c r="Q47">
        <v>1</v>
      </c>
      <c r="R47" t="str">
        <f t="shared" si="3"/>
        <v>NON EQUIVALENTS</v>
      </c>
    </row>
    <row r="48" spans="1:18" x14ac:dyDescent="0.3">
      <c r="A48" t="s">
        <v>10</v>
      </c>
      <c r="B48" t="s">
        <v>15</v>
      </c>
      <c r="C48" t="s">
        <v>23</v>
      </c>
      <c r="D48" t="s">
        <v>21</v>
      </c>
      <c r="E48">
        <v>0.9961464354527938</v>
      </c>
      <c r="F48">
        <v>1</v>
      </c>
      <c r="G48">
        <v>0</v>
      </c>
      <c r="H48">
        <v>517</v>
      </c>
      <c r="I48">
        <v>9630</v>
      </c>
      <c r="J48">
        <v>10148</v>
      </c>
      <c r="K48">
        <v>1</v>
      </c>
      <c r="L48" t="str">
        <f t="shared" si="0"/>
        <v>NON EQUIVALENTS</v>
      </c>
      <c r="M48">
        <v>1</v>
      </c>
      <c r="N48" t="str">
        <f t="shared" si="1"/>
        <v>NON EQUIVALENTS</v>
      </c>
      <c r="O48">
        <v>1</v>
      </c>
      <c r="P48" t="str">
        <f t="shared" si="2"/>
        <v>NON EQUIVALENTS</v>
      </c>
      <c r="Q48">
        <v>1</v>
      </c>
      <c r="R48" t="str">
        <f t="shared" si="3"/>
        <v>NON EQUIVALENTS</v>
      </c>
    </row>
    <row r="49" spans="1:18" x14ac:dyDescent="0.3">
      <c r="A49" t="s">
        <v>10</v>
      </c>
      <c r="B49" t="s">
        <v>15</v>
      </c>
      <c r="C49" t="s">
        <v>23</v>
      </c>
      <c r="D49" t="s">
        <v>22</v>
      </c>
      <c r="E49">
        <v>0.57865937072503415</v>
      </c>
      <c r="F49">
        <v>154</v>
      </c>
      <c r="G49">
        <v>59</v>
      </c>
      <c r="H49">
        <v>364</v>
      </c>
      <c r="I49">
        <v>9571</v>
      </c>
      <c r="J49">
        <v>10148</v>
      </c>
      <c r="K49">
        <v>0.99999999745195067</v>
      </c>
      <c r="L49" t="str">
        <f t="shared" si="0"/>
        <v>NON EQUIVALENTS</v>
      </c>
      <c r="M49">
        <v>1</v>
      </c>
      <c r="N49" t="str">
        <f t="shared" si="1"/>
        <v>NON EQUIVALENTS</v>
      </c>
      <c r="O49">
        <v>1</v>
      </c>
      <c r="P49" t="str">
        <f t="shared" si="2"/>
        <v>NON EQUIVALENTS</v>
      </c>
      <c r="Q49">
        <v>1</v>
      </c>
      <c r="R49" t="str">
        <f t="shared" si="3"/>
        <v>NON EQUIVALENTS</v>
      </c>
    </row>
    <row r="50" spans="1:18" x14ac:dyDescent="0.3">
      <c r="A50" t="s">
        <v>10</v>
      </c>
      <c r="B50" t="s">
        <v>15</v>
      </c>
      <c r="C50" t="s">
        <v>24</v>
      </c>
      <c r="D50" t="s">
        <v>27</v>
      </c>
      <c r="E50">
        <v>0.33417882054533926</v>
      </c>
      <c r="F50">
        <v>525</v>
      </c>
      <c r="G50">
        <v>477</v>
      </c>
      <c r="H50">
        <v>50</v>
      </c>
      <c r="I50">
        <v>9096</v>
      </c>
      <c r="J50">
        <v>10148</v>
      </c>
      <c r="K50">
        <v>4.7584504759929218E-16</v>
      </c>
      <c r="L50" t="str">
        <f t="shared" si="0"/>
        <v>EQUIVALENTS</v>
      </c>
      <c r="M50">
        <v>0.99979356578835021</v>
      </c>
      <c r="N50" t="str">
        <f t="shared" si="1"/>
        <v>NON EQUIVALENTS</v>
      </c>
      <c r="O50">
        <v>9.9990000999900015E-5</v>
      </c>
      <c r="P50" t="str">
        <f t="shared" si="2"/>
        <v>EQUIVALENTS</v>
      </c>
      <c r="Q50">
        <v>1</v>
      </c>
      <c r="R50" t="str">
        <f t="shared" si="3"/>
        <v>NON EQUIVALENTS</v>
      </c>
    </row>
    <row r="51" spans="1:18" x14ac:dyDescent="0.3">
      <c r="A51" t="s">
        <v>10</v>
      </c>
      <c r="B51" t="s">
        <v>15</v>
      </c>
      <c r="C51" t="s">
        <v>24</v>
      </c>
      <c r="D51" t="s">
        <v>21</v>
      </c>
      <c r="E51">
        <v>0.99652777777777779</v>
      </c>
      <c r="F51">
        <v>1</v>
      </c>
      <c r="G51">
        <v>0</v>
      </c>
      <c r="H51">
        <v>574</v>
      </c>
      <c r="I51">
        <v>9573</v>
      </c>
      <c r="J51">
        <v>10148</v>
      </c>
      <c r="K51">
        <v>1</v>
      </c>
      <c r="L51" t="str">
        <f t="shared" si="0"/>
        <v>NON EQUIVALENTS</v>
      </c>
      <c r="M51">
        <v>1</v>
      </c>
      <c r="N51" t="str">
        <f t="shared" si="1"/>
        <v>NON EQUIVALENTS</v>
      </c>
      <c r="O51">
        <v>1</v>
      </c>
      <c r="P51" t="str">
        <f t="shared" si="2"/>
        <v>NON EQUIVALENTS</v>
      </c>
      <c r="Q51">
        <v>1</v>
      </c>
      <c r="R51" t="str">
        <f t="shared" si="3"/>
        <v>NON EQUIVALENTS</v>
      </c>
    </row>
    <row r="52" spans="1:18" x14ac:dyDescent="0.3">
      <c r="A52" t="s">
        <v>10</v>
      </c>
      <c r="B52" t="s">
        <v>15</v>
      </c>
      <c r="C52" t="s">
        <v>24</v>
      </c>
      <c r="D52" t="s">
        <v>22</v>
      </c>
      <c r="E52">
        <v>0.58883248730964466</v>
      </c>
      <c r="F52">
        <v>162</v>
      </c>
      <c r="G52">
        <v>51</v>
      </c>
      <c r="H52">
        <v>413</v>
      </c>
      <c r="I52">
        <v>9522</v>
      </c>
      <c r="J52">
        <v>10148</v>
      </c>
      <c r="K52">
        <v>0.999999999967081</v>
      </c>
      <c r="L52" t="str">
        <f t="shared" si="0"/>
        <v>NON EQUIVALENTS</v>
      </c>
      <c r="M52">
        <v>1</v>
      </c>
      <c r="N52" t="str">
        <f t="shared" si="1"/>
        <v>NON EQUIVALENTS</v>
      </c>
      <c r="O52">
        <v>1</v>
      </c>
      <c r="P52" t="str">
        <f t="shared" si="2"/>
        <v>NON EQUIVALENTS</v>
      </c>
      <c r="Q52">
        <v>1</v>
      </c>
      <c r="R52" t="str">
        <f t="shared" si="3"/>
        <v>NON EQUIVALENTS</v>
      </c>
    </row>
    <row r="53" spans="1:18" x14ac:dyDescent="0.3">
      <c r="A53" t="s">
        <v>10</v>
      </c>
      <c r="B53" t="s">
        <v>15</v>
      </c>
      <c r="C53" t="s">
        <v>24</v>
      </c>
      <c r="D53" t="s">
        <v>23</v>
      </c>
      <c r="E53">
        <v>0.31930466605672458</v>
      </c>
      <c r="F53">
        <v>372</v>
      </c>
      <c r="G53">
        <v>146</v>
      </c>
      <c r="H53">
        <v>203</v>
      </c>
      <c r="I53">
        <v>9427</v>
      </c>
      <c r="J53">
        <v>10148</v>
      </c>
      <c r="K53">
        <v>5.7879919167464119E-15</v>
      </c>
      <c r="L53" t="str">
        <f t="shared" si="0"/>
        <v>EQUIVALENTS</v>
      </c>
      <c r="M53">
        <v>0.98092660893267236</v>
      </c>
      <c r="N53" t="str">
        <f t="shared" si="1"/>
        <v>NON EQUIVALENTS</v>
      </c>
      <c r="O53">
        <v>9.9990000999900015E-5</v>
      </c>
      <c r="P53" t="str">
        <f t="shared" si="2"/>
        <v>EQUIVALENTS</v>
      </c>
      <c r="Q53">
        <v>0.98340165983401662</v>
      </c>
      <c r="R53" t="str">
        <f t="shared" si="3"/>
        <v>NON EQUIVALENTS</v>
      </c>
    </row>
    <row r="54" spans="1:18" x14ac:dyDescent="0.3">
      <c r="A54" t="s">
        <v>10</v>
      </c>
      <c r="B54" t="s">
        <v>15</v>
      </c>
      <c r="C54" t="s">
        <v>25</v>
      </c>
      <c r="D54" t="s">
        <v>27</v>
      </c>
      <c r="E54">
        <v>0.30466384009691094</v>
      </c>
      <c r="F54">
        <v>574</v>
      </c>
      <c r="G54">
        <v>428</v>
      </c>
      <c r="H54">
        <v>75</v>
      </c>
      <c r="I54">
        <v>9071</v>
      </c>
      <c r="J54">
        <v>10148</v>
      </c>
      <c r="K54">
        <v>1.7502503880419398E-27</v>
      </c>
      <c r="L54" t="str">
        <f t="shared" si="0"/>
        <v>EQUIVALENTS</v>
      </c>
      <c r="M54">
        <v>0.92854106174326034</v>
      </c>
      <c r="N54" t="str">
        <f t="shared" si="1"/>
        <v>NON EQUIVALENTS</v>
      </c>
      <c r="O54">
        <v>9.9990000999900015E-5</v>
      </c>
      <c r="P54" t="str">
        <f t="shared" si="2"/>
        <v>EQUIVALENTS</v>
      </c>
      <c r="Q54">
        <v>0.92550744925507444</v>
      </c>
      <c r="R54" t="str">
        <f t="shared" si="3"/>
        <v>NON EQUIVALENTS</v>
      </c>
    </row>
    <row r="55" spans="1:18" x14ac:dyDescent="0.3">
      <c r="A55" t="s">
        <v>10</v>
      </c>
      <c r="B55" t="s">
        <v>15</v>
      </c>
      <c r="C55" t="s">
        <v>25</v>
      </c>
      <c r="D55" t="s">
        <v>21</v>
      </c>
      <c r="E55">
        <v>0.99692307692307691</v>
      </c>
      <c r="F55">
        <v>1</v>
      </c>
      <c r="G55">
        <v>0</v>
      </c>
      <c r="H55">
        <v>648</v>
      </c>
      <c r="I55">
        <v>9499</v>
      </c>
      <c r="J55">
        <v>10148</v>
      </c>
      <c r="K55">
        <v>1</v>
      </c>
      <c r="L55" t="str">
        <f t="shared" si="0"/>
        <v>NON EQUIVALENTS</v>
      </c>
      <c r="M55">
        <v>1</v>
      </c>
      <c r="N55" t="str">
        <f t="shared" si="1"/>
        <v>NON EQUIVALENTS</v>
      </c>
      <c r="O55">
        <v>1</v>
      </c>
      <c r="P55" t="str">
        <f t="shared" si="2"/>
        <v>NON EQUIVALENTS</v>
      </c>
      <c r="Q55">
        <v>1</v>
      </c>
      <c r="R55" t="str">
        <f t="shared" si="3"/>
        <v>NON EQUIVALENTS</v>
      </c>
    </row>
    <row r="56" spans="1:18" x14ac:dyDescent="0.3">
      <c r="A56" t="s">
        <v>10</v>
      </c>
      <c r="B56" t="s">
        <v>15</v>
      </c>
      <c r="C56" t="s">
        <v>25</v>
      </c>
      <c r="D56" t="s">
        <v>22</v>
      </c>
      <c r="E56">
        <v>0.59628770301624134</v>
      </c>
      <c r="F56">
        <v>174</v>
      </c>
      <c r="G56">
        <v>39</v>
      </c>
      <c r="H56">
        <v>475</v>
      </c>
      <c r="I56">
        <v>9460</v>
      </c>
      <c r="J56">
        <v>10148</v>
      </c>
      <c r="K56">
        <v>0.99999999999966749</v>
      </c>
      <c r="L56" t="str">
        <f t="shared" si="0"/>
        <v>NON EQUIVALENTS</v>
      </c>
      <c r="M56">
        <v>1</v>
      </c>
      <c r="N56" t="str">
        <f t="shared" si="1"/>
        <v>NON EQUIVALENTS</v>
      </c>
      <c r="O56">
        <v>1</v>
      </c>
      <c r="P56" t="str">
        <f t="shared" si="2"/>
        <v>NON EQUIVALENTS</v>
      </c>
      <c r="Q56">
        <v>1</v>
      </c>
      <c r="R56" t="str">
        <f t="shared" si="3"/>
        <v>NON EQUIVALENTS</v>
      </c>
    </row>
    <row r="57" spans="1:18" x14ac:dyDescent="0.3">
      <c r="A57" t="s">
        <v>10</v>
      </c>
      <c r="B57" t="s">
        <v>15</v>
      </c>
      <c r="C57" t="s">
        <v>25</v>
      </c>
      <c r="D57" t="s">
        <v>23</v>
      </c>
      <c r="E57">
        <v>0.32476435304198803</v>
      </c>
      <c r="F57">
        <v>394</v>
      </c>
      <c r="G57">
        <v>124</v>
      </c>
      <c r="H57">
        <v>255</v>
      </c>
      <c r="I57">
        <v>9375</v>
      </c>
      <c r="J57">
        <v>10148</v>
      </c>
      <c r="K57">
        <v>1.7217734236264336E-14</v>
      </c>
      <c r="L57" t="str">
        <f t="shared" si="0"/>
        <v>EQUIVALENTS</v>
      </c>
      <c r="M57">
        <v>0.99332527589363773</v>
      </c>
      <c r="N57" t="str">
        <f t="shared" si="1"/>
        <v>NON EQUIVALENTS</v>
      </c>
      <c r="O57">
        <v>9.9990000999900015E-5</v>
      </c>
      <c r="P57" t="str">
        <f t="shared" si="2"/>
        <v>EQUIVALENTS</v>
      </c>
      <c r="Q57">
        <v>0.9953004699530047</v>
      </c>
      <c r="R57" t="str">
        <f t="shared" si="3"/>
        <v>NON EQUIVALENTS</v>
      </c>
    </row>
    <row r="58" spans="1:18" x14ac:dyDescent="0.3">
      <c r="A58" t="s">
        <v>10</v>
      </c>
      <c r="B58" t="s">
        <v>15</v>
      </c>
      <c r="C58" t="s">
        <v>25</v>
      </c>
      <c r="D58" t="s">
        <v>24</v>
      </c>
      <c r="E58">
        <v>0.10947712418300654</v>
      </c>
      <c r="F58">
        <v>545</v>
      </c>
      <c r="G58">
        <v>30</v>
      </c>
      <c r="H58">
        <v>104</v>
      </c>
      <c r="I58">
        <v>9469</v>
      </c>
      <c r="J58">
        <v>10148</v>
      </c>
      <c r="K58">
        <v>5.5498337663218451E-278</v>
      </c>
      <c r="L58" t="str">
        <f t="shared" si="0"/>
        <v>EQUIVALENTS</v>
      </c>
      <c r="M58">
        <v>1.3516826688812624E-78</v>
      </c>
      <c r="N58" t="str">
        <f t="shared" si="1"/>
        <v>EQUIVALENTS</v>
      </c>
      <c r="O58">
        <v>9.9990000999900015E-5</v>
      </c>
      <c r="P58" t="str">
        <f t="shared" si="2"/>
        <v>EQUIVALENTS</v>
      </c>
      <c r="Q58">
        <v>9.9990000999900015E-5</v>
      </c>
      <c r="R58" t="str">
        <f t="shared" si="3"/>
        <v>EQUIVALENTS</v>
      </c>
    </row>
    <row r="59" spans="1:18" x14ac:dyDescent="0.3">
      <c r="A59" t="s">
        <v>10</v>
      </c>
      <c r="B59" t="s">
        <v>15</v>
      </c>
      <c r="C59" t="s">
        <v>26</v>
      </c>
      <c r="D59" t="s">
        <v>27</v>
      </c>
      <c r="E59">
        <v>0.25842696629213485</v>
      </c>
      <c r="F59">
        <v>660</v>
      </c>
      <c r="G59">
        <v>342</v>
      </c>
      <c r="H59">
        <v>118</v>
      </c>
      <c r="I59">
        <v>9028</v>
      </c>
      <c r="J59">
        <v>10148</v>
      </c>
      <c r="K59">
        <v>9.7186409184593252E-58</v>
      </c>
      <c r="L59" t="str">
        <f t="shared" si="0"/>
        <v>EQUIVALENTS</v>
      </c>
      <c r="M59">
        <v>9.5899827132187813E-3</v>
      </c>
      <c r="N59" t="str">
        <f t="shared" si="1"/>
        <v>EQUIVALENTS</v>
      </c>
      <c r="O59">
        <v>9.9990000999900015E-5</v>
      </c>
      <c r="P59" t="str">
        <f t="shared" si="2"/>
        <v>EQUIVALENTS</v>
      </c>
      <c r="Q59">
        <v>9.8990100989901006E-3</v>
      </c>
      <c r="R59" t="str">
        <f t="shared" si="3"/>
        <v>EQUIVALENTS</v>
      </c>
    </row>
    <row r="60" spans="1:18" x14ac:dyDescent="0.3">
      <c r="A60" t="s">
        <v>10</v>
      </c>
      <c r="B60" t="s">
        <v>15</v>
      </c>
      <c r="C60" t="s">
        <v>26</v>
      </c>
      <c r="D60" t="s">
        <v>21</v>
      </c>
      <c r="E60">
        <v>0.99743260590500638</v>
      </c>
      <c r="F60">
        <v>1</v>
      </c>
      <c r="G60">
        <v>0</v>
      </c>
      <c r="H60">
        <v>777</v>
      </c>
      <c r="I60">
        <v>9370</v>
      </c>
      <c r="J60">
        <v>10148</v>
      </c>
      <c r="K60">
        <v>1</v>
      </c>
      <c r="L60" t="str">
        <f t="shared" si="0"/>
        <v>NON EQUIVALENTS</v>
      </c>
      <c r="M60">
        <v>1</v>
      </c>
      <c r="N60" t="str">
        <f t="shared" si="1"/>
        <v>NON EQUIVALENTS</v>
      </c>
      <c r="O60">
        <v>1</v>
      </c>
      <c r="P60" t="str">
        <f t="shared" si="2"/>
        <v>NON EQUIVALENTS</v>
      </c>
      <c r="Q60">
        <v>1</v>
      </c>
      <c r="R60" t="str">
        <f t="shared" si="3"/>
        <v>NON EQUIVALENTS</v>
      </c>
    </row>
    <row r="61" spans="1:18" x14ac:dyDescent="0.3">
      <c r="A61" t="s">
        <v>10</v>
      </c>
      <c r="B61" t="s">
        <v>15</v>
      </c>
      <c r="C61" t="s">
        <v>26</v>
      </c>
      <c r="D61" t="s">
        <v>22</v>
      </c>
      <c r="E61">
        <v>0.62260343087790115</v>
      </c>
      <c r="F61">
        <v>187</v>
      </c>
      <c r="G61">
        <v>26</v>
      </c>
      <c r="H61">
        <v>591</v>
      </c>
      <c r="I61">
        <v>9344</v>
      </c>
      <c r="J61">
        <v>10148</v>
      </c>
      <c r="K61">
        <v>1</v>
      </c>
      <c r="L61" t="str">
        <f t="shared" si="0"/>
        <v>NON EQUIVALENTS</v>
      </c>
      <c r="M61">
        <v>1</v>
      </c>
      <c r="N61" t="str">
        <f t="shared" si="1"/>
        <v>NON EQUIVALENTS</v>
      </c>
      <c r="O61">
        <v>1</v>
      </c>
      <c r="P61" t="str">
        <f t="shared" si="2"/>
        <v>NON EQUIVALENTS</v>
      </c>
      <c r="Q61">
        <v>1</v>
      </c>
      <c r="R61" t="str">
        <f t="shared" si="3"/>
        <v>NON EQUIVALENTS</v>
      </c>
    </row>
    <row r="62" spans="1:18" x14ac:dyDescent="0.3">
      <c r="A62" t="s">
        <v>10</v>
      </c>
      <c r="B62" t="s">
        <v>15</v>
      </c>
      <c r="C62" t="s">
        <v>26</v>
      </c>
      <c r="D62" t="s">
        <v>23</v>
      </c>
      <c r="E62">
        <v>0.26080246913580246</v>
      </c>
      <c r="F62">
        <v>479</v>
      </c>
      <c r="G62">
        <v>39</v>
      </c>
      <c r="H62">
        <v>299</v>
      </c>
      <c r="I62">
        <v>9331</v>
      </c>
      <c r="J62">
        <v>10148</v>
      </c>
      <c r="K62">
        <v>2.968255599791788E-41</v>
      </c>
      <c r="L62" t="str">
        <f t="shared" si="0"/>
        <v>EQUIVALENTS</v>
      </c>
      <c r="M62">
        <v>3.4615515659647073E-2</v>
      </c>
      <c r="N62" t="str">
        <f t="shared" si="1"/>
        <v>EQUIVALENTS</v>
      </c>
      <c r="O62">
        <v>9.9990000999900015E-5</v>
      </c>
      <c r="P62" t="str">
        <f t="shared" si="2"/>
        <v>EQUIVALENTS</v>
      </c>
      <c r="Q62">
        <v>4.2695730426957304E-2</v>
      </c>
      <c r="R62" t="str">
        <f t="shared" si="3"/>
        <v>EQUIVALENTS</v>
      </c>
    </row>
    <row r="63" spans="1:18" x14ac:dyDescent="0.3">
      <c r="A63" t="s">
        <v>10</v>
      </c>
      <c r="B63" t="s">
        <v>15</v>
      </c>
      <c r="C63" t="s">
        <v>26</v>
      </c>
      <c r="D63" t="s">
        <v>24</v>
      </c>
      <c r="E63">
        <v>0.32002956393200294</v>
      </c>
      <c r="F63">
        <v>460</v>
      </c>
      <c r="G63">
        <v>115</v>
      </c>
      <c r="H63">
        <v>318</v>
      </c>
      <c r="I63">
        <v>9255</v>
      </c>
      <c r="J63">
        <v>10148</v>
      </c>
      <c r="K63">
        <v>7.0765864480044885E-18</v>
      </c>
      <c r="L63" t="str">
        <f t="shared" si="0"/>
        <v>EQUIVALENTS</v>
      </c>
      <c r="M63">
        <v>0.99073203359745576</v>
      </c>
      <c r="N63" t="str">
        <f t="shared" si="1"/>
        <v>NON EQUIVALENTS</v>
      </c>
      <c r="O63">
        <v>9.9990000999900015E-5</v>
      </c>
      <c r="P63" t="str">
        <f t="shared" si="2"/>
        <v>EQUIVALENTS</v>
      </c>
      <c r="Q63">
        <v>0.99210078992100792</v>
      </c>
      <c r="R63" t="str">
        <f t="shared" si="3"/>
        <v>NON EQUIVALENTS</v>
      </c>
    </row>
    <row r="64" spans="1:18" x14ac:dyDescent="0.3">
      <c r="A64" t="s">
        <v>10</v>
      </c>
      <c r="B64" t="s">
        <v>15</v>
      </c>
      <c r="C64" t="s">
        <v>26</v>
      </c>
      <c r="D64" t="s">
        <v>25</v>
      </c>
      <c r="E64">
        <v>0.28521373510861947</v>
      </c>
      <c r="F64">
        <v>510</v>
      </c>
      <c r="G64">
        <v>139</v>
      </c>
      <c r="H64">
        <v>268</v>
      </c>
      <c r="I64">
        <v>9231</v>
      </c>
      <c r="J64">
        <v>10148</v>
      </c>
      <c r="K64">
        <v>3.7606919767997781E-32</v>
      </c>
      <c r="L64" t="str">
        <f t="shared" si="0"/>
        <v>EQUIVALENTS</v>
      </c>
      <c r="M64">
        <v>0.48569447057601639</v>
      </c>
      <c r="N64" t="str">
        <f t="shared" si="1"/>
        <v>NON EQUIVALENTS</v>
      </c>
      <c r="O64">
        <v>9.9990000999900015E-5</v>
      </c>
      <c r="P64" t="str">
        <f t="shared" si="2"/>
        <v>EQUIVALENTS</v>
      </c>
      <c r="Q64">
        <v>0.48345165483451658</v>
      </c>
      <c r="R64" t="str">
        <f t="shared" si="3"/>
        <v>NON EQUIVALENTS</v>
      </c>
    </row>
    <row r="65" spans="1:18" x14ac:dyDescent="0.3">
      <c r="A65" t="s">
        <v>10</v>
      </c>
      <c r="B65" t="s">
        <v>16</v>
      </c>
      <c r="C65" t="s">
        <v>21</v>
      </c>
      <c r="D65" t="s">
        <v>27</v>
      </c>
      <c r="E65">
        <v>1</v>
      </c>
      <c r="F65">
        <v>0</v>
      </c>
      <c r="G65">
        <v>1428</v>
      </c>
      <c r="H65">
        <v>0</v>
      </c>
      <c r="I65">
        <v>14958</v>
      </c>
      <c r="J65">
        <v>16386</v>
      </c>
      <c r="K65" t="e">
        <v>#N/A</v>
      </c>
      <c r="L65" t="e">
        <f t="shared" si="0"/>
        <v>#N/A</v>
      </c>
      <c r="M65" t="e">
        <v>#N/A</v>
      </c>
      <c r="N65" t="e">
        <f t="shared" si="1"/>
        <v>#N/A</v>
      </c>
      <c r="O65" t="e">
        <v>#N/A</v>
      </c>
      <c r="P65" t="e">
        <f t="shared" si="2"/>
        <v>#N/A</v>
      </c>
      <c r="Q65" t="e">
        <v>#N/A</v>
      </c>
      <c r="R65" t="e">
        <f t="shared" si="3"/>
        <v>#N/A</v>
      </c>
    </row>
    <row r="66" spans="1:18" x14ac:dyDescent="0.3">
      <c r="A66" t="s">
        <v>10</v>
      </c>
      <c r="B66" t="s">
        <v>16</v>
      </c>
      <c r="C66" t="s">
        <v>22</v>
      </c>
      <c r="D66" t="s">
        <v>27</v>
      </c>
      <c r="E66">
        <v>0.69742990654205606</v>
      </c>
      <c r="F66">
        <v>259</v>
      </c>
      <c r="G66">
        <v>1169</v>
      </c>
      <c r="H66">
        <v>25</v>
      </c>
      <c r="I66">
        <v>14933</v>
      </c>
      <c r="J66">
        <v>16386</v>
      </c>
      <c r="K66">
        <v>1</v>
      </c>
      <c r="L66" t="str">
        <f t="shared" si="0"/>
        <v>NON EQUIVALENTS</v>
      </c>
      <c r="M66">
        <v>1</v>
      </c>
      <c r="N66" t="str">
        <f t="shared" si="1"/>
        <v>NON EQUIVALENTS</v>
      </c>
      <c r="O66">
        <v>1</v>
      </c>
      <c r="P66" t="str">
        <f t="shared" si="2"/>
        <v>NON EQUIVALENTS</v>
      </c>
      <c r="Q66">
        <v>1</v>
      </c>
      <c r="R66" t="str">
        <f t="shared" si="3"/>
        <v>NON EQUIVALENTS</v>
      </c>
    </row>
    <row r="67" spans="1:18" x14ac:dyDescent="0.3">
      <c r="A67" t="s">
        <v>10</v>
      </c>
      <c r="B67" t="s">
        <v>16</v>
      </c>
      <c r="C67" t="s">
        <v>22</v>
      </c>
      <c r="D67" t="s">
        <v>21</v>
      </c>
      <c r="E67">
        <v>1</v>
      </c>
      <c r="F67">
        <v>0</v>
      </c>
      <c r="G67">
        <v>0</v>
      </c>
      <c r="H67">
        <v>284</v>
      </c>
      <c r="I67">
        <v>16102</v>
      </c>
      <c r="J67">
        <v>16386</v>
      </c>
      <c r="K67" t="e">
        <v>#N/A</v>
      </c>
      <c r="L67" t="e">
        <f t="shared" ref="L67:L130" si="4">IF(K67&lt;0.05,"EQUIVALENTS","NON EQUIVALENTS")</f>
        <v>#N/A</v>
      </c>
      <c r="M67" t="e">
        <v>#N/A</v>
      </c>
      <c r="N67" t="e">
        <f t="shared" ref="N67:N130" si="5">IF(M67&lt;0.05,"EQUIVALENTS","NON EQUIVALENTS")</f>
        <v>#N/A</v>
      </c>
      <c r="O67" t="e">
        <v>#N/A</v>
      </c>
      <c r="P67" t="e">
        <f t="shared" ref="P67:P130" si="6">IF(O67&lt;0.05,"EQUIVALENTS","NON EQUIVALENTS")</f>
        <v>#N/A</v>
      </c>
      <c r="Q67" t="e">
        <v>#N/A</v>
      </c>
      <c r="R67" t="e">
        <f t="shared" ref="R67:R130" si="7">IF(Q67&lt;0.05,"EQUIVALENTS","NON EQUIVALENTS")</f>
        <v>#N/A</v>
      </c>
    </row>
    <row r="68" spans="1:18" x14ac:dyDescent="0.3">
      <c r="A68" t="s">
        <v>10</v>
      </c>
      <c r="B68" t="s">
        <v>16</v>
      </c>
      <c r="C68" t="s">
        <v>23</v>
      </c>
      <c r="D68" t="s">
        <v>27</v>
      </c>
      <c r="E68">
        <v>0.40411599625818523</v>
      </c>
      <c r="F68">
        <v>637</v>
      </c>
      <c r="G68">
        <v>791</v>
      </c>
      <c r="H68">
        <v>73</v>
      </c>
      <c r="I68">
        <v>14885</v>
      </c>
      <c r="J68">
        <v>16386</v>
      </c>
      <c r="K68">
        <v>6.7345783207864007E-4</v>
      </c>
      <c r="L68" t="str">
        <f t="shared" si="4"/>
        <v>EQUIVALENTS</v>
      </c>
      <c r="M68">
        <v>1</v>
      </c>
      <c r="N68" t="str">
        <f t="shared" si="5"/>
        <v>NON EQUIVALENTS</v>
      </c>
      <c r="O68">
        <v>1.8998100189981002E-3</v>
      </c>
      <c r="P68" t="str">
        <f t="shared" si="6"/>
        <v>EQUIVALENTS</v>
      </c>
      <c r="Q68">
        <v>1</v>
      </c>
      <c r="R68" t="str">
        <f t="shared" si="7"/>
        <v>NON EQUIVALENTS</v>
      </c>
    </row>
    <row r="69" spans="1:18" x14ac:dyDescent="0.3">
      <c r="A69" t="s">
        <v>10</v>
      </c>
      <c r="B69" t="s">
        <v>16</v>
      </c>
      <c r="C69" t="s">
        <v>23</v>
      </c>
      <c r="D69" t="s">
        <v>21</v>
      </c>
      <c r="E69">
        <v>1</v>
      </c>
      <c r="F69">
        <v>0</v>
      </c>
      <c r="G69">
        <v>0</v>
      </c>
      <c r="H69">
        <v>710</v>
      </c>
      <c r="I69">
        <v>15676</v>
      </c>
      <c r="J69">
        <v>16386</v>
      </c>
      <c r="K69" t="e">
        <v>#N/A</v>
      </c>
      <c r="L69" t="e">
        <f t="shared" si="4"/>
        <v>#N/A</v>
      </c>
      <c r="M69" t="e">
        <v>#N/A</v>
      </c>
      <c r="N69" t="e">
        <f t="shared" si="5"/>
        <v>#N/A</v>
      </c>
      <c r="O69" t="e">
        <v>#N/A</v>
      </c>
      <c r="P69" t="e">
        <f t="shared" si="6"/>
        <v>#N/A</v>
      </c>
      <c r="Q69" t="e">
        <v>#N/A</v>
      </c>
      <c r="R69" t="e">
        <f t="shared" si="7"/>
        <v>#N/A</v>
      </c>
    </row>
    <row r="70" spans="1:18" x14ac:dyDescent="0.3">
      <c r="A70" t="s">
        <v>10</v>
      </c>
      <c r="B70" t="s">
        <v>16</v>
      </c>
      <c r="C70" t="s">
        <v>23</v>
      </c>
      <c r="D70" t="s">
        <v>22</v>
      </c>
      <c r="E70">
        <v>0.58953722334004022</v>
      </c>
      <c r="F70">
        <v>204</v>
      </c>
      <c r="G70">
        <v>80</v>
      </c>
      <c r="H70">
        <v>506</v>
      </c>
      <c r="I70">
        <v>15596</v>
      </c>
      <c r="J70">
        <v>16386</v>
      </c>
      <c r="K70">
        <v>0.9999999999999154</v>
      </c>
      <c r="L70" t="str">
        <f t="shared" si="4"/>
        <v>NON EQUIVALENTS</v>
      </c>
      <c r="M70">
        <v>1</v>
      </c>
      <c r="N70" t="str">
        <f t="shared" si="5"/>
        <v>NON EQUIVALENTS</v>
      </c>
      <c r="O70">
        <v>1</v>
      </c>
      <c r="P70" t="str">
        <f t="shared" si="6"/>
        <v>NON EQUIVALENTS</v>
      </c>
      <c r="Q70">
        <v>1</v>
      </c>
      <c r="R70" t="str">
        <f t="shared" si="7"/>
        <v>NON EQUIVALENTS</v>
      </c>
    </row>
    <row r="71" spans="1:18" x14ac:dyDescent="0.3">
      <c r="A71" t="s">
        <v>10</v>
      </c>
      <c r="B71" t="s">
        <v>16</v>
      </c>
      <c r="C71" t="s">
        <v>24</v>
      </c>
      <c r="D71" t="s">
        <v>27</v>
      </c>
      <c r="E71">
        <v>0.36021748980516538</v>
      </c>
      <c r="F71">
        <v>706</v>
      </c>
      <c r="G71">
        <v>722</v>
      </c>
      <c r="H71">
        <v>73</v>
      </c>
      <c r="I71">
        <v>14885</v>
      </c>
      <c r="J71">
        <v>16386</v>
      </c>
      <c r="K71">
        <v>8.0377407867059402E-13</v>
      </c>
      <c r="L71" t="str">
        <f t="shared" si="4"/>
        <v>EQUIVALENTS</v>
      </c>
      <c r="M71">
        <v>0.9999999997953759</v>
      </c>
      <c r="N71" t="str">
        <f t="shared" si="5"/>
        <v>NON EQUIVALENTS</v>
      </c>
      <c r="O71">
        <v>9.9990000999900015E-5</v>
      </c>
      <c r="P71" t="str">
        <f t="shared" si="6"/>
        <v>EQUIVALENTS</v>
      </c>
      <c r="Q71">
        <v>1</v>
      </c>
      <c r="R71" t="str">
        <f t="shared" si="7"/>
        <v>NON EQUIVALENTS</v>
      </c>
    </row>
    <row r="72" spans="1:18" x14ac:dyDescent="0.3">
      <c r="A72" t="s">
        <v>10</v>
      </c>
      <c r="B72" t="s">
        <v>16</v>
      </c>
      <c r="C72" t="s">
        <v>24</v>
      </c>
      <c r="D72" t="s">
        <v>21</v>
      </c>
      <c r="E72">
        <v>1</v>
      </c>
      <c r="F72">
        <v>0</v>
      </c>
      <c r="G72">
        <v>0</v>
      </c>
      <c r="H72">
        <v>779</v>
      </c>
      <c r="I72">
        <v>15607</v>
      </c>
      <c r="J72">
        <v>16386</v>
      </c>
      <c r="K72" t="e">
        <v>#N/A</v>
      </c>
      <c r="L72" t="e">
        <f t="shared" si="4"/>
        <v>#N/A</v>
      </c>
      <c r="M72" t="e">
        <v>#N/A</v>
      </c>
      <c r="N72" t="e">
        <f t="shared" si="5"/>
        <v>#N/A</v>
      </c>
      <c r="O72" t="e">
        <v>#N/A</v>
      </c>
      <c r="P72" t="e">
        <f t="shared" si="6"/>
        <v>#N/A</v>
      </c>
      <c r="Q72" t="e">
        <v>#N/A</v>
      </c>
      <c r="R72" t="e">
        <f t="shared" si="7"/>
        <v>#N/A</v>
      </c>
    </row>
    <row r="73" spans="1:18" x14ac:dyDescent="0.3">
      <c r="A73" t="s">
        <v>10</v>
      </c>
      <c r="B73" t="s">
        <v>16</v>
      </c>
      <c r="C73" t="s">
        <v>24</v>
      </c>
      <c r="D73" t="s">
        <v>22</v>
      </c>
      <c r="E73">
        <v>0.58984007525870175</v>
      </c>
      <c r="F73">
        <v>218</v>
      </c>
      <c r="G73">
        <v>66</v>
      </c>
      <c r="H73">
        <v>561</v>
      </c>
      <c r="I73">
        <v>15541</v>
      </c>
      <c r="J73">
        <v>16386</v>
      </c>
      <c r="K73">
        <v>0.99999999999998901</v>
      </c>
      <c r="L73" t="str">
        <f t="shared" si="4"/>
        <v>NON EQUIVALENTS</v>
      </c>
      <c r="M73">
        <v>1</v>
      </c>
      <c r="N73" t="str">
        <f t="shared" si="5"/>
        <v>NON EQUIVALENTS</v>
      </c>
      <c r="O73">
        <v>1</v>
      </c>
      <c r="P73" t="str">
        <f t="shared" si="6"/>
        <v>NON EQUIVALENTS</v>
      </c>
      <c r="Q73">
        <v>1</v>
      </c>
      <c r="R73" t="str">
        <f t="shared" si="7"/>
        <v>NON EQUIVALENTS</v>
      </c>
    </row>
    <row r="74" spans="1:18" x14ac:dyDescent="0.3">
      <c r="A74" t="s">
        <v>10</v>
      </c>
      <c r="B74" t="s">
        <v>16</v>
      </c>
      <c r="C74" t="s">
        <v>24</v>
      </c>
      <c r="D74" t="s">
        <v>23</v>
      </c>
      <c r="E74">
        <v>0.34318334452652788</v>
      </c>
      <c r="F74">
        <v>489</v>
      </c>
      <c r="G74">
        <v>221</v>
      </c>
      <c r="H74">
        <v>290</v>
      </c>
      <c r="I74">
        <v>15386</v>
      </c>
      <c r="J74">
        <v>16386</v>
      </c>
      <c r="K74">
        <v>6.3408094571073854E-13</v>
      </c>
      <c r="L74" t="str">
        <f t="shared" si="4"/>
        <v>EQUIVALENTS</v>
      </c>
      <c r="M74">
        <v>0.99997201702206429</v>
      </c>
      <c r="N74" t="str">
        <f t="shared" si="5"/>
        <v>NON EQUIVALENTS</v>
      </c>
      <c r="O74">
        <v>9.9990000999900015E-5</v>
      </c>
      <c r="P74" t="str">
        <f t="shared" si="6"/>
        <v>EQUIVALENTS</v>
      </c>
      <c r="Q74">
        <v>1</v>
      </c>
      <c r="R74" t="str">
        <f t="shared" si="7"/>
        <v>NON EQUIVALENTS</v>
      </c>
    </row>
    <row r="75" spans="1:18" x14ac:dyDescent="0.3">
      <c r="A75" t="s">
        <v>10</v>
      </c>
      <c r="B75" t="s">
        <v>16</v>
      </c>
      <c r="C75" t="s">
        <v>25</v>
      </c>
      <c r="D75" t="s">
        <v>27</v>
      </c>
      <c r="E75">
        <v>0.3313096270598439</v>
      </c>
      <c r="F75">
        <v>771</v>
      </c>
      <c r="G75">
        <v>657</v>
      </c>
      <c r="H75">
        <v>107</v>
      </c>
      <c r="I75">
        <v>14851</v>
      </c>
      <c r="J75">
        <v>16386</v>
      </c>
      <c r="K75">
        <v>7.5927534779151891E-24</v>
      </c>
      <c r="L75" t="str">
        <f t="shared" si="4"/>
        <v>EQUIVALENTS</v>
      </c>
      <c r="M75">
        <v>0.99997229874195237</v>
      </c>
      <c r="N75" t="str">
        <f t="shared" si="5"/>
        <v>NON EQUIVALENTS</v>
      </c>
      <c r="O75">
        <v>9.9990000999900015E-5</v>
      </c>
      <c r="P75" t="str">
        <f t="shared" si="6"/>
        <v>EQUIVALENTS</v>
      </c>
      <c r="Q75">
        <v>1</v>
      </c>
      <c r="R75" t="str">
        <f t="shared" si="7"/>
        <v>NON EQUIVALENTS</v>
      </c>
    </row>
    <row r="76" spans="1:18" x14ac:dyDescent="0.3">
      <c r="A76" t="s">
        <v>10</v>
      </c>
      <c r="B76" t="s">
        <v>16</v>
      </c>
      <c r="C76" t="s">
        <v>25</v>
      </c>
      <c r="D76" t="s">
        <v>21</v>
      </c>
      <c r="E76">
        <v>1</v>
      </c>
      <c r="F76">
        <v>0</v>
      </c>
      <c r="G76">
        <v>0</v>
      </c>
      <c r="H76">
        <v>878</v>
      </c>
      <c r="I76">
        <v>15508</v>
      </c>
      <c r="J76">
        <v>16386</v>
      </c>
      <c r="K76" t="e">
        <v>#N/A</v>
      </c>
      <c r="L76" t="e">
        <f t="shared" si="4"/>
        <v>#N/A</v>
      </c>
      <c r="M76" t="e">
        <v>#N/A</v>
      </c>
      <c r="N76" t="e">
        <f t="shared" si="5"/>
        <v>#N/A</v>
      </c>
      <c r="O76" t="e">
        <v>#N/A</v>
      </c>
      <c r="P76" t="e">
        <f t="shared" si="6"/>
        <v>#N/A</v>
      </c>
      <c r="Q76" t="e">
        <v>#N/A</v>
      </c>
      <c r="R76" t="e">
        <f t="shared" si="7"/>
        <v>#N/A</v>
      </c>
    </row>
    <row r="77" spans="1:18" x14ac:dyDescent="0.3">
      <c r="A77" t="s">
        <v>10</v>
      </c>
      <c r="B77" t="s">
        <v>16</v>
      </c>
      <c r="C77" t="s">
        <v>25</v>
      </c>
      <c r="D77" t="s">
        <v>22</v>
      </c>
      <c r="E77">
        <v>0.61617900172117035</v>
      </c>
      <c r="F77">
        <v>223</v>
      </c>
      <c r="G77">
        <v>61</v>
      </c>
      <c r="H77">
        <v>655</v>
      </c>
      <c r="I77">
        <v>15447</v>
      </c>
      <c r="J77">
        <v>16386</v>
      </c>
      <c r="K77">
        <v>1</v>
      </c>
      <c r="L77" t="str">
        <f t="shared" si="4"/>
        <v>NON EQUIVALENTS</v>
      </c>
      <c r="M77">
        <v>1</v>
      </c>
      <c r="N77" t="str">
        <f t="shared" si="5"/>
        <v>NON EQUIVALENTS</v>
      </c>
      <c r="O77">
        <v>1</v>
      </c>
      <c r="P77" t="str">
        <f t="shared" si="6"/>
        <v>NON EQUIVALENTS</v>
      </c>
      <c r="Q77">
        <v>1</v>
      </c>
      <c r="R77" t="str">
        <f t="shared" si="7"/>
        <v>NON EQUIVALENTS</v>
      </c>
    </row>
    <row r="78" spans="1:18" x14ac:dyDescent="0.3">
      <c r="A78" t="s">
        <v>10</v>
      </c>
      <c r="B78" t="s">
        <v>16</v>
      </c>
      <c r="C78" t="s">
        <v>25</v>
      </c>
      <c r="D78" t="s">
        <v>23</v>
      </c>
      <c r="E78">
        <v>0.34886649874055414</v>
      </c>
      <c r="F78">
        <v>517</v>
      </c>
      <c r="G78">
        <v>193</v>
      </c>
      <c r="H78">
        <v>361</v>
      </c>
      <c r="I78">
        <v>15315</v>
      </c>
      <c r="J78">
        <v>16386</v>
      </c>
      <c r="K78">
        <v>3.0454802027409625E-12</v>
      </c>
      <c r="L78" t="str">
        <f t="shared" si="4"/>
        <v>EQUIVALENTS</v>
      </c>
      <c r="M78">
        <v>0.99999725680830098</v>
      </c>
      <c r="N78" t="str">
        <f t="shared" si="5"/>
        <v>NON EQUIVALENTS</v>
      </c>
      <c r="O78">
        <v>9.9990000999900015E-5</v>
      </c>
      <c r="P78" t="str">
        <f t="shared" si="6"/>
        <v>EQUIVALENTS</v>
      </c>
      <c r="Q78">
        <v>1</v>
      </c>
      <c r="R78" t="str">
        <f t="shared" si="7"/>
        <v>NON EQUIVALENTS</v>
      </c>
    </row>
    <row r="79" spans="1:18" x14ac:dyDescent="0.3">
      <c r="A79" t="s">
        <v>10</v>
      </c>
      <c r="B79" t="s">
        <v>16</v>
      </c>
      <c r="C79" t="s">
        <v>25</v>
      </c>
      <c r="D79" t="s">
        <v>24</v>
      </c>
      <c r="E79">
        <v>0.11526855763427882</v>
      </c>
      <c r="F79">
        <v>733</v>
      </c>
      <c r="G79">
        <v>46</v>
      </c>
      <c r="H79">
        <v>145</v>
      </c>
      <c r="I79">
        <v>15462</v>
      </c>
      <c r="J79">
        <v>16386</v>
      </c>
      <c r="K79">
        <v>0</v>
      </c>
      <c r="L79" t="str">
        <f t="shared" si="4"/>
        <v>EQUIVALENTS</v>
      </c>
      <c r="M79">
        <v>3.1260401644732873E-94</v>
      </c>
      <c r="N79" t="str">
        <f t="shared" si="5"/>
        <v>EQUIVALENTS</v>
      </c>
      <c r="O79">
        <v>9.9990000999900015E-5</v>
      </c>
      <c r="P79" t="str">
        <f t="shared" si="6"/>
        <v>EQUIVALENTS</v>
      </c>
      <c r="Q79">
        <v>9.9990000999900015E-5</v>
      </c>
      <c r="R79" t="str">
        <f t="shared" si="7"/>
        <v>EQUIVALENTS</v>
      </c>
    </row>
    <row r="80" spans="1:18" x14ac:dyDescent="0.3">
      <c r="A80" t="s">
        <v>10</v>
      </c>
      <c r="B80" t="s">
        <v>16</v>
      </c>
      <c r="C80" t="s">
        <v>26</v>
      </c>
      <c r="D80" t="s">
        <v>27</v>
      </c>
      <c r="E80">
        <v>0.29105691056910571</v>
      </c>
      <c r="F80">
        <v>872</v>
      </c>
      <c r="G80">
        <v>556</v>
      </c>
      <c r="H80">
        <v>160</v>
      </c>
      <c r="I80">
        <v>14798</v>
      </c>
      <c r="J80">
        <v>16386</v>
      </c>
      <c r="K80">
        <v>1.9177527222412172E-49</v>
      </c>
      <c r="L80" t="str">
        <f t="shared" si="4"/>
        <v>EQUIVALENTS</v>
      </c>
      <c r="M80">
        <v>0.69658704856922615</v>
      </c>
      <c r="N80" t="str">
        <f t="shared" si="5"/>
        <v>NON EQUIVALENTS</v>
      </c>
      <c r="O80">
        <v>9.9990000999900015E-5</v>
      </c>
      <c r="P80" t="str">
        <f t="shared" si="6"/>
        <v>EQUIVALENTS</v>
      </c>
      <c r="Q80">
        <v>0.70452954704529547</v>
      </c>
      <c r="R80" t="str">
        <f t="shared" si="7"/>
        <v>NON EQUIVALENTS</v>
      </c>
    </row>
    <row r="81" spans="1:18" x14ac:dyDescent="0.3">
      <c r="A81" t="s">
        <v>10</v>
      </c>
      <c r="B81" t="s">
        <v>16</v>
      </c>
      <c r="C81" t="s">
        <v>26</v>
      </c>
      <c r="D81" t="s">
        <v>21</v>
      </c>
      <c r="E81">
        <v>1</v>
      </c>
      <c r="F81">
        <v>0</v>
      </c>
      <c r="G81">
        <v>0</v>
      </c>
      <c r="H81">
        <v>1032</v>
      </c>
      <c r="I81">
        <v>15354</v>
      </c>
      <c r="J81">
        <v>16386</v>
      </c>
      <c r="K81" t="e">
        <v>#N/A</v>
      </c>
      <c r="L81" t="e">
        <f t="shared" si="4"/>
        <v>#N/A</v>
      </c>
      <c r="M81" t="e">
        <v>#N/A</v>
      </c>
      <c r="N81" t="e">
        <f t="shared" si="5"/>
        <v>#N/A</v>
      </c>
      <c r="O81" t="e">
        <v>#N/A</v>
      </c>
      <c r="P81" t="e">
        <f t="shared" si="6"/>
        <v>#N/A</v>
      </c>
      <c r="Q81" t="e">
        <v>#N/A</v>
      </c>
      <c r="R81" t="e">
        <f t="shared" si="7"/>
        <v>#N/A</v>
      </c>
    </row>
    <row r="82" spans="1:18" x14ac:dyDescent="0.3">
      <c r="A82" t="s">
        <v>10</v>
      </c>
      <c r="B82" t="s">
        <v>16</v>
      </c>
      <c r="C82" t="s">
        <v>26</v>
      </c>
      <c r="D82" t="s">
        <v>22</v>
      </c>
      <c r="E82">
        <v>0.6306990881458967</v>
      </c>
      <c r="F82">
        <v>243</v>
      </c>
      <c r="G82">
        <v>41</v>
      </c>
      <c r="H82">
        <v>789</v>
      </c>
      <c r="I82">
        <v>15313</v>
      </c>
      <c r="J82">
        <v>16386</v>
      </c>
      <c r="K82">
        <v>1</v>
      </c>
      <c r="L82" t="str">
        <f t="shared" si="4"/>
        <v>NON EQUIVALENTS</v>
      </c>
      <c r="M82">
        <v>1</v>
      </c>
      <c r="N82" t="str">
        <f t="shared" si="5"/>
        <v>NON EQUIVALENTS</v>
      </c>
      <c r="O82">
        <v>1</v>
      </c>
      <c r="P82" t="str">
        <f t="shared" si="6"/>
        <v>NON EQUIVALENTS</v>
      </c>
      <c r="Q82">
        <v>1</v>
      </c>
      <c r="R82" t="str">
        <f t="shared" si="7"/>
        <v>NON EQUIVALENTS</v>
      </c>
    </row>
    <row r="83" spans="1:18" x14ac:dyDescent="0.3">
      <c r="A83" t="s">
        <v>10</v>
      </c>
      <c r="B83" t="s">
        <v>16</v>
      </c>
      <c r="C83" t="s">
        <v>26</v>
      </c>
      <c r="D83" t="s">
        <v>23</v>
      </c>
      <c r="E83">
        <v>0.27439724454649828</v>
      </c>
      <c r="F83">
        <v>632</v>
      </c>
      <c r="G83">
        <v>78</v>
      </c>
      <c r="H83">
        <v>400</v>
      </c>
      <c r="I83">
        <v>15276</v>
      </c>
      <c r="J83">
        <v>16386</v>
      </c>
      <c r="K83">
        <v>2.4036457136809872E-45</v>
      </c>
      <c r="L83" t="str">
        <f t="shared" si="4"/>
        <v>EQUIVALENTS</v>
      </c>
      <c r="M83">
        <v>0.17461157359853016</v>
      </c>
      <c r="N83" t="str">
        <f t="shared" si="5"/>
        <v>NON EQUIVALENTS</v>
      </c>
      <c r="O83">
        <v>9.9990000999900015E-5</v>
      </c>
      <c r="P83" t="str">
        <f t="shared" si="6"/>
        <v>EQUIVALENTS</v>
      </c>
      <c r="Q83">
        <v>0.17868213178682132</v>
      </c>
      <c r="R83" t="str">
        <f t="shared" si="7"/>
        <v>NON EQUIVALENTS</v>
      </c>
    </row>
    <row r="84" spans="1:18" x14ac:dyDescent="0.3">
      <c r="A84" t="s">
        <v>10</v>
      </c>
      <c r="B84" t="s">
        <v>16</v>
      </c>
      <c r="C84" t="s">
        <v>26</v>
      </c>
      <c r="D84" t="s">
        <v>24</v>
      </c>
      <c r="E84">
        <v>0.34842628382109331</v>
      </c>
      <c r="F84">
        <v>590</v>
      </c>
      <c r="G84">
        <v>189</v>
      </c>
      <c r="H84">
        <v>442</v>
      </c>
      <c r="I84">
        <v>15165</v>
      </c>
      <c r="J84">
        <v>16386</v>
      </c>
      <c r="K84">
        <v>7.786696334769337E-14</v>
      </c>
      <c r="L84" t="str">
        <f t="shared" si="4"/>
        <v>EQUIVALENTS</v>
      </c>
      <c r="M84">
        <v>0.99999929145742683</v>
      </c>
      <c r="N84" t="str">
        <f t="shared" si="5"/>
        <v>NON EQUIVALENTS</v>
      </c>
      <c r="O84">
        <v>9.9990000999900015E-5</v>
      </c>
      <c r="P84" t="str">
        <f t="shared" si="6"/>
        <v>EQUIVALENTS</v>
      </c>
      <c r="Q84">
        <v>1</v>
      </c>
      <c r="R84" t="str">
        <f t="shared" si="7"/>
        <v>NON EQUIVALENTS</v>
      </c>
    </row>
    <row r="85" spans="1:18" x14ac:dyDescent="0.3">
      <c r="A85" t="s">
        <v>10</v>
      </c>
      <c r="B85" t="s">
        <v>16</v>
      </c>
      <c r="C85" t="s">
        <v>26</v>
      </c>
      <c r="D85" t="s">
        <v>25</v>
      </c>
      <c r="E85">
        <v>0.3287958115183246</v>
      </c>
      <c r="F85">
        <v>641</v>
      </c>
      <c r="G85">
        <v>237</v>
      </c>
      <c r="H85">
        <v>391</v>
      </c>
      <c r="I85">
        <v>15117</v>
      </c>
      <c r="J85">
        <v>16386</v>
      </c>
      <c r="K85">
        <v>5.3099148304083865E-21</v>
      </c>
      <c r="L85" t="str">
        <f t="shared" si="4"/>
        <v>EQUIVALENTS</v>
      </c>
      <c r="M85">
        <v>0.99974613992055628</v>
      </c>
      <c r="N85" t="str">
        <f t="shared" si="5"/>
        <v>NON EQUIVALENTS</v>
      </c>
      <c r="O85">
        <v>9.9990000999900015E-5</v>
      </c>
      <c r="P85" t="str">
        <f t="shared" si="6"/>
        <v>EQUIVALENTS</v>
      </c>
      <c r="Q85">
        <v>0.99970002999700025</v>
      </c>
      <c r="R85" t="str">
        <f t="shared" si="7"/>
        <v>NON EQUIVALENTS</v>
      </c>
    </row>
    <row r="86" spans="1:18" x14ac:dyDescent="0.3">
      <c r="A86" t="s">
        <v>10</v>
      </c>
      <c r="B86" t="s">
        <v>17</v>
      </c>
      <c r="C86" t="s">
        <v>21</v>
      </c>
      <c r="D86" t="s">
        <v>27</v>
      </c>
      <c r="E86">
        <v>1</v>
      </c>
      <c r="F86">
        <v>0</v>
      </c>
      <c r="G86">
        <v>1482</v>
      </c>
      <c r="H86">
        <v>0</v>
      </c>
      <c r="I86">
        <v>17669</v>
      </c>
      <c r="J86">
        <v>19151</v>
      </c>
      <c r="K86" t="e">
        <v>#N/A</v>
      </c>
      <c r="L86" t="e">
        <f t="shared" si="4"/>
        <v>#N/A</v>
      </c>
      <c r="M86" t="e">
        <v>#N/A</v>
      </c>
      <c r="N86" t="e">
        <f t="shared" si="5"/>
        <v>#N/A</v>
      </c>
      <c r="O86" t="e">
        <v>#N/A</v>
      </c>
      <c r="P86" t="e">
        <f t="shared" si="6"/>
        <v>#N/A</v>
      </c>
      <c r="Q86" t="e">
        <v>#N/A</v>
      </c>
      <c r="R86" t="e">
        <f t="shared" si="7"/>
        <v>#N/A</v>
      </c>
    </row>
    <row r="87" spans="1:18" x14ac:dyDescent="0.3">
      <c r="A87" t="s">
        <v>10</v>
      </c>
      <c r="B87" t="s">
        <v>17</v>
      </c>
      <c r="C87" t="s">
        <v>22</v>
      </c>
      <c r="D87" t="s">
        <v>27</v>
      </c>
      <c r="E87">
        <v>0.71899886234357224</v>
      </c>
      <c r="F87">
        <v>247</v>
      </c>
      <c r="G87">
        <v>1235</v>
      </c>
      <c r="H87">
        <v>29</v>
      </c>
      <c r="I87">
        <v>17640</v>
      </c>
      <c r="J87">
        <v>19151</v>
      </c>
      <c r="K87">
        <v>1</v>
      </c>
      <c r="L87" t="str">
        <f t="shared" si="4"/>
        <v>NON EQUIVALENTS</v>
      </c>
      <c r="M87">
        <v>1</v>
      </c>
      <c r="N87" t="str">
        <f t="shared" si="5"/>
        <v>NON EQUIVALENTS</v>
      </c>
      <c r="O87">
        <v>1</v>
      </c>
      <c r="P87" t="str">
        <f t="shared" si="6"/>
        <v>NON EQUIVALENTS</v>
      </c>
      <c r="Q87">
        <v>1</v>
      </c>
      <c r="R87" t="str">
        <f t="shared" si="7"/>
        <v>NON EQUIVALENTS</v>
      </c>
    </row>
    <row r="88" spans="1:18" x14ac:dyDescent="0.3">
      <c r="A88" t="s">
        <v>10</v>
      </c>
      <c r="B88" t="s">
        <v>17</v>
      </c>
      <c r="C88" t="s">
        <v>22</v>
      </c>
      <c r="D88" t="s">
        <v>21</v>
      </c>
      <c r="E88">
        <v>1</v>
      </c>
      <c r="F88">
        <v>0</v>
      </c>
      <c r="G88">
        <v>0</v>
      </c>
      <c r="H88">
        <v>276</v>
      </c>
      <c r="I88">
        <v>18875</v>
      </c>
      <c r="J88">
        <v>19151</v>
      </c>
      <c r="K88" t="e">
        <v>#N/A</v>
      </c>
      <c r="L88" t="e">
        <f t="shared" si="4"/>
        <v>#N/A</v>
      </c>
      <c r="M88" t="e">
        <v>#N/A</v>
      </c>
      <c r="N88" t="e">
        <f t="shared" si="5"/>
        <v>#N/A</v>
      </c>
      <c r="O88" t="e">
        <v>#N/A</v>
      </c>
      <c r="P88" t="e">
        <f t="shared" si="6"/>
        <v>#N/A</v>
      </c>
      <c r="Q88" t="e">
        <v>#N/A</v>
      </c>
      <c r="R88" t="e">
        <f t="shared" si="7"/>
        <v>#N/A</v>
      </c>
    </row>
    <row r="89" spans="1:18" x14ac:dyDescent="0.3">
      <c r="A89" t="s">
        <v>10</v>
      </c>
      <c r="B89" t="s">
        <v>17</v>
      </c>
      <c r="C89" t="s">
        <v>23</v>
      </c>
      <c r="D89" t="s">
        <v>27</v>
      </c>
      <c r="E89">
        <v>0.42454545454545456</v>
      </c>
      <c r="F89">
        <v>633</v>
      </c>
      <c r="G89">
        <v>849</v>
      </c>
      <c r="H89">
        <v>85</v>
      </c>
      <c r="I89">
        <v>17584</v>
      </c>
      <c r="J89">
        <v>19151</v>
      </c>
      <c r="K89">
        <v>5.6869903596041126E-2</v>
      </c>
      <c r="L89" t="str">
        <f t="shared" si="4"/>
        <v>NON EQUIVALENTS</v>
      </c>
      <c r="M89">
        <v>1</v>
      </c>
      <c r="N89" t="str">
        <f t="shared" si="5"/>
        <v>NON EQUIVALENTS</v>
      </c>
      <c r="O89">
        <v>5.8594140585941402E-2</v>
      </c>
      <c r="P89" t="str">
        <f t="shared" si="6"/>
        <v>NON EQUIVALENTS</v>
      </c>
      <c r="Q89">
        <v>1</v>
      </c>
      <c r="R89" t="str">
        <f t="shared" si="7"/>
        <v>NON EQUIVALENTS</v>
      </c>
    </row>
    <row r="90" spans="1:18" x14ac:dyDescent="0.3">
      <c r="A90" t="s">
        <v>10</v>
      </c>
      <c r="B90" t="s">
        <v>17</v>
      </c>
      <c r="C90" t="s">
        <v>23</v>
      </c>
      <c r="D90" t="s">
        <v>21</v>
      </c>
      <c r="E90">
        <v>1</v>
      </c>
      <c r="F90">
        <v>0</v>
      </c>
      <c r="G90">
        <v>0</v>
      </c>
      <c r="H90">
        <v>718</v>
      </c>
      <c r="I90">
        <v>18433</v>
      </c>
      <c r="J90">
        <v>19151</v>
      </c>
      <c r="K90" t="e">
        <v>#N/A</v>
      </c>
      <c r="L90" t="e">
        <f t="shared" si="4"/>
        <v>#N/A</v>
      </c>
      <c r="M90" t="e">
        <v>#N/A</v>
      </c>
      <c r="N90" t="e">
        <f t="shared" si="5"/>
        <v>#N/A</v>
      </c>
      <c r="O90" t="e">
        <v>#N/A</v>
      </c>
      <c r="P90" t="e">
        <f t="shared" si="6"/>
        <v>#N/A</v>
      </c>
      <c r="Q90" t="e">
        <v>#N/A</v>
      </c>
      <c r="R90" t="e">
        <f t="shared" si="7"/>
        <v>#N/A</v>
      </c>
    </row>
    <row r="91" spans="1:18" x14ac:dyDescent="0.3">
      <c r="A91" t="s">
        <v>10</v>
      </c>
      <c r="B91" t="s">
        <v>17</v>
      </c>
      <c r="C91" t="s">
        <v>23</v>
      </c>
      <c r="D91" t="s">
        <v>22</v>
      </c>
      <c r="E91">
        <v>0.62776659959758552</v>
      </c>
      <c r="F91">
        <v>185</v>
      </c>
      <c r="G91">
        <v>91</v>
      </c>
      <c r="H91">
        <v>533</v>
      </c>
      <c r="I91">
        <v>18342</v>
      </c>
      <c r="J91">
        <v>19151</v>
      </c>
      <c r="K91">
        <v>1</v>
      </c>
      <c r="L91" t="str">
        <f t="shared" si="4"/>
        <v>NON EQUIVALENTS</v>
      </c>
      <c r="M91">
        <v>1</v>
      </c>
      <c r="N91" t="str">
        <f t="shared" si="5"/>
        <v>NON EQUIVALENTS</v>
      </c>
      <c r="O91">
        <v>1</v>
      </c>
      <c r="P91" t="str">
        <f t="shared" si="6"/>
        <v>NON EQUIVALENTS</v>
      </c>
      <c r="Q91">
        <v>1</v>
      </c>
      <c r="R91" t="str">
        <f t="shared" si="7"/>
        <v>NON EQUIVALENTS</v>
      </c>
    </row>
    <row r="92" spans="1:18" x14ac:dyDescent="0.3">
      <c r="A92" t="s">
        <v>10</v>
      </c>
      <c r="B92" t="s">
        <v>17</v>
      </c>
      <c r="C92" t="s">
        <v>24</v>
      </c>
      <c r="D92" t="s">
        <v>27</v>
      </c>
      <c r="E92">
        <v>0.36034858387799562</v>
      </c>
      <c r="F92">
        <v>734</v>
      </c>
      <c r="G92">
        <v>748</v>
      </c>
      <c r="H92">
        <v>79</v>
      </c>
      <c r="I92">
        <v>17590</v>
      </c>
      <c r="J92">
        <v>19151</v>
      </c>
      <c r="K92">
        <v>3.1851254806952578E-13</v>
      </c>
      <c r="L92" t="str">
        <f t="shared" si="4"/>
        <v>EQUIVALENTS</v>
      </c>
      <c r="M92">
        <v>0.9999999999139273</v>
      </c>
      <c r="N92" t="str">
        <f t="shared" si="5"/>
        <v>NON EQUIVALENTS</v>
      </c>
      <c r="O92">
        <v>9.9990000999900015E-5</v>
      </c>
      <c r="P92" t="str">
        <f t="shared" si="6"/>
        <v>EQUIVALENTS</v>
      </c>
      <c r="Q92">
        <v>1</v>
      </c>
      <c r="R92" t="str">
        <f t="shared" si="7"/>
        <v>NON EQUIVALENTS</v>
      </c>
    </row>
    <row r="93" spans="1:18" x14ac:dyDescent="0.3">
      <c r="A93" t="s">
        <v>10</v>
      </c>
      <c r="B93" t="s">
        <v>17</v>
      </c>
      <c r="C93" t="s">
        <v>24</v>
      </c>
      <c r="D93" t="s">
        <v>21</v>
      </c>
      <c r="E93">
        <v>1</v>
      </c>
      <c r="F93">
        <v>0</v>
      </c>
      <c r="G93">
        <v>0</v>
      </c>
      <c r="H93">
        <v>813</v>
      </c>
      <c r="I93">
        <v>18338</v>
      </c>
      <c r="J93">
        <v>19151</v>
      </c>
      <c r="K93" t="e">
        <v>#N/A</v>
      </c>
      <c r="L93" t="e">
        <f t="shared" si="4"/>
        <v>#N/A</v>
      </c>
      <c r="M93" t="e">
        <v>#N/A</v>
      </c>
      <c r="N93" t="e">
        <f t="shared" si="5"/>
        <v>#N/A</v>
      </c>
      <c r="O93" t="e">
        <v>#N/A</v>
      </c>
      <c r="P93" t="e">
        <f t="shared" si="6"/>
        <v>#N/A</v>
      </c>
      <c r="Q93" t="e">
        <v>#N/A</v>
      </c>
      <c r="R93" t="e">
        <f t="shared" si="7"/>
        <v>#N/A</v>
      </c>
    </row>
    <row r="94" spans="1:18" x14ac:dyDescent="0.3">
      <c r="A94" t="s">
        <v>10</v>
      </c>
      <c r="B94" t="s">
        <v>17</v>
      </c>
      <c r="C94" t="s">
        <v>24</v>
      </c>
      <c r="D94" t="s">
        <v>22</v>
      </c>
      <c r="E94">
        <v>0.6198347107438017</v>
      </c>
      <c r="F94">
        <v>207</v>
      </c>
      <c r="G94">
        <v>69</v>
      </c>
      <c r="H94">
        <v>606</v>
      </c>
      <c r="I94">
        <v>18269</v>
      </c>
      <c r="J94">
        <v>19151</v>
      </c>
      <c r="K94">
        <v>1</v>
      </c>
      <c r="L94" t="str">
        <f t="shared" si="4"/>
        <v>NON EQUIVALENTS</v>
      </c>
      <c r="M94">
        <v>1</v>
      </c>
      <c r="N94" t="str">
        <f t="shared" si="5"/>
        <v>NON EQUIVALENTS</v>
      </c>
      <c r="O94">
        <v>1</v>
      </c>
      <c r="P94" t="str">
        <f t="shared" si="6"/>
        <v>NON EQUIVALENTS</v>
      </c>
      <c r="Q94">
        <v>1</v>
      </c>
      <c r="R94" t="str">
        <f t="shared" si="7"/>
        <v>NON EQUIVALENTS</v>
      </c>
    </row>
    <row r="95" spans="1:18" x14ac:dyDescent="0.3">
      <c r="A95" t="s">
        <v>10</v>
      </c>
      <c r="B95" t="s">
        <v>17</v>
      </c>
      <c r="C95" t="s">
        <v>24</v>
      </c>
      <c r="D95" t="s">
        <v>23</v>
      </c>
      <c r="E95">
        <v>0.35467015022860876</v>
      </c>
      <c r="F95">
        <v>494</v>
      </c>
      <c r="G95">
        <v>224</v>
      </c>
      <c r="H95">
        <v>319</v>
      </c>
      <c r="I95">
        <v>18114</v>
      </c>
      <c r="J95">
        <v>19151</v>
      </c>
      <c r="K95">
        <v>1.4375930057182912E-10</v>
      </c>
      <c r="L95" t="str">
        <f t="shared" si="4"/>
        <v>EQUIVALENTS</v>
      </c>
      <c r="M95">
        <v>0.99999936428672831</v>
      </c>
      <c r="N95" t="str">
        <f t="shared" si="5"/>
        <v>NON EQUIVALENTS</v>
      </c>
      <c r="O95">
        <v>9.9990000999900015E-5</v>
      </c>
      <c r="P95" t="str">
        <f t="shared" si="6"/>
        <v>EQUIVALENTS</v>
      </c>
      <c r="Q95">
        <v>1</v>
      </c>
      <c r="R95" t="str">
        <f t="shared" si="7"/>
        <v>NON EQUIVALENTS</v>
      </c>
    </row>
    <row r="96" spans="1:18" x14ac:dyDescent="0.3">
      <c r="A96" t="s">
        <v>10</v>
      </c>
      <c r="B96" t="s">
        <v>17</v>
      </c>
      <c r="C96" t="s">
        <v>25</v>
      </c>
      <c r="D96" t="s">
        <v>27</v>
      </c>
      <c r="E96">
        <v>0.32944606413994171</v>
      </c>
      <c r="F96">
        <v>805</v>
      </c>
      <c r="G96">
        <v>677</v>
      </c>
      <c r="H96">
        <v>114</v>
      </c>
      <c r="I96">
        <v>17555</v>
      </c>
      <c r="J96">
        <v>19151</v>
      </c>
      <c r="K96">
        <v>1.3120788317507498E-25</v>
      </c>
      <c r="L96" t="str">
        <f t="shared" si="4"/>
        <v>EQUIVALENTS</v>
      </c>
      <c r="M96">
        <v>0.99996159850471644</v>
      </c>
      <c r="N96" t="str">
        <f t="shared" si="5"/>
        <v>NON EQUIVALENTS</v>
      </c>
      <c r="O96">
        <v>9.9990000999900015E-5</v>
      </c>
      <c r="P96" t="str">
        <f t="shared" si="6"/>
        <v>EQUIVALENTS</v>
      </c>
      <c r="Q96">
        <v>1</v>
      </c>
      <c r="R96" t="str">
        <f t="shared" si="7"/>
        <v>NON EQUIVALENTS</v>
      </c>
    </row>
    <row r="97" spans="1:18" x14ac:dyDescent="0.3">
      <c r="A97" t="s">
        <v>10</v>
      </c>
      <c r="B97" t="s">
        <v>17</v>
      </c>
      <c r="C97" t="s">
        <v>25</v>
      </c>
      <c r="D97" t="s">
        <v>21</v>
      </c>
      <c r="E97">
        <v>1</v>
      </c>
      <c r="F97">
        <v>0</v>
      </c>
      <c r="G97">
        <v>0</v>
      </c>
      <c r="H97">
        <v>919</v>
      </c>
      <c r="I97">
        <v>18232</v>
      </c>
      <c r="J97">
        <v>19151</v>
      </c>
      <c r="K97" t="e">
        <v>#N/A</v>
      </c>
      <c r="L97" t="e">
        <f t="shared" si="4"/>
        <v>#N/A</v>
      </c>
      <c r="M97" t="e">
        <v>#N/A</v>
      </c>
      <c r="N97" t="e">
        <f t="shared" si="5"/>
        <v>#N/A</v>
      </c>
      <c r="O97" t="e">
        <v>#N/A</v>
      </c>
      <c r="P97" t="e">
        <f t="shared" si="6"/>
        <v>#N/A</v>
      </c>
      <c r="Q97" t="e">
        <v>#N/A</v>
      </c>
      <c r="R97" t="e">
        <f t="shared" si="7"/>
        <v>#N/A</v>
      </c>
    </row>
    <row r="98" spans="1:18" x14ac:dyDescent="0.3">
      <c r="A98" t="s">
        <v>10</v>
      </c>
      <c r="B98" t="s">
        <v>17</v>
      </c>
      <c r="C98" t="s">
        <v>25</v>
      </c>
      <c r="D98" t="s">
        <v>22</v>
      </c>
      <c r="E98">
        <v>0.64016736401673635</v>
      </c>
      <c r="F98">
        <v>215</v>
      </c>
      <c r="G98">
        <v>61</v>
      </c>
      <c r="H98">
        <v>704</v>
      </c>
      <c r="I98">
        <v>18171</v>
      </c>
      <c r="J98">
        <v>19151</v>
      </c>
      <c r="K98">
        <v>1</v>
      </c>
      <c r="L98" t="str">
        <f t="shared" si="4"/>
        <v>NON EQUIVALENTS</v>
      </c>
      <c r="M98">
        <v>1</v>
      </c>
      <c r="N98" t="str">
        <f t="shared" si="5"/>
        <v>NON EQUIVALENTS</v>
      </c>
      <c r="O98">
        <v>1</v>
      </c>
      <c r="P98" t="str">
        <f t="shared" si="6"/>
        <v>NON EQUIVALENTS</v>
      </c>
      <c r="Q98">
        <v>1</v>
      </c>
      <c r="R98" t="str">
        <f t="shared" si="7"/>
        <v>NON EQUIVALENTS</v>
      </c>
    </row>
    <row r="99" spans="1:18" x14ac:dyDescent="0.3">
      <c r="A99" t="s">
        <v>10</v>
      </c>
      <c r="B99" t="s">
        <v>17</v>
      </c>
      <c r="C99" t="s">
        <v>25</v>
      </c>
      <c r="D99" t="s">
        <v>23</v>
      </c>
      <c r="E99">
        <v>0.36102626756261452</v>
      </c>
      <c r="F99">
        <v>523</v>
      </c>
      <c r="G99">
        <v>195</v>
      </c>
      <c r="H99">
        <v>396</v>
      </c>
      <c r="I99">
        <v>18037</v>
      </c>
      <c r="J99">
        <v>19151</v>
      </c>
      <c r="K99">
        <v>8.6840547260721362E-10</v>
      </c>
      <c r="L99" t="str">
        <f t="shared" si="4"/>
        <v>EQUIVALENTS</v>
      </c>
      <c r="M99">
        <v>0.99999997285464592</v>
      </c>
      <c r="N99" t="str">
        <f t="shared" si="5"/>
        <v>NON EQUIVALENTS</v>
      </c>
      <c r="O99">
        <v>9.9990000999900015E-5</v>
      </c>
      <c r="P99" t="str">
        <f t="shared" si="6"/>
        <v>EQUIVALENTS</v>
      </c>
      <c r="Q99">
        <v>1</v>
      </c>
      <c r="R99" t="str">
        <f t="shared" si="7"/>
        <v>NON EQUIVALENTS</v>
      </c>
    </row>
    <row r="100" spans="1:18" x14ac:dyDescent="0.3">
      <c r="A100" t="s">
        <v>10</v>
      </c>
      <c r="B100" t="s">
        <v>17</v>
      </c>
      <c r="C100" t="s">
        <v>25</v>
      </c>
      <c r="D100" t="s">
        <v>24</v>
      </c>
      <c r="E100">
        <v>0.10854503464203233</v>
      </c>
      <c r="F100">
        <v>772</v>
      </c>
      <c r="G100">
        <v>41</v>
      </c>
      <c r="H100">
        <v>147</v>
      </c>
      <c r="I100">
        <v>18191</v>
      </c>
      <c r="J100">
        <v>19151</v>
      </c>
      <c r="K100">
        <v>0</v>
      </c>
      <c r="L100" t="str">
        <f t="shared" si="4"/>
        <v>EQUIVALENTS</v>
      </c>
      <c r="M100">
        <v>2.1068477904084423E-112</v>
      </c>
      <c r="N100" t="str">
        <f t="shared" si="5"/>
        <v>EQUIVALENTS</v>
      </c>
      <c r="O100">
        <v>9.9990000999900015E-5</v>
      </c>
      <c r="P100" t="str">
        <f t="shared" si="6"/>
        <v>EQUIVALENTS</v>
      </c>
      <c r="Q100">
        <v>9.9990000999900015E-5</v>
      </c>
      <c r="R100" t="str">
        <f t="shared" si="7"/>
        <v>EQUIVALENTS</v>
      </c>
    </row>
    <row r="101" spans="1:18" x14ac:dyDescent="0.3">
      <c r="A101" t="s">
        <v>10</v>
      </c>
      <c r="B101" t="s">
        <v>17</v>
      </c>
      <c r="C101" t="s">
        <v>26</v>
      </c>
      <c r="D101" t="s">
        <v>27</v>
      </c>
      <c r="E101">
        <v>0.31957125843588724</v>
      </c>
      <c r="F101">
        <v>857</v>
      </c>
      <c r="G101">
        <v>625</v>
      </c>
      <c r="H101">
        <v>180</v>
      </c>
      <c r="I101">
        <v>17489</v>
      </c>
      <c r="J101">
        <v>19151</v>
      </c>
      <c r="K101">
        <v>6.6303337741159208E-32</v>
      </c>
      <c r="L101" t="str">
        <f t="shared" si="4"/>
        <v>EQUIVALENTS</v>
      </c>
      <c r="M101">
        <v>0.99924474558456233</v>
      </c>
      <c r="N101" t="str">
        <f t="shared" si="5"/>
        <v>NON EQUIVALENTS</v>
      </c>
      <c r="O101">
        <v>9.9990000999900015E-5</v>
      </c>
      <c r="P101" t="str">
        <f t="shared" si="6"/>
        <v>EQUIVALENTS</v>
      </c>
      <c r="Q101">
        <v>0.99920007999200078</v>
      </c>
      <c r="R101" t="str">
        <f t="shared" si="7"/>
        <v>NON EQUIVALENTS</v>
      </c>
    </row>
    <row r="102" spans="1:18" x14ac:dyDescent="0.3">
      <c r="A102" t="s">
        <v>10</v>
      </c>
      <c r="B102" t="s">
        <v>17</v>
      </c>
      <c r="C102" t="s">
        <v>26</v>
      </c>
      <c r="D102" t="s">
        <v>21</v>
      </c>
      <c r="E102">
        <v>1</v>
      </c>
      <c r="F102">
        <v>0</v>
      </c>
      <c r="G102">
        <v>0</v>
      </c>
      <c r="H102">
        <v>1037</v>
      </c>
      <c r="I102">
        <v>18114</v>
      </c>
      <c r="J102">
        <v>19151</v>
      </c>
      <c r="K102" t="e">
        <v>#N/A</v>
      </c>
      <c r="L102" t="e">
        <f t="shared" si="4"/>
        <v>#N/A</v>
      </c>
      <c r="M102" t="e">
        <v>#N/A</v>
      </c>
      <c r="N102" t="e">
        <f t="shared" si="5"/>
        <v>#N/A</v>
      </c>
      <c r="O102" t="e">
        <v>#N/A</v>
      </c>
      <c r="P102" t="e">
        <f t="shared" si="6"/>
        <v>#N/A</v>
      </c>
      <c r="Q102" t="e">
        <v>#N/A</v>
      </c>
      <c r="R102" t="e">
        <f t="shared" si="7"/>
        <v>#N/A</v>
      </c>
    </row>
    <row r="103" spans="1:18" x14ac:dyDescent="0.3">
      <c r="A103" t="s">
        <v>10</v>
      </c>
      <c r="B103" t="s">
        <v>17</v>
      </c>
      <c r="C103" t="s">
        <v>26</v>
      </c>
      <c r="D103" t="s">
        <v>22</v>
      </c>
      <c r="E103">
        <v>0.6466108149276466</v>
      </c>
      <c r="F103">
        <v>232</v>
      </c>
      <c r="G103">
        <v>44</v>
      </c>
      <c r="H103">
        <v>805</v>
      </c>
      <c r="I103">
        <v>18070</v>
      </c>
      <c r="J103">
        <v>19151</v>
      </c>
      <c r="K103">
        <v>1</v>
      </c>
      <c r="L103" t="str">
        <f t="shared" si="4"/>
        <v>NON EQUIVALENTS</v>
      </c>
      <c r="M103">
        <v>1</v>
      </c>
      <c r="N103" t="str">
        <f t="shared" si="5"/>
        <v>NON EQUIVALENTS</v>
      </c>
      <c r="O103">
        <v>1</v>
      </c>
      <c r="P103" t="str">
        <f t="shared" si="6"/>
        <v>NON EQUIVALENTS</v>
      </c>
      <c r="Q103">
        <v>1</v>
      </c>
      <c r="R103" t="str">
        <f t="shared" si="7"/>
        <v>NON EQUIVALENTS</v>
      </c>
    </row>
    <row r="104" spans="1:18" x14ac:dyDescent="0.3">
      <c r="A104" t="s">
        <v>10</v>
      </c>
      <c r="B104" t="s">
        <v>17</v>
      </c>
      <c r="C104" t="s">
        <v>26</v>
      </c>
      <c r="D104" t="s">
        <v>23</v>
      </c>
      <c r="E104">
        <v>0.28888888888888886</v>
      </c>
      <c r="F104">
        <v>624</v>
      </c>
      <c r="G104">
        <v>94</v>
      </c>
      <c r="H104">
        <v>413</v>
      </c>
      <c r="I104">
        <v>18020</v>
      </c>
      <c r="J104">
        <v>19151</v>
      </c>
      <c r="K104">
        <v>5.005325693760366E-37</v>
      </c>
      <c r="L104" t="str">
        <f t="shared" si="4"/>
        <v>EQUIVALENTS</v>
      </c>
      <c r="M104">
        <v>0.60237678327258104</v>
      </c>
      <c r="N104" t="str">
        <f t="shared" si="5"/>
        <v>NON EQUIVALENTS</v>
      </c>
      <c r="O104">
        <v>9.9990000999900015E-5</v>
      </c>
      <c r="P104" t="str">
        <f t="shared" si="6"/>
        <v>EQUIVALENTS</v>
      </c>
      <c r="Q104">
        <v>0.60663933606639331</v>
      </c>
      <c r="R104" t="str">
        <f t="shared" si="7"/>
        <v>NON EQUIVALENTS</v>
      </c>
    </row>
    <row r="105" spans="1:18" x14ac:dyDescent="0.3">
      <c r="A105" t="s">
        <v>10</v>
      </c>
      <c r="B105" t="s">
        <v>17</v>
      </c>
      <c r="C105" t="s">
        <v>26</v>
      </c>
      <c r="D105" t="s">
        <v>24</v>
      </c>
      <c r="E105">
        <v>0.36648648648648646</v>
      </c>
      <c r="F105">
        <v>586</v>
      </c>
      <c r="G105">
        <v>227</v>
      </c>
      <c r="H105">
        <v>451</v>
      </c>
      <c r="I105">
        <v>17887</v>
      </c>
      <c r="J105">
        <v>19151</v>
      </c>
      <c r="K105">
        <v>1.3353474785846996E-9</v>
      </c>
      <c r="L105" t="str">
        <f t="shared" si="4"/>
        <v>EQUIVALENTS</v>
      </c>
      <c r="M105">
        <v>0.99999999965104713</v>
      </c>
      <c r="N105" t="str">
        <f t="shared" si="5"/>
        <v>NON EQUIVALENTS</v>
      </c>
      <c r="O105">
        <v>9.9990000999900015E-5</v>
      </c>
      <c r="P105" t="str">
        <f t="shared" si="6"/>
        <v>EQUIVALENTS</v>
      </c>
      <c r="Q105">
        <v>1</v>
      </c>
      <c r="R105" t="str">
        <f t="shared" si="7"/>
        <v>NON EQUIVALENTS</v>
      </c>
    </row>
    <row r="106" spans="1:18" x14ac:dyDescent="0.3">
      <c r="A106" t="s">
        <v>10</v>
      </c>
      <c r="B106" t="s">
        <v>17</v>
      </c>
      <c r="C106" t="s">
        <v>26</v>
      </c>
      <c r="D106" t="s">
        <v>25</v>
      </c>
      <c r="E106">
        <v>0.35173824130879344</v>
      </c>
      <c r="F106">
        <v>634</v>
      </c>
      <c r="G106">
        <v>285</v>
      </c>
      <c r="H106">
        <v>403</v>
      </c>
      <c r="I106">
        <v>17829</v>
      </c>
      <c r="J106">
        <v>19151</v>
      </c>
      <c r="K106">
        <v>7.7730323335998262E-14</v>
      </c>
      <c r="L106" t="str">
        <f t="shared" si="4"/>
        <v>EQUIVALENTS</v>
      </c>
      <c r="M106">
        <v>0.99999992748956623</v>
      </c>
      <c r="N106" t="str">
        <f t="shared" si="5"/>
        <v>NON EQUIVALENTS</v>
      </c>
      <c r="O106">
        <v>9.9990000999900015E-5</v>
      </c>
      <c r="P106" t="str">
        <f t="shared" si="6"/>
        <v>EQUIVALENTS</v>
      </c>
      <c r="Q106">
        <v>1</v>
      </c>
      <c r="R106" t="str">
        <f t="shared" si="7"/>
        <v>NON EQUIVALENTS</v>
      </c>
    </row>
    <row r="107" spans="1:18" x14ac:dyDescent="0.3">
      <c r="A107" t="s">
        <v>10</v>
      </c>
      <c r="B107" t="s">
        <v>18</v>
      </c>
      <c r="C107" t="s">
        <v>21</v>
      </c>
      <c r="D107" t="s">
        <v>27</v>
      </c>
      <c r="E107">
        <v>1</v>
      </c>
      <c r="F107">
        <v>0</v>
      </c>
      <c r="G107">
        <v>1261</v>
      </c>
      <c r="H107">
        <v>0</v>
      </c>
      <c r="I107">
        <v>17247</v>
      </c>
      <c r="J107">
        <v>18508</v>
      </c>
      <c r="K107" t="e">
        <v>#N/A</v>
      </c>
      <c r="L107" t="e">
        <f t="shared" si="4"/>
        <v>#N/A</v>
      </c>
      <c r="M107" t="e">
        <v>#N/A</v>
      </c>
      <c r="N107" t="e">
        <f t="shared" si="5"/>
        <v>#N/A</v>
      </c>
      <c r="O107" t="e">
        <v>#N/A</v>
      </c>
      <c r="P107" t="e">
        <f t="shared" si="6"/>
        <v>#N/A</v>
      </c>
      <c r="Q107" t="e">
        <v>#N/A</v>
      </c>
      <c r="R107" t="e">
        <f t="shared" si="7"/>
        <v>#N/A</v>
      </c>
    </row>
    <row r="108" spans="1:18" x14ac:dyDescent="0.3">
      <c r="A108" t="s">
        <v>10</v>
      </c>
      <c r="B108" t="s">
        <v>18</v>
      </c>
      <c r="C108" t="s">
        <v>22</v>
      </c>
      <c r="D108" t="s">
        <v>27</v>
      </c>
      <c r="E108">
        <v>0.73396353814989868</v>
      </c>
      <c r="F108">
        <v>197</v>
      </c>
      <c r="G108">
        <v>1064</v>
      </c>
      <c r="H108">
        <v>23</v>
      </c>
      <c r="I108">
        <v>17224</v>
      </c>
      <c r="J108">
        <v>18508</v>
      </c>
      <c r="K108">
        <v>1</v>
      </c>
      <c r="L108" t="str">
        <f t="shared" si="4"/>
        <v>NON EQUIVALENTS</v>
      </c>
      <c r="M108">
        <v>1</v>
      </c>
      <c r="N108" t="str">
        <f t="shared" si="5"/>
        <v>NON EQUIVALENTS</v>
      </c>
      <c r="O108">
        <v>1</v>
      </c>
      <c r="P108" t="str">
        <f t="shared" si="6"/>
        <v>NON EQUIVALENTS</v>
      </c>
      <c r="Q108">
        <v>1</v>
      </c>
      <c r="R108" t="str">
        <f t="shared" si="7"/>
        <v>NON EQUIVALENTS</v>
      </c>
    </row>
    <row r="109" spans="1:18" x14ac:dyDescent="0.3">
      <c r="A109" t="s">
        <v>10</v>
      </c>
      <c r="B109" t="s">
        <v>18</v>
      </c>
      <c r="C109" t="s">
        <v>22</v>
      </c>
      <c r="D109" t="s">
        <v>21</v>
      </c>
      <c r="E109">
        <v>1</v>
      </c>
      <c r="F109">
        <v>0</v>
      </c>
      <c r="G109">
        <v>0</v>
      </c>
      <c r="H109">
        <v>220</v>
      </c>
      <c r="I109">
        <v>18288</v>
      </c>
      <c r="J109">
        <v>18508</v>
      </c>
      <c r="K109" t="e">
        <v>#N/A</v>
      </c>
      <c r="L109" t="e">
        <f t="shared" si="4"/>
        <v>#N/A</v>
      </c>
      <c r="M109" t="e">
        <v>#N/A</v>
      </c>
      <c r="N109" t="e">
        <f t="shared" si="5"/>
        <v>#N/A</v>
      </c>
      <c r="O109" t="e">
        <v>#N/A</v>
      </c>
      <c r="P109" t="e">
        <f t="shared" si="6"/>
        <v>#N/A</v>
      </c>
      <c r="Q109" t="e">
        <v>#N/A</v>
      </c>
      <c r="R109" t="e">
        <f t="shared" si="7"/>
        <v>#N/A</v>
      </c>
    </row>
    <row r="110" spans="1:18" x14ac:dyDescent="0.3">
      <c r="A110" t="s">
        <v>10</v>
      </c>
      <c r="B110" t="s">
        <v>18</v>
      </c>
      <c r="C110" t="s">
        <v>23</v>
      </c>
      <c r="D110" t="s">
        <v>27</v>
      </c>
      <c r="E110">
        <v>0.44241119483315394</v>
      </c>
      <c r="F110">
        <v>518</v>
      </c>
      <c r="G110">
        <v>743</v>
      </c>
      <c r="H110">
        <v>79</v>
      </c>
      <c r="I110">
        <v>17168</v>
      </c>
      <c r="J110">
        <v>18508</v>
      </c>
      <c r="K110">
        <v>0.4416168182166767</v>
      </c>
      <c r="L110" t="str">
        <f t="shared" si="4"/>
        <v>NON EQUIVALENTS</v>
      </c>
      <c r="M110">
        <v>1</v>
      </c>
      <c r="N110" t="str">
        <f t="shared" si="5"/>
        <v>NON EQUIVALENTS</v>
      </c>
      <c r="O110">
        <v>0.44495550444955506</v>
      </c>
      <c r="P110" t="str">
        <f t="shared" si="6"/>
        <v>NON EQUIVALENTS</v>
      </c>
      <c r="Q110">
        <v>1</v>
      </c>
      <c r="R110" t="str">
        <f t="shared" si="7"/>
        <v>NON EQUIVALENTS</v>
      </c>
    </row>
    <row r="111" spans="1:18" x14ac:dyDescent="0.3">
      <c r="A111" t="s">
        <v>10</v>
      </c>
      <c r="B111" t="s">
        <v>18</v>
      </c>
      <c r="C111" t="s">
        <v>23</v>
      </c>
      <c r="D111" t="s">
        <v>21</v>
      </c>
      <c r="E111">
        <v>1</v>
      </c>
      <c r="F111">
        <v>0</v>
      </c>
      <c r="G111">
        <v>0</v>
      </c>
      <c r="H111">
        <v>597</v>
      </c>
      <c r="I111">
        <v>17911</v>
      </c>
      <c r="J111">
        <v>18508</v>
      </c>
      <c r="K111" t="e">
        <v>#N/A</v>
      </c>
      <c r="L111" t="e">
        <f t="shared" si="4"/>
        <v>#N/A</v>
      </c>
      <c r="M111" t="e">
        <v>#N/A</v>
      </c>
      <c r="N111" t="e">
        <f t="shared" si="5"/>
        <v>#N/A</v>
      </c>
      <c r="O111" t="e">
        <v>#N/A</v>
      </c>
      <c r="P111" t="e">
        <f t="shared" si="6"/>
        <v>#N/A</v>
      </c>
      <c r="Q111" t="e">
        <v>#N/A</v>
      </c>
      <c r="R111" t="e">
        <f t="shared" si="7"/>
        <v>#N/A</v>
      </c>
    </row>
    <row r="112" spans="1:18" x14ac:dyDescent="0.3">
      <c r="A112" t="s">
        <v>10</v>
      </c>
      <c r="B112" t="s">
        <v>18</v>
      </c>
      <c r="C112" t="s">
        <v>23</v>
      </c>
      <c r="D112" t="s">
        <v>22</v>
      </c>
      <c r="E112">
        <v>0.64749082007343939</v>
      </c>
      <c r="F112">
        <v>144</v>
      </c>
      <c r="G112">
        <v>76</v>
      </c>
      <c r="H112">
        <v>453</v>
      </c>
      <c r="I112">
        <v>17835</v>
      </c>
      <c r="J112">
        <v>18508</v>
      </c>
      <c r="K112">
        <v>1</v>
      </c>
      <c r="L112" t="str">
        <f t="shared" si="4"/>
        <v>NON EQUIVALENTS</v>
      </c>
      <c r="M112">
        <v>1</v>
      </c>
      <c r="N112" t="str">
        <f t="shared" si="5"/>
        <v>NON EQUIVALENTS</v>
      </c>
      <c r="O112">
        <v>1</v>
      </c>
      <c r="P112" t="str">
        <f t="shared" si="6"/>
        <v>NON EQUIVALENTS</v>
      </c>
      <c r="Q112">
        <v>1</v>
      </c>
      <c r="R112" t="str">
        <f t="shared" si="7"/>
        <v>NON EQUIVALENTS</v>
      </c>
    </row>
    <row r="113" spans="1:18" x14ac:dyDescent="0.3">
      <c r="A113" t="s">
        <v>10</v>
      </c>
      <c r="B113" t="s">
        <v>18</v>
      </c>
      <c r="C113" t="s">
        <v>24</v>
      </c>
      <c r="D113" t="s">
        <v>27</v>
      </c>
      <c r="E113">
        <v>0.36382113821138212</v>
      </c>
      <c r="F113">
        <v>626</v>
      </c>
      <c r="G113">
        <v>635</v>
      </c>
      <c r="H113">
        <v>81</v>
      </c>
      <c r="I113">
        <v>17166</v>
      </c>
      <c r="J113">
        <v>18508</v>
      </c>
      <c r="K113">
        <v>9.8576000901909778E-11</v>
      </c>
      <c r="L113" t="str">
        <f t="shared" si="4"/>
        <v>EQUIVALENTS</v>
      </c>
      <c r="M113">
        <v>0.99999999964991237</v>
      </c>
      <c r="N113" t="str">
        <f t="shared" si="5"/>
        <v>NON EQUIVALENTS</v>
      </c>
      <c r="O113">
        <v>9.9990000999900015E-5</v>
      </c>
      <c r="P113" t="str">
        <f t="shared" si="6"/>
        <v>EQUIVALENTS</v>
      </c>
      <c r="Q113">
        <v>1</v>
      </c>
      <c r="R113" t="str">
        <f t="shared" si="7"/>
        <v>NON EQUIVALENTS</v>
      </c>
    </row>
    <row r="114" spans="1:18" x14ac:dyDescent="0.3">
      <c r="A114" t="s">
        <v>10</v>
      </c>
      <c r="B114" t="s">
        <v>18</v>
      </c>
      <c r="C114" t="s">
        <v>24</v>
      </c>
      <c r="D114" t="s">
        <v>21</v>
      </c>
      <c r="E114">
        <v>1</v>
      </c>
      <c r="F114">
        <v>0</v>
      </c>
      <c r="G114">
        <v>0</v>
      </c>
      <c r="H114">
        <v>707</v>
      </c>
      <c r="I114">
        <v>17801</v>
      </c>
      <c r="J114">
        <v>18508</v>
      </c>
      <c r="K114" t="e">
        <v>#N/A</v>
      </c>
      <c r="L114" t="e">
        <f t="shared" si="4"/>
        <v>#N/A</v>
      </c>
      <c r="M114" t="e">
        <v>#N/A</v>
      </c>
      <c r="N114" t="e">
        <f t="shared" si="5"/>
        <v>#N/A</v>
      </c>
      <c r="O114" t="e">
        <v>#N/A</v>
      </c>
      <c r="P114" t="e">
        <f t="shared" si="6"/>
        <v>#N/A</v>
      </c>
      <c r="Q114" t="e">
        <v>#N/A</v>
      </c>
      <c r="R114" t="e">
        <f t="shared" si="7"/>
        <v>#N/A</v>
      </c>
    </row>
    <row r="115" spans="1:18" x14ac:dyDescent="0.3">
      <c r="A115" t="s">
        <v>10</v>
      </c>
      <c r="B115" t="s">
        <v>18</v>
      </c>
      <c r="C115" t="s">
        <v>24</v>
      </c>
      <c r="D115" t="s">
        <v>22</v>
      </c>
      <c r="E115">
        <v>0.64832793959007551</v>
      </c>
      <c r="F115">
        <v>163</v>
      </c>
      <c r="G115">
        <v>57</v>
      </c>
      <c r="H115">
        <v>544</v>
      </c>
      <c r="I115">
        <v>17744</v>
      </c>
      <c r="J115">
        <v>18508</v>
      </c>
      <c r="K115">
        <v>1</v>
      </c>
      <c r="L115" t="str">
        <f t="shared" si="4"/>
        <v>NON EQUIVALENTS</v>
      </c>
      <c r="M115">
        <v>1</v>
      </c>
      <c r="N115" t="str">
        <f t="shared" si="5"/>
        <v>NON EQUIVALENTS</v>
      </c>
      <c r="O115">
        <v>1</v>
      </c>
      <c r="P115" t="str">
        <f t="shared" si="6"/>
        <v>NON EQUIVALENTS</v>
      </c>
      <c r="Q115">
        <v>1</v>
      </c>
      <c r="R115" t="str">
        <f t="shared" si="7"/>
        <v>NON EQUIVALENTS</v>
      </c>
    </row>
    <row r="116" spans="1:18" x14ac:dyDescent="0.3">
      <c r="A116" t="s">
        <v>10</v>
      </c>
      <c r="B116" t="s">
        <v>18</v>
      </c>
      <c r="C116" t="s">
        <v>24</v>
      </c>
      <c r="D116" t="s">
        <v>23</v>
      </c>
      <c r="E116">
        <v>0.37576687116564417</v>
      </c>
      <c r="F116">
        <v>407</v>
      </c>
      <c r="G116">
        <v>190</v>
      </c>
      <c r="H116">
        <v>300</v>
      </c>
      <c r="I116">
        <v>17611</v>
      </c>
      <c r="J116">
        <v>18508</v>
      </c>
      <c r="K116">
        <v>6.4082932704022945E-6</v>
      </c>
      <c r="L116" t="str">
        <f t="shared" si="4"/>
        <v>EQUIVALENTS</v>
      </c>
      <c r="M116">
        <v>0.99999999473969681</v>
      </c>
      <c r="N116" t="str">
        <f t="shared" si="5"/>
        <v>NON EQUIVALENTS</v>
      </c>
      <c r="O116">
        <v>1.9998000199980003E-4</v>
      </c>
      <c r="P116" t="str">
        <f t="shared" si="6"/>
        <v>EQUIVALENTS</v>
      </c>
      <c r="Q116">
        <v>1</v>
      </c>
      <c r="R116" t="str">
        <f t="shared" si="7"/>
        <v>NON EQUIVALENTS</v>
      </c>
    </row>
    <row r="117" spans="1:18" x14ac:dyDescent="0.3">
      <c r="A117" t="s">
        <v>10</v>
      </c>
      <c r="B117" t="s">
        <v>18</v>
      </c>
      <c r="C117" t="s">
        <v>25</v>
      </c>
      <c r="D117" t="s">
        <v>27</v>
      </c>
      <c r="E117">
        <v>0.3330106485963214</v>
      </c>
      <c r="F117">
        <v>689</v>
      </c>
      <c r="G117">
        <v>572</v>
      </c>
      <c r="H117">
        <v>116</v>
      </c>
      <c r="I117">
        <v>17131</v>
      </c>
      <c r="J117">
        <v>18508</v>
      </c>
      <c r="K117">
        <v>6.6960620790950747E-21</v>
      </c>
      <c r="L117" t="str">
        <f t="shared" si="4"/>
        <v>EQUIVALENTS</v>
      </c>
      <c r="M117">
        <v>0.99996101917119673</v>
      </c>
      <c r="N117" t="str">
        <f t="shared" si="5"/>
        <v>NON EQUIVALENTS</v>
      </c>
      <c r="O117">
        <v>9.9990000999900015E-5</v>
      </c>
      <c r="P117" t="str">
        <f t="shared" si="6"/>
        <v>EQUIVALENTS</v>
      </c>
      <c r="Q117">
        <v>1</v>
      </c>
      <c r="R117" t="str">
        <f t="shared" si="7"/>
        <v>NON EQUIVALENTS</v>
      </c>
    </row>
    <row r="118" spans="1:18" x14ac:dyDescent="0.3">
      <c r="A118" t="s">
        <v>10</v>
      </c>
      <c r="B118" t="s">
        <v>18</v>
      </c>
      <c r="C118" t="s">
        <v>25</v>
      </c>
      <c r="D118" t="s">
        <v>21</v>
      </c>
      <c r="E118">
        <v>1</v>
      </c>
      <c r="F118">
        <v>0</v>
      </c>
      <c r="G118">
        <v>0</v>
      </c>
      <c r="H118">
        <v>805</v>
      </c>
      <c r="I118">
        <v>17703</v>
      </c>
      <c r="J118">
        <v>18508</v>
      </c>
      <c r="K118" t="e">
        <v>#N/A</v>
      </c>
      <c r="L118" t="e">
        <f t="shared" si="4"/>
        <v>#N/A</v>
      </c>
      <c r="M118" t="e">
        <v>#N/A</v>
      </c>
      <c r="N118" t="e">
        <f t="shared" si="5"/>
        <v>#N/A</v>
      </c>
      <c r="O118" t="e">
        <v>#N/A</v>
      </c>
      <c r="P118" t="e">
        <f t="shared" si="6"/>
        <v>#N/A</v>
      </c>
      <c r="Q118" t="e">
        <v>#N/A</v>
      </c>
      <c r="R118" t="e">
        <f t="shared" si="7"/>
        <v>#N/A</v>
      </c>
    </row>
    <row r="119" spans="1:18" x14ac:dyDescent="0.3">
      <c r="A119" t="s">
        <v>10</v>
      </c>
      <c r="B119" t="s">
        <v>18</v>
      </c>
      <c r="C119" t="s">
        <v>25</v>
      </c>
      <c r="D119" t="s">
        <v>22</v>
      </c>
      <c r="E119">
        <v>0.66829268292682931</v>
      </c>
      <c r="F119">
        <v>170</v>
      </c>
      <c r="G119">
        <v>50</v>
      </c>
      <c r="H119">
        <v>635</v>
      </c>
      <c r="I119">
        <v>17653</v>
      </c>
      <c r="J119">
        <v>18508</v>
      </c>
      <c r="K119">
        <v>1</v>
      </c>
      <c r="L119" t="str">
        <f t="shared" si="4"/>
        <v>NON EQUIVALENTS</v>
      </c>
      <c r="M119">
        <v>1</v>
      </c>
      <c r="N119" t="str">
        <f t="shared" si="5"/>
        <v>NON EQUIVALENTS</v>
      </c>
      <c r="O119">
        <v>1</v>
      </c>
      <c r="P119" t="str">
        <f t="shared" si="6"/>
        <v>NON EQUIVALENTS</v>
      </c>
      <c r="Q119">
        <v>1</v>
      </c>
      <c r="R119" t="str">
        <f t="shared" si="7"/>
        <v>NON EQUIVALENTS</v>
      </c>
    </row>
    <row r="120" spans="1:18" x14ac:dyDescent="0.3">
      <c r="A120" t="s">
        <v>10</v>
      </c>
      <c r="B120" t="s">
        <v>18</v>
      </c>
      <c r="C120" t="s">
        <v>25</v>
      </c>
      <c r="D120" t="s">
        <v>23</v>
      </c>
      <c r="E120">
        <v>0.38801711840228248</v>
      </c>
      <c r="F120">
        <v>429</v>
      </c>
      <c r="G120">
        <v>168</v>
      </c>
      <c r="H120">
        <v>376</v>
      </c>
      <c r="I120">
        <v>17535</v>
      </c>
      <c r="J120">
        <v>18508</v>
      </c>
      <c r="K120">
        <v>1.1739469993381858E-4</v>
      </c>
      <c r="L120" t="str">
        <f t="shared" si="4"/>
        <v>EQUIVALENTS</v>
      </c>
      <c r="M120">
        <v>0.99999999998718392</v>
      </c>
      <c r="N120" t="str">
        <f t="shared" si="5"/>
        <v>NON EQUIVALENTS</v>
      </c>
      <c r="O120">
        <v>2.9997000299970003E-4</v>
      </c>
      <c r="P120" t="str">
        <f t="shared" si="6"/>
        <v>EQUIVALENTS</v>
      </c>
      <c r="Q120">
        <v>1</v>
      </c>
      <c r="R120" t="str">
        <f t="shared" si="7"/>
        <v>NON EQUIVALENTS</v>
      </c>
    </row>
    <row r="121" spans="1:18" x14ac:dyDescent="0.3">
      <c r="A121" t="s">
        <v>10</v>
      </c>
      <c r="B121" t="s">
        <v>18</v>
      </c>
      <c r="C121" t="s">
        <v>25</v>
      </c>
      <c r="D121" t="s">
        <v>24</v>
      </c>
      <c r="E121">
        <v>0.1111111111111111</v>
      </c>
      <c r="F121">
        <v>672</v>
      </c>
      <c r="G121">
        <v>35</v>
      </c>
      <c r="H121">
        <v>133</v>
      </c>
      <c r="I121">
        <v>17668</v>
      </c>
      <c r="J121">
        <v>18508</v>
      </c>
      <c r="K121">
        <v>0</v>
      </c>
      <c r="L121" t="str">
        <f t="shared" si="4"/>
        <v>EQUIVALENTS</v>
      </c>
      <c r="M121">
        <v>1.5880804561409396E-93</v>
      </c>
      <c r="N121" t="str">
        <f t="shared" si="5"/>
        <v>EQUIVALENTS</v>
      </c>
      <c r="O121">
        <v>9.9990000999900015E-5</v>
      </c>
      <c r="P121" t="str">
        <f t="shared" si="6"/>
        <v>EQUIVALENTS</v>
      </c>
      <c r="Q121">
        <v>9.9990000999900015E-5</v>
      </c>
      <c r="R121" t="str">
        <f t="shared" si="7"/>
        <v>EQUIVALENTS</v>
      </c>
    </row>
    <row r="122" spans="1:18" x14ac:dyDescent="0.3">
      <c r="A122" t="s">
        <v>10</v>
      </c>
      <c r="B122" t="s">
        <v>18</v>
      </c>
      <c r="C122" t="s">
        <v>26</v>
      </c>
      <c r="D122" t="s">
        <v>27</v>
      </c>
      <c r="E122">
        <v>0.34559170202734557</v>
      </c>
      <c r="F122">
        <v>694</v>
      </c>
      <c r="G122">
        <v>567</v>
      </c>
      <c r="H122">
        <v>166</v>
      </c>
      <c r="I122">
        <v>17081</v>
      </c>
      <c r="J122">
        <v>18508</v>
      </c>
      <c r="K122">
        <v>7.9320955376821451E-17</v>
      </c>
      <c r="L122" t="str">
        <f t="shared" si="4"/>
        <v>EQUIVALENTS</v>
      </c>
      <c r="M122">
        <v>0.99999971080582639</v>
      </c>
      <c r="N122" t="str">
        <f t="shared" si="5"/>
        <v>NON EQUIVALENTS</v>
      </c>
      <c r="O122">
        <v>9.9990000999900015E-5</v>
      </c>
      <c r="P122" t="str">
        <f t="shared" si="6"/>
        <v>EQUIVALENTS</v>
      </c>
      <c r="Q122">
        <v>1</v>
      </c>
      <c r="R122" t="str">
        <f t="shared" si="7"/>
        <v>NON EQUIVALENTS</v>
      </c>
    </row>
    <row r="123" spans="1:18" x14ac:dyDescent="0.3">
      <c r="A123" t="s">
        <v>10</v>
      </c>
      <c r="B123" t="s">
        <v>18</v>
      </c>
      <c r="C123" t="s">
        <v>26</v>
      </c>
      <c r="D123" t="s">
        <v>21</v>
      </c>
      <c r="E123">
        <v>1</v>
      </c>
      <c r="F123">
        <v>0</v>
      </c>
      <c r="G123">
        <v>0</v>
      </c>
      <c r="H123">
        <v>860</v>
      </c>
      <c r="I123">
        <v>17648</v>
      </c>
      <c r="J123">
        <v>18508</v>
      </c>
      <c r="K123" t="e">
        <v>#N/A</v>
      </c>
      <c r="L123" t="e">
        <f t="shared" si="4"/>
        <v>#N/A</v>
      </c>
      <c r="M123" t="e">
        <v>#N/A</v>
      </c>
      <c r="N123" t="e">
        <f t="shared" si="5"/>
        <v>#N/A</v>
      </c>
      <c r="O123" t="e">
        <v>#N/A</v>
      </c>
      <c r="P123" t="e">
        <f t="shared" si="6"/>
        <v>#N/A</v>
      </c>
      <c r="Q123" t="e">
        <v>#N/A</v>
      </c>
      <c r="R123" t="e">
        <f t="shared" si="7"/>
        <v>#N/A</v>
      </c>
    </row>
    <row r="124" spans="1:18" x14ac:dyDescent="0.3">
      <c r="A124" t="s">
        <v>10</v>
      </c>
      <c r="B124" t="s">
        <v>18</v>
      </c>
      <c r="C124" t="s">
        <v>26</v>
      </c>
      <c r="D124" t="s">
        <v>22</v>
      </c>
      <c r="E124">
        <v>0.66666666666666663</v>
      </c>
      <c r="F124">
        <v>180</v>
      </c>
      <c r="G124">
        <v>40</v>
      </c>
      <c r="H124">
        <v>680</v>
      </c>
      <c r="I124">
        <v>17608</v>
      </c>
      <c r="J124">
        <v>18508</v>
      </c>
      <c r="K124">
        <v>1</v>
      </c>
      <c r="L124" t="str">
        <f t="shared" si="4"/>
        <v>NON EQUIVALENTS</v>
      </c>
      <c r="M124">
        <v>1</v>
      </c>
      <c r="N124" t="str">
        <f t="shared" si="5"/>
        <v>NON EQUIVALENTS</v>
      </c>
      <c r="O124">
        <v>1</v>
      </c>
      <c r="P124" t="str">
        <f t="shared" si="6"/>
        <v>NON EQUIVALENTS</v>
      </c>
      <c r="Q124">
        <v>1</v>
      </c>
      <c r="R124" t="str">
        <f t="shared" si="7"/>
        <v>NON EQUIVALENTS</v>
      </c>
    </row>
    <row r="125" spans="1:18" x14ac:dyDescent="0.3">
      <c r="A125" t="s">
        <v>10</v>
      </c>
      <c r="B125" t="s">
        <v>18</v>
      </c>
      <c r="C125" t="s">
        <v>26</v>
      </c>
      <c r="D125" t="s">
        <v>23</v>
      </c>
      <c r="E125">
        <v>0.30404941660947149</v>
      </c>
      <c r="F125">
        <v>507</v>
      </c>
      <c r="G125">
        <v>90</v>
      </c>
      <c r="H125">
        <v>353</v>
      </c>
      <c r="I125">
        <v>17558</v>
      </c>
      <c r="J125">
        <v>18508</v>
      </c>
      <c r="K125">
        <v>1.0293813423916017E-24</v>
      </c>
      <c r="L125" t="str">
        <f t="shared" si="4"/>
        <v>EQUIVALENTS</v>
      </c>
      <c r="M125">
        <v>0.90867611339252241</v>
      </c>
      <c r="N125" t="str">
        <f t="shared" si="5"/>
        <v>NON EQUIVALENTS</v>
      </c>
      <c r="O125">
        <v>9.9990000999900015E-5</v>
      </c>
      <c r="P125" t="str">
        <f t="shared" si="6"/>
        <v>EQUIVALENTS</v>
      </c>
      <c r="Q125">
        <v>0.90910908909109089</v>
      </c>
      <c r="R125" t="str">
        <f t="shared" si="7"/>
        <v>NON EQUIVALENTS</v>
      </c>
    </row>
    <row r="126" spans="1:18" x14ac:dyDescent="0.3">
      <c r="A126" t="s">
        <v>10</v>
      </c>
      <c r="B126" t="s">
        <v>18</v>
      </c>
      <c r="C126" t="s">
        <v>26</v>
      </c>
      <c r="D126" t="s">
        <v>24</v>
      </c>
      <c r="E126">
        <v>0.38481174218251435</v>
      </c>
      <c r="F126">
        <v>482</v>
      </c>
      <c r="G126">
        <v>225</v>
      </c>
      <c r="H126">
        <v>378</v>
      </c>
      <c r="I126">
        <v>17423</v>
      </c>
      <c r="J126">
        <v>18508</v>
      </c>
      <c r="K126">
        <v>1.8867321234700052E-5</v>
      </c>
      <c r="L126" t="str">
        <f t="shared" si="4"/>
        <v>EQUIVALENTS</v>
      </c>
      <c r="M126">
        <v>0.99999999999628519</v>
      </c>
      <c r="N126" t="str">
        <f t="shared" si="5"/>
        <v>NON EQUIVALENTS</v>
      </c>
      <c r="O126">
        <v>9.9990000999900015E-5</v>
      </c>
      <c r="P126" t="str">
        <f t="shared" si="6"/>
        <v>EQUIVALENTS</v>
      </c>
      <c r="Q126">
        <v>1</v>
      </c>
      <c r="R126" t="str">
        <f t="shared" si="7"/>
        <v>NON EQUIVALENTS</v>
      </c>
    </row>
    <row r="127" spans="1:18" x14ac:dyDescent="0.3">
      <c r="A127" t="s">
        <v>10</v>
      </c>
      <c r="B127" t="s">
        <v>18</v>
      </c>
      <c r="C127" t="s">
        <v>26</v>
      </c>
      <c r="D127" t="s">
        <v>25</v>
      </c>
      <c r="E127">
        <v>0.36816816816816816</v>
      </c>
      <c r="F127">
        <v>526</v>
      </c>
      <c r="G127">
        <v>279</v>
      </c>
      <c r="H127">
        <v>334</v>
      </c>
      <c r="I127">
        <v>17369</v>
      </c>
      <c r="J127">
        <v>18508</v>
      </c>
      <c r="K127">
        <v>1.7480920580278327E-8</v>
      </c>
      <c r="L127" t="str">
        <f t="shared" si="4"/>
        <v>EQUIVALENTS</v>
      </c>
      <c r="M127">
        <v>0.99999999875594892</v>
      </c>
      <c r="N127" t="str">
        <f t="shared" si="5"/>
        <v>NON EQUIVALENTS</v>
      </c>
      <c r="O127">
        <v>9.9990000999900015E-5</v>
      </c>
      <c r="P127" t="str">
        <f t="shared" si="6"/>
        <v>EQUIVALENTS</v>
      </c>
      <c r="Q127">
        <v>1</v>
      </c>
      <c r="R127" t="str">
        <f t="shared" si="7"/>
        <v>NON EQUIVALENTS</v>
      </c>
    </row>
    <row r="128" spans="1:18" x14ac:dyDescent="0.3">
      <c r="A128" t="s">
        <v>10</v>
      </c>
      <c r="B128" t="s">
        <v>19</v>
      </c>
      <c r="C128" t="s">
        <v>21</v>
      </c>
      <c r="D128" t="s">
        <v>27</v>
      </c>
      <c r="E128">
        <v>1</v>
      </c>
      <c r="F128">
        <v>0</v>
      </c>
      <c r="G128">
        <v>945</v>
      </c>
      <c r="H128">
        <v>0</v>
      </c>
      <c r="I128">
        <v>14832</v>
      </c>
      <c r="J128">
        <v>15777</v>
      </c>
      <c r="K128" t="e">
        <v>#N/A</v>
      </c>
      <c r="L128" t="e">
        <f t="shared" si="4"/>
        <v>#N/A</v>
      </c>
      <c r="M128" t="e">
        <v>#N/A</v>
      </c>
      <c r="N128" t="e">
        <f t="shared" si="5"/>
        <v>#N/A</v>
      </c>
      <c r="O128" t="e">
        <v>#N/A</v>
      </c>
      <c r="P128" t="e">
        <f t="shared" si="6"/>
        <v>#N/A</v>
      </c>
      <c r="Q128" t="e">
        <v>#N/A</v>
      </c>
      <c r="R128" t="e">
        <f t="shared" si="7"/>
        <v>#N/A</v>
      </c>
    </row>
    <row r="129" spans="1:18" x14ac:dyDescent="0.3">
      <c r="A129" t="s">
        <v>10</v>
      </c>
      <c r="B129" t="s">
        <v>19</v>
      </c>
      <c r="C129" t="s">
        <v>22</v>
      </c>
      <c r="D129" t="s">
        <v>27</v>
      </c>
      <c r="E129">
        <v>0.75432211101000912</v>
      </c>
      <c r="F129">
        <v>135</v>
      </c>
      <c r="G129">
        <v>810</v>
      </c>
      <c r="H129">
        <v>19</v>
      </c>
      <c r="I129">
        <v>14813</v>
      </c>
      <c r="J129">
        <v>15777</v>
      </c>
      <c r="K129">
        <v>1</v>
      </c>
      <c r="L129" t="str">
        <f t="shared" si="4"/>
        <v>NON EQUIVALENTS</v>
      </c>
      <c r="M129">
        <v>1</v>
      </c>
      <c r="N129" t="str">
        <f t="shared" si="5"/>
        <v>NON EQUIVALENTS</v>
      </c>
      <c r="O129">
        <v>1</v>
      </c>
      <c r="P129" t="str">
        <f t="shared" si="6"/>
        <v>NON EQUIVALENTS</v>
      </c>
      <c r="Q129">
        <v>1</v>
      </c>
      <c r="R129" t="str">
        <f t="shared" si="7"/>
        <v>NON EQUIVALENTS</v>
      </c>
    </row>
    <row r="130" spans="1:18" x14ac:dyDescent="0.3">
      <c r="A130" t="s">
        <v>10</v>
      </c>
      <c r="B130" t="s">
        <v>19</v>
      </c>
      <c r="C130" t="s">
        <v>22</v>
      </c>
      <c r="D130" t="s">
        <v>21</v>
      </c>
      <c r="E130">
        <v>1</v>
      </c>
      <c r="F130">
        <v>0</v>
      </c>
      <c r="G130">
        <v>0</v>
      </c>
      <c r="H130">
        <v>154</v>
      </c>
      <c r="I130">
        <v>15623</v>
      </c>
      <c r="J130">
        <v>15777</v>
      </c>
      <c r="K130" t="e">
        <v>#N/A</v>
      </c>
      <c r="L130" t="e">
        <f t="shared" si="4"/>
        <v>#N/A</v>
      </c>
      <c r="M130" t="e">
        <v>#N/A</v>
      </c>
      <c r="N130" t="e">
        <f t="shared" si="5"/>
        <v>#N/A</v>
      </c>
      <c r="O130" t="e">
        <v>#N/A</v>
      </c>
      <c r="P130" t="e">
        <f t="shared" si="6"/>
        <v>#N/A</v>
      </c>
      <c r="Q130" t="e">
        <v>#N/A</v>
      </c>
      <c r="R130" t="e">
        <f t="shared" si="7"/>
        <v>#N/A</v>
      </c>
    </row>
    <row r="131" spans="1:18" x14ac:dyDescent="0.3">
      <c r="A131" t="s">
        <v>10</v>
      </c>
      <c r="B131" t="s">
        <v>19</v>
      </c>
      <c r="C131" t="s">
        <v>23</v>
      </c>
      <c r="D131" t="s">
        <v>27</v>
      </c>
      <c r="E131">
        <v>0.46004319654427644</v>
      </c>
      <c r="F131">
        <v>375</v>
      </c>
      <c r="G131">
        <v>570</v>
      </c>
      <c r="H131">
        <v>69</v>
      </c>
      <c r="I131">
        <v>14763</v>
      </c>
      <c r="J131">
        <v>15777</v>
      </c>
      <c r="K131">
        <v>0.83269295047522096</v>
      </c>
      <c r="L131" t="str">
        <f t="shared" ref="L131:L194" si="8">IF(K131&lt;0.05,"EQUIVALENTS","NON EQUIVALENTS")</f>
        <v>NON EQUIVALENTS</v>
      </c>
      <c r="M131">
        <v>1</v>
      </c>
      <c r="N131" t="str">
        <f t="shared" ref="N131:N194" si="9">IF(M131&lt;0.05,"EQUIVALENTS","NON EQUIVALENTS")</f>
        <v>NON EQUIVALENTS</v>
      </c>
      <c r="O131">
        <v>0.83331666833316664</v>
      </c>
      <c r="P131" t="str">
        <f t="shared" ref="P131:P194" si="10">IF(O131&lt;0.05,"EQUIVALENTS","NON EQUIVALENTS")</f>
        <v>NON EQUIVALENTS</v>
      </c>
      <c r="Q131">
        <v>1</v>
      </c>
      <c r="R131" t="str">
        <f t="shared" ref="R131:R194" si="11">IF(Q131&lt;0.05,"EQUIVALENTS","NON EQUIVALENTS")</f>
        <v>NON EQUIVALENTS</v>
      </c>
    </row>
    <row r="132" spans="1:18" x14ac:dyDescent="0.3">
      <c r="A132" t="s">
        <v>10</v>
      </c>
      <c r="B132" t="s">
        <v>19</v>
      </c>
      <c r="C132" t="s">
        <v>23</v>
      </c>
      <c r="D132" t="s">
        <v>21</v>
      </c>
      <c r="E132">
        <v>1</v>
      </c>
      <c r="F132">
        <v>0</v>
      </c>
      <c r="G132">
        <v>0</v>
      </c>
      <c r="H132">
        <v>444</v>
      </c>
      <c r="I132">
        <v>15333</v>
      </c>
      <c r="J132">
        <v>15777</v>
      </c>
      <c r="K132" t="e">
        <v>#N/A</v>
      </c>
      <c r="L132" t="e">
        <f t="shared" si="8"/>
        <v>#N/A</v>
      </c>
      <c r="M132" t="e">
        <v>#N/A</v>
      </c>
      <c r="N132" t="e">
        <f t="shared" si="9"/>
        <v>#N/A</v>
      </c>
      <c r="O132" t="e">
        <v>#N/A</v>
      </c>
      <c r="P132" t="e">
        <f t="shared" si="10"/>
        <v>#N/A</v>
      </c>
      <c r="Q132" t="e">
        <v>#N/A</v>
      </c>
      <c r="R132" t="e">
        <f t="shared" si="11"/>
        <v>#N/A</v>
      </c>
    </row>
    <row r="133" spans="1:18" x14ac:dyDescent="0.3">
      <c r="A133" t="s">
        <v>10</v>
      </c>
      <c r="B133" t="s">
        <v>19</v>
      </c>
      <c r="C133" t="s">
        <v>23</v>
      </c>
      <c r="D133" t="s">
        <v>22</v>
      </c>
      <c r="E133">
        <v>0.66889632107023411</v>
      </c>
      <c r="F133">
        <v>99</v>
      </c>
      <c r="G133">
        <v>55</v>
      </c>
      <c r="H133">
        <v>345</v>
      </c>
      <c r="I133">
        <v>15278</v>
      </c>
      <c r="J133">
        <v>15777</v>
      </c>
      <c r="K133">
        <v>1</v>
      </c>
      <c r="L133" t="str">
        <f t="shared" si="8"/>
        <v>NON EQUIVALENTS</v>
      </c>
      <c r="M133">
        <v>1</v>
      </c>
      <c r="N133" t="str">
        <f t="shared" si="9"/>
        <v>NON EQUIVALENTS</v>
      </c>
      <c r="O133">
        <v>1</v>
      </c>
      <c r="P133" t="str">
        <f t="shared" si="10"/>
        <v>NON EQUIVALENTS</v>
      </c>
      <c r="Q133">
        <v>1</v>
      </c>
      <c r="R133" t="str">
        <f t="shared" si="11"/>
        <v>NON EQUIVALENTS</v>
      </c>
    </row>
    <row r="134" spans="1:18" x14ac:dyDescent="0.3">
      <c r="A134" t="s">
        <v>10</v>
      </c>
      <c r="B134" t="s">
        <v>19</v>
      </c>
      <c r="C134" t="s">
        <v>24</v>
      </c>
      <c r="D134" t="s">
        <v>27</v>
      </c>
      <c r="E134">
        <v>0.36021505376344087</v>
      </c>
      <c r="F134">
        <v>476</v>
      </c>
      <c r="G134">
        <v>469</v>
      </c>
      <c r="H134">
        <v>67</v>
      </c>
      <c r="I134">
        <v>14765</v>
      </c>
      <c r="J134">
        <v>15777</v>
      </c>
      <c r="K134">
        <v>3.3102770325154361E-9</v>
      </c>
      <c r="L134" t="str">
        <f t="shared" si="8"/>
        <v>EQUIVALENTS</v>
      </c>
      <c r="M134">
        <v>0.99999985614118503</v>
      </c>
      <c r="N134" t="str">
        <f t="shared" si="9"/>
        <v>NON EQUIVALENTS</v>
      </c>
      <c r="O134">
        <v>9.9990000999900015E-5</v>
      </c>
      <c r="P134" t="str">
        <f t="shared" si="10"/>
        <v>EQUIVALENTS</v>
      </c>
      <c r="Q134">
        <v>1</v>
      </c>
      <c r="R134" t="str">
        <f t="shared" si="11"/>
        <v>NON EQUIVALENTS</v>
      </c>
    </row>
    <row r="135" spans="1:18" x14ac:dyDescent="0.3">
      <c r="A135" t="s">
        <v>10</v>
      </c>
      <c r="B135" t="s">
        <v>19</v>
      </c>
      <c r="C135" t="s">
        <v>24</v>
      </c>
      <c r="D135" t="s">
        <v>21</v>
      </c>
      <c r="E135">
        <v>1</v>
      </c>
      <c r="F135">
        <v>0</v>
      </c>
      <c r="G135">
        <v>0</v>
      </c>
      <c r="H135">
        <v>543</v>
      </c>
      <c r="I135">
        <v>15234</v>
      </c>
      <c r="J135">
        <v>15777</v>
      </c>
      <c r="K135" t="e">
        <v>#N/A</v>
      </c>
      <c r="L135" t="e">
        <f t="shared" si="8"/>
        <v>#N/A</v>
      </c>
      <c r="M135" t="e">
        <v>#N/A</v>
      </c>
      <c r="N135" t="e">
        <f t="shared" si="9"/>
        <v>#N/A</v>
      </c>
      <c r="O135" t="e">
        <v>#N/A</v>
      </c>
      <c r="P135" t="e">
        <f t="shared" si="10"/>
        <v>#N/A</v>
      </c>
      <c r="Q135" t="e">
        <v>#N/A</v>
      </c>
      <c r="R135" t="e">
        <f t="shared" si="11"/>
        <v>#N/A</v>
      </c>
    </row>
    <row r="136" spans="1:18" x14ac:dyDescent="0.3">
      <c r="A136" t="s">
        <v>10</v>
      </c>
      <c r="B136" t="s">
        <v>19</v>
      </c>
      <c r="C136" t="s">
        <v>24</v>
      </c>
      <c r="D136" t="s">
        <v>22</v>
      </c>
      <c r="E136">
        <v>0.67001434720229558</v>
      </c>
      <c r="F136">
        <v>115</v>
      </c>
      <c r="G136">
        <v>39</v>
      </c>
      <c r="H136">
        <v>428</v>
      </c>
      <c r="I136">
        <v>15195</v>
      </c>
      <c r="J136">
        <v>15777</v>
      </c>
      <c r="K136">
        <v>1</v>
      </c>
      <c r="L136" t="str">
        <f t="shared" si="8"/>
        <v>NON EQUIVALENTS</v>
      </c>
      <c r="M136">
        <v>1</v>
      </c>
      <c r="N136" t="str">
        <f t="shared" si="9"/>
        <v>NON EQUIVALENTS</v>
      </c>
      <c r="O136">
        <v>1</v>
      </c>
      <c r="P136" t="str">
        <f t="shared" si="10"/>
        <v>NON EQUIVALENTS</v>
      </c>
      <c r="Q136">
        <v>1</v>
      </c>
      <c r="R136" t="str">
        <f t="shared" si="11"/>
        <v>NON EQUIVALENTS</v>
      </c>
    </row>
    <row r="137" spans="1:18" x14ac:dyDescent="0.3">
      <c r="A137" t="s">
        <v>10</v>
      </c>
      <c r="B137" t="s">
        <v>19</v>
      </c>
      <c r="C137" t="s">
        <v>24</v>
      </c>
      <c r="D137" t="s">
        <v>23</v>
      </c>
      <c r="E137">
        <v>0.3860182370820669</v>
      </c>
      <c r="F137">
        <v>303</v>
      </c>
      <c r="G137">
        <v>141</v>
      </c>
      <c r="H137">
        <v>240</v>
      </c>
      <c r="I137">
        <v>15093</v>
      </c>
      <c r="J137">
        <v>15777</v>
      </c>
      <c r="K137">
        <v>6.8656765704627808E-4</v>
      </c>
      <c r="L137" t="str">
        <f t="shared" si="8"/>
        <v>EQUIVALENTS</v>
      </c>
      <c r="M137">
        <v>0.99999998044619642</v>
      </c>
      <c r="N137" t="str">
        <f t="shared" si="9"/>
        <v>NON EQUIVALENTS</v>
      </c>
      <c r="O137">
        <v>9.9990000999900007E-4</v>
      </c>
      <c r="P137" t="str">
        <f t="shared" si="10"/>
        <v>EQUIVALENTS</v>
      </c>
      <c r="Q137">
        <v>1</v>
      </c>
      <c r="R137" t="str">
        <f t="shared" si="11"/>
        <v>NON EQUIVALENTS</v>
      </c>
    </row>
    <row r="138" spans="1:18" x14ac:dyDescent="0.3">
      <c r="A138" t="s">
        <v>10</v>
      </c>
      <c r="B138" t="s">
        <v>19</v>
      </c>
      <c r="C138" t="s">
        <v>25</v>
      </c>
      <c r="D138" t="s">
        <v>27</v>
      </c>
      <c r="E138">
        <v>0.33077905491698595</v>
      </c>
      <c r="F138">
        <v>524</v>
      </c>
      <c r="G138">
        <v>421</v>
      </c>
      <c r="H138">
        <v>97</v>
      </c>
      <c r="I138">
        <v>14735</v>
      </c>
      <c r="J138">
        <v>15777</v>
      </c>
      <c r="K138">
        <v>5.9851321322509836E-17</v>
      </c>
      <c r="L138" t="str">
        <f t="shared" si="8"/>
        <v>EQUIVALENTS</v>
      </c>
      <c r="M138">
        <v>0.99949036283158055</v>
      </c>
      <c r="N138" t="str">
        <f t="shared" si="9"/>
        <v>NON EQUIVALENTS</v>
      </c>
      <c r="O138">
        <v>9.9990000999900015E-5</v>
      </c>
      <c r="P138" t="str">
        <f t="shared" si="10"/>
        <v>EQUIVALENTS</v>
      </c>
      <c r="Q138">
        <v>0.99990000999900008</v>
      </c>
      <c r="R138" t="str">
        <f t="shared" si="11"/>
        <v>NON EQUIVALENTS</v>
      </c>
    </row>
    <row r="139" spans="1:18" x14ac:dyDescent="0.3">
      <c r="A139" t="s">
        <v>10</v>
      </c>
      <c r="B139" t="s">
        <v>19</v>
      </c>
      <c r="C139" t="s">
        <v>25</v>
      </c>
      <c r="D139" t="s">
        <v>21</v>
      </c>
      <c r="E139">
        <v>1</v>
      </c>
      <c r="F139">
        <v>0</v>
      </c>
      <c r="G139">
        <v>0</v>
      </c>
      <c r="H139">
        <v>621</v>
      </c>
      <c r="I139">
        <v>15156</v>
      </c>
      <c r="J139">
        <v>15777</v>
      </c>
      <c r="K139" t="e">
        <v>#N/A</v>
      </c>
      <c r="L139" t="e">
        <f t="shared" si="8"/>
        <v>#N/A</v>
      </c>
      <c r="M139" t="e">
        <v>#N/A</v>
      </c>
      <c r="N139" t="e">
        <f t="shared" si="9"/>
        <v>#N/A</v>
      </c>
      <c r="O139" t="e">
        <v>#N/A</v>
      </c>
      <c r="P139" t="e">
        <f t="shared" si="10"/>
        <v>#N/A</v>
      </c>
      <c r="Q139" t="e">
        <v>#N/A</v>
      </c>
      <c r="R139" t="e">
        <f t="shared" si="11"/>
        <v>#N/A</v>
      </c>
    </row>
    <row r="140" spans="1:18" x14ac:dyDescent="0.3">
      <c r="A140" t="s">
        <v>10</v>
      </c>
      <c r="B140" t="s">
        <v>19</v>
      </c>
      <c r="C140" t="s">
        <v>25</v>
      </c>
      <c r="D140" t="s">
        <v>22</v>
      </c>
      <c r="E140">
        <v>0.69290322580645158</v>
      </c>
      <c r="F140">
        <v>119</v>
      </c>
      <c r="G140">
        <v>35</v>
      </c>
      <c r="H140">
        <v>502</v>
      </c>
      <c r="I140">
        <v>15121</v>
      </c>
      <c r="J140">
        <v>15777</v>
      </c>
      <c r="K140">
        <v>1</v>
      </c>
      <c r="L140" t="str">
        <f t="shared" si="8"/>
        <v>NON EQUIVALENTS</v>
      </c>
      <c r="M140">
        <v>1</v>
      </c>
      <c r="N140" t="str">
        <f t="shared" si="9"/>
        <v>NON EQUIVALENTS</v>
      </c>
      <c r="O140">
        <v>1</v>
      </c>
      <c r="P140" t="str">
        <f t="shared" si="10"/>
        <v>NON EQUIVALENTS</v>
      </c>
      <c r="Q140">
        <v>1</v>
      </c>
      <c r="R140" t="str">
        <f t="shared" si="11"/>
        <v>NON EQUIVALENTS</v>
      </c>
    </row>
    <row r="141" spans="1:18" x14ac:dyDescent="0.3">
      <c r="A141" t="s">
        <v>10</v>
      </c>
      <c r="B141" t="s">
        <v>19</v>
      </c>
      <c r="C141" t="s">
        <v>25</v>
      </c>
      <c r="D141" t="s">
        <v>23</v>
      </c>
      <c r="E141">
        <v>0.41220657276995304</v>
      </c>
      <c r="F141">
        <v>313</v>
      </c>
      <c r="G141">
        <v>131</v>
      </c>
      <c r="H141">
        <v>308</v>
      </c>
      <c r="I141">
        <v>15025</v>
      </c>
      <c r="J141">
        <v>15777</v>
      </c>
      <c r="K141">
        <v>3.6139831341531835E-2</v>
      </c>
      <c r="L141" t="str">
        <f t="shared" si="8"/>
        <v>EQUIVALENTS</v>
      </c>
      <c r="M141">
        <v>0.99999999999912514</v>
      </c>
      <c r="N141" t="str">
        <f t="shared" si="9"/>
        <v>NON EQUIVALENTS</v>
      </c>
      <c r="O141">
        <v>4.1395860413958603E-2</v>
      </c>
      <c r="P141" t="str">
        <f t="shared" si="10"/>
        <v>EQUIVALENTS</v>
      </c>
      <c r="Q141">
        <v>1</v>
      </c>
      <c r="R141" t="str">
        <f t="shared" si="11"/>
        <v>NON EQUIVALENTS</v>
      </c>
    </row>
    <row r="142" spans="1:18" x14ac:dyDescent="0.3">
      <c r="A142" t="s">
        <v>10</v>
      </c>
      <c r="B142" t="s">
        <v>19</v>
      </c>
      <c r="C142" t="s">
        <v>25</v>
      </c>
      <c r="D142" t="s">
        <v>24</v>
      </c>
      <c r="E142">
        <v>0.10996563573883161</v>
      </c>
      <c r="F142">
        <v>518</v>
      </c>
      <c r="G142">
        <v>25</v>
      </c>
      <c r="H142">
        <v>103</v>
      </c>
      <c r="I142">
        <v>15131</v>
      </c>
      <c r="J142">
        <v>15777</v>
      </c>
      <c r="K142">
        <v>1.4663415066561417E-262</v>
      </c>
      <c r="L142" t="str">
        <f t="shared" si="8"/>
        <v>EQUIVALENTS</v>
      </c>
      <c r="M142">
        <v>3.9619845730743733E-74</v>
      </c>
      <c r="N142" t="str">
        <f t="shared" si="9"/>
        <v>EQUIVALENTS</v>
      </c>
      <c r="O142">
        <v>9.9990000999900015E-5</v>
      </c>
      <c r="P142" t="str">
        <f t="shared" si="10"/>
        <v>EQUIVALENTS</v>
      </c>
      <c r="Q142">
        <v>9.9990000999900015E-5</v>
      </c>
      <c r="R142" t="str">
        <f t="shared" si="11"/>
        <v>EQUIVALENTS</v>
      </c>
    </row>
    <row r="143" spans="1:18" x14ac:dyDescent="0.3">
      <c r="A143" t="s">
        <v>10</v>
      </c>
      <c r="B143" t="s">
        <v>19</v>
      </c>
      <c r="C143" t="s">
        <v>26</v>
      </c>
      <c r="D143" t="s">
        <v>27</v>
      </c>
      <c r="E143">
        <v>0.36628643852978454</v>
      </c>
      <c r="F143">
        <v>500</v>
      </c>
      <c r="G143">
        <v>445</v>
      </c>
      <c r="H143">
        <v>133</v>
      </c>
      <c r="I143">
        <v>14699</v>
      </c>
      <c r="J143">
        <v>15777</v>
      </c>
      <c r="K143">
        <v>1.7882234587234449E-8</v>
      </c>
      <c r="L143" t="str">
        <f t="shared" si="8"/>
        <v>EQUIVALENTS</v>
      </c>
      <c r="M143">
        <v>0.9999999933358743</v>
      </c>
      <c r="N143" t="str">
        <f t="shared" si="9"/>
        <v>NON EQUIVALENTS</v>
      </c>
      <c r="O143">
        <v>9.9990000999900015E-5</v>
      </c>
      <c r="P143" t="str">
        <f t="shared" si="10"/>
        <v>EQUIVALENTS</v>
      </c>
      <c r="Q143">
        <v>1</v>
      </c>
      <c r="R143" t="str">
        <f t="shared" si="11"/>
        <v>NON EQUIVALENTS</v>
      </c>
    </row>
    <row r="144" spans="1:18" x14ac:dyDescent="0.3">
      <c r="A144" t="s">
        <v>10</v>
      </c>
      <c r="B144" t="s">
        <v>19</v>
      </c>
      <c r="C144" t="s">
        <v>26</v>
      </c>
      <c r="D144" t="s">
        <v>21</v>
      </c>
      <c r="E144">
        <v>1</v>
      </c>
      <c r="F144">
        <v>0</v>
      </c>
      <c r="G144">
        <v>0</v>
      </c>
      <c r="H144">
        <v>633</v>
      </c>
      <c r="I144">
        <v>15144</v>
      </c>
      <c r="J144">
        <v>15777</v>
      </c>
      <c r="K144" t="e">
        <v>#N/A</v>
      </c>
      <c r="L144" t="e">
        <f t="shared" si="8"/>
        <v>#N/A</v>
      </c>
      <c r="M144" t="e">
        <v>#N/A</v>
      </c>
      <c r="N144" t="e">
        <f t="shared" si="9"/>
        <v>#N/A</v>
      </c>
      <c r="O144" t="e">
        <v>#N/A</v>
      </c>
      <c r="P144" t="e">
        <f t="shared" si="10"/>
        <v>#N/A</v>
      </c>
      <c r="Q144" t="e">
        <v>#N/A</v>
      </c>
      <c r="R144" t="e">
        <f t="shared" si="11"/>
        <v>#N/A</v>
      </c>
    </row>
    <row r="145" spans="1:18" x14ac:dyDescent="0.3">
      <c r="A145" t="s">
        <v>10</v>
      </c>
      <c r="B145" t="s">
        <v>19</v>
      </c>
      <c r="C145" t="s">
        <v>26</v>
      </c>
      <c r="D145" t="s">
        <v>22</v>
      </c>
      <c r="E145">
        <v>0.68996188055908514</v>
      </c>
      <c r="F145">
        <v>122</v>
      </c>
      <c r="G145">
        <v>32</v>
      </c>
      <c r="H145">
        <v>511</v>
      </c>
      <c r="I145">
        <v>15112</v>
      </c>
      <c r="J145">
        <v>15777</v>
      </c>
      <c r="K145">
        <v>1</v>
      </c>
      <c r="L145" t="str">
        <f t="shared" si="8"/>
        <v>NON EQUIVALENTS</v>
      </c>
      <c r="M145">
        <v>1</v>
      </c>
      <c r="N145" t="str">
        <f t="shared" si="9"/>
        <v>NON EQUIVALENTS</v>
      </c>
      <c r="O145">
        <v>1</v>
      </c>
      <c r="P145" t="str">
        <f t="shared" si="10"/>
        <v>NON EQUIVALENTS</v>
      </c>
      <c r="Q145">
        <v>1</v>
      </c>
      <c r="R145" t="str">
        <f t="shared" si="11"/>
        <v>NON EQUIVALENTS</v>
      </c>
    </row>
    <row r="146" spans="1:18" x14ac:dyDescent="0.3">
      <c r="A146" t="s">
        <v>10</v>
      </c>
      <c r="B146" t="s">
        <v>19</v>
      </c>
      <c r="C146" t="s">
        <v>26</v>
      </c>
      <c r="D146" t="s">
        <v>23</v>
      </c>
      <c r="E146">
        <v>0.31290622098421539</v>
      </c>
      <c r="F146">
        <v>370</v>
      </c>
      <c r="G146">
        <v>74</v>
      </c>
      <c r="H146">
        <v>263</v>
      </c>
      <c r="I146">
        <v>15070</v>
      </c>
      <c r="J146">
        <v>15777</v>
      </c>
      <c r="K146">
        <v>2.3437080972573313E-16</v>
      </c>
      <c r="L146" t="str">
        <f t="shared" si="8"/>
        <v>EQUIVALENTS</v>
      </c>
      <c r="M146">
        <v>0.9534563937469217</v>
      </c>
      <c r="N146" t="str">
        <f t="shared" si="9"/>
        <v>NON EQUIVALENTS</v>
      </c>
      <c r="O146">
        <v>9.9990000999900015E-5</v>
      </c>
      <c r="P146" t="str">
        <f t="shared" si="10"/>
        <v>EQUIVALENTS</v>
      </c>
      <c r="Q146">
        <v>0.95430456954304566</v>
      </c>
      <c r="R146" t="str">
        <f t="shared" si="11"/>
        <v>NON EQUIVALENTS</v>
      </c>
    </row>
    <row r="147" spans="1:18" x14ac:dyDescent="0.3">
      <c r="A147" t="s">
        <v>10</v>
      </c>
      <c r="B147" t="s">
        <v>19</v>
      </c>
      <c r="C147" t="s">
        <v>26</v>
      </c>
      <c r="D147" t="s">
        <v>24</v>
      </c>
      <c r="E147">
        <v>0.38095238095238093</v>
      </c>
      <c r="F147">
        <v>364</v>
      </c>
      <c r="G147">
        <v>179</v>
      </c>
      <c r="H147">
        <v>269</v>
      </c>
      <c r="I147">
        <v>14965</v>
      </c>
      <c r="J147">
        <v>15777</v>
      </c>
      <c r="K147">
        <v>6.8640217849398792E-5</v>
      </c>
      <c r="L147" t="str">
        <f t="shared" si="8"/>
        <v>EQUIVALENTS</v>
      </c>
      <c r="M147">
        <v>0.99999999468582301</v>
      </c>
      <c r="N147" t="str">
        <f t="shared" si="9"/>
        <v>NON EQUIVALENTS</v>
      </c>
      <c r="O147">
        <v>9.9990000999900015E-5</v>
      </c>
      <c r="P147" t="str">
        <f t="shared" si="10"/>
        <v>EQUIVALENTS</v>
      </c>
      <c r="Q147">
        <v>1</v>
      </c>
      <c r="R147" t="str">
        <f t="shared" si="11"/>
        <v>NON EQUIVALENTS</v>
      </c>
    </row>
    <row r="148" spans="1:18" x14ac:dyDescent="0.3">
      <c r="A148" t="s">
        <v>10</v>
      </c>
      <c r="B148" t="s">
        <v>19</v>
      </c>
      <c r="C148" t="s">
        <v>26</v>
      </c>
      <c r="D148" t="s">
        <v>25</v>
      </c>
      <c r="E148">
        <v>0.37320574162679426</v>
      </c>
      <c r="F148">
        <v>393</v>
      </c>
      <c r="G148">
        <v>228</v>
      </c>
      <c r="H148">
        <v>240</v>
      </c>
      <c r="I148">
        <v>14916</v>
      </c>
      <c r="J148">
        <v>15777</v>
      </c>
      <c r="K148">
        <v>4.3247657570095349E-6</v>
      </c>
      <c r="L148" t="str">
        <f t="shared" si="8"/>
        <v>EQUIVALENTS</v>
      </c>
      <c r="M148">
        <v>0.9999999767532014</v>
      </c>
      <c r="N148" t="str">
        <f t="shared" si="9"/>
        <v>NON EQUIVALENTS</v>
      </c>
      <c r="O148">
        <v>1.9998000199980003E-4</v>
      </c>
      <c r="P148" t="str">
        <f t="shared" si="10"/>
        <v>EQUIVALENTS</v>
      </c>
      <c r="Q148">
        <v>1</v>
      </c>
      <c r="R148" t="str">
        <f t="shared" si="11"/>
        <v>NON EQUIVALENTS</v>
      </c>
    </row>
    <row r="149" spans="1:18" x14ac:dyDescent="0.3">
      <c r="A149" t="s">
        <v>10</v>
      </c>
      <c r="B149" t="s">
        <v>20</v>
      </c>
      <c r="C149" t="s">
        <v>21</v>
      </c>
      <c r="D149" t="s">
        <v>27</v>
      </c>
      <c r="E149">
        <v>1</v>
      </c>
      <c r="F149">
        <v>0</v>
      </c>
      <c r="G149">
        <v>624</v>
      </c>
      <c r="H149">
        <v>0</v>
      </c>
      <c r="I149">
        <v>11421</v>
      </c>
      <c r="J149">
        <v>12045</v>
      </c>
      <c r="K149" t="e">
        <v>#N/A</v>
      </c>
      <c r="L149" t="e">
        <f t="shared" si="8"/>
        <v>#N/A</v>
      </c>
      <c r="M149" t="e">
        <v>#N/A</v>
      </c>
      <c r="N149" t="e">
        <f t="shared" si="9"/>
        <v>#N/A</v>
      </c>
      <c r="O149" t="e">
        <v>#N/A</v>
      </c>
      <c r="P149" t="e">
        <f t="shared" si="10"/>
        <v>#N/A</v>
      </c>
      <c r="Q149" t="e">
        <v>#N/A</v>
      </c>
      <c r="R149" t="e">
        <f t="shared" si="11"/>
        <v>#N/A</v>
      </c>
    </row>
    <row r="150" spans="1:18" x14ac:dyDescent="0.3">
      <c r="A150" t="s">
        <v>10</v>
      </c>
      <c r="B150" t="s">
        <v>20</v>
      </c>
      <c r="C150" t="s">
        <v>22</v>
      </c>
      <c r="D150" t="s">
        <v>27</v>
      </c>
      <c r="E150">
        <v>0.75068493150684934</v>
      </c>
      <c r="F150">
        <v>91</v>
      </c>
      <c r="G150">
        <v>533</v>
      </c>
      <c r="H150">
        <v>15</v>
      </c>
      <c r="I150">
        <v>11406</v>
      </c>
      <c r="J150">
        <v>12045</v>
      </c>
      <c r="K150">
        <v>1</v>
      </c>
      <c r="L150" t="str">
        <f t="shared" si="8"/>
        <v>NON EQUIVALENTS</v>
      </c>
      <c r="M150">
        <v>1</v>
      </c>
      <c r="N150" t="str">
        <f t="shared" si="9"/>
        <v>NON EQUIVALENTS</v>
      </c>
      <c r="O150">
        <v>1</v>
      </c>
      <c r="P150" t="str">
        <f t="shared" si="10"/>
        <v>NON EQUIVALENTS</v>
      </c>
      <c r="Q150">
        <v>1</v>
      </c>
      <c r="R150" t="str">
        <f t="shared" si="11"/>
        <v>NON EQUIVALENTS</v>
      </c>
    </row>
    <row r="151" spans="1:18" x14ac:dyDescent="0.3">
      <c r="A151" t="s">
        <v>10</v>
      </c>
      <c r="B151" t="s">
        <v>20</v>
      </c>
      <c r="C151" t="s">
        <v>22</v>
      </c>
      <c r="D151" t="s">
        <v>21</v>
      </c>
      <c r="E151">
        <v>1</v>
      </c>
      <c r="F151">
        <v>0</v>
      </c>
      <c r="G151">
        <v>0</v>
      </c>
      <c r="H151">
        <v>106</v>
      </c>
      <c r="I151">
        <v>11939</v>
      </c>
      <c r="J151">
        <v>12045</v>
      </c>
      <c r="K151" t="e">
        <v>#N/A</v>
      </c>
      <c r="L151" t="e">
        <f t="shared" si="8"/>
        <v>#N/A</v>
      </c>
      <c r="M151" t="e">
        <v>#N/A</v>
      </c>
      <c r="N151" t="e">
        <f t="shared" si="9"/>
        <v>#N/A</v>
      </c>
      <c r="O151" t="e">
        <v>#N/A</v>
      </c>
      <c r="P151" t="e">
        <f t="shared" si="10"/>
        <v>#N/A</v>
      </c>
      <c r="Q151" t="e">
        <v>#N/A</v>
      </c>
      <c r="R151" t="e">
        <f t="shared" si="11"/>
        <v>#N/A</v>
      </c>
    </row>
    <row r="152" spans="1:18" x14ac:dyDescent="0.3">
      <c r="A152" t="s">
        <v>10</v>
      </c>
      <c r="B152" t="s">
        <v>20</v>
      </c>
      <c r="C152" t="s">
        <v>23</v>
      </c>
      <c r="D152" t="s">
        <v>27</v>
      </c>
      <c r="E152">
        <v>0.49002217294900224</v>
      </c>
      <c r="F152">
        <v>230</v>
      </c>
      <c r="G152">
        <v>394</v>
      </c>
      <c r="H152">
        <v>48</v>
      </c>
      <c r="I152">
        <v>11373</v>
      </c>
      <c r="J152">
        <v>12045</v>
      </c>
      <c r="K152">
        <v>0.98750547596949623</v>
      </c>
      <c r="L152" t="str">
        <f t="shared" si="8"/>
        <v>NON EQUIVALENTS</v>
      </c>
      <c r="M152">
        <v>1</v>
      </c>
      <c r="N152" t="str">
        <f t="shared" si="9"/>
        <v>NON EQUIVALENTS</v>
      </c>
      <c r="O152">
        <v>0.98670132986701331</v>
      </c>
      <c r="P152" t="str">
        <f t="shared" si="10"/>
        <v>NON EQUIVALENTS</v>
      </c>
      <c r="Q152">
        <v>1</v>
      </c>
      <c r="R152" t="str">
        <f t="shared" si="11"/>
        <v>NON EQUIVALENTS</v>
      </c>
    </row>
    <row r="153" spans="1:18" x14ac:dyDescent="0.3">
      <c r="A153" t="s">
        <v>10</v>
      </c>
      <c r="B153" t="s">
        <v>20</v>
      </c>
      <c r="C153" t="s">
        <v>23</v>
      </c>
      <c r="D153" t="s">
        <v>21</v>
      </c>
      <c r="E153">
        <v>1</v>
      </c>
      <c r="F153">
        <v>0</v>
      </c>
      <c r="G153">
        <v>0</v>
      </c>
      <c r="H153">
        <v>278</v>
      </c>
      <c r="I153">
        <v>11767</v>
      </c>
      <c r="J153">
        <v>12045</v>
      </c>
      <c r="K153" t="e">
        <v>#N/A</v>
      </c>
      <c r="L153" t="e">
        <f t="shared" si="8"/>
        <v>#N/A</v>
      </c>
      <c r="M153" t="e">
        <v>#N/A</v>
      </c>
      <c r="N153" t="e">
        <f t="shared" si="9"/>
        <v>#N/A</v>
      </c>
      <c r="O153" t="e">
        <v>#N/A</v>
      </c>
      <c r="P153" t="e">
        <f t="shared" si="10"/>
        <v>#N/A</v>
      </c>
      <c r="Q153" t="e">
        <v>#N/A</v>
      </c>
      <c r="R153" t="e">
        <f t="shared" si="11"/>
        <v>#N/A</v>
      </c>
    </row>
    <row r="154" spans="1:18" x14ac:dyDescent="0.3">
      <c r="A154" t="s">
        <v>10</v>
      </c>
      <c r="B154" t="s">
        <v>20</v>
      </c>
      <c r="C154" t="s">
        <v>23</v>
      </c>
      <c r="D154" t="s">
        <v>22</v>
      </c>
      <c r="E154">
        <v>0.67708333333333337</v>
      </c>
      <c r="F154">
        <v>62</v>
      </c>
      <c r="G154">
        <v>44</v>
      </c>
      <c r="H154">
        <v>216</v>
      </c>
      <c r="I154">
        <v>11723</v>
      </c>
      <c r="J154">
        <v>12045</v>
      </c>
      <c r="K154">
        <v>0.99999999999997191</v>
      </c>
      <c r="L154" t="str">
        <f t="shared" si="8"/>
        <v>NON EQUIVALENTS</v>
      </c>
      <c r="M154">
        <v>1</v>
      </c>
      <c r="N154" t="str">
        <f t="shared" si="9"/>
        <v>NON EQUIVALENTS</v>
      </c>
      <c r="O154">
        <v>1</v>
      </c>
      <c r="P154" t="str">
        <f t="shared" si="10"/>
        <v>NON EQUIVALENTS</v>
      </c>
      <c r="Q154">
        <v>1</v>
      </c>
      <c r="R154" t="str">
        <f t="shared" si="11"/>
        <v>NON EQUIVALENTS</v>
      </c>
    </row>
    <row r="155" spans="1:18" x14ac:dyDescent="0.3">
      <c r="A155" t="s">
        <v>10</v>
      </c>
      <c r="B155" t="s">
        <v>20</v>
      </c>
      <c r="C155" t="s">
        <v>24</v>
      </c>
      <c r="D155" t="s">
        <v>27</v>
      </c>
      <c r="E155">
        <v>0.38226299694189603</v>
      </c>
      <c r="F155">
        <v>303</v>
      </c>
      <c r="G155">
        <v>321</v>
      </c>
      <c r="H155">
        <v>54</v>
      </c>
      <c r="I155">
        <v>11367</v>
      </c>
      <c r="J155">
        <v>12045</v>
      </c>
      <c r="K155">
        <v>3.2911983527198217E-4</v>
      </c>
      <c r="L155" t="str">
        <f t="shared" si="8"/>
        <v>EQUIVALENTS</v>
      </c>
      <c r="M155">
        <v>0.99999993880423832</v>
      </c>
      <c r="N155" t="str">
        <f t="shared" si="9"/>
        <v>NON EQUIVALENTS</v>
      </c>
      <c r="O155">
        <v>4.9995000499950004E-4</v>
      </c>
      <c r="P155" t="str">
        <f t="shared" si="10"/>
        <v>EQUIVALENTS</v>
      </c>
      <c r="Q155">
        <v>1</v>
      </c>
      <c r="R155" t="str">
        <f t="shared" si="11"/>
        <v>NON EQUIVALENTS</v>
      </c>
    </row>
    <row r="156" spans="1:18" x14ac:dyDescent="0.3">
      <c r="A156" t="s">
        <v>10</v>
      </c>
      <c r="B156" t="s">
        <v>20</v>
      </c>
      <c r="C156" t="s">
        <v>24</v>
      </c>
      <c r="D156" t="s">
        <v>21</v>
      </c>
      <c r="E156">
        <v>1</v>
      </c>
      <c r="F156">
        <v>0</v>
      </c>
      <c r="G156">
        <v>0</v>
      </c>
      <c r="H156">
        <v>357</v>
      </c>
      <c r="I156">
        <v>11688</v>
      </c>
      <c r="J156">
        <v>12045</v>
      </c>
      <c r="K156" t="e">
        <v>#N/A</v>
      </c>
      <c r="L156" t="e">
        <f t="shared" si="8"/>
        <v>#N/A</v>
      </c>
      <c r="M156" t="e">
        <v>#N/A</v>
      </c>
      <c r="N156" t="e">
        <f t="shared" si="9"/>
        <v>#N/A</v>
      </c>
      <c r="O156" t="e">
        <v>#N/A</v>
      </c>
      <c r="P156" t="e">
        <f t="shared" si="10"/>
        <v>#N/A</v>
      </c>
      <c r="Q156" t="e">
        <v>#N/A</v>
      </c>
      <c r="R156" t="e">
        <f t="shared" si="11"/>
        <v>#N/A</v>
      </c>
    </row>
    <row r="157" spans="1:18" x14ac:dyDescent="0.3">
      <c r="A157" t="s">
        <v>10</v>
      </c>
      <c r="B157" t="s">
        <v>20</v>
      </c>
      <c r="C157" t="s">
        <v>24</v>
      </c>
      <c r="D157" t="s">
        <v>22</v>
      </c>
      <c r="E157">
        <v>0.65874730021598271</v>
      </c>
      <c r="F157">
        <v>79</v>
      </c>
      <c r="G157">
        <v>27</v>
      </c>
      <c r="H157">
        <v>278</v>
      </c>
      <c r="I157">
        <v>11661</v>
      </c>
      <c r="J157">
        <v>12045</v>
      </c>
      <c r="K157">
        <v>0.9999999999999768</v>
      </c>
      <c r="L157" t="str">
        <f t="shared" si="8"/>
        <v>NON EQUIVALENTS</v>
      </c>
      <c r="M157">
        <v>1</v>
      </c>
      <c r="N157" t="str">
        <f t="shared" si="9"/>
        <v>NON EQUIVALENTS</v>
      </c>
      <c r="O157">
        <v>1</v>
      </c>
      <c r="P157" t="str">
        <f t="shared" si="10"/>
        <v>NON EQUIVALENTS</v>
      </c>
      <c r="Q157">
        <v>1</v>
      </c>
      <c r="R157" t="str">
        <f t="shared" si="11"/>
        <v>NON EQUIVALENTS</v>
      </c>
    </row>
    <row r="158" spans="1:18" x14ac:dyDescent="0.3">
      <c r="A158" t="s">
        <v>10</v>
      </c>
      <c r="B158" t="s">
        <v>20</v>
      </c>
      <c r="C158" t="s">
        <v>24</v>
      </c>
      <c r="D158" t="s">
        <v>23</v>
      </c>
      <c r="E158">
        <v>0.40472440944881888</v>
      </c>
      <c r="F158">
        <v>189</v>
      </c>
      <c r="G158">
        <v>89</v>
      </c>
      <c r="H158">
        <v>168</v>
      </c>
      <c r="I158">
        <v>11599</v>
      </c>
      <c r="J158">
        <v>12045</v>
      </c>
      <c r="K158">
        <v>4.28436328047304E-2</v>
      </c>
      <c r="L158" t="str">
        <f t="shared" si="8"/>
        <v>EQUIVALENTS</v>
      </c>
      <c r="M158">
        <v>0.9999998697068947</v>
      </c>
      <c r="N158" t="str">
        <f t="shared" si="9"/>
        <v>NON EQUIVALENTS</v>
      </c>
      <c r="O158">
        <v>5.0294970502949704E-2</v>
      </c>
      <c r="P158" t="str">
        <f t="shared" si="10"/>
        <v>NON EQUIVALENTS</v>
      </c>
      <c r="Q158">
        <v>1</v>
      </c>
      <c r="R158" t="str">
        <f t="shared" si="11"/>
        <v>NON EQUIVALENTS</v>
      </c>
    </row>
    <row r="159" spans="1:18" x14ac:dyDescent="0.3">
      <c r="A159" t="s">
        <v>10</v>
      </c>
      <c r="B159" t="s">
        <v>20</v>
      </c>
      <c r="C159" t="s">
        <v>25</v>
      </c>
      <c r="D159" t="s">
        <v>27</v>
      </c>
      <c r="E159">
        <v>0.34744947064485082</v>
      </c>
      <c r="F159">
        <v>339</v>
      </c>
      <c r="G159">
        <v>285</v>
      </c>
      <c r="H159">
        <v>76</v>
      </c>
      <c r="I159">
        <v>11345</v>
      </c>
      <c r="J159">
        <v>12045</v>
      </c>
      <c r="K159">
        <v>7.908422876154821E-9</v>
      </c>
      <c r="L159" t="str">
        <f t="shared" si="8"/>
        <v>EQUIVALENTS</v>
      </c>
      <c r="M159">
        <v>0.99983997071337982</v>
      </c>
      <c r="N159" t="str">
        <f t="shared" si="9"/>
        <v>NON EQUIVALENTS</v>
      </c>
      <c r="O159">
        <v>9.9990000999900015E-5</v>
      </c>
      <c r="P159" t="str">
        <f t="shared" si="10"/>
        <v>EQUIVALENTS</v>
      </c>
      <c r="Q159">
        <v>1</v>
      </c>
      <c r="R159" t="str">
        <f t="shared" si="11"/>
        <v>NON EQUIVALENTS</v>
      </c>
    </row>
    <row r="160" spans="1:18" x14ac:dyDescent="0.3">
      <c r="A160" t="s">
        <v>10</v>
      </c>
      <c r="B160" t="s">
        <v>20</v>
      </c>
      <c r="C160" t="s">
        <v>25</v>
      </c>
      <c r="D160" t="s">
        <v>21</v>
      </c>
      <c r="E160">
        <v>1</v>
      </c>
      <c r="F160">
        <v>0</v>
      </c>
      <c r="G160">
        <v>0</v>
      </c>
      <c r="H160">
        <v>415</v>
      </c>
      <c r="I160">
        <v>11630</v>
      </c>
      <c r="J160">
        <v>12045</v>
      </c>
      <c r="K160" t="e">
        <v>#N/A</v>
      </c>
      <c r="L160" t="e">
        <f t="shared" si="8"/>
        <v>#N/A</v>
      </c>
      <c r="M160" t="e">
        <v>#N/A</v>
      </c>
      <c r="N160" t="e">
        <f t="shared" si="9"/>
        <v>#N/A</v>
      </c>
      <c r="O160" t="e">
        <v>#N/A</v>
      </c>
      <c r="P160" t="e">
        <f t="shared" si="10"/>
        <v>#N/A</v>
      </c>
      <c r="Q160" t="e">
        <v>#N/A</v>
      </c>
      <c r="R160" t="e">
        <f t="shared" si="11"/>
        <v>#N/A</v>
      </c>
    </row>
    <row r="161" spans="1:18" x14ac:dyDescent="0.3">
      <c r="A161" t="s">
        <v>10</v>
      </c>
      <c r="B161" t="s">
        <v>20</v>
      </c>
      <c r="C161" t="s">
        <v>25</v>
      </c>
      <c r="D161" t="s">
        <v>22</v>
      </c>
      <c r="E161">
        <v>0.68522072936660272</v>
      </c>
      <c r="F161">
        <v>82</v>
      </c>
      <c r="G161">
        <v>24</v>
      </c>
      <c r="H161">
        <v>333</v>
      </c>
      <c r="I161">
        <v>11606</v>
      </c>
      <c r="J161">
        <v>12045</v>
      </c>
      <c r="K161">
        <v>1</v>
      </c>
      <c r="L161" t="str">
        <f t="shared" si="8"/>
        <v>NON EQUIVALENTS</v>
      </c>
      <c r="M161">
        <v>1</v>
      </c>
      <c r="N161" t="str">
        <f t="shared" si="9"/>
        <v>NON EQUIVALENTS</v>
      </c>
      <c r="O161">
        <v>1</v>
      </c>
      <c r="P161" t="str">
        <f t="shared" si="10"/>
        <v>NON EQUIVALENTS</v>
      </c>
      <c r="Q161">
        <v>1</v>
      </c>
      <c r="R161" t="str">
        <f t="shared" si="11"/>
        <v>NON EQUIVALENTS</v>
      </c>
    </row>
    <row r="162" spans="1:18" x14ac:dyDescent="0.3">
      <c r="A162" t="s">
        <v>10</v>
      </c>
      <c r="B162" t="s">
        <v>20</v>
      </c>
      <c r="C162" t="s">
        <v>25</v>
      </c>
      <c r="D162" t="s">
        <v>23</v>
      </c>
      <c r="E162">
        <v>0.42857142857142855</v>
      </c>
      <c r="F162">
        <v>198</v>
      </c>
      <c r="G162">
        <v>80</v>
      </c>
      <c r="H162">
        <v>217</v>
      </c>
      <c r="I162">
        <v>11550</v>
      </c>
      <c r="J162">
        <v>12045</v>
      </c>
      <c r="K162">
        <v>0.24017560435930715</v>
      </c>
      <c r="L162" t="str">
        <f t="shared" si="8"/>
        <v>NON EQUIVALENTS</v>
      </c>
      <c r="M162">
        <v>0.99999999989392341</v>
      </c>
      <c r="N162" t="str">
        <f t="shared" si="9"/>
        <v>NON EQUIVALENTS</v>
      </c>
      <c r="O162">
        <v>0.23497650234976503</v>
      </c>
      <c r="P162" t="str">
        <f t="shared" si="10"/>
        <v>NON EQUIVALENTS</v>
      </c>
      <c r="Q162">
        <v>1</v>
      </c>
      <c r="R162" t="str">
        <f t="shared" si="11"/>
        <v>NON EQUIVALENTS</v>
      </c>
    </row>
    <row r="163" spans="1:18" x14ac:dyDescent="0.3">
      <c r="A163" t="s">
        <v>10</v>
      </c>
      <c r="B163" t="s">
        <v>20</v>
      </c>
      <c r="C163" t="s">
        <v>25</v>
      </c>
      <c r="D163" t="s">
        <v>24</v>
      </c>
      <c r="E163">
        <v>0.11917098445595854</v>
      </c>
      <c r="F163">
        <v>340</v>
      </c>
      <c r="G163">
        <v>17</v>
      </c>
      <c r="H163">
        <v>75</v>
      </c>
      <c r="I163">
        <v>11613</v>
      </c>
      <c r="J163">
        <v>12045</v>
      </c>
      <c r="K163">
        <v>3.5675336070293782E-153</v>
      </c>
      <c r="L163" t="str">
        <f t="shared" si="8"/>
        <v>EQUIVALENTS</v>
      </c>
      <c r="M163">
        <v>9.7251677432029552E-42</v>
      </c>
      <c r="N163" t="str">
        <f t="shared" si="9"/>
        <v>EQUIVALENTS</v>
      </c>
      <c r="O163">
        <v>9.9990000999900015E-5</v>
      </c>
      <c r="P163" t="str">
        <f t="shared" si="10"/>
        <v>EQUIVALENTS</v>
      </c>
      <c r="Q163">
        <v>9.9990000999900015E-5</v>
      </c>
      <c r="R163" t="str">
        <f t="shared" si="11"/>
        <v>EQUIVALENTS</v>
      </c>
    </row>
    <row r="164" spans="1:18" x14ac:dyDescent="0.3">
      <c r="A164" t="s">
        <v>10</v>
      </c>
      <c r="B164" t="s">
        <v>20</v>
      </c>
      <c r="C164" t="s">
        <v>26</v>
      </c>
      <c r="D164" t="s">
        <v>27</v>
      </c>
      <c r="E164">
        <v>0.39189189189189189</v>
      </c>
      <c r="F164">
        <v>315</v>
      </c>
      <c r="G164">
        <v>309</v>
      </c>
      <c r="H164">
        <v>97</v>
      </c>
      <c r="I164">
        <v>11324</v>
      </c>
      <c r="J164">
        <v>12045</v>
      </c>
      <c r="K164">
        <v>1.6681774625515978E-3</v>
      </c>
      <c r="L164" t="str">
        <f t="shared" si="8"/>
        <v>EQUIVALENTS</v>
      </c>
      <c r="M164">
        <v>0.99999999849021504</v>
      </c>
      <c r="N164" t="str">
        <f t="shared" si="9"/>
        <v>NON EQUIVALENTS</v>
      </c>
      <c r="O164">
        <v>1.7998200179982001E-3</v>
      </c>
      <c r="P164" t="str">
        <f t="shared" si="10"/>
        <v>EQUIVALENTS</v>
      </c>
      <c r="Q164">
        <v>1</v>
      </c>
      <c r="R164" t="str">
        <f t="shared" si="11"/>
        <v>NON EQUIVALENTS</v>
      </c>
    </row>
    <row r="165" spans="1:18" x14ac:dyDescent="0.3">
      <c r="A165" t="s">
        <v>10</v>
      </c>
      <c r="B165" t="s">
        <v>20</v>
      </c>
      <c r="C165" t="s">
        <v>26</v>
      </c>
      <c r="D165" t="s">
        <v>21</v>
      </c>
      <c r="E165">
        <v>1</v>
      </c>
      <c r="F165">
        <v>0</v>
      </c>
      <c r="G165">
        <v>0</v>
      </c>
      <c r="H165">
        <v>412</v>
      </c>
      <c r="I165">
        <v>11633</v>
      </c>
      <c r="J165">
        <v>12045</v>
      </c>
      <c r="K165" t="e">
        <v>#N/A</v>
      </c>
      <c r="L165" t="e">
        <f t="shared" si="8"/>
        <v>#N/A</v>
      </c>
      <c r="M165" t="e">
        <v>#N/A</v>
      </c>
      <c r="N165" t="e">
        <f t="shared" si="9"/>
        <v>#N/A</v>
      </c>
      <c r="O165" t="e">
        <v>#N/A</v>
      </c>
      <c r="P165" t="e">
        <f t="shared" si="10"/>
        <v>#N/A</v>
      </c>
      <c r="Q165" t="e">
        <v>#N/A</v>
      </c>
      <c r="R165" t="e">
        <f t="shared" si="11"/>
        <v>#N/A</v>
      </c>
    </row>
    <row r="166" spans="1:18" x14ac:dyDescent="0.3">
      <c r="A166" t="s">
        <v>10</v>
      </c>
      <c r="B166" t="s">
        <v>20</v>
      </c>
      <c r="C166" t="s">
        <v>26</v>
      </c>
      <c r="D166" t="s">
        <v>22</v>
      </c>
      <c r="E166">
        <v>0.69111969111969107</v>
      </c>
      <c r="F166">
        <v>80</v>
      </c>
      <c r="G166">
        <v>26</v>
      </c>
      <c r="H166">
        <v>332</v>
      </c>
      <c r="I166">
        <v>11607</v>
      </c>
      <c r="J166">
        <v>12045</v>
      </c>
      <c r="K166">
        <v>1</v>
      </c>
      <c r="L166" t="str">
        <f t="shared" si="8"/>
        <v>NON EQUIVALENTS</v>
      </c>
      <c r="M166">
        <v>1</v>
      </c>
      <c r="N166" t="str">
        <f t="shared" si="9"/>
        <v>NON EQUIVALENTS</v>
      </c>
      <c r="O166">
        <v>1</v>
      </c>
      <c r="P166" t="str">
        <f t="shared" si="10"/>
        <v>NON EQUIVALENTS</v>
      </c>
      <c r="Q166">
        <v>1</v>
      </c>
      <c r="R166" t="str">
        <f t="shared" si="11"/>
        <v>NON EQUIVALENTS</v>
      </c>
    </row>
    <row r="167" spans="1:18" x14ac:dyDescent="0.3">
      <c r="A167" t="s">
        <v>10</v>
      </c>
      <c r="B167" t="s">
        <v>20</v>
      </c>
      <c r="C167" t="s">
        <v>26</v>
      </c>
      <c r="D167" t="s">
        <v>23</v>
      </c>
      <c r="E167">
        <v>0.33333333333333331</v>
      </c>
      <c r="F167">
        <v>230</v>
      </c>
      <c r="G167">
        <v>48</v>
      </c>
      <c r="H167">
        <v>182</v>
      </c>
      <c r="I167">
        <v>11585</v>
      </c>
      <c r="J167">
        <v>12045</v>
      </c>
      <c r="K167">
        <v>4.2525473863002159E-8</v>
      </c>
      <c r="L167" t="str">
        <f t="shared" si="8"/>
        <v>EQUIVALENTS</v>
      </c>
      <c r="M167">
        <v>0.98916628329267742</v>
      </c>
      <c r="N167" t="str">
        <f t="shared" si="9"/>
        <v>NON EQUIVALENTS</v>
      </c>
      <c r="O167">
        <v>9.9990000999900015E-5</v>
      </c>
      <c r="P167" t="str">
        <f t="shared" si="10"/>
        <v>EQUIVALENTS</v>
      </c>
      <c r="Q167">
        <v>0.99080091990800923</v>
      </c>
      <c r="R167" t="str">
        <f t="shared" si="11"/>
        <v>NON EQUIVALENTS</v>
      </c>
    </row>
    <row r="168" spans="1:18" x14ac:dyDescent="0.3">
      <c r="A168" t="s">
        <v>10</v>
      </c>
      <c r="B168" t="s">
        <v>20</v>
      </c>
      <c r="C168" t="s">
        <v>26</v>
      </c>
      <c r="D168" t="s">
        <v>24</v>
      </c>
      <c r="E168">
        <v>0.39921976592977892</v>
      </c>
      <c r="F168">
        <v>231</v>
      </c>
      <c r="G168">
        <v>126</v>
      </c>
      <c r="H168">
        <v>181</v>
      </c>
      <c r="I168">
        <v>11507</v>
      </c>
      <c r="J168">
        <v>12045</v>
      </c>
      <c r="K168">
        <v>1.5276079372716784E-2</v>
      </c>
      <c r="L168" t="str">
        <f t="shared" si="8"/>
        <v>EQUIVALENTS</v>
      </c>
      <c r="M168">
        <v>0.99999997167263188</v>
      </c>
      <c r="N168" t="str">
        <f t="shared" si="9"/>
        <v>NON EQUIVALENTS</v>
      </c>
      <c r="O168">
        <v>1.7798220177982202E-2</v>
      </c>
      <c r="P168" t="str">
        <f t="shared" si="10"/>
        <v>EQUIVALENTS</v>
      </c>
      <c r="Q168">
        <v>1</v>
      </c>
      <c r="R168" t="str">
        <f t="shared" si="11"/>
        <v>NON EQUIVALENTS</v>
      </c>
    </row>
    <row r="169" spans="1:18" x14ac:dyDescent="0.3">
      <c r="A169" t="s">
        <v>10</v>
      </c>
      <c r="B169" t="s">
        <v>20</v>
      </c>
      <c r="C169" t="s">
        <v>26</v>
      </c>
      <c r="D169" t="s">
        <v>25</v>
      </c>
      <c r="E169">
        <v>0.38331318016928656</v>
      </c>
      <c r="F169">
        <v>255</v>
      </c>
      <c r="G169">
        <v>160</v>
      </c>
      <c r="H169">
        <v>157</v>
      </c>
      <c r="I169">
        <v>11473</v>
      </c>
      <c r="J169">
        <v>12045</v>
      </c>
      <c r="K169">
        <v>1.0645225562908535E-3</v>
      </c>
      <c r="L169" t="str">
        <f t="shared" si="8"/>
        <v>EQUIVALENTS</v>
      </c>
      <c r="M169">
        <v>0.99999953213106607</v>
      </c>
      <c r="N169" t="str">
        <f t="shared" si="9"/>
        <v>NON EQUIVALENTS</v>
      </c>
      <c r="O169">
        <v>8.9991000899910004E-4</v>
      </c>
      <c r="P169" t="str">
        <f t="shared" si="10"/>
        <v>EQUIVALENTS</v>
      </c>
      <c r="Q169">
        <v>1</v>
      </c>
      <c r="R169" t="str">
        <f t="shared" si="11"/>
        <v>NON EQUIVALENTS</v>
      </c>
    </row>
    <row r="170" spans="1:18" x14ac:dyDescent="0.3">
      <c r="A170" t="s">
        <v>11</v>
      </c>
      <c r="B170" t="s">
        <v>13</v>
      </c>
      <c r="C170" t="s">
        <v>21</v>
      </c>
      <c r="D170" t="s">
        <v>27</v>
      </c>
      <c r="E170">
        <v>1</v>
      </c>
      <c r="F170">
        <v>0</v>
      </c>
      <c r="G170">
        <v>21</v>
      </c>
      <c r="H170">
        <v>0</v>
      </c>
      <c r="I170">
        <v>699</v>
      </c>
      <c r="J170">
        <v>720</v>
      </c>
      <c r="K170" t="e">
        <v>#N/A</v>
      </c>
      <c r="L170" t="e">
        <f t="shared" si="8"/>
        <v>#N/A</v>
      </c>
      <c r="M170" t="e">
        <v>#N/A</v>
      </c>
      <c r="N170" t="e">
        <f t="shared" si="9"/>
        <v>#N/A</v>
      </c>
      <c r="O170" t="e">
        <v>#N/A</v>
      </c>
      <c r="P170" t="e">
        <f t="shared" si="10"/>
        <v>#N/A</v>
      </c>
      <c r="Q170" t="e">
        <v>#N/A</v>
      </c>
      <c r="R170" t="e">
        <f t="shared" si="11"/>
        <v>#N/A</v>
      </c>
    </row>
    <row r="171" spans="1:18" x14ac:dyDescent="0.3">
      <c r="A171" t="s">
        <v>11</v>
      </c>
      <c r="B171" t="s">
        <v>13</v>
      </c>
      <c r="C171" t="s">
        <v>22</v>
      </c>
      <c r="D171" t="s">
        <v>27</v>
      </c>
      <c r="E171">
        <v>0.76</v>
      </c>
      <c r="F171">
        <v>3</v>
      </c>
      <c r="G171">
        <v>18</v>
      </c>
      <c r="H171">
        <v>1</v>
      </c>
      <c r="I171">
        <v>698</v>
      </c>
      <c r="J171">
        <v>720</v>
      </c>
      <c r="K171">
        <v>0.99674248240201735</v>
      </c>
      <c r="L171" t="str">
        <f t="shared" si="8"/>
        <v>NON EQUIVALENTS</v>
      </c>
      <c r="M171">
        <v>0.99997836941217511</v>
      </c>
      <c r="N171" t="str">
        <f t="shared" si="9"/>
        <v>NON EQUIVALENTS</v>
      </c>
      <c r="O171">
        <v>0.99768274699810411</v>
      </c>
      <c r="P171" t="str">
        <f t="shared" si="10"/>
        <v>NON EQUIVALENTS</v>
      </c>
      <c r="Q171">
        <v>1</v>
      </c>
      <c r="R171" t="str">
        <f t="shared" si="11"/>
        <v>NON EQUIVALENTS</v>
      </c>
    </row>
    <row r="172" spans="1:18" x14ac:dyDescent="0.3">
      <c r="A172" t="s">
        <v>11</v>
      </c>
      <c r="B172" t="s">
        <v>13</v>
      </c>
      <c r="C172" t="s">
        <v>22</v>
      </c>
      <c r="D172" t="s">
        <v>21</v>
      </c>
      <c r="E172">
        <v>1</v>
      </c>
      <c r="F172">
        <v>0</v>
      </c>
      <c r="G172">
        <v>0</v>
      </c>
      <c r="H172">
        <v>4</v>
      </c>
      <c r="I172">
        <v>716</v>
      </c>
      <c r="J172">
        <v>720</v>
      </c>
      <c r="K172" t="e">
        <v>#N/A</v>
      </c>
      <c r="L172" t="e">
        <f t="shared" si="8"/>
        <v>#N/A</v>
      </c>
      <c r="M172" t="e">
        <v>#N/A</v>
      </c>
      <c r="N172" t="e">
        <f t="shared" si="9"/>
        <v>#N/A</v>
      </c>
      <c r="O172" t="e">
        <v>#N/A</v>
      </c>
      <c r="P172" t="e">
        <f t="shared" si="10"/>
        <v>#N/A</v>
      </c>
      <c r="Q172" t="e">
        <v>#N/A</v>
      </c>
      <c r="R172" t="e">
        <f t="shared" si="11"/>
        <v>#N/A</v>
      </c>
    </row>
    <row r="173" spans="1:18" x14ac:dyDescent="0.3">
      <c r="A173" t="s">
        <v>11</v>
      </c>
      <c r="B173" t="s">
        <v>13</v>
      </c>
      <c r="C173" t="s">
        <v>23</v>
      </c>
      <c r="D173" t="s">
        <v>27</v>
      </c>
      <c r="E173">
        <v>0.70370370370370372</v>
      </c>
      <c r="F173">
        <v>4</v>
      </c>
      <c r="G173">
        <v>17</v>
      </c>
      <c r="H173">
        <v>2</v>
      </c>
      <c r="I173">
        <v>697</v>
      </c>
      <c r="J173">
        <v>720</v>
      </c>
      <c r="K173">
        <v>0.98646793475039463</v>
      </c>
      <c r="L173" t="str">
        <f t="shared" si="8"/>
        <v>NON EQUIVALENTS</v>
      </c>
      <c r="M173">
        <v>0.99981747226288264</v>
      </c>
      <c r="N173" t="str">
        <f t="shared" si="9"/>
        <v>NON EQUIVALENTS</v>
      </c>
      <c r="O173">
        <v>0.95688780685737473</v>
      </c>
      <c r="P173" t="str">
        <f t="shared" si="10"/>
        <v>NON EQUIVALENTS</v>
      </c>
      <c r="Q173">
        <v>0.99897990411098647</v>
      </c>
      <c r="R173" t="str">
        <f t="shared" si="11"/>
        <v>NON EQUIVALENTS</v>
      </c>
    </row>
    <row r="174" spans="1:18" x14ac:dyDescent="0.3">
      <c r="A174" t="s">
        <v>11</v>
      </c>
      <c r="B174" t="s">
        <v>13</v>
      </c>
      <c r="C174" t="s">
        <v>23</v>
      </c>
      <c r="D174" t="s">
        <v>21</v>
      </c>
      <c r="E174">
        <v>1</v>
      </c>
      <c r="F174">
        <v>0</v>
      </c>
      <c r="G174">
        <v>0</v>
      </c>
      <c r="H174">
        <v>6</v>
      </c>
      <c r="I174">
        <v>714</v>
      </c>
      <c r="J174">
        <v>720</v>
      </c>
      <c r="K174" t="e">
        <v>#N/A</v>
      </c>
      <c r="L174" t="e">
        <f t="shared" si="8"/>
        <v>#N/A</v>
      </c>
      <c r="M174" t="e">
        <v>#N/A</v>
      </c>
      <c r="N174" t="e">
        <f t="shared" si="9"/>
        <v>#N/A</v>
      </c>
      <c r="O174" t="e">
        <v>#N/A</v>
      </c>
      <c r="P174" t="e">
        <f t="shared" si="10"/>
        <v>#N/A</v>
      </c>
      <c r="Q174" t="e">
        <v>#N/A</v>
      </c>
      <c r="R174" t="e">
        <f t="shared" si="11"/>
        <v>#N/A</v>
      </c>
    </row>
    <row r="175" spans="1:18" x14ac:dyDescent="0.3">
      <c r="A175" t="s">
        <v>11</v>
      </c>
      <c r="B175" t="s">
        <v>13</v>
      </c>
      <c r="C175" t="s">
        <v>23</v>
      </c>
      <c r="D175" t="s">
        <v>22</v>
      </c>
      <c r="E175">
        <v>0.8</v>
      </c>
      <c r="F175">
        <v>1</v>
      </c>
      <c r="G175">
        <v>3</v>
      </c>
      <c r="H175">
        <v>5</v>
      </c>
      <c r="I175">
        <v>711</v>
      </c>
      <c r="J175">
        <v>720</v>
      </c>
      <c r="K175">
        <v>0.97588343343874506</v>
      </c>
      <c r="L175" t="str">
        <f t="shared" si="8"/>
        <v>NON EQUIVALENTS</v>
      </c>
      <c r="M175">
        <v>0.99786316741166159</v>
      </c>
      <c r="N175" t="str">
        <f t="shared" si="9"/>
        <v>NON EQUIVALENTS</v>
      </c>
      <c r="O175">
        <v>1</v>
      </c>
      <c r="P175" t="str">
        <f t="shared" si="10"/>
        <v>NON EQUIVALENTS</v>
      </c>
      <c r="Q175">
        <v>1</v>
      </c>
      <c r="R175" t="str">
        <f t="shared" si="11"/>
        <v>NON EQUIVALENTS</v>
      </c>
    </row>
    <row r="176" spans="1:18" x14ac:dyDescent="0.3">
      <c r="A176" t="s">
        <v>11</v>
      </c>
      <c r="B176" t="s">
        <v>13</v>
      </c>
      <c r="C176" t="s">
        <v>24</v>
      </c>
      <c r="D176" t="s">
        <v>27</v>
      </c>
      <c r="E176">
        <v>0.44827586206896552</v>
      </c>
      <c r="F176">
        <v>8</v>
      </c>
      <c r="G176">
        <v>13</v>
      </c>
      <c r="H176">
        <v>0</v>
      </c>
      <c r="I176">
        <v>699</v>
      </c>
      <c r="J176">
        <v>720</v>
      </c>
      <c r="K176">
        <v>0.51341938671479426</v>
      </c>
      <c r="L176" t="str">
        <f t="shared" si="8"/>
        <v>NON EQUIVALENTS</v>
      </c>
      <c r="M176">
        <v>0.92329391311137388</v>
      </c>
      <c r="N176" t="str">
        <f t="shared" si="9"/>
        <v>NON EQUIVALENTS</v>
      </c>
      <c r="O176">
        <v>0.49880000000000002</v>
      </c>
      <c r="P176" t="str">
        <f t="shared" si="10"/>
        <v>NON EQUIVALENTS</v>
      </c>
      <c r="Q176">
        <v>0.92256902761104442</v>
      </c>
      <c r="R176" t="str">
        <f t="shared" si="11"/>
        <v>NON EQUIVALENTS</v>
      </c>
    </row>
    <row r="177" spans="1:18" x14ac:dyDescent="0.3">
      <c r="A177" t="s">
        <v>11</v>
      </c>
      <c r="B177" t="s">
        <v>13</v>
      </c>
      <c r="C177" t="s">
        <v>24</v>
      </c>
      <c r="D177" t="s">
        <v>21</v>
      </c>
      <c r="E177">
        <v>1</v>
      </c>
      <c r="F177">
        <v>0</v>
      </c>
      <c r="G177">
        <v>0</v>
      </c>
      <c r="H177">
        <v>8</v>
      </c>
      <c r="I177">
        <v>712</v>
      </c>
      <c r="J177">
        <v>720</v>
      </c>
      <c r="K177" t="e">
        <v>#N/A</v>
      </c>
      <c r="L177" t="e">
        <f t="shared" si="8"/>
        <v>#N/A</v>
      </c>
      <c r="M177" t="e">
        <v>#N/A</v>
      </c>
      <c r="N177" t="e">
        <f t="shared" si="9"/>
        <v>#N/A</v>
      </c>
      <c r="O177" t="e">
        <v>#N/A</v>
      </c>
      <c r="P177" t="e">
        <f t="shared" si="10"/>
        <v>#N/A</v>
      </c>
      <c r="Q177" t="e">
        <v>#N/A</v>
      </c>
      <c r="R177" t="e">
        <f t="shared" si="11"/>
        <v>#N/A</v>
      </c>
    </row>
    <row r="178" spans="1:18" x14ac:dyDescent="0.3">
      <c r="A178" t="s">
        <v>11</v>
      </c>
      <c r="B178" t="s">
        <v>13</v>
      </c>
      <c r="C178" t="s">
        <v>24</v>
      </c>
      <c r="D178" t="s">
        <v>22</v>
      </c>
      <c r="E178">
        <v>0.66666666666666663</v>
      </c>
      <c r="F178">
        <v>2</v>
      </c>
      <c r="G178">
        <v>2</v>
      </c>
      <c r="H178">
        <v>6</v>
      </c>
      <c r="I178">
        <v>710</v>
      </c>
      <c r="J178">
        <v>720</v>
      </c>
      <c r="K178">
        <v>0.88493032977829167</v>
      </c>
      <c r="L178" t="str">
        <f t="shared" si="8"/>
        <v>NON EQUIVALENTS</v>
      </c>
      <c r="M178">
        <v>0.980167465720304</v>
      </c>
      <c r="N178" t="str">
        <f t="shared" si="9"/>
        <v>NON EQUIVALENTS</v>
      </c>
      <c r="O178">
        <v>0.9401093150366322</v>
      </c>
      <c r="P178" t="str">
        <f t="shared" si="10"/>
        <v>NON EQUIVALENTS</v>
      </c>
      <c r="Q178">
        <v>0.99674872271249415</v>
      </c>
      <c r="R178" t="str">
        <f t="shared" si="11"/>
        <v>NON EQUIVALENTS</v>
      </c>
    </row>
    <row r="179" spans="1:18" x14ac:dyDescent="0.3">
      <c r="A179" t="s">
        <v>11</v>
      </c>
      <c r="B179" t="s">
        <v>13</v>
      </c>
      <c r="C179" t="s">
        <v>24</v>
      </c>
      <c r="D179" t="s">
        <v>23</v>
      </c>
      <c r="E179">
        <v>0.8571428571428571</v>
      </c>
      <c r="F179">
        <v>1</v>
      </c>
      <c r="G179">
        <v>5</v>
      </c>
      <c r="H179">
        <v>7</v>
      </c>
      <c r="I179">
        <v>707</v>
      </c>
      <c r="J179">
        <v>720</v>
      </c>
      <c r="K179">
        <v>0.99906807603248504</v>
      </c>
      <c r="L179" t="str">
        <f t="shared" si="8"/>
        <v>NON EQUIVALENTS</v>
      </c>
      <c r="M179">
        <v>0.99999175568134147</v>
      </c>
      <c r="N179" t="str">
        <f t="shared" si="9"/>
        <v>NON EQUIVALENTS</v>
      </c>
      <c r="O179">
        <v>1</v>
      </c>
      <c r="P179" t="str">
        <f t="shared" si="10"/>
        <v>NON EQUIVALENTS</v>
      </c>
      <c r="Q179">
        <v>1</v>
      </c>
      <c r="R179" t="str">
        <f t="shared" si="11"/>
        <v>NON EQUIVALENTS</v>
      </c>
    </row>
    <row r="180" spans="1:18" x14ac:dyDescent="0.3">
      <c r="A180" t="s">
        <v>11</v>
      </c>
      <c r="B180" t="s">
        <v>13</v>
      </c>
      <c r="C180" t="s">
        <v>25</v>
      </c>
      <c r="D180" t="s">
        <v>27</v>
      </c>
      <c r="E180">
        <v>0.44827586206896552</v>
      </c>
      <c r="F180">
        <v>8</v>
      </c>
      <c r="G180">
        <v>13</v>
      </c>
      <c r="H180">
        <v>0</v>
      </c>
      <c r="I180">
        <v>699</v>
      </c>
      <c r="J180">
        <v>720</v>
      </c>
      <c r="K180">
        <v>0.51341938671479426</v>
      </c>
      <c r="L180" t="str">
        <f t="shared" si="8"/>
        <v>NON EQUIVALENTS</v>
      </c>
      <c r="M180">
        <v>0.92329391311137388</v>
      </c>
      <c r="N180" t="str">
        <f t="shared" si="9"/>
        <v>NON EQUIVALENTS</v>
      </c>
      <c r="O180">
        <v>0.50900180036007203</v>
      </c>
      <c r="P180" t="str">
        <f t="shared" si="10"/>
        <v>NON EQUIVALENTS</v>
      </c>
      <c r="Q180">
        <v>0.92239223922392244</v>
      </c>
      <c r="R180" t="str">
        <f t="shared" si="11"/>
        <v>NON EQUIVALENTS</v>
      </c>
    </row>
    <row r="181" spans="1:18" x14ac:dyDescent="0.3">
      <c r="A181" t="s">
        <v>11</v>
      </c>
      <c r="B181" t="s">
        <v>13</v>
      </c>
      <c r="C181" t="s">
        <v>25</v>
      </c>
      <c r="D181" t="s">
        <v>21</v>
      </c>
      <c r="E181">
        <v>1</v>
      </c>
      <c r="F181">
        <v>0</v>
      </c>
      <c r="G181">
        <v>0</v>
      </c>
      <c r="H181">
        <v>8</v>
      </c>
      <c r="I181">
        <v>712</v>
      </c>
      <c r="J181">
        <v>720</v>
      </c>
      <c r="K181" t="e">
        <v>#N/A</v>
      </c>
      <c r="L181" t="e">
        <f t="shared" si="8"/>
        <v>#N/A</v>
      </c>
      <c r="M181" t="e">
        <v>#N/A</v>
      </c>
      <c r="N181" t="e">
        <f t="shared" si="9"/>
        <v>#N/A</v>
      </c>
      <c r="O181" t="e">
        <v>#N/A</v>
      </c>
      <c r="P181" t="e">
        <f t="shared" si="10"/>
        <v>#N/A</v>
      </c>
      <c r="Q181" t="e">
        <v>#N/A</v>
      </c>
      <c r="R181" t="e">
        <f t="shared" si="11"/>
        <v>#N/A</v>
      </c>
    </row>
    <row r="182" spans="1:18" x14ac:dyDescent="0.3">
      <c r="A182" t="s">
        <v>11</v>
      </c>
      <c r="B182" t="s">
        <v>13</v>
      </c>
      <c r="C182" t="s">
        <v>25</v>
      </c>
      <c r="D182" t="s">
        <v>22</v>
      </c>
      <c r="E182">
        <v>0.66666666666666663</v>
      </c>
      <c r="F182">
        <v>2</v>
      </c>
      <c r="G182">
        <v>2</v>
      </c>
      <c r="H182">
        <v>6</v>
      </c>
      <c r="I182">
        <v>710</v>
      </c>
      <c r="J182">
        <v>720</v>
      </c>
      <c r="K182">
        <v>0.88493032977829167</v>
      </c>
      <c r="L182" t="str">
        <f t="shared" si="8"/>
        <v>NON EQUIVALENTS</v>
      </c>
      <c r="M182">
        <v>0.980167465720304</v>
      </c>
      <c r="N182" t="str">
        <f t="shared" si="9"/>
        <v>NON EQUIVALENTS</v>
      </c>
      <c r="O182">
        <v>0.94566608493310067</v>
      </c>
      <c r="P182" t="str">
        <f t="shared" si="10"/>
        <v>NON EQUIVALENTS</v>
      </c>
      <c r="Q182">
        <v>0.99627863705081987</v>
      </c>
      <c r="R182" t="str">
        <f t="shared" si="11"/>
        <v>NON EQUIVALENTS</v>
      </c>
    </row>
    <row r="183" spans="1:18" x14ac:dyDescent="0.3">
      <c r="A183" t="s">
        <v>11</v>
      </c>
      <c r="B183" t="s">
        <v>13</v>
      </c>
      <c r="C183" t="s">
        <v>25</v>
      </c>
      <c r="D183" t="s">
        <v>23</v>
      </c>
      <c r="E183">
        <v>0.8571428571428571</v>
      </c>
      <c r="F183">
        <v>1</v>
      </c>
      <c r="G183">
        <v>5</v>
      </c>
      <c r="H183">
        <v>7</v>
      </c>
      <c r="I183">
        <v>707</v>
      </c>
      <c r="J183">
        <v>720</v>
      </c>
      <c r="K183">
        <v>0.99906807603248504</v>
      </c>
      <c r="L183" t="str">
        <f t="shared" si="8"/>
        <v>NON EQUIVALENTS</v>
      </c>
      <c r="M183">
        <v>0.99999175568134147</v>
      </c>
      <c r="N183" t="str">
        <f t="shared" si="9"/>
        <v>NON EQUIVALENTS</v>
      </c>
      <c r="O183">
        <v>1</v>
      </c>
      <c r="P183" t="str">
        <f t="shared" si="10"/>
        <v>NON EQUIVALENTS</v>
      </c>
      <c r="Q183">
        <v>1</v>
      </c>
      <c r="R183" t="str">
        <f t="shared" si="11"/>
        <v>NON EQUIVALENTS</v>
      </c>
    </row>
    <row r="184" spans="1:18" x14ac:dyDescent="0.3">
      <c r="A184" t="s">
        <v>11</v>
      </c>
      <c r="B184" t="s">
        <v>13</v>
      </c>
      <c r="C184" t="s">
        <v>25</v>
      </c>
      <c r="D184" t="s">
        <v>24</v>
      </c>
      <c r="E184">
        <v>0.125</v>
      </c>
      <c r="F184">
        <v>7</v>
      </c>
      <c r="G184">
        <v>1</v>
      </c>
      <c r="H184">
        <v>1</v>
      </c>
      <c r="I184">
        <v>711</v>
      </c>
      <c r="J184">
        <v>720</v>
      </c>
      <c r="K184">
        <v>2.9699509086540806E-4</v>
      </c>
      <c r="L184" t="str">
        <f t="shared" si="8"/>
        <v>EQUIVALENTS</v>
      </c>
      <c r="M184">
        <v>4.2022446339370439E-2</v>
      </c>
      <c r="N184" t="str">
        <f t="shared" si="9"/>
        <v>EQUIVALENTS</v>
      </c>
      <c r="O184">
        <v>1.1580775911986103E-4</v>
      </c>
      <c r="P184" t="str">
        <f t="shared" si="10"/>
        <v>EQUIVALENTS</v>
      </c>
      <c r="Q184">
        <v>3.0633557669993039E-2</v>
      </c>
      <c r="R184" t="str">
        <f t="shared" si="11"/>
        <v>EQUIVALENTS</v>
      </c>
    </row>
    <row r="185" spans="1:18" x14ac:dyDescent="0.3">
      <c r="A185" t="s">
        <v>11</v>
      </c>
      <c r="B185" t="s">
        <v>13</v>
      </c>
      <c r="C185" t="s">
        <v>26</v>
      </c>
      <c r="D185" t="s">
        <v>27</v>
      </c>
      <c r="E185">
        <v>0.69230769230769229</v>
      </c>
      <c r="F185">
        <v>4</v>
      </c>
      <c r="G185">
        <v>17</v>
      </c>
      <c r="H185">
        <v>1</v>
      </c>
      <c r="I185">
        <v>698</v>
      </c>
      <c r="J185">
        <v>720</v>
      </c>
      <c r="K185">
        <v>0.98013757780542898</v>
      </c>
      <c r="L185" t="str">
        <f t="shared" si="8"/>
        <v>NON EQUIVALENTS</v>
      </c>
      <c r="M185">
        <v>0.9996292427731468</v>
      </c>
      <c r="N185" t="str">
        <f t="shared" si="9"/>
        <v>NON EQUIVALENTS</v>
      </c>
      <c r="O185">
        <v>0.95618872549019607</v>
      </c>
      <c r="P185" t="str">
        <f t="shared" si="10"/>
        <v>NON EQUIVALENTS</v>
      </c>
      <c r="Q185">
        <v>0.99684831232208215</v>
      </c>
      <c r="R185" t="str">
        <f t="shared" si="11"/>
        <v>NON EQUIVALENTS</v>
      </c>
    </row>
    <row r="186" spans="1:18" x14ac:dyDescent="0.3">
      <c r="A186" t="s">
        <v>11</v>
      </c>
      <c r="B186" t="s">
        <v>13</v>
      </c>
      <c r="C186" t="s">
        <v>26</v>
      </c>
      <c r="D186" t="s">
        <v>21</v>
      </c>
      <c r="E186">
        <v>1</v>
      </c>
      <c r="F186">
        <v>0</v>
      </c>
      <c r="G186">
        <v>0</v>
      </c>
      <c r="H186">
        <v>5</v>
      </c>
      <c r="I186">
        <v>715</v>
      </c>
      <c r="J186">
        <v>720</v>
      </c>
      <c r="K186" t="e">
        <v>#N/A</v>
      </c>
      <c r="L186" t="e">
        <f t="shared" si="8"/>
        <v>#N/A</v>
      </c>
      <c r="M186" t="e">
        <v>#N/A</v>
      </c>
      <c r="N186" t="e">
        <f t="shared" si="9"/>
        <v>#N/A</v>
      </c>
      <c r="O186" t="e">
        <v>#N/A</v>
      </c>
      <c r="P186" t="e">
        <f t="shared" si="10"/>
        <v>#N/A</v>
      </c>
      <c r="Q186" t="e">
        <v>#N/A</v>
      </c>
      <c r="R186" t="e">
        <f t="shared" si="11"/>
        <v>#N/A</v>
      </c>
    </row>
    <row r="187" spans="1:18" x14ac:dyDescent="0.3">
      <c r="A187" t="s">
        <v>11</v>
      </c>
      <c r="B187" t="s">
        <v>13</v>
      </c>
      <c r="C187" t="s">
        <v>26</v>
      </c>
      <c r="D187" t="s">
        <v>22</v>
      </c>
      <c r="E187">
        <v>0.77777777777777779</v>
      </c>
      <c r="F187">
        <v>1</v>
      </c>
      <c r="G187">
        <v>3</v>
      </c>
      <c r="H187">
        <v>4</v>
      </c>
      <c r="I187">
        <v>712</v>
      </c>
      <c r="J187">
        <v>720</v>
      </c>
      <c r="K187">
        <v>0.95424637503825893</v>
      </c>
      <c r="L187" t="str">
        <f t="shared" si="8"/>
        <v>NON EQUIVALENTS</v>
      </c>
      <c r="M187">
        <v>0.99363337047272482</v>
      </c>
      <c r="N187" t="str">
        <f t="shared" si="9"/>
        <v>NON EQUIVALENTS</v>
      </c>
      <c r="O187">
        <v>1</v>
      </c>
      <c r="P187" t="str">
        <f t="shared" si="10"/>
        <v>NON EQUIVALENTS</v>
      </c>
      <c r="Q187">
        <v>1</v>
      </c>
      <c r="R187" t="str">
        <f t="shared" si="11"/>
        <v>NON EQUIVALENTS</v>
      </c>
    </row>
    <row r="188" spans="1:18" x14ac:dyDescent="0.3">
      <c r="A188" t="s">
        <v>11</v>
      </c>
      <c r="B188" t="s">
        <v>13</v>
      </c>
      <c r="C188" t="s">
        <v>26</v>
      </c>
      <c r="D188" t="s">
        <v>23</v>
      </c>
      <c r="E188">
        <v>0.27272727272727271</v>
      </c>
      <c r="F188">
        <v>4</v>
      </c>
      <c r="G188">
        <v>2</v>
      </c>
      <c r="H188">
        <v>1</v>
      </c>
      <c r="I188">
        <v>713</v>
      </c>
      <c r="J188">
        <v>720</v>
      </c>
      <c r="K188">
        <v>0.14698868972753731</v>
      </c>
      <c r="L188" t="str">
        <f t="shared" si="8"/>
        <v>NON EQUIVALENTS</v>
      </c>
      <c r="M188">
        <v>0.46840423218077137</v>
      </c>
      <c r="N188" t="str">
        <f t="shared" si="9"/>
        <v>NON EQUIVALENTS</v>
      </c>
      <c r="O188">
        <v>0.15499462943071965</v>
      </c>
      <c r="P188" t="str">
        <f t="shared" si="10"/>
        <v>NON EQUIVALENTS</v>
      </c>
      <c r="Q188">
        <v>0.46879349106091422</v>
      </c>
      <c r="R188" t="str">
        <f t="shared" si="11"/>
        <v>NON EQUIVALENTS</v>
      </c>
    </row>
    <row r="189" spans="1:18" x14ac:dyDescent="0.3">
      <c r="A189" t="s">
        <v>11</v>
      </c>
      <c r="B189" t="s">
        <v>13</v>
      </c>
      <c r="C189" t="s">
        <v>26</v>
      </c>
      <c r="D189" t="s">
        <v>24</v>
      </c>
      <c r="E189">
        <v>0.69230769230769229</v>
      </c>
      <c r="F189">
        <v>2</v>
      </c>
      <c r="G189">
        <v>6</v>
      </c>
      <c r="H189">
        <v>3</v>
      </c>
      <c r="I189">
        <v>709</v>
      </c>
      <c r="J189">
        <v>720</v>
      </c>
      <c r="K189">
        <v>0.92207788232975063</v>
      </c>
      <c r="L189" t="str">
        <f t="shared" si="8"/>
        <v>NON EQUIVALENTS</v>
      </c>
      <c r="M189">
        <v>0.99004684913030638</v>
      </c>
      <c r="N189" t="str">
        <f t="shared" si="9"/>
        <v>NON EQUIVALENTS</v>
      </c>
      <c r="O189">
        <v>0.98091382301908614</v>
      </c>
      <c r="P189" t="str">
        <f t="shared" si="10"/>
        <v>NON EQUIVALENTS</v>
      </c>
      <c r="Q189">
        <v>0.99954170485792848</v>
      </c>
      <c r="R189" t="str">
        <f t="shared" si="11"/>
        <v>NON EQUIVALENTS</v>
      </c>
    </row>
    <row r="190" spans="1:18" x14ac:dyDescent="0.3">
      <c r="A190" t="s">
        <v>11</v>
      </c>
      <c r="B190" t="s">
        <v>13</v>
      </c>
      <c r="C190" t="s">
        <v>26</v>
      </c>
      <c r="D190" t="s">
        <v>25</v>
      </c>
      <c r="E190">
        <v>0.69230769230769229</v>
      </c>
      <c r="F190">
        <v>2</v>
      </c>
      <c r="G190">
        <v>6</v>
      </c>
      <c r="H190">
        <v>3</v>
      </c>
      <c r="I190">
        <v>709</v>
      </c>
      <c r="J190">
        <v>720</v>
      </c>
      <c r="K190">
        <v>0.92207788232975063</v>
      </c>
      <c r="L190" t="str">
        <f t="shared" si="8"/>
        <v>NON EQUIVALENTS</v>
      </c>
      <c r="M190">
        <v>0.99004684913030638</v>
      </c>
      <c r="N190" t="str">
        <f t="shared" si="9"/>
        <v>NON EQUIVALENTS</v>
      </c>
      <c r="O190">
        <v>0.97494804894943432</v>
      </c>
      <c r="P190" t="str">
        <f t="shared" si="10"/>
        <v>NON EQUIVALENTS</v>
      </c>
      <c r="Q190">
        <v>0.99919261822376004</v>
      </c>
      <c r="R190" t="str">
        <f t="shared" si="11"/>
        <v>NON EQUIVALENTS</v>
      </c>
    </row>
    <row r="191" spans="1:18" x14ac:dyDescent="0.3">
      <c r="A191" t="s">
        <v>11</v>
      </c>
      <c r="B191" t="s">
        <v>14</v>
      </c>
      <c r="C191" t="s">
        <v>21</v>
      </c>
      <c r="D191" t="s">
        <v>27</v>
      </c>
      <c r="E191">
        <v>1</v>
      </c>
      <c r="F191">
        <v>0</v>
      </c>
      <c r="G191">
        <v>38</v>
      </c>
      <c r="H191">
        <v>0</v>
      </c>
      <c r="I191">
        <v>1391</v>
      </c>
      <c r="J191">
        <v>1429</v>
      </c>
      <c r="K191" t="e">
        <v>#N/A</v>
      </c>
      <c r="L191" t="e">
        <f t="shared" si="8"/>
        <v>#N/A</v>
      </c>
      <c r="M191" t="e">
        <v>#N/A</v>
      </c>
      <c r="N191" t="e">
        <f t="shared" si="9"/>
        <v>#N/A</v>
      </c>
      <c r="O191" t="e">
        <v>#N/A</v>
      </c>
      <c r="P191" t="e">
        <f t="shared" si="10"/>
        <v>#N/A</v>
      </c>
      <c r="Q191" t="e">
        <v>#N/A</v>
      </c>
      <c r="R191" t="e">
        <f t="shared" si="11"/>
        <v>#N/A</v>
      </c>
    </row>
    <row r="192" spans="1:18" x14ac:dyDescent="0.3">
      <c r="A192" t="s">
        <v>11</v>
      </c>
      <c r="B192" t="s">
        <v>14</v>
      </c>
      <c r="C192" t="s">
        <v>22</v>
      </c>
      <c r="D192" t="s">
        <v>27</v>
      </c>
      <c r="E192">
        <v>0.76744186046511631</v>
      </c>
      <c r="F192">
        <v>5</v>
      </c>
      <c r="G192">
        <v>33</v>
      </c>
      <c r="H192">
        <v>0</v>
      </c>
      <c r="I192">
        <v>1391</v>
      </c>
      <c r="J192">
        <v>1429</v>
      </c>
      <c r="K192">
        <v>0.99990085493292846</v>
      </c>
      <c r="L192" t="str">
        <f t="shared" si="8"/>
        <v>NON EQUIVALENTS</v>
      </c>
      <c r="M192">
        <v>0.99999998572029014</v>
      </c>
      <c r="N192" t="str">
        <f t="shared" si="9"/>
        <v>NON EQUIVALENTS</v>
      </c>
      <c r="O192">
        <v>0.99345813204508859</v>
      </c>
      <c r="P192" t="str">
        <f t="shared" si="10"/>
        <v>NON EQUIVALENTS</v>
      </c>
      <c r="Q192">
        <v>1</v>
      </c>
      <c r="R192" t="str">
        <f t="shared" si="11"/>
        <v>NON EQUIVALENTS</v>
      </c>
    </row>
    <row r="193" spans="1:18" x14ac:dyDescent="0.3">
      <c r="A193" t="s">
        <v>11</v>
      </c>
      <c r="B193" t="s">
        <v>14</v>
      </c>
      <c r="C193" t="s">
        <v>22</v>
      </c>
      <c r="D193" t="s">
        <v>21</v>
      </c>
      <c r="E193">
        <v>1</v>
      </c>
      <c r="F193">
        <v>0</v>
      </c>
      <c r="G193">
        <v>0</v>
      </c>
      <c r="H193">
        <v>5</v>
      </c>
      <c r="I193">
        <v>1424</v>
      </c>
      <c r="J193">
        <v>1429</v>
      </c>
      <c r="K193" t="e">
        <v>#N/A</v>
      </c>
      <c r="L193" t="e">
        <f t="shared" si="8"/>
        <v>#N/A</v>
      </c>
      <c r="M193" t="e">
        <v>#N/A</v>
      </c>
      <c r="N193" t="e">
        <f t="shared" si="9"/>
        <v>#N/A</v>
      </c>
      <c r="O193" t="e">
        <v>#N/A</v>
      </c>
      <c r="P193" t="e">
        <f t="shared" si="10"/>
        <v>#N/A</v>
      </c>
      <c r="Q193" t="e">
        <v>#N/A</v>
      </c>
      <c r="R193" t="e">
        <f t="shared" si="11"/>
        <v>#N/A</v>
      </c>
    </row>
    <row r="194" spans="1:18" x14ac:dyDescent="0.3">
      <c r="A194" t="s">
        <v>11</v>
      </c>
      <c r="B194" t="s">
        <v>14</v>
      </c>
      <c r="C194" t="s">
        <v>23</v>
      </c>
      <c r="D194" t="s">
        <v>27</v>
      </c>
      <c r="E194">
        <v>0.55555555555555558</v>
      </c>
      <c r="F194">
        <v>12</v>
      </c>
      <c r="G194">
        <v>26</v>
      </c>
      <c r="H194">
        <v>4</v>
      </c>
      <c r="I194">
        <v>1387</v>
      </c>
      <c r="J194">
        <v>1429</v>
      </c>
      <c r="K194">
        <v>0.90348821252675005</v>
      </c>
      <c r="L194" t="str">
        <f t="shared" si="8"/>
        <v>NON EQUIVALENTS</v>
      </c>
      <c r="M194">
        <v>0.99921495260534754</v>
      </c>
      <c r="N194" t="str">
        <f t="shared" si="9"/>
        <v>NON EQUIVALENTS</v>
      </c>
      <c r="O194">
        <v>0.89351064893510646</v>
      </c>
      <c r="P194" t="str">
        <f t="shared" si="10"/>
        <v>NON EQUIVALENTS</v>
      </c>
      <c r="Q194">
        <v>0.99610038996100392</v>
      </c>
      <c r="R194" t="str">
        <f t="shared" si="11"/>
        <v>NON EQUIVALENTS</v>
      </c>
    </row>
    <row r="195" spans="1:18" x14ac:dyDescent="0.3">
      <c r="A195" t="s">
        <v>11</v>
      </c>
      <c r="B195" t="s">
        <v>14</v>
      </c>
      <c r="C195" t="s">
        <v>23</v>
      </c>
      <c r="D195" t="s">
        <v>21</v>
      </c>
      <c r="E195">
        <v>1</v>
      </c>
      <c r="F195">
        <v>0</v>
      </c>
      <c r="G195">
        <v>0</v>
      </c>
      <c r="H195">
        <v>16</v>
      </c>
      <c r="I195">
        <v>1413</v>
      </c>
      <c r="J195">
        <v>1429</v>
      </c>
      <c r="K195" t="e">
        <v>#N/A</v>
      </c>
      <c r="L195" t="e">
        <f t="shared" ref="L195:L258" si="12">IF(K195&lt;0.05,"EQUIVALENTS","NON EQUIVALENTS")</f>
        <v>#N/A</v>
      </c>
      <c r="M195" t="e">
        <v>#N/A</v>
      </c>
      <c r="N195" t="e">
        <f t="shared" ref="N195:N258" si="13">IF(M195&lt;0.05,"EQUIVALENTS","NON EQUIVALENTS")</f>
        <v>#N/A</v>
      </c>
      <c r="O195" t="e">
        <v>#N/A</v>
      </c>
      <c r="P195" t="e">
        <f t="shared" ref="P195:P258" si="14">IF(O195&lt;0.05,"EQUIVALENTS","NON EQUIVALENTS")</f>
        <v>#N/A</v>
      </c>
      <c r="Q195" t="e">
        <v>#N/A</v>
      </c>
      <c r="R195" t="e">
        <f t="shared" ref="R195:R258" si="15">IF(Q195&lt;0.05,"EQUIVALENTS","NON EQUIVALENTS")</f>
        <v>#N/A</v>
      </c>
    </row>
    <row r="196" spans="1:18" x14ac:dyDescent="0.3">
      <c r="A196" t="s">
        <v>11</v>
      </c>
      <c r="B196" t="s">
        <v>14</v>
      </c>
      <c r="C196" t="s">
        <v>23</v>
      </c>
      <c r="D196" t="s">
        <v>22</v>
      </c>
      <c r="E196">
        <v>0.61904761904761907</v>
      </c>
      <c r="F196">
        <v>4</v>
      </c>
      <c r="G196">
        <v>1</v>
      </c>
      <c r="H196">
        <v>12</v>
      </c>
      <c r="I196">
        <v>1412</v>
      </c>
      <c r="J196">
        <v>1429</v>
      </c>
      <c r="K196">
        <v>0.89548421053951266</v>
      </c>
      <c r="L196" t="str">
        <f t="shared" si="12"/>
        <v>NON EQUIVALENTS</v>
      </c>
      <c r="M196">
        <v>0.99176578599995724</v>
      </c>
      <c r="N196" t="str">
        <f t="shared" si="13"/>
        <v>NON EQUIVALENTS</v>
      </c>
      <c r="O196">
        <v>0.88526926600834777</v>
      </c>
      <c r="P196" t="str">
        <f t="shared" si="14"/>
        <v>NON EQUIVALENTS</v>
      </c>
      <c r="Q196">
        <v>0.98097466680231971</v>
      </c>
      <c r="R196" t="str">
        <f t="shared" si="15"/>
        <v>NON EQUIVALENTS</v>
      </c>
    </row>
    <row r="197" spans="1:18" x14ac:dyDescent="0.3">
      <c r="A197" t="s">
        <v>11</v>
      </c>
      <c r="B197" t="s">
        <v>14</v>
      </c>
      <c r="C197" t="s">
        <v>24</v>
      </c>
      <c r="D197" t="s">
        <v>27</v>
      </c>
      <c r="E197">
        <v>0.33333333333333331</v>
      </c>
      <c r="F197">
        <v>20</v>
      </c>
      <c r="G197">
        <v>18</v>
      </c>
      <c r="H197">
        <v>2</v>
      </c>
      <c r="I197">
        <v>1389</v>
      </c>
      <c r="J197">
        <v>1429</v>
      </c>
      <c r="K197">
        <v>5.9232446935772662E-2</v>
      </c>
      <c r="L197" t="str">
        <f t="shared" si="12"/>
        <v>NON EQUIVALENTS</v>
      </c>
      <c r="M197">
        <v>0.74835037941460603</v>
      </c>
      <c r="N197" t="str">
        <f t="shared" si="13"/>
        <v>NON EQUIVALENTS</v>
      </c>
      <c r="O197">
        <v>7.3692630736926307E-2</v>
      </c>
      <c r="P197" t="str">
        <f t="shared" si="14"/>
        <v>NON EQUIVALENTS</v>
      </c>
      <c r="Q197">
        <v>0.75642435756424353</v>
      </c>
      <c r="R197" t="str">
        <f t="shared" si="15"/>
        <v>NON EQUIVALENTS</v>
      </c>
    </row>
    <row r="198" spans="1:18" x14ac:dyDescent="0.3">
      <c r="A198" t="s">
        <v>11</v>
      </c>
      <c r="B198" t="s">
        <v>14</v>
      </c>
      <c r="C198" t="s">
        <v>24</v>
      </c>
      <c r="D198" t="s">
        <v>21</v>
      </c>
      <c r="E198">
        <v>1</v>
      </c>
      <c r="F198">
        <v>0</v>
      </c>
      <c r="G198">
        <v>0</v>
      </c>
      <c r="H198">
        <v>22</v>
      </c>
      <c r="I198">
        <v>1407</v>
      </c>
      <c r="J198">
        <v>1429</v>
      </c>
      <c r="K198" t="e">
        <v>#N/A</v>
      </c>
      <c r="L198" t="e">
        <f t="shared" si="12"/>
        <v>#N/A</v>
      </c>
      <c r="M198" t="e">
        <v>#N/A</v>
      </c>
      <c r="N198" t="e">
        <f t="shared" si="13"/>
        <v>#N/A</v>
      </c>
      <c r="O198" t="e">
        <v>#N/A</v>
      </c>
      <c r="P198" t="e">
        <f t="shared" si="14"/>
        <v>#N/A</v>
      </c>
      <c r="Q198" t="e">
        <v>#N/A</v>
      </c>
      <c r="R198" t="e">
        <f t="shared" si="15"/>
        <v>#N/A</v>
      </c>
    </row>
    <row r="199" spans="1:18" x14ac:dyDescent="0.3">
      <c r="A199" t="s">
        <v>11</v>
      </c>
      <c r="B199" t="s">
        <v>14</v>
      </c>
      <c r="C199" t="s">
        <v>24</v>
      </c>
      <c r="D199" t="s">
        <v>22</v>
      </c>
      <c r="E199">
        <v>0.70370370370370372</v>
      </c>
      <c r="F199">
        <v>4</v>
      </c>
      <c r="G199">
        <v>1</v>
      </c>
      <c r="H199">
        <v>18</v>
      </c>
      <c r="I199">
        <v>1406</v>
      </c>
      <c r="J199">
        <v>1429</v>
      </c>
      <c r="K199">
        <v>0.98646793475039463</v>
      </c>
      <c r="L199" t="str">
        <f t="shared" si="12"/>
        <v>NON EQUIVALENTS</v>
      </c>
      <c r="M199">
        <v>0.99981747226288264</v>
      </c>
      <c r="N199" t="str">
        <f t="shared" si="13"/>
        <v>NON EQUIVALENTS</v>
      </c>
      <c r="O199">
        <v>0.95692025664527958</v>
      </c>
      <c r="P199" t="str">
        <f t="shared" si="14"/>
        <v>NON EQUIVALENTS</v>
      </c>
      <c r="Q199">
        <v>0.99796644636502285</v>
      </c>
      <c r="R199" t="str">
        <f t="shared" si="15"/>
        <v>NON EQUIVALENTS</v>
      </c>
    </row>
    <row r="200" spans="1:18" x14ac:dyDescent="0.3">
      <c r="A200" t="s">
        <v>11</v>
      </c>
      <c r="B200" t="s">
        <v>14</v>
      </c>
      <c r="C200" t="s">
        <v>24</v>
      </c>
      <c r="D200" t="s">
        <v>23</v>
      </c>
      <c r="E200">
        <v>0.52631578947368418</v>
      </c>
      <c r="F200">
        <v>9</v>
      </c>
      <c r="G200">
        <v>7</v>
      </c>
      <c r="H200">
        <v>13</v>
      </c>
      <c r="I200">
        <v>1400</v>
      </c>
      <c r="J200">
        <v>1429</v>
      </c>
      <c r="K200">
        <v>0.78927897454442397</v>
      </c>
      <c r="L200" t="str">
        <f t="shared" si="12"/>
        <v>NON EQUIVALENTS</v>
      </c>
      <c r="M200">
        <v>0.99092849307699993</v>
      </c>
      <c r="N200" t="str">
        <f t="shared" si="13"/>
        <v>NON EQUIVALENTS</v>
      </c>
      <c r="O200">
        <v>0.7802</v>
      </c>
      <c r="P200" t="str">
        <f t="shared" si="14"/>
        <v>NON EQUIVALENTS</v>
      </c>
      <c r="Q200">
        <v>0.98350000000000004</v>
      </c>
      <c r="R200" t="str">
        <f t="shared" si="15"/>
        <v>NON EQUIVALENTS</v>
      </c>
    </row>
    <row r="201" spans="1:18" x14ac:dyDescent="0.3">
      <c r="A201" t="s">
        <v>11</v>
      </c>
      <c r="B201" t="s">
        <v>14</v>
      </c>
      <c r="C201" t="s">
        <v>25</v>
      </c>
      <c r="D201" t="s">
        <v>27</v>
      </c>
      <c r="E201">
        <v>0.32258064516129031</v>
      </c>
      <c r="F201">
        <v>21</v>
      </c>
      <c r="G201">
        <v>17</v>
      </c>
      <c r="H201">
        <v>3</v>
      </c>
      <c r="I201">
        <v>1388</v>
      </c>
      <c r="J201">
        <v>1429</v>
      </c>
      <c r="K201">
        <v>3.8951176479246695E-2</v>
      </c>
      <c r="L201" t="str">
        <f t="shared" si="12"/>
        <v>EQUIVALENTS</v>
      </c>
      <c r="M201">
        <v>0.7031728068058658</v>
      </c>
      <c r="N201" t="str">
        <f t="shared" si="13"/>
        <v>NON EQUIVALENTS</v>
      </c>
      <c r="O201">
        <v>5.4894510548945105E-2</v>
      </c>
      <c r="P201" t="str">
        <f t="shared" si="14"/>
        <v>NON EQUIVALENTS</v>
      </c>
      <c r="Q201">
        <v>0.70492950704929502</v>
      </c>
      <c r="R201" t="str">
        <f t="shared" si="15"/>
        <v>NON EQUIVALENTS</v>
      </c>
    </row>
    <row r="202" spans="1:18" x14ac:dyDescent="0.3">
      <c r="A202" t="s">
        <v>11</v>
      </c>
      <c r="B202" t="s">
        <v>14</v>
      </c>
      <c r="C202" t="s">
        <v>25</v>
      </c>
      <c r="D202" t="s">
        <v>21</v>
      </c>
      <c r="E202">
        <v>1</v>
      </c>
      <c r="F202">
        <v>0</v>
      </c>
      <c r="G202">
        <v>0</v>
      </c>
      <c r="H202">
        <v>24</v>
      </c>
      <c r="I202">
        <v>1405</v>
      </c>
      <c r="J202">
        <v>1429</v>
      </c>
      <c r="K202" t="e">
        <v>#N/A</v>
      </c>
      <c r="L202" t="e">
        <f t="shared" si="12"/>
        <v>#N/A</v>
      </c>
      <c r="M202" t="e">
        <v>#N/A</v>
      </c>
      <c r="N202" t="e">
        <f t="shared" si="13"/>
        <v>#N/A</v>
      </c>
      <c r="O202" t="e">
        <v>#N/A</v>
      </c>
      <c r="P202" t="e">
        <f t="shared" si="14"/>
        <v>#N/A</v>
      </c>
      <c r="Q202" t="e">
        <v>#N/A</v>
      </c>
      <c r="R202" t="e">
        <f t="shared" si="15"/>
        <v>#N/A</v>
      </c>
    </row>
    <row r="203" spans="1:18" x14ac:dyDescent="0.3">
      <c r="A203" t="s">
        <v>11</v>
      </c>
      <c r="B203" t="s">
        <v>14</v>
      </c>
      <c r="C203" t="s">
        <v>25</v>
      </c>
      <c r="D203" t="s">
        <v>22</v>
      </c>
      <c r="E203">
        <v>0.72413793103448276</v>
      </c>
      <c r="F203">
        <v>4</v>
      </c>
      <c r="G203">
        <v>1</v>
      </c>
      <c r="H203">
        <v>20</v>
      </c>
      <c r="I203">
        <v>1404</v>
      </c>
      <c r="J203">
        <v>1429</v>
      </c>
      <c r="K203">
        <v>0.99404215430048604</v>
      </c>
      <c r="L203" t="str">
        <f t="shared" si="12"/>
        <v>NON EQUIVALENTS</v>
      </c>
      <c r="M203">
        <v>0.99995957222271736</v>
      </c>
      <c r="N203" t="str">
        <f t="shared" si="13"/>
        <v>NON EQUIVALENTS</v>
      </c>
      <c r="O203">
        <v>0.97167312003260653</v>
      </c>
      <c r="P203" t="str">
        <f t="shared" si="14"/>
        <v>NON EQUIVALENTS</v>
      </c>
      <c r="Q203">
        <v>0.99928695120708977</v>
      </c>
      <c r="R203" t="str">
        <f t="shared" si="15"/>
        <v>NON EQUIVALENTS</v>
      </c>
    </row>
    <row r="204" spans="1:18" x14ac:dyDescent="0.3">
      <c r="A204" t="s">
        <v>11</v>
      </c>
      <c r="B204" t="s">
        <v>14</v>
      </c>
      <c r="C204" t="s">
        <v>25</v>
      </c>
      <c r="D204" t="s">
        <v>23</v>
      </c>
      <c r="E204">
        <v>0.55000000000000004</v>
      </c>
      <c r="F204">
        <v>9</v>
      </c>
      <c r="G204">
        <v>7</v>
      </c>
      <c r="H204">
        <v>15</v>
      </c>
      <c r="I204">
        <v>1398</v>
      </c>
      <c r="J204">
        <v>1429</v>
      </c>
      <c r="K204">
        <v>0.85550073808860727</v>
      </c>
      <c r="L204" t="str">
        <f t="shared" si="12"/>
        <v>NON EQUIVALENTS</v>
      </c>
      <c r="M204">
        <v>0.99603378635216044</v>
      </c>
      <c r="N204" t="str">
        <f t="shared" si="13"/>
        <v>NON EQUIVALENTS</v>
      </c>
      <c r="O204">
        <v>0.85260000000000002</v>
      </c>
      <c r="P204" t="str">
        <f t="shared" si="14"/>
        <v>NON EQUIVALENTS</v>
      </c>
      <c r="Q204">
        <v>0.98819881988198821</v>
      </c>
      <c r="R204" t="str">
        <f t="shared" si="15"/>
        <v>NON EQUIVALENTS</v>
      </c>
    </row>
    <row r="205" spans="1:18" x14ac:dyDescent="0.3">
      <c r="A205" t="s">
        <v>11</v>
      </c>
      <c r="B205" t="s">
        <v>14</v>
      </c>
      <c r="C205" t="s">
        <v>25</v>
      </c>
      <c r="D205" t="s">
        <v>24</v>
      </c>
      <c r="E205">
        <v>4.3478260869565216E-2</v>
      </c>
      <c r="F205">
        <v>22</v>
      </c>
      <c r="G205">
        <v>0</v>
      </c>
      <c r="H205">
        <v>2</v>
      </c>
      <c r="I205">
        <v>1405</v>
      </c>
      <c r="J205">
        <v>1429</v>
      </c>
      <c r="K205">
        <v>1.0648105244383941E-37</v>
      </c>
      <c r="L205" t="str">
        <f t="shared" si="12"/>
        <v>EQUIVALENTS</v>
      </c>
      <c r="M205">
        <v>5.8101424636912306E-15</v>
      </c>
      <c r="N205" t="str">
        <f t="shared" si="13"/>
        <v>EQUIVALENTS</v>
      </c>
      <c r="O205">
        <v>1.1562030292519366E-4</v>
      </c>
      <c r="P205" t="str">
        <f t="shared" si="14"/>
        <v>EQUIVALENTS</v>
      </c>
      <c r="Q205">
        <v>1.1560693641618497E-4</v>
      </c>
      <c r="R205" t="str">
        <f t="shared" si="15"/>
        <v>EQUIVALENTS</v>
      </c>
    </row>
    <row r="206" spans="1:18" x14ac:dyDescent="0.3">
      <c r="A206" t="s">
        <v>11</v>
      </c>
      <c r="B206" t="s">
        <v>14</v>
      </c>
      <c r="C206" t="s">
        <v>26</v>
      </c>
      <c r="D206" t="s">
        <v>27</v>
      </c>
      <c r="E206">
        <v>0.59259259259259256</v>
      </c>
      <c r="F206">
        <v>11</v>
      </c>
      <c r="G206">
        <v>27</v>
      </c>
      <c r="H206">
        <v>5</v>
      </c>
      <c r="I206">
        <v>1386</v>
      </c>
      <c r="J206">
        <v>1429</v>
      </c>
      <c r="K206">
        <v>0.95864344047181904</v>
      </c>
      <c r="L206" t="str">
        <f t="shared" si="12"/>
        <v>NON EQUIVALENTS</v>
      </c>
      <c r="M206">
        <v>0.99983744231347049</v>
      </c>
      <c r="N206" t="str">
        <f t="shared" si="13"/>
        <v>NON EQUIVALENTS</v>
      </c>
      <c r="O206">
        <v>0.95000499950005002</v>
      </c>
      <c r="P206" t="str">
        <f t="shared" si="14"/>
        <v>NON EQUIVALENTS</v>
      </c>
      <c r="Q206">
        <v>0.99840015998400156</v>
      </c>
      <c r="R206" t="str">
        <f t="shared" si="15"/>
        <v>NON EQUIVALENTS</v>
      </c>
    </row>
    <row r="207" spans="1:18" x14ac:dyDescent="0.3">
      <c r="A207" t="s">
        <v>11</v>
      </c>
      <c r="B207" t="s">
        <v>14</v>
      </c>
      <c r="C207" t="s">
        <v>26</v>
      </c>
      <c r="D207" t="s">
        <v>21</v>
      </c>
      <c r="E207">
        <v>1</v>
      </c>
      <c r="F207">
        <v>0</v>
      </c>
      <c r="G207">
        <v>0</v>
      </c>
      <c r="H207">
        <v>16</v>
      </c>
      <c r="I207">
        <v>1413</v>
      </c>
      <c r="J207">
        <v>1429</v>
      </c>
      <c r="K207" t="e">
        <v>#N/A</v>
      </c>
      <c r="L207" t="e">
        <f t="shared" si="12"/>
        <v>#N/A</v>
      </c>
      <c r="M207" t="e">
        <v>#N/A</v>
      </c>
      <c r="N207" t="e">
        <f t="shared" si="13"/>
        <v>#N/A</v>
      </c>
      <c r="O207" t="e">
        <v>#N/A</v>
      </c>
      <c r="P207" t="e">
        <f t="shared" si="14"/>
        <v>#N/A</v>
      </c>
      <c r="Q207" t="e">
        <v>#N/A</v>
      </c>
      <c r="R207" t="e">
        <f t="shared" si="15"/>
        <v>#N/A</v>
      </c>
    </row>
    <row r="208" spans="1:18" x14ac:dyDescent="0.3">
      <c r="A208" t="s">
        <v>11</v>
      </c>
      <c r="B208" t="s">
        <v>14</v>
      </c>
      <c r="C208" t="s">
        <v>26</v>
      </c>
      <c r="D208" t="s">
        <v>22</v>
      </c>
      <c r="E208">
        <v>0.61904761904761907</v>
      </c>
      <c r="F208">
        <v>4</v>
      </c>
      <c r="G208">
        <v>1</v>
      </c>
      <c r="H208">
        <v>12</v>
      </c>
      <c r="I208">
        <v>1412</v>
      </c>
      <c r="J208">
        <v>1429</v>
      </c>
      <c r="K208">
        <v>0.89548421053951266</v>
      </c>
      <c r="L208" t="str">
        <f t="shared" si="12"/>
        <v>NON EQUIVALENTS</v>
      </c>
      <c r="M208">
        <v>0.99176578599995724</v>
      </c>
      <c r="N208" t="str">
        <f t="shared" si="13"/>
        <v>NON EQUIVALENTS</v>
      </c>
      <c r="O208">
        <v>0.87925948530159703</v>
      </c>
      <c r="P208" t="str">
        <f t="shared" si="14"/>
        <v>NON EQUIVALENTS</v>
      </c>
      <c r="Q208">
        <v>0.97861942577886374</v>
      </c>
      <c r="R208" t="str">
        <f t="shared" si="15"/>
        <v>NON EQUIVALENTS</v>
      </c>
    </row>
    <row r="209" spans="1:18" x14ac:dyDescent="0.3">
      <c r="A209" t="s">
        <v>11</v>
      </c>
      <c r="B209" t="s">
        <v>14</v>
      </c>
      <c r="C209" t="s">
        <v>26</v>
      </c>
      <c r="D209" t="s">
        <v>23</v>
      </c>
      <c r="E209">
        <v>0.25</v>
      </c>
      <c r="F209">
        <v>12</v>
      </c>
      <c r="G209">
        <v>4</v>
      </c>
      <c r="H209">
        <v>4</v>
      </c>
      <c r="I209">
        <v>1409</v>
      </c>
      <c r="J209">
        <v>1429</v>
      </c>
      <c r="K209">
        <v>1.3397025482036669E-2</v>
      </c>
      <c r="L209" t="str">
        <f t="shared" si="12"/>
        <v>EQUIVALENTS</v>
      </c>
      <c r="M209">
        <v>0.34215709123307092</v>
      </c>
      <c r="N209" t="str">
        <f t="shared" si="13"/>
        <v>NON EQUIVALENTS</v>
      </c>
      <c r="O209">
        <v>4.1395860413958603E-2</v>
      </c>
      <c r="P209" t="str">
        <f t="shared" si="14"/>
        <v>EQUIVALENTS</v>
      </c>
      <c r="Q209">
        <v>0.35614245698279312</v>
      </c>
      <c r="R209" t="str">
        <f t="shared" si="15"/>
        <v>NON EQUIVALENTS</v>
      </c>
    </row>
    <row r="210" spans="1:18" x14ac:dyDescent="0.3">
      <c r="A210" t="s">
        <v>11</v>
      </c>
      <c r="B210" t="s">
        <v>14</v>
      </c>
      <c r="C210" t="s">
        <v>26</v>
      </c>
      <c r="D210" t="s">
        <v>24</v>
      </c>
      <c r="E210">
        <v>0.57894736842105265</v>
      </c>
      <c r="F210">
        <v>8</v>
      </c>
      <c r="G210">
        <v>14</v>
      </c>
      <c r="H210">
        <v>8</v>
      </c>
      <c r="I210">
        <v>1399</v>
      </c>
      <c r="J210">
        <v>1429</v>
      </c>
      <c r="K210">
        <v>0.90557433627751838</v>
      </c>
      <c r="L210" t="str">
        <f t="shared" si="12"/>
        <v>NON EQUIVALENTS</v>
      </c>
      <c r="M210">
        <v>0.99791356801120701</v>
      </c>
      <c r="N210" t="str">
        <f t="shared" si="13"/>
        <v>NON EQUIVALENTS</v>
      </c>
      <c r="O210">
        <v>0.8931786357271454</v>
      </c>
      <c r="P210" t="str">
        <f t="shared" si="14"/>
        <v>NON EQUIVALENTS</v>
      </c>
      <c r="Q210">
        <v>0.99259851970394075</v>
      </c>
      <c r="R210" t="str">
        <f t="shared" si="15"/>
        <v>NON EQUIVALENTS</v>
      </c>
    </row>
    <row r="211" spans="1:18" x14ac:dyDescent="0.3">
      <c r="A211" t="s">
        <v>11</v>
      </c>
      <c r="B211" t="s">
        <v>14</v>
      </c>
      <c r="C211" t="s">
        <v>26</v>
      </c>
      <c r="D211" t="s">
        <v>25</v>
      </c>
      <c r="E211">
        <v>0.6</v>
      </c>
      <c r="F211">
        <v>8</v>
      </c>
      <c r="G211">
        <v>16</v>
      </c>
      <c r="H211">
        <v>8</v>
      </c>
      <c r="I211">
        <v>1397</v>
      </c>
      <c r="J211">
        <v>1429</v>
      </c>
      <c r="K211">
        <v>0.94093001085650652</v>
      </c>
      <c r="L211" t="str">
        <f t="shared" si="12"/>
        <v>NON EQUIVALENTS</v>
      </c>
      <c r="M211">
        <v>0.99920378849056668</v>
      </c>
      <c r="N211" t="str">
        <f t="shared" si="13"/>
        <v>NON EQUIVALENTS</v>
      </c>
      <c r="O211">
        <v>0.92286914765906358</v>
      </c>
      <c r="P211" t="str">
        <f t="shared" si="14"/>
        <v>NON EQUIVALENTS</v>
      </c>
      <c r="Q211">
        <v>0.99259925992599263</v>
      </c>
      <c r="R211" t="str">
        <f t="shared" si="15"/>
        <v>NON EQUIVALENTS</v>
      </c>
    </row>
    <row r="212" spans="1:18" x14ac:dyDescent="0.3">
      <c r="A212" t="s">
        <v>11</v>
      </c>
      <c r="B212" t="s">
        <v>15</v>
      </c>
      <c r="C212" t="s">
        <v>21</v>
      </c>
      <c r="D212" t="s">
        <v>27</v>
      </c>
      <c r="E212">
        <v>1</v>
      </c>
      <c r="F212">
        <v>0</v>
      </c>
      <c r="G212">
        <v>33</v>
      </c>
      <c r="H212">
        <v>0</v>
      </c>
      <c r="I212">
        <v>2062</v>
      </c>
      <c r="J212">
        <v>2095</v>
      </c>
      <c r="K212" t="e">
        <v>#N/A</v>
      </c>
      <c r="L212" t="e">
        <f t="shared" si="12"/>
        <v>#N/A</v>
      </c>
      <c r="M212" t="e">
        <v>#N/A</v>
      </c>
      <c r="N212" t="e">
        <f t="shared" si="13"/>
        <v>#N/A</v>
      </c>
      <c r="O212" t="e">
        <v>#N/A</v>
      </c>
      <c r="P212" t="e">
        <f t="shared" si="14"/>
        <v>#N/A</v>
      </c>
      <c r="Q212" t="e">
        <v>#N/A</v>
      </c>
      <c r="R212" t="e">
        <f t="shared" si="15"/>
        <v>#N/A</v>
      </c>
    </row>
    <row r="213" spans="1:18" x14ac:dyDescent="0.3">
      <c r="A213" t="s">
        <v>11</v>
      </c>
      <c r="B213" t="s">
        <v>15</v>
      </c>
      <c r="C213" t="s">
        <v>22</v>
      </c>
      <c r="D213" t="s">
        <v>27</v>
      </c>
      <c r="E213">
        <v>0.84210526315789469</v>
      </c>
      <c r="F213">
        <v>3</v>
      </c>
      <c r="G213">
        <v>30</v>
      </c>
      <c r="H213">
        <v>2</v>
      </c>
      <c r="I213">
        <v>2060</v>
      </c>
      <c r="J213">
        <v>2095</v>
      </c>
      <c r="K213">
        <v>0.99999947456499727</v>
      </c>
      <c r="L213" t="str">
        <f t="shared" si="12"/>
        <v>NON EQUIVALENTS</v>
      </c>
      <c r="M213">
        <v>0.99999999999577449</v>
      </c>
      <c r="N213" t="str">
        <f t="shared" si="13"/>
        <v>NON EQUIVALENTS</v>
      </c>
      <c r="O213">
        <v>1</v>
      </c>
      <c r="P213" t="str">
        <f t="shared" si="14"/>
        <v>NON EQUIVALENTS</v>
      </c>
      <c r="Q213">
        <v>1</v>
      </c>
      <c r="R213" t="str">
        <f t="shared" si="15"/>
        <v>NON EQUIVALENTS</v>
      </c>
    </row>
    <row r="214" spans="1:18" x14ac:dyDescent="0.3">
      <c r="A214" t="s">
        <v>11</v>
      </c>
      <c r="B214" t="s">
        <v>15</v>
      </c>
      <c r="C214" t="s">
        <v>22</v>
      </c>
      <c r="D214" t="s">
        <v>21</v>
      </c>
      <c r="E214">
        <v>1</v>
      </c>
      <c r="F214">
        <v>0</v>
      </c>
      <c r="G214">
        <v>0</v>
      </c>
      <c r="H214">
        <v>5</v>
      </c>
      <c r="I214">
        <v>2090</v>
      </c>
      <c r="J214">
        <v>2095</v>
      </c>
      <c r="K214" t="e">
        <v>#N/A</v>
      </c>
      <c r="L214" t="e">
        <f t="shared" si="12"/>
        <v>#N/A</v>
      </c>
      <c r="M214" t="e">
        <v>#N/A</v>
      </c>
      <c r="N214" t="e">
        <f t="shared" si="13"/>
        <v>#N/A</v>
      </c>
      <c r="O214" t="e">
        <v>#N/A</v>
      </c>
      <c r="P214" t="e">
        <f t="shared" si="14"/>
        <v>#N/A</v>
      </c>
      <c r="Q214" t="e">
        <v>#N/A</v>
      </c>
      <c r="R214" t="e">
        <f t="shared" si="15"/>
        <v>#N/A</v>
      </c>
    </row>
    <row r="215" spans="1:18" x14ac:dyDescent="0.3">
      <c r="A215" t="s">
        <v>11</v>
      </c>
      <c r="B215" t="s">
        <v>15</v>
      </c>
      <c r="C215" t="s">
        <v>23</v>
      </c>
      <c r="D215" t="s">
        <v>27</v>
      </c>
      <c r="E215">
        <v>0.50943396226415094</v>
      </c>
      <c r="F215">
        <v>13</v>
      </c>
      <c r="G215">
        <v>20</v>
      </c>
      <c r="H215">
        <v>7</v>
      </c>
      <c r="I215">
        <v>2055</v>
      </c>
      <c r="J215">
        <v>2095</v>
      </c>
      <c r="K215">
        <v>0.77656637344207058</v>
      </c>
      <c r="L215" t="str">
        <f t="shared" si="12"/>
        <v>NON EQUIVALENTS</v>
      </c>
      <c r="M215">
        <v>0.99558568293072813</v>
      </c>
      <c r="N215" t="str">
        <f t="shared" si="13"/>
        <v>NON EQUIVALENTS</v>
      </c>
      <c r="O215">
        <v>0.77122287771222875</v>
      </c>
      <c r="P215" t="str">
        <f t="shared" si="14"/>
        <v>NON EQUIVALENTS</v>
      </c>
      <c r="Q215">
        <v>0.99310068993100686</v>
      </c>
      <c r="R215" t="str">
        <f t="shared" si="15"/>
        <v>NON EQUIVALENTS</v>
      </c>
    </row>
    <row r="216" spans="1:18" x14ac:dyDescent="0.3">
      <c r="A216" t="s">
        <v>11</v>
      </c>
      <c r="B216" t="s">
        <v>15</v>
      </c>
      <c r="C216" t="s">
        <v>23</v>
      </c>
      <c r="D216" t="s">
        <v>21</v>
      </c>
      <c r="E216">
        <v>1</v>
      </c>
      <c r="F216">
        <v>0</v>
      </c>
      <c r="G216">
        <v>0</v>
      </c>
      <c r="H216">
        <v>20</v>
      </c>
      <c r="I216">
        <v>2075</v>
      </c>
      <c r="J216">
        <v>2095</v>
      </c>
      <c r="K216" t="e">
        <v>#N/A</v>
      </c>
      <c r="L216" t="e">
        <f t="shared" si="12"/>
        <v>#N/A</v>
      </c>
      <c r="M216" t="e">
        <v>#N/A</v>
      </c>
      <c r="N216" t="e">
        <f t="shared" si="13"/>
        <v>#N/A</v>
      </c>
      <c r="O216" t="e">
        <v>#N/A</v>
      </c>
      <c r="P216" t="e">
        <f t="shared" si="14"/>
        <v>#N/A</v>
      </c>
      <c r="Q216" t="e">
        <v>#N/A</v>
      </c>
      <c r="R216" t="e">
        <f t="shared" si="15"/>
        <v>#N/A</v>
      </c>
    </row>
    <row r="217" spans="1:18" x14ac:dyDescent="0.3">
      <c r="A217" t="s">
        <v>11</v>
      </c>
      <c r="B217" t="s">
        <v>15</v>
      </c>
      <c r="C217" t="s">
        <v>23</v>
      </c>
      <c r="D217" t="s">
        <v>22</v>
      </c>
      <c r="E217">
        <v>0.76</v>
      </c>
      <c r="F217">
        <v>3</v>
      </c>
      <c r="G217">
        <v>2</v>
      </c>
      <c r="H217">
        <v>17</v>
      </c>
      <c r="I217">
        <v>2073</v>
      </c>
      <c r="J217">
        <v>2095</v>
      </c>
      <c r="K217">
        <v>0.99674248240201735</v>
      </c>
      <c r="L217" t="str">
        <f t="shared" si="12"/>
        <v>NON EQUIVALENTS</v>
      </c>
      <c r="M217">
        <v>0.99997836941217511</v>
      </c>
      <c r="N217" t="str">
        <f t="shared" si="13"/>
        <v>NON EQUIVALENTS</v>
      </c>
      <c r="O217">
        <v>0.99622522805913805</v>
      </c>
      <c r="P217" t="str">
        <f t="shared" si="14"/>
        <v>NON EQUIVALENTS</v>
      </c>
      <c r="Q217">
        <v>1</v>
      </c>
      <c r="R217" t="str">
        <f t="shared" si="15"/>
        <v>NON EQUIVALENTS</v>
      </c>
    </row>
    <row r="218" spans="1:18" x14ac:dyDescent="0.3">
      <c r="A218" t="s">
        <v>11</v>
      </c>
      <c r="B218" t="s">
        <v>15</v>
      </c>
      <c r="C218" t="s">
        <v>24</v>
      </c>
      <c r="D218" t="s">
        <v>27</v>
      </c>
      <c r="E218">
        <v>0.60869565217391308</v>
      </c>
      <c r="F218">
        <v>9</v>
      </c>
      <c r="G218">
        <v>24</v>
      </c>
      <c r="H218">
        <v>4</v>
      </c>
      <c r="I218">
        <v>2058</v>
      </c>
      <c r="J218">
        <v>2095</v>
      </c>
      <c r="K218">
        <v>0.96206628523908944</v>
      </c>
      <c r="L218" t="str">
        <f t="shared" si="12"/>
        <v>NON EQUIVALENTS</v>
      </c>
      <c r="M218">
        <v>0.99975925973715374</v>
      </c>
      <c r="N218" t="str">
        <f t="shared" si="13"/>
        <v>NON EQUIVALENTS</v>
      </c>
      <c r="O218">
        <v>0.94659465946594656</v>
      </c>
      <c r="P218" t="str">
        <f t="shared" si="14"/>
        <v>NON EQUIVALENTS</v>
      </c>
      <c r="Q218">
        <v>0.99539999999999995</v>
      </c>
      <c r="R218" t="str">
        <f t="shared" si="15"/>
        <v>NON EQUIVALENTS</v>
      </c>
    </row>
    <row r="219" spans="1:18" x14ac:dyDescent="0.3">
      <c r="A219" t="s">
        <v>11</v>
      </c>
      <c r="B219" t="s">
        <v>15</v>
      </c>
      <c r="C219" t="s">
        <v>24</v>
      </c>
      <c r="D219" t="s">
        <v>21</v>
      </c>
      <c r="E219">
        <v>1</v>
      </c>
      <c r="F219">
        <v>0</v>
      </c>
      <c r="G219">
        <v>0</v>
      </c>
      <c r="H219">
        <v>13</v>
      </c>
      <c r="I219">
        <v>2082</v>
      </c>
      <c r="J219">
        <v>2095</v>
      </c>
      <c r="K219" t="e">
        <v>#N/A</v>
      </c>
      <c r="L219" t="e">
        <f t="shared" si="12"/>
        <v>#N/A</v>
      </c>
      <c r="M219" t="e">
        <v>#N/A</v>
      </c>
      <c r="N219" t="e">
        <f t="shared" si="13"/>
        <v>#N/A</v>
      </c>
      <c r="O219" t="e">
        <v>#N/A</v>
      </c>
      <c r="P219" t="e">
        <f t="shared" si="14"/>
        <v>#N/A</v>
      </c>
      <c r="Q219" t="e">
        <v>#N/A</v>
      </c>
      <c r="R219" t="e">
        <f t="shared" si="15"/>
        <v>#N/A</v>
      </c>
    </row>
    <row r="220" spans="1:18" x14ac:dyDescent="0.3">
      <c r="A220" t="s">
        <v>11</v>
      </c>
      <c r="B220" t="s">
        <v>15</v>
      </c>
      <c r="C220" t="s">
        <v>24</v>
      </c>
      <c r="D220" t="s">
        <v>22</v>
      </c>
      <c r="E220">
        <v>0.88888888888888884</v>
      </c>
      <c r="F220">
        <v>1</v>
      </c>
      <c r="G220">
        <v>4</v>
      </c>
      <c r="H220">
        <v>12</v>
      </c>
      <c r="I220">
        <v>2078</v>
      </c>
      <c r="J220">
        <v>2095</v>
      </c>
      <c r="K220">
        <v>0.99998858736246443</v>
      </c>
      <c r="L220" t="str">
        <f t="shared" si="12"/>
        <v>NON EQUIVALENTS</v>
      </c>
      <c r="M220">
        <v>0.99999999548568019</v>
      </c>
      <c r="N220" t="str">
        <f t="shared" si="13"/>
        <v>NON EQUIVALENTS</v>
      </c>
      <c r="O220">
        <v>1</v>
      </c>
      <c r="P220" t="str">
        <f t="shared" si="14"/>
        <v>NON EQUIVALENTS</v>
      </c>
      <c r="Q220">
        <v>1</v>
      </c>
      <c r="R220" t="str">
        <f t="shared" si="15"/>
        <v>NON EQUIVALENTS</v>
      </c>
    </row>
    <row r="221" spans="1:18" x14ac:dyDescent="0.3">
      <c r="A221" t="s">
        <v>11</v>
      </c>
      <c r="B221" t="s">
        <v>15</v>
      </c>
      <c r="C221" t="s">
        <v>24</v>
      </c>
      <c r="D221" t="s">
        <v>23</v>
      </c>
      <c r="E221">
        <v>0.63636363636363635</v>
      </c>
      <c r="F221">
        <v>6</v>
      </c>
      <c r="G221">
        <v>14</v>
      </c>
      <c r="H221">
        <v>7</v>
      </c>
      <c r="I221">
        <v>2068</v>
      </c>
      <c r="J221">
        <v>2095</v>
      </c>
      <c r="K221">
        <v>0.96063831722239768</v>
      </c>
      <c r="L221" t="str">
        <f t="shared" si="12"/>
        <v>NON EQUIVALENTS</v>
      </c>
      <c r="M221">
        <v>0.99934178816896102</v>
      </c>
      <c r="N221" t="str">
        <f t="shared" si="13"/>
        <v>NON EQUIVALENTS</v>
      </c>
      <c r="O221">
        <v>0.93772527032438924</v>
      </c>
      <c r="P221" t="str">
        <f t="shared" si="14"/>
        <v>NON EQUIVALENTS</v>
      </c>
      <c r="Q221">
        <v>0.98997594226142738</v>
      </c>
      <c r="R221" t="str">
        <f t="shared" si="15"/>
        <v>NON EQUIVALENTS</v>
      </c>
    </row>
    <row r="222" spans="1:18" x14ac:dyDescent="0.3">
      <c r="A222" t="s">
        <v>11</v>
      </c>
      <c r="B222" t="s">
        <v>15</v>
      </c>
      <c r="C222" t="s">
        <v>25</v>
      </c>
      <c r="D222" t="s">
        <v>27</v>
      </c>
      <c r="E222">
        <v>0.6</v>
      </c>
      <c r="F222">
        <v>10</v>
      </c>
      <c r="G222">
        <v>23</v>
      </c>
      <c r="H222">
        <v>7</v>
      </c>
      <c r="I222">
        <v>2055</v>
      </c>
      <c r="J222">
        <v>2095</v>
      </c>
      <c r="K222">
        <v>0.96017311648373516</v>
      </c>
      <c r="L222" t="str">
        <f t="shared" si="12"/>
        <v>NON EQUIVALENTS</v>
      </c>
      <c r="M222">
        <v>0.99980094037658229</v>
      </c>
      <c r="N222" t="str">
        <f t="shared" si="13"/>
        <v>NON EQUIVALENTS</v>
      </c>
      <c r="O222">
        <v>0.94469446944694468</v>
      </c>
      <c r="P222" t="str">
        <f t="shared" si="14"/>
        <v>NON EQUIVALENTS</v>
      </c>
      <c r="Q222">
        <v>0.99810018998100192</v>
      </c>
      <c r="R222" t="str">
        <f t="shared" si="15"/>
        <v>NON EQUIVALENTS</v>
      </c>
    </row>
    <row r="223" spans="1:18" x14ac:dyDescent="0.3">
      <c r="A223" t="s">
        <v>11</v>
      </c>
      <c r="B223" t="s">
        <v>15</v>
      </c>
      <c r="C223" t="s">
        <v>25</v>
      </c>
      <c r="D223" t="s">
        <v>21</v>
      </c>
      <c r="E223">
        <v>1</v>
      </c>
      <c r="F223">
        <v>0</v>
      </c>
      <c r="G223">
        <v>0</v>
      </c>
      <c r="H223">
        <v>17</v>
      </c>
      <c r="I223">
        <v>2078</v>
      </c>
      <c r="J223">
        <v>2095</v>
      </c>
      <c r="K223" t="e">
        <v>#N/A</v>
      </c>
      <c r="L223" t="e">
        <f t="shared" si="12"/>
        <v>#N/A</v>
      </c>
      <c r="M223" t="e">
        <v>#N/A</v>
      </c>
      <c r="N223" t="e">
        <f t="shared" si="13"/>
        <v>#N/A</v>
      </c>
      <c r="O223" t="e">
        <v>#N/A</v>
      </c>
      <c r="P223" t="e">
        <f t="shared" si="14"/>
        <v>#N/A</v>
      </c>
      <c r="Q223" t="e">
        <v>#N/A</v>
      </c>
      <c r="R223" t="e">
        <f t="shared" si="15"/>
        <v>#N/A</v>
      </c>
    </row>
    <row r="224" spans="1:18" x14ac:dyDescent="0.3">
      <c r="A224" t="s">
        <v>11</v>
      </c>
      <c r="B224" t="s">
        <v>15</v>
      </c>
      <c r="C224" t="s">
        <v>25</v>
      </c>
      <c r="D224" t="s">
        <v>22</v>
      </c>
      <c r="E224">
        <v>0.90909090909090906</v>
      </c>
      <c r="F224">
        <v>1</v>
      </c>
      <c r="G224">
        <v>4</v>
      </c>
      <c r="H224">
        <v>16</v>
      </c>
      <c r="I224">
        <v>2074</v>
      </c>
      <c r="J224">
        <v>2095</v>
      </c>
      <c r="K224">
        <v>0.99999995710271194</v>
      </c>
      <c r="L224" t="str">
        <f t="shared" si="12"/>
        <v>NON EQUIVALENTS</v>
      </c>
      <c r="M224">
        <v>0.99999999999966105</v>
      </c>
      <c r="N224" t="str">
        <f t="shared" si="13"/>
        <v>NON EQUIVALENTS</v>
      </c>
      <c r="O224">
        <v>1</v>
      </c>
      <c r="P224" t="str">
        <f t="shared" si="14"/>
        <v>NON EQUIVALENTS</v>
      </c>
      <c r="Q224">
        <v>1</v>
      </c>
      <c r="R224" t="str">
        <f t="shared" si="15"/>
        <v>NON EQUIVALENTS</v>
      </c>
    </row>
    <row r="225" spans="1:18" x14ac:dyDescent="0.3">
      <c r="A225" t="s">
        <v>11</v>
      </c>
      <c r="B225" t="s">
        <v>15</v>
      </c>
      <c r="C225" t="s">
        <v>25</v>
      </c>
      <c r="D225" t="s">
        <v>23</v>
      </c>
      <c r="E225">
        <v>0.6216216216216216</v>
      </c>
      <c r="F225">
        <v>7</v>
      </c>
      <c r="G225">
        <v>13</v>
      </c>
      <c r="H225">
        <v>10</v>
      </c>
      <c r="I225">
        <v>2065</v>
      </c>
      <c r="J225">
        <v>2095</v>
      </c>
      <c r="K225">
        <v>0.95689321242819414</v>
      </c>
      <c r="L225" t="str">
        <f t="shared" si="12"/>
        <v>NON EQUIVALENTS</v>
      </c>
      <c r="M225">
        <v>0.99942891440944326</v>
      </c>
      <c r="N225" t="str">
        <f t="shared" si="13"/>
        <v>NON EQUIVALENTS</v>
      </c>
      <c r="O225">
        <v>0.93724979983987189</v>
      </c>
      <c r="P225" t="str">
        <f t="shared" si="14"/>
        <v>NON EQUIVALENTS</v>
      </c>
      <c r="Q225">
        <v>0.99199199199199195</v>
      </c>
      <c r="R225" t="str">
        <f t="shared" si="15"/>
        <v>NON EQUIVALENTS</v>
      </c>
    </row>
    <row r="226" spans="1:18" x14ac:dyDescent="0.3">
      <c r="A226" t="s">
        <v>11</v>
      </c>
      <c r="B226" t="s">
        <v>15</v>
      </c>
      <c r="C226" t="s">
        <v>25</v>
      </c>
      <c r="D226" t="s">
        <v>24</v>
      </c>
      <c r="E226">
        <v>0.2</v>
      </c>
      <c r="F226">
        <v>12</v>
      </c>
      <c r="G226">
        <v>1</v>
      </c>
      <c r="H226">
        <v>5</v>
      </c>
      <c r="I226">
        <v>2077</v>
      </c>
      <c r="J226">
        <v>2095</v>
      </c>
      <c r="K226">
        <v>1.4915879358186198E-3</v>
      </c>
      <c r="L226" t="str">
        <f t="shared" si="12"/>
        <v>EQUIVALENTS</v>
      </c>
      <c r="M226">
        <v>0.14892202517452069</v>
      </c>
      <c r="N226" t="str">
        <f t="shared" si="13"/>
        <v>NON EQUIVALENTS</v>
      </c>
      <c r="O226">
        <v>2.3656776263031275E-2</v>
      </c>
      <c r="P226" t="str">
        <f t="shared" si="14"/>
        <v>EQUIVALENTS</v>
      </c>
      <c r="Q226">
        <v>0.18877755511022043</v>
      </c>
      <c r="R226" t="str">
        <f t="shared" si="15"/>
        <v>NON EQUIVALENTS</v>
      </c>
    </row>
    <row r="227" spans="1:18" x14ac:dyDescent="0.3">
      <c r="A227" t="s">
        <v>11</v>
      </c>
      <c r="B227" t="s">
        <v>15</v>
      </c>
      <c r="C227" t="s">
        <v>26</v>
      </c>
      <c r="D227" t="s">
        <v>27</v>
      </c>
      <c r="E227">
        <v>0.62068965517241381</v>
      </c>
      <c r="F227">
        <v>11</v>
      </c>
      <c r="G227">
        <v>22</v>
      </c>
      <c r="H227">
        <v>14</v>
      </c>
      <c r="I227">
        <v>2048</v>
      </c>
      <c r="J227">
        <v>2095</v>
      </c>
      <c r="K227">
        <v>0.98421031304353979</v>
      </c>
      <c r="L227" t="str">
        <f t="shared" si="12"/>
        <v>NON EQUIVALENTS</v>
      </c>
      <c r="M227">
        <v>0.99997804963108283</v>
      </c>
      <c r="N227" t="str">
        <f t="shared" si="13"/>
        <v>NON EQUIVALENTS</v>
      </c>
      <c r="O227">
        <v>0.97300269973002695</v>
      </c>
      <c r="P227" t="str">
        <f t="shared" si="14"/>
        <v>NON EQUIVALENTS</v>
      </c>
      <c r="Q227">
        <v>0.99930006999300069</v>
      </c>
      <c r="R227" t="str">
        <f t="shared" si="15"/>
        <v>NON EQUIVALENTS</v>
      </c>
    </row>
    <row r="228" spans="1:18" x14ac:dyDescent="0.3">
      <c r="A228" t="s">
        <v>11</v>
      </c>
      <c r="B228" t="s">
        <v>15</v>
      </c>
      <c r="C228" t="s">
        <v>26</v>
      </c>
      <c r="D228" t="s">
        <v>21</v>
      </c>
      <c r="E228">
        <v>1</v>
      </c>
      <c r="F228">
        <v>0</v>
      </c>
      <c r="G228">
        <v>0</v>
      </c>
      <c r="H228">
        <v>25</v>
      </c>
      <c r="I228">
        <v>2070</v>
      </c>
      <c r="J228">
        <v>2095</v>
      </c>
      <c r="K228" t="e">
        <v>#N/A</v>
      </c>
      <c r="L228" t="e">
        <f t="shared" si="12"/>
        <v>#N/A</v>
      </c>
      <c r="M228" t="e">
        <v>#N/A</v>
      </c>
      <c r="N228" t="e">
        <f t="shared" si="13"/>
        <v>#N/A</v>
      </c>
      <c r="O228" t="e">
        <v>#N/A</v>
      </c>
      <c r="P228" t="e">
        <f t="shared" si="14"/>
        <v>#N/A</v>
      </c>
      <c r="Q228" t="e">
        <v>#N/A</v>
      </c>
      <c r="R228" t="e">
        <f t="shared" si="15"/>
        <v>#N/A</v>
      </c>
    </row>
    <row r="229" spans="1:18" x14ac:dyDescent="0.3">
      <c r="A229" t="s">
        <v>11</v>
      </c>
      <c r="B229" t="s">
        <v>15</v>
      </c>
      <c r="C229" t="s">
        <v>26</v>
      </c>
      <c r="D229" t="s">
        <v>22</v>
      </c>
      <c r="E229">
        <v>0.8</v>
      </c>
      <c r="F229">
        <v>3</v>
      </c>
      <c r="G229">
        <v>2</v>
      </c>
      <c r="H229">
        <v>22</v>
      </c>
      <c r="I229">
        <v>2068</v>
      </c>
      <c r="J229">
        <v>2095</v>
      </c>
      <c r="K229">
        <v>0.9998153044020629</v>
      </c>
      <c r="L229" t="str">
        <f t="shared" si="12"/>
        <v>NON EQUIVALENTS</v>
      </c>
      <c r="M229">
        <v>0.99999987040146132</v>
      </c>
      <c r="N229" t="str">
        <f t="shared" si="13"/>
        <v>NON EQUIVALENTS</v>
      </c>
      <c r="O229">
        <v>0.9998945814885094</v>
      </c>
      <c r="P229" t="str">
        <f t="shared" si="14"/>
        <v>NON EQUIVALENTS</v>
      </c>
      <c r="Q229">
        <v>1</v>
      </c>
      <c r="R229" t="str">
        <f t="shared" si="15"/>
        <v>NON EQUIVALENTS</v>
      </c>
    </row>
    <row r="230" spans="1:18" x14ac:dyDescent="0.3">
      <c r="A230" t="s">
        <v>11</v>
      </c>
      <c r="B230" t="s">
        <v>15</v>
      </c>
      <c r="C230" t="s">
        <v>26</v>
      </c>
      <c r="D230" t="s">
        <v>23</v>
      </c>
      <c r="E230">
        <v>0.37777777777777777</v>
      </c>
      <c r="F230">
        <v>14</v>
      </c>
      <c r="G230">
        <v>6</v>
      </c>
      <c r="H230">
        <v>11</v>
      </c>
      <c r="I230">
        <v>2064</v>
      </c>
      <c r="J230">
        <v>2095</v>
      </c>
      <c r="K230">
        <v>0.21974289608983069</v>
      </c>
      <c r="L230" t="str">
        <f t="shared" si="12"/>
        <v>NON EQUIVALENTS</v>
      </c>
      <c r="M230">
        <v>0.85717821288194362</v>
      </c>
      <c r="N230" t="str">
        <f t="shared" si="13"/>
        <v>NON EQUIVALENTS</v>
      </c>
      <c r="O230">
        <v>0.21617838216178381</v>
      </c>
      <c r="P230" t="str">
        <f t="shared" si="14"/>
        <v>NON EQUIVALENTS</v>
      </c>
      <c r="Q230">
        <v>0.86611338866113385</v>
      </c>
      <c r="R230" t="str">
        <f t="shared" si="15"/>
        <v>NON EQUIVALENTS</v>
      </c>
    </row>
    <row r="231" spans="1:18" x14ac:dyDescent="0.3">
      <c r="A231" t="s">
        <v>11</v>
      </c>
      <c r="B231" t="s">
        <v>15</v>
      </c>
      <c r="C231" t="s">
        <v>26</v>
      </c>
      <c r="D231" t="s">
        <v>24</v>
      </c>
      <c r="E231">
        <v>0.73684210526315785</v>
      </c>
      <c r="F231">
        <v>5</v>
      </c>
      <c r="G231">
        <v>8</v>
      </c>
      <c r="H231">
        <v>20</v>
      </c>
      <c r="I231">
        <v>2062</v>
      </c>
      <c r="J231">
        <v>2095</v>
      </c>
      <c r="K231">
        <v>0.99888775014368436</v>
      </c>
      <c r="L231" t="str">
        <f t="shared" si="12"/>
        <v>NON EQUIVALENTS</v>
      </c>
      <c r="M231">
        <v>0.99999881481485131</v>
      </c>
      <c r="N231" t="str">
        <f t="shared" si="13"/>
        <v>NON EQUIVALENTS</v>
      </c>
      <c r="O231">
        <v>0.98441114351805292</v>
      </c>
      <c r="P231" t="str">
        <f t="shared" si="14"/>
        <v>NON EQUIVALENTS</v>
      </c>
      <c r="Q231">
        <v>0.99929641169966832</v>
      </c>
      <c r="R231" t="str">
        <f t="shared" si="15"/>
        <v>NON EQUIVALENTS</v>
      </c>
    </row>
    <row r="232" spans="1:18" x14ac:dyDescent="0.3">
      <c r="A232" t="s">
        <v>11</v>
      </c>
      <c r="B232" t="s">
        <v>15</v>
      </c>
      <c r="C232" t="s">
        <v>26</v>
      </c>
      <c r="D232" t="s">
        <v>25</v>
      </c>
      <c r="E232">
        <v>0.7142857142857143</v>
      </c>
      <c r="F232">
        <v>6</v>
      </c>
      <c r="G232">
        <v>11</v>
      </c>
      <c r="H232">
        <v>19</v>
      </c>
      <c r="I232">
        <v>2059</v>
      </c>
      <c r="J232">
        <v>2095</v>
      </c>
      <c r="K232">
        <v>0.99822284462090816</v>
      </c>
      <c r="L232" t="str">
        <f t="shared" si="12"/>
        <v>NON EQUIVALENTS</v>
      </c>
      <c r="M232">
        <v>0.99999817360520804</v>
      </c>
      <c r="N232" t="str">
        <f t="shared" si="13"/>
        <v>NON EQUIVALENTS</v>
      </c>
      <c r="O232">
        <v>0.983665697965728</v>
      </c>
      <c r="P232" t="str">
        <f t="shared" si="14"/>
        <v>NON EQUIVALENTS</v>
      </c>
      <c r="Q232">
        <v>0.99749473895179874</v>
      </c>
      <c r="R232" t="str">
        <f t="shared" si="15"/>
        <v>NON EQUIVALENTS</v>
      </c>
    </row>
    <row r="233" spans="1:18" x14ac:dyDescent="0.3">
      <c r="A233" t="s">
        <v>11</v>
      </c>
      <c r="B233" t="s">
        <v>16</v>
      </c>
      <c r="C233" t="s">
        <v>21</v>
      </c>
      <c r="D233" t="s">
        <v>27</v>
      </c>
      <c r="E233">
        <v>1</v>
      </c>
      <c r="F233">
        <v>0</v>
      </c>
      <c r="G233">
        <v>23</v>
      </c>
      <c r="H233">
        <v>0</v>
      </c>
      <c r="I233">
        <v>2106</v>
      </c>
      <c r="J233">
        <v>2129</v>
      </c>
      <c r="K233" t="e">
        <v>#N/A</v>
      </c>
      <c r="L233" t="e">
        <f t="shared" si="12"/>
        <v>#N/A</v>
      </c>
      <c r="M233" t="e">
        <v>#N/A</v>
      </c>
      <c r="N233" t="e">
        <f t="shared" si="13"/>
        <v>#N/A</v>
      </c>
      <c r="O233" t="e">
        <v>#N/A</v>
      </c>
      <c r="P233" t="e">
        <f t="shared" si="14"/>
        <v>#N/A</v>
      </c>
      <c r="Q233" t="e">
        <v>#N/A</v>
      </c>
      <c r="R233" t="e">
        <f t="shared" si="15"/>
        <v>#N/A</v>
      </c>
    </row>
    <row r="234" spans="1:18" x14ac:dyDescent="0.3">
      <c r="A234" t="s">
        <v>11</v>
      </c>
      <c r="B234" t="s">
        <v>16</v>
      </c>
      <c r="C234" t="s">
        <v>22</v>
      </c>
      <c r="D234" t="s">
        <v>27</v>
      </c>
      <c r="E234">
        <v>0.92</v>
      </c>
      <c r="F234">
        <v>1</v>
      </c>
      <c r="G234">
        <v>22</v>
      </c>
      <c r="H234">
        <v>1</v>
      </c>
      <c r="I234">
        <v>2105</v>
      </c>
      <c r="J234">
        <v>2129</v>
      </c>
      <c r="K234">
        <v>0.99999999970321651</v>
      </c>
      <c r="L234" t="str">
        <f t="shared" si="12"/>
        <v>NON EQUIVALENTS</v>
      </c>
      <c r="M234">
        <v>0.99999999999999989</v>
      </c>
      <c r="N234" t="str">
        <f t="shared" si="13"/>
        <v>NON EQUIVALENTS</v>
      </c>
      <c r="O234">
        <v>1</v>
      </c>
      <c r="P234" t="str">
        <f t="shared" si="14"/>
        <v>NON EQUIVALENTS</v>
      </c>
      <c r="Q234">
        <v>1</v>
      </c>
      <c r="R234" t="str">
        <f t="shared" si="15"/>
        <v>NON EQUIVALENTS</v>
      </c>
    </row>
    <row r="235" spans="1:18" x14ac:dyDescent="0.3">
      <c r="A235" t="s">
        <v>11</v>
      </c>
      <c r="B235" t="s">
        <v>16</v>
      </c>
      <c r="C235" t="s">
        <v>22</v>
      </c>
      <c r="D235" t="s">
        <v>21</v>
      </c>
      <c r="E235">
        <v>1</v>
      </c>
      <c r="F235">
        <v>0</v>
      </c>
      <c r="G235">
        <v>0</v>
      </c>
      <c r="H235">
        <v>2</v>
      </c>
      <c r="I235">
        <v>2127</v>
      </c>
      <c r="J235">
        <v>2129</v>
      </c>
      <c r="K235" t="e">
        <v>#N/A</v>
      </c>
      <c r="L235" t="e">
        <f t="shared" si="12"/>
        <v>#N/A</v>
      </c>
      <c r="M235" t="e">
        <v>#N/A</v>
      </c>
      <c r="N235" t="e">
        <f t="shared" si="13"/>
        <v>#N/A</v>
      </c>
      <c r="O235" t="e">
        <v>#N/A</v>
      </c>
      <c r="P235" t="e">
        <f t="shared" si="14"/>
        <v>#N/A</v>
      </c>
      <c r="Q235" t="e">
        <v>#N/A</v>
      </c>
      <c r="R235" t="e">
        <f t="shared" si="15"/>
        <v>#N/A</v>
      </c>
    </row>
    <row r="236" spans="1:18" x14ac:dyDescent="0.3">
      <c r="A236" t="s">
        <v>11</v>
      </c>
      <c r="B236" t="s">
        <v>16</v>
      </c>
      <c r="C236" t="s">
        <v>23</v>
      </c>
      <c r="D236" t="s">
        <v>27</v>
      </c>
      <c r="E236">
        <v>0.68421052631578949</v>
      </c>
      <c r="F236">
        <v>6</v>
      </c>
      <c r="G236">
        <v>17</v>
      </c>
      <c r="H236">
        <v>9</v>
      </c>
      <c r="I236">
        <v>2097</v>
      </c>
      <c r="J236">
        <v>2129</v>
      </c>
      <c r="K236">
        <v>0.99205722967121279</v>
      </c>
      <c r="L236" t="str">
        <f t="shared" si="12"/>
        <v>NON EQUIVALENTS</v>
      </c>
      <c r="M236">
        <v>0.99996940378635768</v>
      </c>
      <c r="N236" t="str">
        <f t="shared" si="13"/>
        <v>NON EQUIVALENTS</v>
      </c>
      <c r="O236">
        <v>0.9704260651629073</v>
      </c>
      <c r="P236" t="str">
        <f t="shared" si="14"/>
        <v>NON EQUIVALENTS</v>
      </c>
      <c r="Q236">
        <v>0.99689534301452176</v>
      </c>
      <c r="R236" t="str">
        <f t="shared" si="15"/>
        <v>NON EQUIVALENTS</v>
      </c>
    </row>
    <row r="237" spans="1:18" x14ac:dyDescent="0.3">
      <c r="A237" t="s">
        <v>11</v>
      </c>
      <c r="B237" t="s">
        <v>16</v>
      </c>
      <c r="C237" t="s">
        <v>23</v>
      </c>
      <c r="D237" t="s">
        <v>21</v>
      </c>
      <c r="E237">
        <v>1</v>
      </c>
      <c r="F237">
        <v>0</v>
      </c>
      <c r="G237">
        <v>0</v>
      </c>
      <c r="H237">
        <v>15</v>
      </c>
      <c r="I237">
        <v>2114</v>
      </c>
      <c r="J237">
        <v>2129</v>
      </c>
      <c r="K237" t="e">
        <v>#N/A</v>
      </c>
      <c r="L237" t="e">
        <f t="shared" si="12"/>
        <v>#N/A</v>
      </c>
      <c r="M237" t="e">
        <v>#N/A</v>
      </c>
      <c r="N237" t="e">
        <f t="shared" si="13"/>
        <v>#N/A</v>
      </c>
      <c r="O237" t="e">
        <v>#N/A</v>
      </c>
      <c r="P237" t="e">
        <f t="shared" si="14"/>
        <v>#N/A</v>
      </c>
      <c r="Q237" t="e">
        <v>#N/A</v>
      </c>
      <c r="R237" t="e">
        <f t="shared" si="15"/>
        <v>#N/A</v>
      </c>
    </row>
    <row r="238" spans="1:18" x14ac:dyDescent="0.3">
      <c r="A238" t="s">
        <v>11</v>
      </c>
      <c r="B238" t="s">
        <v>16</v>
      </c>
      <c r="C238" t="s">
        <v>23</v>
      </c>
      <c r="D238" t="s">
        <v>22</v>
      </c>
      <c r="E238">
        <v>0.88235294117647056</v>
      </c>
      <c r="F238">
        <v>1</v>
      </c>
      <c r="G238">
        <v>1</v>
      </c>
      <c r="H238">
        <v>14</v>
      </c>
      <c r="I238">
        <v>2113</v>
      </c>
      <c r="J238">
        <v>2129</v>
      </c>
      <c r="K238">
        <v>0.99996171043721349</v>
      </c>
      <c r="L238" t="str">
        <f t="shared" si="12"/>
        <v>NON EQUIVALENTS</v>
      </c>
      <c r="M238">
        <v>0.99999996448024131</v>
      </c>
      <c r="N238" t="str">
        <f t="shared" si="13"/>
        <v>NON EQUIVALENTS</v>
      </c>
      <c r="O238">
        <v>1</v>
      </c>
      <c r="P238" t="str">
        <f t="shared" si="14"/>
        <v>NON EQUIVALENTS</v>
      </c>
      <c r="Q238">
        <v>1</v>
      </c>
      <c r="R238" t="str">
        <f t="shared" si="15"/>
        <v>NON EQUIVALENTS</v>
      </c>
    </row>
    <row r="239" spans="1:18" x14ac:dyDescent="0.3">
      <c r="A239" t="s">
        <v>11</v>
      </c>
      <c r="B239" t="s">
        <v>16</v>
      </c>
      <c r="C239" t="s">
        <v>24</v>
      </c>
      <c r="D239" t="s">
        <v>27</v>
      </c>
      <c r="E239">
        <v>0.8</v>
      </c>
      <c r="F239">
        <v>3</v>
      </c>
      <c r="G239">
        <v>20</v>
      </c>
      <c r="H239">
        <v>4</v>
      </c>
      <c r="I239">
        <v>2102</v>
      </c>
      <c r="J239">
        <v>2129</v>
      </c>
      <c r="K239">
        <v>0.9998153044020629</v>
      </c>
      <c r="L239" t="str">
        <f t="shared" si="12"/>
        <v>NON EQUIVALENTS</v>
      </c>
      <c r="M239">
        <v>0.99999987040146132</v>
      </c>
      <c r="N239" t="str">
        <f t="shared" si="13"/>
        <v>NON EQUIVALENTS</v>
      </c>
      <c r="O239">
        <v>1</v>
      </c>
      <c r="P239" t="str">
        <f t="shared" si="14"/>
        <v>NON EQUIVALENTS</v>
      </c>
      <c r="Q239">
        <v>1</v>
      </c>
      <c r="R239" t="str">
        <f t="shared" si="15"/>
        <v>NON EQUIVALENTS</v>
      </c>
    </row>
    <row r="240" spans="1:18" x14ac:dyDescent="0.3">
      <c r="A240" t="s">
        <v>11</v>
      </c>
      <c r="B240" t="s">
        <v>16</v>
      </c>
      <c r="C240" t="s">
        <v>24</v>
      </c>
      <c r="D240" t="s">
        <v>21</v>
      </c>
      <c r="E240">
        <v>1</v>
      </c>
      <c r="F240">
        <v>0</v>
      </c>
      <c r="G240">
        <v>0</v>
      </c>
      <c r="H240">
        <v>7</v>
      </c>
      <c r="I240">
        <v>2122</v>
      </c>
      <c r="J240">
        <v>2129</v>
      </c>
      <c r="K240" t="e">
        <v>#N/A</v>
      </c>
      <c r="L240" t="e">
        <f t="shared" si="12"/>
        <v>#N/A</v>
      </c>
      <c r="M240" t="e">
        <v>#N/A</v>
      </c>
      <c r="N240" t="e">
        <f t="shared" si="13"/>
        <v>#N/A</v>
      </c>
      <c r="O240" t="e">
        <v>#N/A</v>
      </c>
      <c r="P240" t="e">
        <f t="shared" si="14"/>
        <v>#N/A</v>
      </c>
      <c r="Q240" t="e">
        <v>#N/A</v>
      </c>
      <c r="R240" t="e">
        <f t="shared" si="15"/>
        <v>#N/A</v>
      </c>
    </row>
    <row r="241" spans="1:18" x14ac:dyDescent="0.3">
      <c r="A241" t="s">
        <v>11</v>
      </c>
      <c r="B241" t="s">
        <v>16</v>
      </c>
      <c r="C241" t="s">
        <v>24</v>
      </c>
      <c r="D241" t="s">
        <v>22</v>
      </c>
      <c r="E241">
        <v>1</v>
      </c>
      <c r="F241">
        <v>0</v>
      </c>
      <c r="G241">
        <v>2</v>
      </c>
      <c r="H241">
        <v>7</v>
      </c>
      <c r="I241">
        <v>2120</v>
      </c>
      <c r="J241">
        <v>2129</v>
      </c>
      <c r="K241" t="e">
        <v>#N/A</v>
      </c>
      <c r="L241" t="e">
        <f t="shared" si="12"/>
        <v>#N/A</v>
      </c>
      <c r="M241" t="e">
        <v>#N/A</v>
      </c>
      <c r="N241" t="e">
        <f t="shared" si="13"/>
        <v>#N/A</v>
      </c>
      <c r="O241" t="e">
        <v>#N/A</v>
      </c>
      <c r="P241" t="e">
        <f t="shared" si="14"/>
        <v>#N/A</v>
      </c>
      <c r="Q241" t="e">
        <v>#N/A</v>
      </c>
      <c r="R241" t="e">
        <f t="shared" si="15"/>
        <v>#N/A</v>
      </c>
    </row>
    <row r="242" spans="1:18" x14ac:dyDescent="0.3">
      <c r="A242" t="s">
        <v>11</v>
      </c>
      <c r="B242" t="s">
        <v>16</v>
      </c>
      <c r="C242" t="s">
        <v>24</v>
      </c>
      <c r="D242" t="s">
        <v>23</v>
      </c>
      <c r="E242">
        <v>0.72727272727272729</v>
      </c>
      <c r="F242">
        <v>3</v>
      </c>
      <c r="G242">
        <v>12</v>
      </c>
      <c r="H242">
        <v>4</v>
      </c>
      <c r="I242">
        <v>2110</v>
      </c>
      <c r="J242">
        <v>2129</v>
      </c>
      <c r="K242">
        <v>0.98630706253588452</v>
      </c>
      <c r="L242" t="str">
        <f t="shared" si="12"/>
        <v>NON EQUIVALENTS</v>
      </c>
      <c r="M242">
        <v>0.99971355080202118</v>
      </c>
      <c r="N242" t="str">
        <f t="shared" si="13"/>
        <v>NON EQUIVALENTS</v>
      </c>
      <c r="O242">
        <v>0.97827455919395467</v>
      </c>
      <c r="P242" t="str">
        <f t="shared" si="14"/>
        <v>NON EQUIVALENTS</v>
      </c>
      <c r="Q242">
        <v>0.99978969505783388</v>
      </c>
      <c r="R242" t="str">
        <f t="shared" si="15"/>
        <v>NON EQUIVALENTS</v>
      </c>
    </row>
    <row r="243" spans="1:18" x14ac:dyDescent="0.3">
      <c r="A243" t="s">
        <v>11</v>
      </c>
      <c r="B243" t="s">
        <v>16</v>
      </c>
      <c r="C243" t="s">
        <v>25</v>
      </c>
      <c r="D243" t="s">
        <v>27</v>
      </c>
      <c r="E243">
        <v>0.70588235294117652</v>
      </c>
      <c r="F243">
        <v>5</v>
      </c>
      <c r="G243">
        <v>18</v>
      </c>
      <c r="H243">
        <v>6</v>
      </c>
      <c r="I243">
        <v>2100</v>
      </c>
      <c r="J243">
        <v>2129</v>
      </c>
      <c r="K243">
        <v>0.9940824068507127</v>
      </c>
      <c r="L243" t="str">
        <f t="shared" si="12"/>
        <v>NON EQUIVALENTS</v>
      </c>
      <c r="M243">
        <v>0.99997387743242649</v>
      </c>
      <c r="N243" t="str">
        <f t="shared" si="13"/>
        <v>NON EQUIVALENTS</v>
      </c>
      <c r="O243">
        <v>0.97285340840538914</v>
      </c>
      <c r="P243" t="str">
        <f t="shared" si="14"/>
        <v>NON EQUIVALENTS</v>
      </c>
      <c r="Q243">
        <v>0.99778672032193161</v>
      </c>
      <c r="R243" t="str">
        <f t="shared" si="15"/>
        <v>NON EQUIVALENTS</v>
      </c>
    </row>
    <row r="244" spans="1:18" x14ac:dyDescent="0.3">
      <c r="A244" t="s">
        <v>11</v>
      </c>
      <c r="B244" t="s">
        <v>16</v>
      </c>
      <c r="C244" t="s">
        <v>25</v>
      </c>
      <c r="D244" t="s">
        <v>21</v>
      </c>
      <c r="E244">
        <v>1</v>
      </c>
      <c r="F244">
        <v>0</v>
      </c>
      <c r="G244">
        <v>0</v>
      </c>
      <c r="H244">
        <v>11</v>
      </c>
      <c r="I244">
        <v>2118</v>
      </c>
      <c r="J244">
        <v>2129</v>
      </c>
      <c r="K244" t="e">
        <v>#N/A</v>
      </c>
      <c r="L244" t="e">
        <f t="shared" si="12"/>
        <v>#N/A</v>
      </c>
      <c r="M244" t="e">
        <v>#N/A</v>
      </c>
      <c r="N244" t="e">
        <f t="shared" si="13"/>
        <v>#N/A</v>
      </c>
      <c r="O244" t="e">
        <v>#N/A</v>
      </c>
      <c r="P244" t="e">
        <f t="shared" si="14"/>
        <v>#N/A</v>
      </c>
      <c r="Q244" t="e">
        <v>#N/A</v>
      </c>
      <c r="R244" t="e">
        <f t="shared" si="15"/>
        <v>#N/A</v>
      </c>
    </row>
    <row r="245" spans="1:18" x14ac:dyDescent="0.3">
      <c r="A245" t="s">
        <v>11</v>
      </c>
      <c r="B245" t="s">
        <v>16</v>
      </c>
      <c r="C245" t="s">
        <v>25</v>
      </c>
      <c r="D245" t="s">
        <v>22</v>
      </c>
      <c r="E245">
        <v>1</v>
      </c>
      <c r="F245">
        <v>0</v>
      </c>
      <c r="G245">
        <v>2</v>
      </c>
      <c r="H245">
        <v>11</v>
      </c>
      <c r="I245">
        <v>2116</v>
      </c>
      <c r="J245">
        <v>2129</v>
      </c>
      <c r="K245" t="e">
        <v>#N/A</v>
      </c>
      <c r="L245" t="e">
        <f t="shared" si="12"/>
        <v>#N/A</v>
      </c>
      <c r="M245" t="e">
        <v>#N/A</v>
      </c>
      <c r="N245" t="e">
        <f t="shared" si="13"/>
        <v>#N/A</v>
      </c>
      <c r="O245" t="e">
        <v>#N/A</v>
      </c>
      <c r="P245" t="e">
        <f t="shared" si="14"/>
        <v>#N/A</v>
      </c>
      <c r="Q245" t="e">
        <v>#N/A</v>
      </c>
      <c r="R245" t="e">
        <f t="shared" si="15"/>
        <v>#N/A</v>
      </c>
    </row>
    <row r="246" spans="1:18" x14ac:dyDescent="0.3">
      <c r="A246" t="s">
        <v>11</v>
      </c>
      <c r="B246" t="s">
        <v>16</v>
      </c>
      <c r="C246" t="s">
        <v>25</v>
      </c>
      <c r="D246" t="s">
        <v>23</v>
      </c>
      <c r="E246">
        <v>0.69230769230769229</v>
      </c>
      <c r="F246">
        <v>4</v>
      </c>
      <c r="G246">
        <v>11</v>
      </c>
      <c r="H246">
        <v>7</v>
      </c>
      <c r="I246">
        <v>2107</v>
      </c>
      <c r="J246">
        <v>2129</v>
      </c>
      <c r="K246">
        <v>0.98013757780542898</v>
      </c>
      <c r="L246" t="str">
        <f t="shared" si="12"/>
        <v>NON EQUIVALENTS</v>
      </c>
      <c r="M246">
        <v>0.9996292427731468</v>
      </c>
      <c r="N246" t="str">
        <f t="shared" si="13"/>
        <v>NON EQUIVALENTS</v>
      </c>
      <c r="O246">
        <v>0.95783255245467513</v>
      </c>
      <c r="P246" t="str">
        <f t="shared" si="14"/>
        <v>NON EQUIVALENTS</v>
      </c>
      <c r="Q246">
        <v>0.99581845996940332</v>
      </c>
      <c r="R246" t="str">
        <f t="shared" si="15"/>
        <v>NON EQUIVALENTS</v>
      </c>
    </row>
    <row r="247" spans="1:18" x14ac:dyDescent="0.3">
      <c r="A247" t="s">
        <v>11</v>
      </c>
      <c r="B247" t="s">
        <v>16</v>
      </c>
      <c r="C247" t="s">
        <v>25</v>
      </c>
      <c r="D247" t="s">
        <v>24</v>
      </c>
      <c r="E247">
        <v>0.22222222222222221</v>
      </c>
      <c r="F247">
        <v>7</v>
      </c>
      <c r="G247">
        <v>0</v>
      </c>
      <c r="H247">
        <v>4</v>
      </c>
      <c r="I247">
        <v>2118</v>
      </c>
      <c r="J247">
        <v>2129</v>
      </c>
      <c r="K247">
        <v>2.5242672310433548E-2</v>
      </c>
      <c r="L247" t="str">
        <f t="shared" si="12"/>
        <v>EQUIVALENTS</v>
      </c>
      <c r="M247">
        <v>0.28818922969935257</v>
      </c>
      <c r="N247" t="str">
        <f t="shared" si="13"/>
        <v>NON EQUIVALENTS</v>
      </c>
      <c r="O247">
        <v>7.0111077142565981E-2</v>
      </c>
      <c r="P247" t="str">
        <f t="shared" si="14"/>
        <v>NON EQUIVALENTS</v>
      </c>
      <c r="Q247">
        <v>0.29705492713747073</v>
      </c>
      <c r="R247" t="str">
        <f t="shared" si="15"/>
        <v>NON EQUIVALENTS</v>
      </c>
    </row>
    <row r="248" spans="1:18" x14ac:dyDescent="0.3">
      <c r="A248" t="s">
        <v>11</v>
      </c>
      <c r="B248" t="s">
        <v>16</v>
      </c>
      <c r="C248" t="s">
        <v>26</v>
      </c>
      <c r="D248" t="s">
        <v>27</v>
      </c>
      <c r="E248">
        <v>0.67441860465116277</v>
      </c>
      <c r="F248">
        <v>7</v>
      </c>
      <c r="G248">
        <v>16</v>
      </c>
      <c r="H248">
        <v>13</v>
      </c>
      <c r="I248">
        <v>2093</v>
      </c>
      <c r="J248">
        <v>2129</v>
      </c>
      <c r="K248">
        <v>0.99290222584712595</v>
      </c>
      <c r="L248" t="str">
        <f t="shared" si="12"/>
        <v>NON EQUIVALENTS</v>
      </c>
      <c r="M248">
        <v>0.99998301017088709</v>
      </c>
      <c r="N248" t="str">
        <f t="shared" si="13"/>
        <v>NON EQUIVALENTS</v>
      </c>
      <c r="O248">
        <v>0.97387910328262606</v>
      </c>
      <c r="P248" t="str">
        <f t="shared" si="14"/>
        <v>NON EQUIVALENTS</v>
      </c>
      <c r="Q248">
        <v>0.99639675708137321</v>
      </c>
      <c r="R248" t="str">
        <f t="shared" si="15"/>
        <v>NON EQUIVALENTS</v>
      </c>
    </row>
    <row r="249" spans="1:18" x14ac:dyDescent="0.3">
      <c r="A249" t="s">
        <v>11</v>
      </c>
      <c r="B249" t="s">
        <v>16</v>
      </c>
      <c r="C249" t="s">
        <v>26</v>
      </c>
      <c r="D249" t="s">
        <v>21</v>
      </c>
      <c r="E249">
        <v>1</v>
      </c>
      <c r="F249">
        <v>0</v>
      </c>
      <c r="G249">
        <v>0</v>
      </c>
      <c r="H249">
        <v>20</v>
      </c>
      <c r="I249">
        <v>2109</v>
      </c>
      <c r="J249">
        <v>2129</v>
      </c>
      <c r="K249" t="e">
        <v>#N/A</v>
      </c>
      <c r="L249" t="e">
        <f t="shared" si="12"/>
        <v>#N/A</v>
      </c>
      <c r="M249" t="e">
        <v>#N/A</v>
      </c>
      <c r="N249" t="e">
        <f t="shared" si="13"/>
        <v>#N/A</v>
      </c>
      <c r="O249" t="e">
        <v>#N/A</v>
      </c>
      <c r="P249" t="e">
        <f t="shared" si="14"/>
        <v>#N/A</v>
      </c>
      <c r="Q249" t="e">
        <v>#N/A</v>
      </c>
      <c r="R249" t="e">
        <f t="shared" si="15"/>
        <v>#N/A</v>
      </c>
    </row>
    <row r="250" spans="1:18" x14ac:dyDescent="0.3">
      <c r="A250" t="s">
        <v>11</v>
      </c>
      <c r="B250" t="s">
        <v>16</v>
      </c>
      <c r="C250" t="s">
        <v>26</v>
      </c>
      <c r="D250" t="s">
        <v>22</v>
      </c>
      <c r="E250">
        <v>0.90909090909090906</v>
      </c>
      <c r="F250">
        <v>1</v>
      </c>
      <c r="G250">
        <v>1</v>
      </c>
      <c r="H250">
        <v>19</v>
      </c>
      <c r="I250">
        <v>2108</v>
      </c>
      <c r="J250">
        <v>2129</v>
      </c>
      <c r="K250">
        <v>0.99999995710271194</v>
      </c>
      <c r="L250" t="str">
        <f t="shared" si="12"/>
        <v>NON EQUIVALENTS</v>
      </c>
      <c r="M250">
        <v>0.99999999999966105</v>
      </c>
      <c r="N250" t="str">
        <f t="shared" si="13"/>
        <v>NON EQUIVALENTS</v>
      </c>
      <c r="O250">
        <v>1</v>
      </c>
      <c r="P250" t="str">
        <f t="shared" si="14"/>
        <v>NON EQUIVALENTS</v>
      </c>
      <c r="Q250">
        <v>1</v>
      </c>
      <c r="R250" t="str">
        <f t="shared" si="15"/>
        <v>NON EQUIVALENTS</v>
      </c>
    </row>
    <row r="251" spans="1:18" x14ac:dyDescent="0.3">
      <c r="A251" t="s">
        <v>11</v>
      </c>
      <c r="B251" t="s">
        <v>16</v>
      </c>
      <c r="C251" t="s">
        <v>26</v>
      </c>
      <c r="D251" t="s">
        <v>23</v>
      </c>
      <c r="E251">
        <v>0.42857142857142855</v>
      </c>
      <c r="F251">
        <v>10</v>
      </c>
      <c r="G251">
        <v>5</v>
      </c>
      <c r="H251">
        <v>10</v>
      </c>
      <c r="I251">
        <v>2104</v>
      </c>
      <c r="J251">
        <v>2129</v>
      </c>
      <c r="K251">
        <v>0.43819167995069974</v>
      </c>
      <c r="L251" t="str">
        <f t="shared" si="12"/>
        <v>NON EQUIVALENTS</v>
      </c>
      <c r="M251">
        <v>0.91926430055722275</v>
      </c>
      <c r="N251" t="str">
        <f t="shared" si="13"/>
        <v>NON EQUIVALENTS</v>
      </c>
      <c r="O251">
        <v>0.43815618438156184</v>
      </c>
      <c r="P251" t="str">
        <f t="shared" si="14"/>
        <v>NON EQUIVALENTS</v>
      </c>
      <c r="Q251">
        <v>0.92430756924307567</v>
      </c>
      <c r="R251" t="str">
        <f t="shared" si="15"/>
        <v>NON EQUIVALENTS</v>
      </c>
    </row>
    <row r="252" spans="1:18" x14ac:dyDescent="0.3">
      <c r="A252" t="s">
        <v>11</v>
      </c>
      <c r="B252" t="s">
        <v>16</v>
      </c>
      <c r="C252" t="s">
        <v>26</v>
      </c>
      <c r="D252" t="s">
        <v>24</v>
      </c>
      <c r="E252">
        <v>0.77777777777777779</v>
      </c>
      <c r="F252">
        <v>3</v>
      </c>
      <c r="G252">
        <v>4</v>
      </c>
      <c r="H252">
        <v>17</v>
      </c>
      <c r="I252">
        <v>2105</v>
      </c>
      <c r="J252">
        <v>2129</v>
      </c>
      <c r="K252">
        <v>0.99888907118533099</v>
      </c>
      <c r="L252" t="str">
        <f t="shared" si="12"/>
        <v>NON EQUIVALENTS</v>
      </c>
      <c r="M252">
        <v>0.9999968428374969</v>
      </c>
      <c r="N252" t="str">
        <f t="shared" si="13"/>
        <v>NON EQUIVALENTS</v>
      </c>
      <c r="O252">
        <v>0.99884210526315786</v>
      </c>
      <c r="P252" t="str">
        <f t="shared" si="14"/>
        <v>NON EQUIVALENTS</v>
      </c>
      <c r="Q252">
        <v>1</v>
      </c>
      <c r="R252" t="str">
        <f t="shared" si="15"/>
        <v>NON EQUIVALENTS</v>
      </c>
    </row>
    <row r="253" spans="1:18" x14ac:dyDescent="0.3">
      <c r="A253" t="s">
        <v>11</v>
      </c>
      <c r="B253" t="s">
        <v>16</v>
      </c>
      <c r="C253" t="s">
        <v>26</v>
      </c>
      <c r="D253" t="s">
        <v>25</v>
      </c>
      <c r="E253">
        <v>0.74193548387096775</v>
      </c>
      <c r="F253">
        <v>4</v>
      </c>
      <c r="G253">
        <v>7</v>
      </c>
      <c r="H253">
        <v>16</v>
      </c>
      <c r="I253">
        <v>2102</v>
      </c>
      <c r="J253">
        <v>2129</v>
      </c>
      <c r="K253">
        <v>0.99755709604770082</v>
      </c>
      <c r="L253" t="str">
        <f t="shared" si="12"/>
        <v>NON EQUIVALENTS</v>
      </c>
      <c r="M253">
        <v>0.99999206662237283</v>
      </c>
      <c r="N253" t="str">
        <f t="shared" si="13"/>
        <v>NON EQUIVALENTS</v>
      </c>
      <c r="O253">
        <v>0.98423675378826403</v>
      </c>
      <c r="P253" t="str">
        <f t="shared" si="14"/>
        <v>NON EQUIVALENTS</v>
      </c>
      <c r="Q253">
        <v>0.99989782364360891</v>
      </c>
      <c r="R253" t="str">
        <f t="shared" si="15"/>
        <v>NON EQUIVALENTS</v>
      </c>
    </row>
    <row r="254" spans="1:18" x14ac:dyDescent="0.3">
      <c r="A254" t="s">
        <v>11</v>
      </c>
      <c r="B254" t="s">
        <v>17</v>
      </c>
      <c r="C254" t="s">
        <v>21</v>
      </c>
      <c r="D254" t="s">
        <v>27</v>
      </c>
      <c r="E254">
        <v>1</v>
      </c>
      <c r="F254">
        <v>0</v>
      </c>
      <c r="G254">
        <v>23</v>
      </c>
      <c r="H254">
        <v>0</v>
      </c>
      <c r="I254">
        <v>1850</v>
      </c>
      <c r="J254">
        <v>1873</v>
      </c>
      <c r="K254" t="e">
        <v>#N/A</v>
      </c>
      <c r="L254" t="e">
        <f t="shared" si="12"/>
        <v>#N/A</v>
      </c>
      <c r="M254" t="e">
        <v>#N/A</v>
      </c>
      <c r="N254" t="e">
        <f t="shared" si="13"/>
        <v>#N/A</v>
      </c>
      <c r="O254" t="e">
        <v>#N/A</v>
      </c>
      <c r="P254" t="e">
        <f t="shared" si="14"/>
        <v>#N/A</v>
      </c>
      <c r="Q254" t="e">
        <v>#N/A</v>
      </c>
      <c r="R254" t="e">
        <f t="shared" si="15"/>
        <v>#N/A</v>
      </c>
    </row>
    <row r="255" spans="1:18" x14ac:dyDescent="0.3">
      <c r="A255" t="s">
        <v>11</v>
      </c>
      <c r="B255" t="s">
        <v>17</v>
      </c>
      <c r="C255" t="s">
        <v>22</v>
      </c>
      <c r="D255" t="s">
        <v>27</v>
      </c>
      <c r="E255">
        <v>0.92</v>
      </c>
      <c r="F255">
        <v>1</v>
      </c>
      <c r="G255">
        <v>22</v>
      </c>
      <c r="H255">
        <v>1</v>
      </c>
      <c r="I255">
        <v>1849</v>
      </c>
      <c r="J255">
        <v>1873</v>
      </c>
      <c r="K255">
        <v>0.99999999970321651</v>
      </c>
      <c r="L255" t="str">
        <f t="shared" si="12"/>
        <v>NON EQUIVALENTS</v>
      </c>
      <c r="M255">
        <v>0.99999999999999989</v>
      </c>
      <c r="N255" t="str">
        <f t="shared" si="13"/>
        <v>NON EQUIVALENTS</v>
      </c>
      <c r="O255">
        <v>1</v>
      </c>
      <c r="P255" t="str">
        <f t="shared" si="14"/>
        <v>NON EQUIVALENTS</v>
      </c>
      <c r="Q255">
        <v>1</v>
      </c>
      <c r="R255" t="str">
        <f t="shared" si="15"/>
        <v>NON EQUIVALENTS</v>
      </c>
    </row>
    <row r="256" spans="1:18" x14ac:dyDescent="0.3">
      <c r="A256" t="s">
        <v>11</v>
      </c>
      <c r="B256" t="s">
        <v>17</v>
      </c>
      <c r="C256" t="s">
        <v>22</v>
      </c>
      <c r="D256" t="s">
        <v>21</v>
      </c>
      <c r="E256">
        <v>1</v>
      </c>
      <c r="F256">
        <v>0</v>
      </c>
      <c r="G256">
        <v>0</v>
      </c>
      <c r="H256">
        <v>2</v>
      </c>
      <c r="I256">
        <v>1871</v>
      </c>
      <c r="J256">
        <v>1873</v>
      </c>
      <c r="K256" t="e">
        <v>#N/A</v>
      </c>
      <c r="L256" t="e">
        <f t="shared" si="12"/>
        <v>#N/A</v>
      </c>
      <c r="M256" t="e">
        <v>#N/A</v>
      </c>
      <c r="N256" t="e">
        <f t="shared" si="13"/>
        <v>#N/A</v>
      </c>
      <c r="O256" t="e">
        <v>#N/A</v>
      </c>
      <c r="P256" t="e">
        <f t="shared" si="14"/>
        <v>#N/A</v>
      </c>
      <c r="Q256" t="e">
        <v>#N/A</v>
      </c>
      <c r="R256" t="e">
        <f t="shared" si="15"/>
        <v>#N/A</v>
      </c>
    </row>
    <row r="257" spans="1:18" x14ac:dyDescent="0.3">
      <c r="A257" t="s">
        <v>11</v>
      </c>
      <c r="B257" t="s">
        <v>17</v>
      </c>
      <c r="C257" t="s">
        <v>23</v>
      </c>
      <c r="D257" t="s">
        <v>27</v>
      </c>
      <c r="E257">
        <v>0.8125</v>
      </c>
      <c r="F257">
        <v>3</v>
      </c>
      <c r="G257">
        <v>20</v>
      </c>
      <c r="H257">
        <v>6</v>
      </c>
      <c r="I257">
        <v>1844</v>
      </c>
      <c r="J257">
        <v>1873</v>
      </c>
      <c r="K257">
        <v>0.99995055364304974</v>
      </c>
      <c r="L257" t="str">
        <f t="shared" si="12"/>
        <v>NON EQUIVALENTS</v>
      </c>
      <c r="M257">
        <v>0.99999998744393948</v>
      </c>
      <c r="N257" t="str">
        <f t="shared" si="13"/>
        <v>NON EQUIVALENTS</v>
      </c>
      <c r="O257">
        <v>1</v>
      </c>
      <c r="P257" t="str">
        <f t="shared" si="14"/>
        <v>NON EQUIVALENTS</v>
      </c>
      <c r="Q257">
        <v>1</v>
      </c>
      <c r="R257" t="str">
        <f t="shared" si="15"/>
        <v>NON EQUIVALENTS</v>
      </c>
    </row>
    <row r="258" spans="1:18" x14ac:dyDescent="0.3">
      <c r="A258" t="s">
        <v>11</v>
      </c>
      <c r="B258" t="s">
        <v>17</v>
      </c>
      <c r="C258" t="s">
        <v>23</v>
      </c>
      <c r="D258" t="s">
        <v>21</v>
      </c>
      <c r="E258">
        <v>1</v>
      </c>
      <c r="F258">
        <v>0</v>
      </c>
      <c r="G258">
        <v>0</v>
      </c>
      <c r="H258">
        <v>9</v>
      </c>
      <c r="I258">
        <v>1864</v>
      </c>
      <c r="J258">
        <v>1873</v>
      </c>
      <c r="K258" t="e">
        <v>#N/A</v>
      </c>
      <c r="L258" t="e">
        <f t="shared" si="12"/>
        <v>#N/A</v>
      </c>
      <c r="M258" t="e">
        <v>#N/A</v>
      </c>
      <c r="N258" t="e">
        <f t="shared" si="13"/>
        <v>#N/A</v>
      </c>
      <c r="O258" t="e">
        <v>#N/A</v>
      </c>
      <c r="P258" t="e">
        <f t="shared" si="14"/>
        <v>#N/A</v>
      </c>
      <c r="Q258" t="e">
        <v>#N/A</v>
      </c>
      <c r="R258" t="e">
        <f t="shared" si="15"/>
        <v>#N/A</v>
      </c>
    </row>
    <row r="259" spans="1:18" x14ac:dyDescent="0.3">
      <c r="A259" t="s">
        <v>11</v>
      </c>
      <c r="B259" t="s">
        <v>17</v>
      </c>
      <c r="C259" t="s">
        <v>23</v>
      </c>
      <c r="D259" t="s">
        <v>22</v>
      </c>
      <c r="E259">
        <v>1</v>
      </c>
      <c r="F259">
        <v>0</v>
      </c>
      <c r="G259">
        <v>2</v>
      </c>
      <c r="H259">
        <v>9</v>
      </c>
      <c r="I259">
        <v>1862</v>
      </c>
      <c r="J259">
        <v>1873</v>
      </c>
      <c r="K259" t="e">
        <v>#N/A</v>
      </c>
      <c r="L259" t="e">
        <f t="shared" ref="L259:L322" si="16">IF(K259&lt;0.05,"EQUIVALENTS","NON EQUIVALENTS")</f>
        <v>#N/A</v>
      </c>
      <c r="M259" t="e">
        <v>#N/A</v>
      </c>
      <c r="N259" t="e">
        <f t="shared" ref="N259:N322" si="17">IF(M259&lt;0.05,"EQUIVALENTS","NON EQUIVALENTS")</f>
        <v>#N/A</v>
      </c>
      <c r="O259" t="e">
        <v>#N/A</v>
      </c>
      <c r="P259" t="e">
        <f t="shared" ref="P259:P322" si="18">IF(O259&lt;0.05,"EQUIVALENTS","NON EQUIVALENTS")</f>
        <v>#N/A</v>
      </c>
      <c r="Q259" t="e">
        <v>#N/A</v>
      </c>
      <c r="R259" t="e">
        <f t="shared" ref="R259:R322" si="19">IF(Q259&lt;0.05,"EQUIVALENTS","NON EQUIVALENTS")</f>
        <v>#N/A</v>
      </c>
    </row>
    <row r="260" spans="1:18" x14ac:dyDescent="0.3">
      <c r="A260" t="s">
        <v>11</v>
      </c>
      <c r="B260" t="s">
        <v>17</v>
      </c>
      <c r="C260" t="s">
        <v>24</v>
      </c>
      <c r="D260" t="s">
        <v>27</v>
      </c>
      <c r="E260">
        <v>0.54838709677419351</v>
      </c>
      <c r="F260">
        <v>7</v>
      </c>
      <c r="G260">
        <v>16</v>
      </c>
      <c r="H260">
        <v>1</v>
      </c>
      <c r="I260">
        <v>1849</v>
      </c>
      <c r="J260">
        <v>1873</v>
      </c>
      <c r="K260">
        <v>0.81987392816535132</v>
      </c>
      <c r="L260" t="str">
        <f t="shared" si="16"/>
        <v>NON EQUIVALENTS</v>
      </c>
      <c r="M260">
        <v>0.98961460483433217</v>
      </c>
      <c r="N260" t="str">
        <f t="shared" si="17"/>
        <v>NON EQUIVALENTS</v>
      </c>
      <c r="O260">
        <v>0.80112100890801718</v>
      </c>
      <c r="P260" t="str">
        <f t="shared" si="18"/>
        <v>NON EQUIVALENTS</v>
      </c>
      <c r="Q260">
        <v>0.97757757757757757</v>
      </c>
      <c r="R260" t="str">
        <f t="shared" si="19"/>
        <v>NON EQUIVALENTS</v>
      </c>
    </row>
    <row r="261" spans="1:18" x14ac:dyDescent="0.3">
      <c r="A261" t="s">
        <v>11</v>
      </c>
      <c r="B261" t="s">
        <v>17</v>
      </c>
      <c r="C261" t="s">
        <v>24</v>
      </c>
      <c r="D261" t="s">
        <v>21</v>
      </c>
      <c r="E261">
        <v>1</v>
      </c>
      <c r="F261">
        <v>0</v>
      </c>
      <c r="G261">
        <v>0</v>
      </c>
      <c r="H261">
        <v>8</v>
      </c>
      <c r="I261">
        <v>1865</v>
      </c>
      <c r="J261">
        <v>1873</v>
      </c>
      <c r="K261" t="e">
        <v>#N/A</v>
      </c>
      <c r="L261" t="e">
        <f t="shared" si="16"/>
        <v>#N/A</v>
      </c>
      <c r="M261" t="e">
        <v>#N/A</v>
      </c>
      <c r="N261" t="e">
        <f t="shared" si="17"/>
        <v>#N/A</v>
      </c>
      <c r="O261" t="e">
        <v>#N/A</v>
      </c>
      <c r="P261" t="e">
        <f t="shared" si="18"/>
        <v>#N/A</v>
      </c>
      <c r="Q261" t="e">
        <v>#N/A</v>
      </c>
      <c r="R261" t="e">
        <f t="shared" si="19"/>
        <v>#N/A</v>
      </c>
    </row>
    <row r="262" spans="1:18" x14ac:dyDescent="0.3">
      <c r="A262" t="s">
        <v>11</v>
      </c>
      <c r="B262" t="s">
        <v>17</v>
      </c>
      <c r="C262" t="s">
        <v>24</v>
      </c>
      <c r="D262" t="s">
        <v>22</v>
      </c>
      <c r="E262">
        <v>0.8</v>
      </c>
      <c r="F262">
        <v>1</v>
      </c>
      <c r="G262">
        <v>1</v>
      </c>
      <c r="H262">
        <v>7</v>
      </c>
      <c r="I262">
        <v>1864</v>
      </c>
      <c r="J262">
        <v>1873</v>
      </c>
      <c r="K262">
        <v>0.97588343343874506</v>
      </c>
      <c r="L262" t="str">
        <f t="shared" si="16"/>
        <v>NON EQUIVALENTS</v>
      </c>
      <c r="M262">
        <v>0.99786316741166159</v>
      </c>
      <c r="N262" t="str">
        <f t="shared" si="17"/>
        <v>NON EQUIVALENTS</v>
      </c>
      <c r="O262">
        <v>1</v>
      </c>
      <c r="P262" t="str">
        <f t="shared" si="18"/>
        <v>NON EQUIVALENTS</v>
      </c>
      <c r="Q262">
        <v>1</v>
      </c>
      <c r="R262" t="str">
        <f t="shared" si="19"/>
        <v>NON EQUIVALENTS</v>
      </c>
    </row>
    <row r="263" spans="1:18" x14ac:dyDescent="0.3">
      <c r="A263" t="s">
        <v>11</v>
      </c>
      <c r="B263" t="s">
        <v>17</v>
      </c>
      <c r="C263" t="s">
        <v>24</v>
      </c>
      <c r="D263" t="s">
        <v>23</v>
      </c>
      <c r="E263">
        <v>0.6470588235294118</v>
      </c>
      <c r="F263">
        <v>3</v>
      </c>
      <c r="G263">
        <v>6</v>
      </c>
      <c r="H263">
        <v>5</v>
      </c>
      <c r="I263">
        <v>1859</v>
      </c>
      <c r="J263">
        <v>1873</v>
      </c>
      <c r="K263">
        <v>0.90533723326198712</v>
      </c>
      <c r="L263" t="str">
        <f t="shared" si="16"/>
        <v>NON EQUIVALENTS</v>
      </c>
      <c r="M263">
        <v>0.99038277344406056</v>
      </c>
      <c r="N263" t="str">
        <f t="shared" si="17"/>
        <v>NON EQUIVALENTS</v>
      </c>
      <c r="O263">
        <v>0.90316143262262372</v>
      </c>
      <c r="P263" t="str">
        <f t="shared" si="18"/>
        <v>NON EQUIVALENTS</v>
      </c>
      <c r="Q263">
        <v>0.99147368421052628</v>
      </c>
      <c r="R263" t="str">
        <f t="shared" si="19"/>
        <v>NON EQUIVALENTS</v>
      </c>
    </row>
    <row r="264" spans="1:18" x14ac:dyDescent="0.3">
      <c r="A264" t="s">
        <v>11</v>
      </c>
      <c r="B264" t="s">
        <v>17</v>
      </c>
      <c r="C264" t="s">
        <v>25</v>
      </c>
      <c r="D264" t="s">
        <v>27</v>
      </c>
      <c r="E264">
        <v>0.51515151515151514</v>
      </c>
      <c r="F264">
        <v>8</v>
      </c>
      <c r="G264">
        <v>15</v>
      </c>
      <c r="H264">
        <v>2</v>
      </c>
      <c r="I264">
        <v>1848</v>
      </c>
      <c r="J264">
        <v>1873</v>
      </c>
      <c r="K264">
        <v>0.74116118110602114</v>
      </c>
      <c r="L264" t="str">
        <f t="shared" si="16"/>
        <v>NON EQUIVALENTS</v>
      </c>
      <c r="M264">
        <v>0.98210699665955481</v>
      </c>
      <c r="N264" t="str">
        <f t="shared" si="17"/>
        <v>NON EQUIVALENTS</v>
      </c>
      <c r="O264">
        <v>0.73946973486743373</v>
      </c>
      <c r="P264" t="str">
        <f t="shared" si="18"/>
        <v>NON EQUIVALENTS</v>
      </c>
      <c r="Q264">
        <v>0.97339467893578713</v>
      </c>
      <c r="R264" t="str">
        <f t="shared" si="19"/>
        <v>NON EQUIVALENTS</v>
      </c>
    </row>
    <row r="265" spans="1:18" x14ac:dyDescent="0.3">
      <c r="A265" t="s">
        <v>11</v>
      </c>
      <c r="B265" t="s">
        <v>17</v>
      </c>
      <c r="C265" t="s">
        <v>25</v>
      </c>
      <c r="D265" t="s">
        <v>21</v>
      </c>
      <c r="E265">
        <v>1</v>
      </c>
      <c r="F265">
        <v>0</v>
      </c>
      <c r="G265">
        <v>0</v>
      </c>
      <c r="H265">
        <v>10</v>
      </c>
      <c r="I265">
        <v>1863</v>
      </c>
      <c r="J265">
        <v>1873</v>
      </c>
      <c r="K265" t="e">
        <v>#N/A</v>
      </c>
      <c r="L265" t="e">
        <f t="shared" si="16"/>
        <v>#N/A</v>
      </c>
      <c r="M265" t="e">
        <v>#N/A</v>
      </c>
      <c r="N265" t="e">
        <f t="shared" si="17"/>
        <v>#N/A</v>
      </c>
      <c r="O265" t="e">
        <v>#N/A</v>
      </c>
      <c r="P265" t="e">
        <f t="shared" si="18"/>
        <v>#N/A</v>
      </c>
      <c r="Q265" t="e">
        <v>#N/A</v>
      </c>
      <c r="R265" t="e">
        <f t="shared" si="19"/>
        <v>#N/A</v>
      </c>
    </row>
    <row r="266" spans="1:18" x14ac:dyDescent="0.3">
      <c r="A266" t="s">
        <v>11</v>
      </c>
      <c r="B266" t="s">
        <v>17</v>
      </c>
      <c r="C266" t="s">
        <v>25</v>
      </c>
      <c r="D266" t="s">
        <v>22</v>
      </c>
      <c r="E266">
        <v>0.83333333333333337</v>
      </c>
      <c r="F266">
        <v>1</v>
      </c>
      <c r="G266">
        <v>1</v>
      </c>
      <c r="H266">
        <v>9</v>
      </c>
      <c r="I266">
        <v>1862</v>
      </c>
      <c r="J266">
        <v>1873</v>
      </c>
      <c r="K266">
        <v>0.9945432214259422</v>
      </c>
      <c r="L266" t="str">
        <f t="shared" si="16"/>
        <v>NON EQUIVALENTS</v>
      </c>
      <c r="M266">
        <v>0.99983114359880754</v>
      </c>
      <c r="N266" t="str">
        <f t="shared" si="17"/>
        <v>NON EQUIVALENTS</v>
      </c>
      <c r="O266">
        <v>1</v>
      </c>
      <c r="P266" t="str">
        <f t="shared" si="18"/>
        <v>NON EQUIVALENTS</v>
      </c>
      <c r="Q266">
        <v>1</v>
      </c>
      <c r="R266" t="str">
        <f t="shared" si="19"/>
        <v>NON EQUIVALENTS</v>
      </c>
    </row>
    <row r="267" spans="1:18" x14ac:dyDescent="0.3">
      <c r="A267" t="s">
        <v>11</v>
      </c>
      <c r="B267" t="s">
        <v>17</v>
      </c>
      <c r="C267" t="s">
        <v>25</v>
      </c>
      <c r="D267" t="s">
        <v>23</v>
      </c>
      <c r="E267">
        <v>0.68421052631578949</v>
      </c>
      <c r="F267">
        <v>3</v>
      </c>
      <c r="G267">
        <v>6</v>
      </c>
      <c r="H267">
        <v>7</v>
      </c>
      <c r="I267">
        <v>1857</v>
      </c>
      <c r="J267">
        <v>1873</v>
      </c>
      <c r="K267">
        <v>0.95327602800143063</v>
      </c>
      <c r="L267" t="str">
        <f t="shared" si="16"/>
        <v>NON EQUIVALENTS</v>
      </c>
      <c r="M267">
        <v>0.99734919632624397</v>
      </c>
      <c r="N267" t="str">
        <f t="shared" si="17"/>
        <v>NON EQUIVALENTS</v>
      </c>
      <c r="O267">
        <v>0.94859911523067197</v>
      </c>
      <c r="P267" t="str">
        <f t="shared" si="18"/>
        <v>NON EQUIVALENTS</v>
      </c>
      <c r="Q267">
        <v>0.99747580984434159</v>
      </c>
      <c r="R267" t="str">
        <f t="shared" si="19"/>
        <v>NON EQUIVALENTS</v>
      </c>
    </row>
    <row r="268" spans="1:18" x14ac:dyDescent="0.3">
      <c r="A268" t="s">
        <v>11</v>
      </c>
      <c r="B268" t="s">
        <v>17</v>
      </c>
      <c r="C268" t="s">
        <v>25</v>
      </c>
      <c r="D268" t="s">
        <v>24</v>
      </c>
      <c r="E268">
        <v>0.1111111111111111</v>
      </c>
      <c r="F268">
        <v>8</v>
      </c>
      <c r="G268">
        <v>0</v>
      </c>
      <c r="H268">
        <v>2</v>
      </c>
      <c r="I268">
        <v>1863</v>
      </c>
      <c r="J268">
        <v>1873</v>
      </c>
      <c r="K268">
        <v>2.5608816474041503E-5</v>
      </c>
      <c r="L268" t="str">
        <f t="shared" si="16"/>
        <v>EQUIVALENTS</v>
      </c>
      <c r="M268">
        <v>1.6950174532300747E-2</v>
      </c>
      <c r="N268" t="str">
        <f t="shared" si="17"/>
        <v>EQUIVALENTS</v>
      </c>
      <c r="O268">
        <v>1.1563367252543941E-4</v>
      </c>
      <c r="P268" t="str">
        <f t="shared" si="18"/>
        <v>EQUIVALENTS</v>
      </c>
      <c r="Q268">
        <v>1.0417872438939692E-2</v>
      </c>
      <c r="R268" t="str">
        <f t="shared" si="19"/>
        <v>EQUIVALENTS</v>
      </c>
    </row>
    <row r="269" spans="1:18" x14ac:dyDescent="0.3">
      <c r="A269" t="s">
        <v>11</v>
      </c>
      <c r="B269" t="s">
        <v>17</v>
      </c>
      <c r="C269" t="s">
        <v>26</v>
      </c>
      <c r="D269" t="s">
        <v>27</v>
      </c>
      <c r="E269">
        <v>0.83333333333333337</v>
      </c>
      <c r="F269">
        <v>3</v>
      </c>
      <c r="G269">
        <v>20</v>
      </c>
      <c r="H269">
        <v>10</v>
      </c>
      <c r="I269">
        <v>1840</v>
      </c>
      <c r="J269">
        <v>1873</v>
      </c>
      <c r="K269">
        <v>0.99999736130790684</v>
      </c>
      <c r="L269" t="str">
        <f t="shared" si="16"/>
        <v>NON EQUIVALENTS</v>
      </c>
      <c r="M269">
        <v>0.99999999992826616</v>
      </c>
      <c r="N269" t="str">
        <f t="shared" si="17"/>
        <v>NON EQUIVALENTS</v>
      </c>
      <c r="O269">
        <v>1</v>
      </c>
      <c r="P269" t="str">
        <f t="shared" si="18"/>
        <v>NON EQUIVALENTS</v>
      </c>
      <c r="Q269">
        <v>1</v>
      </c>
      <c r="R269" t="str">
        <f t="shared" si="19"/>
        <v>NON EQUIVALENTS</v>
      </c>
    </row>
    <row r="270" spans="1:18" x14ac:dyDescent="0.3">
      <c r="A270" t="s">
        <v>11</v>
      </c>
      <c r="B270" t="s">
        <v>17</v>
      </c>
      <c r="C270" t="s">
        <v>26</v>
      </c>
      <c r="D270" t="s">
        <v>21</v>
      </c>
      <c r="E270">
        <v>1</v>
      </c>
      <c r="F270">
        <v>0</v>
      </c>
      <c r="G270">
        <v>0</v>
      </c>
      <c r="H270">
        <v>13</v>
      </c>
      <c r="I270">
        <v>1860</v>
      </c>
      <c r="J270">
        <v>1873</v>
      </c>
      <c r="K270" t="e">
        <v>#N/A</v>
      </c>
      <c r="L270" t="e">
        <f t="shared" si="16"/>
        <v>#N/A</v>
      </c>
      <c r="M270" t="e">
        <v>#N/A</v>
      </c>
      <c r="N270" t="e">
        <f t="shared" si="17"/>
        <v>#N/A</v>
      </c>
      <c r="O270" t="e">
        <v>#N/A</v>
      </c>
      <c r="P270" t="e">
        <f t="shared" si="18"/>
        <v>#N/A</v>
      </c>
      <c r="Q270" t="e">
        <v>#N/A</v>
      </c>
      <c r="R270" t="e">
        <f t="shared" si="19"/>
        <v>#N/A</v>
      </c>
    </row>
    <row r="271" spans="1:18" x14ac:dyDescent="0.3">
      <c r="A271" t="s">
        <v>11</v>
      </c>
      <c r="B271" t="s">
        <v>17</v>
      </c>
      <c r="C271" t="s">
        <v>26</v>
      </c>
      <c r="D271" t="s">
        <v>22</v>
      </c>
      <c r="E271">
        <v>1</v>
      </c>
      <c r="F271">
        <v>0</v>
      </c>
      <c r="G271">
        <v>2</v>
      </c>
      <c r="H271">
        <v>13</v>
      </c>
      <c r="I271">
        <v>1858</v>
      </c>
      <c r="J271">
        <v>1873</v>
      </c>
      <c r="K271" t="e">
        <v>#N/A</v>
      </c>
      <c r="L271" t="e">
        <f t="shared" si="16"/>
        <v>#N/A</v>
      </c>
      <c r="M271" t="e">
        <v>#N/A</v>
      </c>
      <c r="N271" t="e">
        <f t="shared" si="17"/>
        <v>#N/A</v>
      </c>
      <c r="O271" t="e">
        <v>#N/A</v>
      </c>
      <c r="P271" t="e">
        <f t="shared" si="18"/>
        <v>#N/A</v>
      </c>
      <c r="Q271" t="e">
        <v>#N/A</v>
      </c>
      <c r="R271" t="e">
        <f t="shared" si="19"/>
        <v>#N/A</v>
      </c>
    </row>
    <row r="272" spans="1:18" x14ac:dyDescent="0.3">
      <c r="A272" t="s">
        <v>11</v>
      </c>
      <c r="B272" t="s">
        <v>17</v>
      </c>
      <c r="C272" t="s">
        <v>26</v>
      </c>
      <c r="D272" t="s">
        <v>23</v>
      </c>
      <c r="E272">
        <v>0.45454545454545453</v>
      </c>
      <c r="F272">
        <v>6</v>
      </c>
      <c r="G272">
        <v>3</v>
      </c>
      <c r="H272">
        <v>7</v>
      </c>
      <c r="I272">
        <v>1857</v>
      </c>
      <c r="J272">
        <v>1873</v>
      </c>
      <c r="K272">
        <v>0.53044514542032439</v>
      </c>
      <c r="L272" t="str">
        <f t="shared" si="16"/>
        <v>NON EQUIVALENTS</v>
      </c>
      <c r="M272">
        <v>0.8991801195081659</v>
      </c>
      <c r="N272" t="str">
        <f t="shared" si="17"/>
        <v>NON EQUIVALENTS</v>
      </c>
      <c r="O272">
        <v>0.54056490384615385</v>
      </c>
      <c r="P272" t="str">
        <f t="shared" si="18"/>
        <v>NON EQUIVALENTS</v>
      </c>
      <c r="Q272">
        <v>0.90393495282071878</v>
      </c>
      <c r="R272" t="str">
        <f t="shared" si="19"/>
        <v>NON EQUIVALENTS</v>
      </c>
    </row>
    <row r="273" spans="1:18" x14ac:dyDescent="0.3">
      <c r="A273" t="s">
        <v>11</v>
      </c>
      <c r="B273" t="s">
        <v>17</v>
      </c>
      <c r="C273" t="s">
        <v>26</v>
      </c>
      <c r="D273" t="s">
        <v>24</v>
      </c>
      <c r="E273">
        <v>0.7142857142857143</v>
      </c>
      <c r="F273">
        <v>3</v>
      </c>
      <c r="G273">
        <v>5</v>
      </c>
      <c r="H273">
        <v>10</v>
      </c>
      <c r="I273">
        <v>1855</v>
      </c>
      <c r="J273">
        <v>1873</v>
      </c>
      <c r="K273">
        <v>0.97890871271883206</v>
      </c>
      <c r="L273" t="str">
        <f t="shared" si="16"/>
        <v>NON EQUIVALENTS</v>
      </c>
      <c r="M273">
        <v>0.99937440928547405</v>
      </c>
      <c r="N273" t="str">
        <f t="shared" si="17"/>
        <v>NON EQUIVALENTS</v>
      </c>
      <c r="O273">
        <v>0.97335439705107951</v>
      </c>
      <c r="P273" t="str">
        <f t="shared" si="18"/>
        <v>NON EQUIVALENTS</v>
      </c>
      <c r="Q273">
        <v>0.99915939897026373</v>
      </c>
      <c r="R273" t="str">
        <f t="shared" si="19"/>
        <v>NON EQUIVALENTS</v>
      </c>
    </row>
    <row r="274" spans="1:18" x14ac:dyDescent="0.3">
      <c r="A274" t="s">
        <v>11</v>
      </c>
      <c r="B274" t="s">
        <v>17</v>
      </c>
      <c r="C274" t="s">
        <v>26</v>
      </c>
      <c r="D274" t="s">
        <v>25</v>
      </c>
      <c r="E274">
        <v>0.73913043478260865</v>
      </c>
      <c r="F274">
        <v>3</v>
      </c>
      <c r="G274">
        <v>7</v>
      </c>
      <c r="H274">
        <v>10</v>
      </c>
      <c r="I274">
        <v>1853</v>
      </c>
      <c r="J274">
        <v>1873</v>
      </c>
      <c r="K274">
        <v>0.99131402593016871</v>
      </c>
      <c r="L274" t="str">
        <f t="shared" si="16"/>
        <v>NON EQUIVALENTS</v>
      </c>
      <c r="M274">
        <v>0.99987396276252194</v>
      </c>
      <c r="N274" t="str">
        <f t="shared" si="17"/>
        <v>NON EQUIVALENTS</v>
      </c>
      <c r="O274">
        <v>0.9907172995780591</v>
      </c>
      <c r="P274" t="str">
        <f t="shared" si="18"/>
        <v>NON EQUIVALENTS</v>
      </c>
      <c r="Q274">
        <v>0.99989414628982742</v>
      </c>
      <c r="R274" t="str">
        <f t="shared" si="19"/>
        <v>NON EQUIVALENTS</v>
      </c>
    </row>
    <row r="275" spans="1:18" x14ac:dyDescent="0.3">
      <c r="A275" t="s">
        <v>11</v>
      </c>
      <c r="B275" t="s">
        <v>18</v>
      </c>
      <c r="C275" t="s">
        <v>21</v>
      </c>
      <c r="D275" t="s">
        <v>27</v>
      </c>
      <c r="E275">
        <v>1</v>
      </c>
      <c r="F275">
        <v>0</v>
      </c>
      <c r="G275">
        <v>26</v>
      </c>
      <c r="H275">
        <v>0</v>
      </c>
      <c r="I275">
        <v>1625</v>
      </c>
      <c r="J275">
        <v>1651</v>
      </c>
      <c r="K275" t="e">
        <v>#N/A</v>
      </c>
      <c r="L275" t="e">
        <f t="shared" si="16"/>
        <v>#N/A</v>
      </c>
      <c r="M275" t="e">
        <v>#N/A</v>
      </c>
      <c r="N275" t="e">
        <f t="shared" si="17"/>
        <v>#N/A</v>
      </c>
      <c r="O275" t="e">
        <v>#N/A</v>
      </c>
      <c r="P275" t="e">
        <f t="shared" si="18"/>
        <v>#N/A</v>
      </c>
      <c r="Q275" t="e">
        <v>#N/A</v>
      </c>
      <c r="R275" t="e">
        <f t="shared" si="19"/>
        <v>#N/A</v>
      </c>
    </row>
    <row r="276" spans="1:18" x14ac:dyDescent="0.3">
      <c r="A276" t="s">
        <v>11</v>
      </c>
      <c r="B276" t="s">
        <v>18</v>
      </c>
      <c r="C276" t="s">
        <v>22</v>
      </c>
      <c r="D276" t="s">
        <v>27</v>
      </c>
      <c r="E276">
        <v>0.7931034482758621</v>
      </c>
      <c r="F276">
        <v>3</v>
      </c>
      <c r="G276">
        <v>23</v>
      </c>
      <c r="H276">
        <v>0</v>
      </c>
      <c r="I276">
        <v>1625</v>
      </c>
      <c r="J276">
        <v>1651</v>
      </c>
      <c r="K276">
        <v>0.99965586836077036</v>
      </c>
      <c r="L276" t="str">
        <f t="shared" si="16"/>
        <v>NON EQUIVALENTS</v>
      </c>
      <c r="M276">
        <v>0.99999960857919679</v>
      </c>
      <c r="N276" t="str">
        <f t="shared" si="17"/>
        <v>NON EQUIVALENTS</v>
      </c>
      <c r="O276">
        <v>0.99937297523252167</v>
      </c>
      <c r="P276" t="str">
        <f t="shared" si="18"/>
        <v>NON EQUIVALENTS</v>
      </c>
      <c r="Q276">
        <v>1</v>
      </c>
      <c r="R276" t="str">
        <f t="shared" si="19"/>
        <v>NON EQUIVALENTS</v>
      </c>
    </row>
    <row r="277" spans="1:18" x14ac:dyDescent="0.3">
      <c r="A277" t="s">
        <v>11</v>
      </c>
      <c r="B277" t="s">
        <v>18</v>
      </c>
      <c r="C277" t="s">
        <v>22</v>
      </c>
      <c r="D277" t="s">
        <v>21</v>
      </c>
      <c r="E277">
        <v>1</v>
      </c>
      <c r="F277">
        <v>0</v>
      </c>
      <c r="G277">
        <v>0</v>
      </c>
      <c r="H277">
        <v>3</v>
      </c>
      <c r="I277">
        <v>1648</v>
      </c>
      <c r="J277">
        <v>1651</v>
      </c>
      <c r="K277" t="e">
        <v>#N/A</v>
      </c>
      <c r="L277" t="e">
        <f t="shared" si="16"/>
        <v>#N/A</v>
      </c>
      <c r="M277" t="e">
        <v>#N/A</v>
      </c>
      <c r="N277" t="e">
        <f t="shared" si="17"/>
        <v>#N/A</v>
      </c>
      <c r="O277" t="e">
        <v>#N/A</v>
      </c>
      <c r="P277" t="e">
        <f t="shared" si="18"/>
        <v>#N/A</v>
      </c>
      <c r="Q277" t="e">
        <v>#N/A</v>
      </c>
      <c r="R277" t="e">
        <f t="shared" si="19"/>
        <v>#N/A</v>
      </c>
    </row>
    <row r="278" spans="1:18" x14ac:dyDescent="0.3">
      <c r="A278" t="s">
        <v>11</v>
      </c>
      <c r="B278" t="s">
        <v>18</v>
      </c>
      <c r="C278" t="s">
        <v>23</v>
      </c>
      <c r="D278" t="s">
        <v>27</v>
      </c>
      <c r="E278">
        <v>0.81818181818181823</v>
      </c>
      <c r="F278">
        <v>3</v>
      </c>
      <c r="G278">
        <v>23</v>
      </c>
      <c r="H278">
        <v>4</v>
      </c>
      <c r="I278">
        <v>1621</v>
      </c>
      <c r="J278">
        <v>1651</v>
      </c>
      <c r="K278">
        <v>0.99997533920247872</v>
      </c>
      <c r="L278" t="str">
        <f t="shared" si="16"/>
        <v>NON EQUIVALENTS</v>
      </c>
      <c r="M278">
        <v>0.9999999963265519</v>
      </c>
      <c r="N278" t="str">
        <f t="shared" si="17"/>
        <v>NON EQUIVALENTS</v>
      </c>
      <c r="O278">
        <v>1</v>
      </c>
      <c r="P278" t="str">
        <f t="shared" si="18"/>
        <v>NON EQUIVALENTS</v>
      </c>
      <c r="Q278">
        <v>1</v>
      </c>
      <c r="R278" t="str">
        <f t="shared" si="19"/>
        <v>NON EQUIVALENTS</v>
      </c>
    </row>
    <row r="279" spans="1:18" x14ac:dyDescent="0.3">
      <c r="A279" t="s">
        <v>11</v>
      </c>
      <c r="B279" t="s">
        <v>18</v>
      </c>
      <c r="C279" t="s">
        <v>23</v>
      </c>
      <c r="D279" t="s">
        <v>21</v>
      </c>
      <c r="E279">
        <v>1</v>
      </c>
      <c r="F279">
        <v>0</v>
      </c>
      <c r="G279">
        <v>0</v>
      </c>
      <c r="H279">
        <v>7</v>
      </c>
      <c r="I279">
        <v>1644</v>
      </c>
      <c r="J279">
        <v>1651</v>
      </c>
      <c r="K279" t="e">
        <v>#N/A</v>
      </c>
      <c r="L279" t="e">
        <f t="shared" si="16"/>
        <v>#N/A</v>
      </c>
      <c r="M279" t="e">
        <v>#N/A</v>
      </c>
      <c r="N279" t="e">
        <f t="shared" si="17"/>
        <v>#N/A</v>
      </c>
      <c r="O279" t="e">
        <v>#N/A</v>
      </c>
      <c r="P279" t="e">
        <f t="shared" si="18"/>
        <v>#N/A</v>
      </c>
      <c r="Q279" t="e">
        <v>#N/A</v>
      </c>
      <c r="R279" t="e">
        <f t="shared" si="19"/>
        <v>#N/A</v>
      </c>
    </row>
    <row r="280" spans="1:18" x14ac:dyDescent="0.3">
      <c r="A280" t="s">
        <v>11</v>
      </c>
      <c r="B280" t="s">
        <v>18</v>
      </c>
      <c r="C280" t="s">
        <v>23</v>
      </c>
      <c r="D280" t="s">
        <v>22</v>
      </c>
      <c r="E280">
        <v>0.8</v>
      </c>
      <c r="F280">
        <v>1</v>
      </c>
      <c r="G280">
        <v>2</v>
      </c>
      <c r="H280">
        <v>6</v>
      </c>
      <c r="I280">
        <v>1642</v>
      </c>
      <c r="J280">
        <v>1651</v>
      </c>
      <c r="K280">
        <v>0.97588343343874506</v>
      </c>
      <c r="L280" t="str">
        <f t="shared" si="16"/>
        <v>NON EQUIVALENTS</v>
      </c>
      <c r="M280">
        <v>0.99786316741166159</v>
      </c>
      <c r="N280" t="str">
        <f t="shared" si="17"/>
        <v>NON EQUIVALENTS</v>
      </c>
      <c r="O280">
        <v>1</v>
      </c>
      <c r="P280" t="str">
        <f t="shared" si="18"/>
        <v>NON EQUIVALENTS</v>
      </c>
      <c r="Q280">
        <v>1</v>
      </c>
      <c r="R280" t="str">
        <f t="shared" si="19"/>
        <v>NON EQUIVALENTS</v>
      </c>
    </row>
    <row r="281" spans="1:18" x14ac:dyDescent="0.3">
      <c r="A281" t="s">
        <v>11</v>
      </c>
      <c r="B281" t="s">
        <v>18</v>
      </c>
      <c r="C281" t="s">
        <v>24</v>
      </c>
      <c r="D281" t="s">
        <v>27</v>
      </c>
      <c r="E281">
        <v>0.36585365853658536</v>
      </c>
      <c r="F281">
        <v>13</v>
      </c>
      <c r="G281">
        <v>13</v>
      </c>
      <c r="H281">
        <v>2</v>
      </c>
      <c r="I281">
        <v>1623</v>
      </c>
      <c r="J281">
        <v>1651</v>
      </c>
      <c r="K281">
        <v>0.19001498706312472</v>
      </c>
      <c r="L281" t="str">
        <f t="shared" si="16"/>
        <v>NON EQUIVALENTS</v>
      </c>
      <c r="M281">
        <v>0.81468609465225028</v>
      </c>
      <c r="N281" t="str">
        <f t="shared" si="17"/>
        <v>NON EQUIVALENTS</v>
      </c>
      <c r="O281">
        <v>0.20447955204479551</v>
      </c>
      <c r="P281" t="str">
        <f t="shared" si="18"/>
        <v>NON EQUIVALENTS</v>
      </c>
      <c r="Q281">
        <v>0.82921707829217073</v>
      </c>
      <c r="R281" t="str">
        <f t="shared" si="19"/>
        <v>NON EQUIVALENTS</v>
      </c>
    </row>
    <row r="282" spans="1:18" x14ac:dyDescent="0.3">
      <c r="A282" t="s">
        <v>11</v>
      </c>
      <c r="B282" t="s">
        <v>18</v>
      </c>
      <c r="C282" t="s">
        <v>24</v>
      </c>
      <c r="D282" t="s">
        <v>21</v>
      </c>
      <c r="E282">
        <v>1</v>
      </c>
      <c r="F282">
        <v>0</v>
      </c>
      <c r="G282">
        <v>0</v>
      </c>
      <c r="H282">
        <v>15</v>
      </c>
      <c r="I282">
        <v>1636</v>
      </c>
      <c r="J282">
        <v>1651</v>
      </c>
      <c r="K282" t="e">
        <v>#N/A</v>
      </c>
      <c r="L282" t="e">
        <f t="shared" si="16"/>
        <v>#N/A</v>
      </c>
      <c r="M282" t="e">
        <v>#N/A</v>
      </c>
      <c r="N282" t="e">
        <f t="shared" si="17"/>
        <v>#N/A</v>
      </c>
      <c r="O282" t="e">
        <v>#N/A</v>
      </c>
      <c r="P282" t="e">
        <f t="shared" si="18"/>
        <v>#N/A</v>
      </c>
      <c r="Q282" t="e">
        <v>#N/A</v>
      </c>
      <c r="R282" t="e">
        <f t="shared" si="19"/>
        <v>#N/A</v>
      </c>
    </row>
    <row r="283" spans="1:18" x14ac:dyDescent="0.3">
      <c r="A283" t="s">
        <v>11</v>
      </c>
      <c r="B283" t="s">
        <v>18</v>
      </c>
      <c r="C283" t="s">
        <v>24</v>
      </c>
      <c r="D283" t="s">
        <v>22</v>
      </c>
      <c r="E283">
        <v>0.66666666666666663</v>
      </c>
      <c r="F283">
        <v>3</v>
      </c>
      <c r="G283">
        <v>0</v>
      </c>
      <c r="H283">
        <v>12</v>
      </c>
      <c r="I283">
        <v>1636</v>
      </c>
      <c r="J283">
        <v>1651</v>
      </c>
      <c r="K283">
        <v>0.93275950992809242</v>
      </c>
      <c r="L283" t="str">
        <f t="shared" si="16"/>
        <v>NON EQUIVALENTS</v>
      </c>
      <c r="M283">
        <v>0.99485315324260437</v>
      </c>
      <c r="N283" t="str">
        <f t="shared" si="17"/>
        <v>NON EQUIVALENTS</v>
      </c>
      <c r="O283">
        <v>0.92772350036768569</v>
      </c>
      <c r="P283" t="str">
        <f t="shared" si="18"/>
        <v>NON EQUIVALENTS</v>
      </c>
      <c r="Q283">
        <v>0.99476439790575921</v>
      </c>
      <c r="R283" t="str">
        <f t="shared" si="19"/>
        <v>NON EQUIVALENTS</v>
      </c>
    </row>
    <row r="284" spans="1:18" x14ac:dyDescent="0.3">
      <c r="A284" t="s">
        <v>11</v>
      </c>
      <c r="B284" t="s">
        <v>18</v>
      </c>
      <c r="C284" t="s">
        <v>24</v>
      </c>
      <c r="D284" t="s">
        <v>23</v>
      </c>
      <c r="E284">
        <v>0.72727272727272729</v>
      </c>
      <c r="F284">
        <v>3</v>
      </c>
      <c r="G284">
        <v>4</v>
      </c>
      <c r="H284">
        <v>12</v>
      </c>
      <c r="I284">
        <v>1632</v>
      </c>
      <c r="J284">
        <v>1651</v>
      </c>
      <c r="K284">
        <v>0.98630706253588452</v>
      </c>
      <c r="L284" t="str">
        <f t="shared" si="16"/>
        <v>NON EQUIVALENTS</v>
      </c>
      <c r="M284">
        <v>0.99971355080202118</v>
      </c>
      <c r="N284" t="str">
        <f t="shared" si="17"/>
        <v>NON EQUIVALENTS</v>
      </c>
      <c r="O284">
        <v>0.97878151260504198</v>
      </c>
      <c r="P284" t="str">
        <f t="shared" si="18"/>
        <v>NON EQUIVALENTS</v>
      </c>
      <c r="Q284">
        <v>0.99989444796284566</v>
      </c>
      <c r="R284" t="str">
        <f t="shared" si="19"/>
        <v>NON EQUIVALENTS</v>
      </c>
    </row>
    <row r="285" spans="1:18" x14ac:dyDescent="0.3">
      <c r="A285" t="s">
        <v>11</v>
      </c>
      <c r="B285" t="s">
        <v>18</v>
      </c>
      <c r="C285" t="s">
        <v>25</v>
      </c>
      <c r="D285" t="s">
        <v>27</v>
      </c>
      <c r="E285">
        <v>0.31707317073170732</v>
      </c>
      <c r="F285">
        <v>14</v>
      </c>
      <c r="G285">
        <v>12</v>
      </c>
      <c r="H285">
        <v>1</v>
      </c>
      <c r="I285">
        <v>1624</v>
      </c>
      <c r="J285">
        <v>1651</v>
      </c>
      <c r="K285">
        <v>6.6983925632677993E-2</v>
      </c>
      <c r="L285" t="str">
        <f t="shared" si="16"/>
        <v>NON EQUIVALENTS</v>
      </c>
      <c r="M285">
        <v>0.64398585385402862</v>
      </c>
      <c r="N285" t="str">
        <f t="shared" si="17"/>
        <v>NON EQUIVALENTS</v>
      </c>
      <c r="O285">
        <v>8.7891210878912107E-2</v>
      </c>
      <c r="P285" t="str">
        <f t="shared" si="18"/>
        <v>NON EQUIVALENTS</v>
      </c>
      <c r="Q285">
        <v>0.65323467653234679</v>
      </c>
      <c r="R285" t="str">
        <f t="shared" si="19"/>
        <v>NON EQUIVALENTS</v>
      </c>
    </row>
    <row r="286" spans="1:18" x14ac:dyDescent="0.3">
      <c r="A286" t="s">
        <v>11</v>
      </c>
      <c r="B286" t="s">
        <v>18</v>
      </c>
      <c r="C286" t="s">
        <v>25</v>
      </c>
      <c r="D286" t="s">
        <v>21</v>
      </c>
      <c r="E286">
        <v>1</v>
      </c>
      <c r="F286">
        <v>0</v>
      </c>
      <c r="G286">
        <v>0</v>
      </c>
      <c r="H286">
        <v>15</v>
      </c>
      <c r="I286">
        <v>1636</v>
      </c>
      <c r="J286">
        <v>1651</v>
      </c>
      <c r="K286" t="e">
        <v>#N/A</v>
      </c>
      <c r="L286" t="e">
        <f t="shared" si="16"/>
        <v>#N/A</v>
      </c>
      <c r="M286" t="e">
        <v>#N/A</v>
      </c>
      <c r="N286" t="e">
        <f t="shared" si="17"/>
        <v>#N/A</v>
      </c>
      <c r="O286" t="e">
        <v>#N/A</v>
      </c>
      <c r="P286" t="e">
        <f t="shared" si="18"/>
        <v>#N/A</v>
      </c>
      <c r="Q286" t="e">
        <v>#N/A</v>
      </c>
      <c r="R286" t="e">
        <f t="shared" si="19"/>
        <v>#N/A</v>
      </c>
    </row>
    <row r="287" spans="1:18" x14ac:dyDescent="0.3">
      <c r="A287" t="s">
        <v>11</v>
      </c>
      <c r="B287" t="s">
        <v>18</v>
      </c>
      <c r="C287" t="s">
        <v>25</v>
      </c>
      <c r="D287" t="s">
        <v>22</v>
      </c>
      <c r="E287">
        <v>0.66666666666666663</v>
      </c>
      <c r="F287">
        <v>3</v>
      </c>
      <c r="G287">
        <v>0</v>
      </c>
      <c r="H287">
        <v>12</v>
      </c>
      <c r="I287">
        <v>1636</v>
      </c>
      <c r="J287">
        <v>1651</v>
      </c>
      <c r="K287">
        <v>0.93275950992809242</v>
      </c>
      <c r="L287" t="str">
        <f t="shared" si="16"/>
        <v>NON EQUIVALENTS</v>
      </c>
      <c r="M287">
        <v>0.99485315324260437</v>
      </c>
      <c r="N287" t="str">
        <f t="shared" si="17"/>
        <v>NON EQUIVALENTS</v>
      </c>
      <c r="O287">
        <v>0.92903838043019826</v>
      </c>
      <c r="P287" t="str">
        <f t="shared" si="18"/>
        <v>NON EQUIVALENTS</v>
      </c>
      <c r="Q287">
        <v>0.9941145559642669</v>
      </c>
      <c r="R287" t="str">
        <f t="shared" si="19"/>
        <v>NON EQUIVALENTS</v>
      </c>
    </row>
    <row r="288" spans="1:18" x14ac:dyDescent="0.3">
      <c r="A288" t="s">
        <v>11</v>
      </c>
      <c r="B288" t="s">
        <v>18</v>
      </c>
      <c r="C288" t="s">
        <v>25</v>
      </c>
      <c r="D288" t="s">
        <v>23</v>
      </c>
      <c r="E288">
        <v>0.72727272727272729</v>
      </c>
      <c r="F288">
        <v>3</v>
      </c>
      <c r="G288">
        <v>4</v>
      </c>
      <c r="H288">
        <v>12</v>
      </c>
      <c r="I288">
        <v>1632</v>
      </c>
      <c r="J288">
        <v>1651</v>
      </c>
      <c r="K288">
        <v>0.98630706253588452</v>
      </c>
      <c r="L288" t="str">
        <f t="shared" si="16"/>
        <v>NON EQUIVALENTS</v>
      </c>
      <c r="M288">
        <v>0.99971355080202118</v>
      </c>
      <c r="N288" t="str">
        <f t="shared" si="17"/>
        <v>NON EQUIVALENTS</v>
      </c>
      <c r="O288">
        <v>0.97976817702845098</v>
      </c>
      <c r="P288" t="str">
        <f t="shared" si="18"/>
        <v>NON EQUIVALENTS</v>
      </c>
      <c r="Q288">
        <v>0.99968367777309153</v>
      </c>
      <c r="R288" t="str">
        <f t="shared" si="19"/>
        <v>NON EQUIVALENTS</v>
      </c>
    </row>
    <row r="289" spans="1:18" x14ac:dyDescent="0.3">
      <c r="A289" t="s">
        <v>11</v>
      </c>
      <c r="B289" t="s">
        <v>18</v>
      </c>
      <c r="C289" t="s">
        <v>25</v>
      </c>
      <c r="D289" t="s">
        <v>24</v>
      </c>
      <c r="E289">
        <v>6.6666666666666666E-2</v>
      </c>
      <c r="F289">
        <v>14</v>
      </c>
      <c r="G289">
        <v>1</v>
      </c>
      <c r="H289">
        <v>1</v>
      </c>
      <c r="I289">
        <v>1635</v>
      </c>
      <c r="J289">
        <v>1651</v>
      </c>
      <c r="K289">
        <v>3.7219337938206776E-15</v>
      </c>
      <c r="L289" t="str">
        <f t="shared" si="16"/>
        <v>EQUIVALENTS</v>
      </c>
      <c r="M289">
        <v>3.2584293141316063E-6</v>
      </c>
      <c r="N289" t="str">
        <f t="shared" si="17"/>
        <v>EQUIVALENTS</v>
      </c>
      <c r="O289">
        <v>1.1637379262190155E-4</v>
      </c>
      <c r="P289" t="str">
        <f t="shared" si="18"/>
        <v>EQUIVALENTS</v>
      </c>
      <c r="Q289">
        <v>1.1584800741427248E-4</v>
      </c>
      <c r="R289" t="str">
        <f t="shared" si="19"/>
        <v>EQUIVALENTS</v>
      </c>
    </row>
    <row r="290" spans="1:18" x14ac:dyDescent="0.3">
      <c r="A290" t="s">
        <v>11</v>
      </c>
      <c r="B290" t="s">
        <v>18</v>
      </c>
      <c r="C290" t="s">
        <v>26</v>
      </c>
      <c r="D290" t="s">
        <v>27</v>
      </c>
      <c r="E290">
        <v>0.89743589743589747</v>
      </c>
      <c r="F290">
        <v>2</v>
      </c>
      <c r="G290">
        <v>24</v>
      </c>
      <c r="H290">
        <v>11</v>
      </c>
      <c r="I290">
        <v>1614</v>
      </c>
      <c r="J290">
        <v>1651</v>
      </c>
      <c r="K290">
        <v>0.99999999998781652</v>
      </c>
      <c r="L290" t="str">
        <f t="shared" si="16"/>
        <v>NON EQUIVALENTS</v>
      </c>
      <c r="M290">
        <v>1</v>
      </c>
      <c r="N290" t="str">
        <f t="shared" si="17"/>
        <v>NON EQUIVALENTS</v>
      </c>
      <c r="O290">
        <v>1</v>
      </c>
      <c r="P290" t="str">
        <f t="shared" si="18"/>
        <v>NON EQUIVALENTS</v>
      </c>
      <c r="Q290">
        <v>1</v>
      </c>
      <c r="R290" t="str">
        <f t="shared" si="19"/>
        <v>NON EQUIVALENTS</v>
      </c>
    </row>
    <row r="291" spans="1:18" x14ac:dyDescent="0.3">
      <c r="A291" t="s">
        <v>11</v>
      </c>
      <c r="B291" t="s">
        <v>18</v>
      </c>
      <c r="C291" t="s">
        <v>26</v>
      </c>
      <c r="D291" t="s">
        <v>21</v>
      </c>
      <c r="E291">
        <v>1</v>
      </c>
      <c r="F291">
        <v>0</v>
      </c>
      <c r="G291">
        <v>0</v>
      </c>
      <c r="H291">
        <v>13</v>
      </c>
      <c r="I291">
        <v>1638</v>
      </c>
      <c r="J291">
        <v>1651</v>
      </c>
      <c r="K291" t="e">
        <v>#N/A</v>
      </c>
      <c r="L291" t="e">
        <f t="shared" si="16"/>
        <v>#N/A</v>
      </c>
      <c r="M291" t="e">
        <v>#N/A</v>
      </c>
      <c r="N291" t="e">
        <f t="shared" si="17"/>
        <v>#N/A</v>
      </c>
      <c r="O291" t="e">
        <v>#N/A</v>
      </c>
      <c r="P291" t="e">
        <f t="shared" si="18"/>
        <v>#N/A</v>
      </c>
      <c r="Q291" t="e">
        <v>#N/A</v>
      </c>
      <c r="R291" t="e">
        <f t="shared" si="19"/>
        <v>#N/A</v>
      </c>
    </row>
    <row r="292" spans="1:18" x14ac:dyDescent="0.3">
      <c r="A292" t="s">
        <v>11</v>
      </c>
      <c r="B292" t="s">
        <v>18</v>
      </c>
      <c r="C292" t="s">
        <v>26</v>
      </c>
      <c r="D292" t="s">
        <v>22</v>
      </c>
      <c r="E292">
        <v>0.875</v>
      </c>
      <c r="F292">
        <v>1</v>
      </c>
      <c r="G292">
        <v>2</v>
      </c>
      <c r="H292">
        <v>12</v>
      </c>
      <c r="I292">
        <v>1636</v>
      </c>
      <c r="J292">
        <v>1651</v>
      </c>
      <c r="K292">
        <v>0.99988064326043458</v>
      </c>
      <c r="L292" t="str">
        <f t="shared" si="16"/>
        <v>NON EQUIVALENTS</v>
      </c>
      <c r="M292">
        <v>0.99999975308327871</v>
      </c>
      <c r="N292" t="str">
        <f t="shared" si="17"/>
        <v>NON EQUIVALENTS</v>
      </c>
      <c r="O292">
        <v>1</v>
      </c>
      <c r="P292" t="str">
        <f t="shared" si="18"/>
        <v>NON EQUIVALENTS</v>
      </c>
      <c r="Q292">
        <v>1</v>
      </c>
      <c r="R292" t="str">
        <f t="shared" si="19"/>
        <v>NON EQUIVALENTS</v>
      </c>
    </row>
    <row r="293" spans="1:18" x14ac:dyDescent="0.3">
      <c r="A293" t="s">
        <v>11</v>
      </c>
      <c r="B293" t="s">
        <v>18</v>
      </c>
      <c r="C293" t="s">
        <v>26</v>
      </c>
      <c r="D293" t="s">
        <v>23</v>
      </c>
      <c r="E293">
        <v>0.5</v>
      </c>
      <c r="F293">
        <v>5</v>
      </c>
      <c r="G293">
        <v>2</v>
      </c>
      <c r="H293">
        <v>8</v>
      </c>
      <c r="I293">
        <v>1636</v>
      </c>
      <c r="J293">
        <v>1651</v>
      </c>
      <c r="K293">
        <v>0.65245728184363794</v>
      </c>
      <c r="L293" t="str">
        <f t="shared" si="16"/>
        <v>NON EQUIVALENTS</v>
      </c>
      <c r="M293">
        <v>0.9347278130710146</v>
      </c>
      <c r="N293" t="str">
        <f t="shared" si="17"/>
        <v>NON EQUIVALENTS</v>
      </c>
      <c r="O293">
        <v>0.64737848445204793</v>
      </c>
      <c r="P293" t="str">
        <f t="shared" si="18"/>
        <v>NON EQUIVALENTS</v>
      </c>
      <c r="Q293">
        <v>0.92798229732448201</v>
      </c>
      <c r="R293" t="str">
        <f t="shared" si="19"/>
        <v>NON EQUIVALENTS</v>
      </c>
    </row>
    <row r="294" spans="1:18" x14ac:dyDescent="0.3">
      <c r="A294" t="s">
        <v>11</v>
      </c>
      <c r="B294" t="s">
        <v>18</v>
      </c>
      <c r="C294" t="s">
        <v>26</v>
      </c>
      <c r="D294" t="s">
        <v>24</v>
      </c>
      <c r="E294">
        <v>0.7857142857142857</v>
      </c>
      <c r="F294">
        <v>3</v>
      </c>
      <c r="G294">
        <v>12</v>
      </c>
      <c r="H294">
        <v>10</v>
      </c>
      <c r="I294">
        <v>1626</v>
      </c>
      <c r="J294">
        <v>1651</v>
      </c>
      <c r="K294">
        <v>0.99937417594484235</v>
      </c>
      <c r="L294" t="str">
        <f t="shared" si="16"/>
        <v>NON EQUIVALENTS</v>
      </c>
      <c r="M294">
        <v>0.99999886535625804</v>
      </c>
      <c r="N294" t="str">
        <f t="shared" si="17"/>
        <v>NON EQUIVALENTS</v>
      </c>
      <c r="O294">
        <v>0.99989507921519249</v>
      </c>
      <c r="P294" t="str">
        <f t="shared" si="18"/>
        <v>NON EQUIVALENTS</v>
      </c>
      <c r="Q294">
        <v>1</v>
      </c>
      <c r="R294" t="str">
        <f t="shared" si="19"/>
        <v>NON EQUIVALENTS</v>
      </c>
    </row>
    <row r="295" spans="1:18" x14ac:dyDescent="0.3">
      <c r="A295" t="s">
        <v>11</v>
      </c>
      <c r="B295" t="s">
        <v>18</v>
      </c>
      <c r="C295" t="s">
        <v>26</v>
      </c>
      <c r="D295" t="s">
        <v>25</v>
      </c>
      <c r="E295">
        <v>0.8571428571428571</v>
      </c>
      <c r="F295">
        <v>2</v>
      </c>
      <c r="G295">
        <v>13</v>
      </c>
      <c r="H295">
        <v>11</v>
      </c>
      <c r="I295">
        <v>1625</v>
      </c>
      <c r="J295">
        <v>1651</v>
      </c>
      <c r="K295">
        <v>0.99999644722617009</v>
      </c>
      <c r="L295" t="str">
        <f t="shared" si="16"/>
        <v>NON EQUIVALENTS</v>
      </c>
      <c r="M295">
        <v>0.99999999974787102</v>
      </c>
      <c r="N295" t="str">
        <f t="shared" si="17"/>
        <v>NON EQUIVALENTS</v>
      </c>
      <c r="O295">
        <v>1</v>
      </c>
      <c r="P295" t="str">
        <f t="shared" si="18"/>
        <v>NON EQUIVALENTS</v>
      </c>
      <c r="Q295">
        <v>1</v>
      </c>
      <c r="R295" t="str">
        <f t="shared" si="19"/>
        <v>NON EQUIVALENTS</v>
      </c>
    </row>
    <row r="296" spans="1:18" x14ac:dyDescent="0.3">
      <c r="A296" t="s">
        <v>11</v>
      </c>
      <c r="B296" t="s">
        <v>19</v>
      </c>
      <c r="C296" t="s">
        <v>21</v>
      </c>
      <c r="D296" t="s">
        <v>27</v>
      </c>
      <c r="E296">
        <v>1</v>
      </c>
      <c r="F296">
        <v>0</v>
      </c>
      <c r="G296">
        <v>19</v>
      </c>
      <c r="H296">
        <v>0</v>
      </c>
      <c r="I296">
        <v>1238</v>
      </c>
      <c r="J296">
        <v>1257</v>
      </c>
      <c r="K296" t="e">
        <v>#N/A</v>
      </c>
      <c r="L296" t="e">
        <f t="shared" si="16"/>
        <v>#N/A</v>
      </c>
      <c r="M296" t="e">
        <v>#N/A</v>
      </c>
      <c r="N296" t="e">
        <f t="shared" si="17"/>
        <v>#N/A</v>
      </c>
      <c r="O296" t="e">
        <v>#N/A</v>
      </c>
      <c r="P296" t="e">
        <f t="shared" si="18"/>
        <v>#N/A</v>
      </c>
      <c r="Q296" t="e">
        <v>#N/A</v>
      </c>
      <c r="R296" t="e">
        <f t="shared" si="19"/>
        <v>#N/A</v>
      </c>
    </row>
    <row r="297" spans="1:18" x14ac:dyDescent="0.3">
      <c r="A297" t="s">
        <v>11</v>
      </c>
      <c r="B297" t="s">
        <v>19</v>
      </c>
      <c r="C297" t="s">
        <v>22</v>
      </c>
      <c r="D297" t="s">
        <v>27</v>
      </c>
      <c r="E297">
        <v>0.90476190476190477</v>
      </c>
      <c r="F297">
        <v>1</v>
      </c>
      <c r="G297">
        <v>18</v>
      </c>
      <c r="H297">
        <v>1</v>
      </c>
      <c r="I297">
        <v>1237</v>
      </c>
      <c r="J297">
        <v>1257</v>
      </c>
      <c r="K297">
        <v>0.99999980625199925</v>
      </c>
      <c r="L297" t="str">
        <f t="shared" si="16"/>
        <v>NON EQUIVALENTS</v>
      </c>
      <c r="M297">
        <v>0.99999999999560851</v>
      </c>
      <c r="N297" t="str">
        <f t="shared" si="17"/>
        <v>NON EQUIVALENTS</v>
      </c>
      <c r="O297">
        <v>1</v>
      </c>
      <c r="P297" t="str">
        <f t="shared" si="18"/>
        <v>NON EQUIVALENTS</v>
      </c>
      <c r="Q297">
        <v>1</v>
      </c>
      <c r="R297" t="str">
        <f t="shared" si="19"/>
        <v>NON EQUIVALENTS</v>
      </c>
    </row>
    <row r="298" spans="1:18" x14ac:dyDescent="0.3">
      <c r="A298" t="s">
        <v>11</v>
      </c>
      <c r="B298" t="s">
        <v>19</v>
      </c>
      <c r="C298" t="s">
        <v>22</v>
      </c>
      <c r="D298" t="s">
        <v>21</v>
      </c>
      <c r="E298">
        <v>1</v>
      </c>
      <c r="F298">
        <v>0</v>
      </c>
      <c r="G298">
        <v>0</v>
      </c>
      <c r="H298">
        <v>2</v>
      </c>
      <c r="I298">
        <v>1255</v>
      </c>
      <c r="J298">
        <v>1257</v>
      </c>
      <c r="K298" t="e">
        <v>#N/A</v>
      </c>
      <c r="L298" t="e">
        <f t="shared" si="16"/>
        <v>#N/A</v>
      </c>
      <c r="M298" t="e">
        <v>#N/A</v>
      </c>
      <c r="N298" t="e">
        <f t="shared" si="17"/>
        <v>#N/A</v>
      </c>
      <c r="O298" t="e">
        <v>#N/A</v>
      </c>
      <c r="P298" t="e">
        <f t="shared" si="18"/>
        <v>#N/A</v>
      </c>
      <c r="Q298" t="e">
        <v>#N/A</v>
      </c>
      <c r="R298" t="e">
        <f t="shared" si="19"/>
        <v>#N/A</v>
      </c>
    </row>
    <row r="299" spans="1:18" x14ac:dyDescent="0.3">
      <c r="A299" t="s">
        <v>11</v>
      </c>
      <c r="B299" t="s">
        <v>19</v>
      </c>
      <c r="C299" t="s">
        <v>23</v>
      </c>
      <c r="D299" t="s">
        <v>27</v>
      </c>
      <c r="E299">
        <v>0.90476190476190477</v>
      </c>
      <c r="F299">
        <v>1</v>
      </c>
      <c r="G299">
        <v>18</v>
      </c>
      <c r="H299">
        <v>1</v>
      </c>
      <c r="I299">
        <v>1237</v>
      </c>
      <c r="J299">
        <v>1257</v>
      </c>
      <c r="K299">
        <v>0.99999980625199925</v>
      </c>
      <c r="L299" t="str">
        <f t="shared" si="16"/>
        <v>NON EQUIVALENTS</v>
      </c>
      <c r="M299">
        <v>0.99999999999560851</v>
      </c>
      <c r="N299" t="str">
        <f t="shared" si="17"/>
        <v>NON EQUIVALENTS</v>
      </c>
      <c r="O299">
        <v>1</v>
      </c>
      <c r="P299" t="str">
        <f t="shared" si="18"/>
        <v>NON EQUIVALENTS</v>
      </c>
      <c r="Q299">
        <v>1</v>
      </c>
      <c r="R299" t="str">
        <f t="shared" si="19"/>
        <v>NON EQUIVALENTS</v>
      </c>
    </row>
    <row r="300" spans="1:18" x14ac:dyDescent="0.3">
      <c r="A300" t="s">
        <v>11</v>
      </c>
      <c r="B300" t="s">
        <v>19</v>
      </c>
      <c r="C300" t="s">
        <v>23</v>
      </c>
      <c r="D300" t="s">
        <v>21</v>
      </c>
      <c r="E300">
        <v>1</v>
      </c>
      <c r="F300">
        <v>0</v>
      </c>
      <c r="G300">
        <v>0</v>
      </c>
      <c r="H300">
        <v>2</v>
      </c>
      <c r="I300">
        <v>1255</v>
      </c>
      <c r="J300">
        <v>1257</v>
      </c>
      <c r="K300" t="e">
        <v>#N/A</v>
      </c>
      <c r="L300" t="e">
        <f t="shared" si="16"/>
        <v>#N/A</v>
      </c>
      <c r="M300" t="e">
        <v>#N/A</v>
      </c>
      <c r="N300" t="e">
        <f t="shared" si="17"/>
        <v>#N/A</v>
      </c>
      <c r="O300" t="e">
        <v>#N/A</v>
      </c>
      <c r="P300" t="e">
        <f t="shared" si="18"/>
        <v>#N/A</v>
      </c>
      <c r="Q300" t="e">
        <v>#N/A</v>
      </c>
      <c r="R300" t="e">
        <f t="shared" si="19"/>
        <v>#N/A</v>
      </c>
    </row>
    <row r="301" spans="1:18" x14ac:dyDescent="0.3">
      <c r="A301" t="s">
        <v>11</v>
      </c>
      <c r="B301" t="s">
        <v>19</v>
      </c>
      <c r="C301" t="s">
        <v>23</v>
      </c>
      <c r="D301" t="s">
        <v>22</v>
      </c>
      <c r="E301">
        <v>1</v>
      </c>
      <c r="F301">
        <v>0</v>
      </c>
      <c r="G301">
        <v>2</v>
      </c>
      <c r="H301">
        <v>2</v>
      </c>
      <c r="I301">
        <v>1253</v>
      </c>
      <c r="J301">
        <v>1257</v>
      </c>
      <c r="K301" t="e">
        <v>#N/A</v>
      </c>
      <c r="L301" t="e">
        <f t="shared" si="16"/>
        <v>#N/A</v>
      </c>
      <c r="M301" t="e">
        <v>#N/A</v>
      </c>
      <c r="N301" t="e">
        <f t="shared" si="17"/>
        <v>#N/A</v>
      </c>
      <c r="O301" t="e">
        <v>#N/A</v>
      </c>
      <c r="P301" t="e">
        <f t="shared" si="18"/>
        <v>#N/A</v>
      </c>
      <c r="Q301" t="e">
        <v>#N/A</v>
      </c>
      <c r="R301" t="e">
        <f t="shared" si="19"/>
        <v>#N/A</v>
      </c>
    </row>
    <row r="302" spans="1:18" x14ac:dyDescent="0.3">
      <c r="A302" t="s">
        <v>11</v>
      </c>
      <c r="B302" t="s">
        <v>19</v>
      </c>
      <c r="C302" t="s">
        <v>24</v>
      </c>
      <c r="D302" t="s">
        <v>27</v>
      </c>
      <c r="E302">
        <v>0.5714285714285714</v>
      </c>
      <c r="F302">
        <v>6</v>
      </c>
      <c r="G302">
        <v>13</v>
      </c>
      <c r="H302">
        <v>3</v>
      </c>
      <c r="I302">
        <v>1235</v>
      </c>
      <c r="J302">
        <v>1257</v>
      </c>
      <c r="K302">
        <v>0.85502846928523502</v>
      </c>
      <c r="L302" t="str">
        <f t="shared" si="16"/>
        <v>NON EQUIVALENTS</v>
      </c>
      <c r="M302">
        <v>0.99137121511563664</v>
      </c>
      <c r="N302" t="str">
        <f t="shared" si="17"/>
        <v>NON EQUIVALENTS</v>
      </c>
      <c r="O302">
        <v>0.83716033289882685</v>
      </c>
      <c r="P302" t="str">
        <f t="shared" si="18"/>
        <v>NON EQUIVALENTS</v>
      </c>
      <c r="Q302">
        <v>0.98226452905811623</v>
      </c>
      <c r="R302" t="str">
        <f t="shared" si="19"/>
        <v>NON EQUIVALENTS</v>
      </c>
    </row>
    <row r="303" spans="1:18" x14ac:dyDescent="0.3">
      <c r="A303" t="s">
        <v>11</v>
      </c>
      <c r="B303" t="s">
        <v>19</v>
      </c>
      <c r="C303" t="s">
        <v>24</v>
      </c>
      <c r="D303" t="s">
        <v>21</v>
      </c>
      <c r="E303">
        <v>1</v>
      </c>
      <c r="F303">
        <v>0</v>
      </c>
      <c r="G303">
        <v>0</v>
      </c>
      <c r="H303">
        <v>9</v>
      </c>
      <c r="I303">
        <v>1248</v>
      </c>
      <c r="J303">
        <v>1257</v>
      </c>
      <c r="K303" t="e">
        <v>#N/A</v>
      </c>
      <c r="L303" t="e">
        <f t="shared" si="16"/>
        <v>#N/A</v>
      </c>
      <c r="M303" t="e">
        <v>#N/A</v>
      </c>
      <c r="N303" t="e">
        <f t="shared" si="17"/>
        <v>#N/A</v>
      </c>
      <c r="O303" t="e">
        <v>#N/A</v>
      </c>
      <c r="P303" t="e">
        <f t="shared" si="18"/>
        <v>#N/A</v>
      </c>
      <c r="Q303" t="e">
        <v>#N/A</v>
      </c>
      <c r="R303" t="e">
        <f t="shared" si="19"/>
        <v>#N/A</v>
      </c>
    </row>
    <row r="304" spans="1:18" x14ac:dyDescent="0.3">
      <c r="A304" t="s">
        <v>11</v>
      </c>
      <c r="B304" t="s">
        <v>19</v>
      </c>
      <c r="C304" t="s">
        <v>24</v>
      </c>
      <c r="D304" t="s">
        <v>22</v>
      </c>
      <c r="E304">
        <v>0.81818181818181823</v>
      </c>
      <c r="F304">
        <v>1</v>
      </c>
      <c r="G304">
        <v>1</v>
      </c>
      <c r="H304">
        <v>8</v>
      </c>
      <c r="I304">
        <v>1247</v>
      </c>
      <c r="J304">
        <v>1257</v>
      </c>
      <c r="K304">
        <v>0.98812381124380788</v>
      </c>
      <c r="L304" t="str">
        <f t="shared" si="16"/>
        <v>NON EQUIVALENTS</v>
      </c>
      <c r="M304">
        <v>0.99936242606309389</v>
      </c>
      <c r="N304" t="str">
        <f t="shared" si="17"/>
        <v>NON EQUIVALENTS</v>
      </c>
      <c r="O304">
        <v>1</v>
      </c>
      <c r="P304" t="str">
        <f t="shared" si="18"/>
        <v>NON EQUIVALENTS</v>
      </c>
      <c r="Q304">
        <v>1</v>
      </c>
      <c r="R304" t="str">
        <f t="shared" si="19"/>
        <v>NON EQUIVALENTS</v>
      </c>
    </row>
    <row r="305" spans="1:18" x14ac:dyDescent="0.3">
      <c r="A305" t="s">
        <v>11</v>
      </c>
      <c r="B305" t="s">
        <v>19</v>
      </c>
      <c r="C305" t="s">
        <v>24</v>
      </c>
      <c r="D305" t="s">
        <v>23</v>
      </c>
      <c r="E305">
        <v>0.81818181818181823</v>
      </c>
      <c r="F305">
        <v>1</v>
      </c>
      <c r="G305">
        <v>1</v>
      </c>
      <c r="H305">
        <v>8</v>
      </c>
      <c r="I305">
        <v>1247</v>
      </c>
      <c r="J305">
        <v>1257</v>
      </c>
      <c r="K305">
        <v>0.98812381124380788</v>
      </c>
      <c r="L305" t="str">
        <f t="shared" si="16"/>
        <v>NON EQUIVALENTS</v>
      </c>
      <c r="M305">
        <v>0.99936242606309389</v>
      </c>
      <c r="N305" t="str">
        <f t="shared" si="17"/>
        <v>NON EQUIVALENTS</v>
      </c>
      <c r="O305">
        <v>1</v>
      </c>
      <c r="P305" t="str">
        <f t="shared" si="18"/>
        <v>NON EQUIVALENTS</v>
      </c>
      <c r="Q305">
        <v>1</v>
      </c>
      <c r="R305" t="str">
        <f t="shared" si="19"/>
        <v>NON EQUIVALENTS</v>
      </c>
    </row>
    <row r="306" spans="1:18" x14ac:dyDescent="0.3">
      <c r="A306" t="s">
        <v>11</v>
      </c>
      <c r="B306" t="s">
        <v>19</v>
      </c>
      <c r="C306" t="s">
        <v>25</v>
      </c>
      <c r="D306" t="s">
        <v>27</v>
      </c>
      <c r="E306">
        <v>0.5</v>
      </c>
      <c r="F306">
        <v>8</v>
      </c>
      <c r="G306">
        <v>11</v>
      </c>
      <c r="H306">
        <v>5</v>
      </c>
      <c r="I306">
        <v>1233</v>
      </c>
      <c r="J306">
        <v>1257</v>
      </c>
      <c r="K306">
        <v>0.69230508670520541</v>
      </c>
      <c r="L306" t="str">
        <f t="shared" si="16"/>
        <v>NON EQUIVALENTS</v>
      </c>
      <c r="M306">
        <v>0.97368459140503683</v>
      </c>
      <c r="N306" t="str">
        <f t="shared" si="17"/>
        <v>NON EQUIVALENTS</v>
      </c>
      <c r="O306">
        <v>0.69067627050820324</v>
      </c>
      <c r="P306" t="str">
        <f t="shared" si="18"/>
        <v>NON EQUIVALENTS</v>
      </c>
      <c r="Q306">
        <v>0.96828731492597042</v>
      </c>
      <c r="R306" t="str">
        <f t="shared" si="19"/>
        <v>NON EQUIVALENTS</v>
      </c>
    </row>
    <row r="307" spans="1:18" x14ac:dyDescent="0.3">
      <c r="A307" t="s">
        <v>11</v>
      </c>
      <c r="B307" t="s">
        <v>19</v>
      </c>
      <c r="C307" t="s">
        <v>25</v>
      </c>
      <c r="D307" t="s">
        <v>21</v>
      </c>
      <c r="E307">
        <v>1</v>
      </c>
      <c r="F307">
        <v>0</v>
      </c>
      <c r="G307">
        <v>0</v>
      </c>
      <c r="H307">
        <v>13</v>
      </c>
      <c r="I307">
        <v>1244</v>
      </c>
      <c r="J307">
        <v>1257</v>
      </c>
      <c r="K307" t="e">
        <v>#N/A</v>
      </c>
      <c r="L307" t="e">
        <f t="shared" si="16"/>
        <v>#N/A</v>
      </c>
      <c r="M307" t="e">
        <v>#N/A</v>
      </c>
      <c r="N307" t="e">
        <f t="shared" si="17"/>
        <v>#N/A</v>
      </c>
      <c r="O307" t="e">
        <v>#N/A</v>
      </c>
      <c r="P307" t="e">
        <f t="shared" si="18"/>
        <v>#N/A</v>
      </c>
      <c r="Q307" t="e">
        <v>#N/A</v>
      </c>
      <c r="R307" t="e">
        <f t="shared" si="19"/>
        <v>#N/A</v>
      </c>
    </row>
    <row r="308" spans="1:18" x14ac:dyDescent="0.3">
      <c r="A308" t="s">
        <v>11</v>
      </c>
      <c r="B308" t="s">
        <v>19</v>
      </c>
      <c r="C308" t="s">
        <v>25</v>
      </c>
      <c r="D308" t="s">
        <v>22</v>
      </c>
      <c r="E308">
        <v>0.8666666666666667</v>
      </c>
      <c r="F308">
        <v>1</v>
      </c>
      <c r="G308">
        <v>1</v>
      </c>
      <c r="H308">
        <v>12</v>
      </c>
      <c r="I308">
        <v>1243</v>
      </c>
      <c r="J308">
        <v>1257</v>
      </c>
      <c r="K308">
        <v>0.99965416149843445</v>
      </c>
      <c r="L308" t="str">
        <f t="shared" si="16"/>
        <v>NON EQUIVALENTS</v>
      </c>
      <c r="M308">
        <v>0.99999848283427217</v>
      </c>
      <c r="N308" t="str">
        <f t="shared" si="17"/>
        <v>NON EQUIVALENTS</v>
      </c>
      <c r="O308">
        <v>1</v>
      </c>
      <c r="P308" t="str">
        <f t="shared" si="18"/>
        <v>NON EQUIVALENTS</v>
      </c>
      <c r="Q308">
        <v>1</v>
      </c>
      <c r="R308" t="str">
        <f t="shared" si="19"/>
        <v>NON EQUIVALENTS</v>
      </c>
    </row>
    <row r="309" spans="1:18" x14ac:dyDescent="0.3">
      <c r="A309" t="s">
        <v>11</v>
      </c>
      <c r="B309" t="s">
        <v>19</v>
      </c>
      <c r="C309" t="s">
        <v>25</v>
      </c>
      <c r="D309" t="s">
        <v>23</v>
      </c>
      <c r="E309">
        <v>0.8666666666666667</v>
      </c>
      <c r="F309">
        <v>1</v>
      </c>
      <c r="G309">
        <v>1</v>
      </c>
      <c r="H309">
        <v>12</v>
      </c>
      <c r="I309">
        <v>1243</v>
      </c>
      <c r="J309">
        <v>1257</v>
      </c>
      <c r="K309">
        <v>0.99965416149843445</v>
      </c>
      <c r="L309" t="str">
        <f t="shared" si="16"/>
        <v>NON EQUIVALENTS</v>
      </c>
      <c r="M309">
        <v>0.99999848283427217</v>
      </c>
      <c r="N309" t="str">
        <f t="shared" si="17"/>
        <v>NON EQUIVALENTS</v>
      </c>
      <c r="O309">
        <v>1</v>
      </c>
      <c r="P309" t="str">
        <f t="shared" si="18"/>
        <v>NON EQUIVALENTS</v>
      </c>
      <c r="Q309">
        <v>1</v>
      </c>
      <c r="R309" t="str">
        <f t="shared" si="19"/>
        <v>NON EQUIVALENTS</v>
      </c>
    </row>
    <row r="310" spans="1:18" x14ac:dyDescent="0.3">
      <c r="A310" t="s">
        <v>11</v>
      </c>
      <c r="B310" t="s">
        <v>19</v>
      </c>
      <c r="C310" t="s">
        <v>25</v>
      </c>
      <c r="D310" t="s">
        <v>24</v>
      </c>
      <c r="E310">
        <v>0.18181818181818182</v>
      </c>
      <c r="F310">
        <v>9</v>
      </c>
      <c r="G310">
        <v>0</v>
      </c>
      <c r="H310">
        <v>4</v>
      </c>
      <c r="I310">
        <v>1244</v>
      </c>
      <c r="J310">
        <v>1257</v>
      </c>
      <c r="K310">
        <v>2.3817884014183722E-3</v>
      </c>
      <c r="L310" t="str">
        <f t="shared" si="16"/>
        <v>EQUIVALENTS</v>
      </c>
      <c r="M310">
        <v>0.1321083738133465</v>
      </c>
      <c r="N310" t="str">
        <f t="shared" si="17"/>
        <v>NON EQUIVALENTS</v>
      </c>
      <c r="O310">
        <v>2.7057267826263859E-2</v>
      </c>
      <c r="P310" t="str">
        <f t="shared" si="18"/>
        <v>EQUIVALENTS</v>
      </c>
      <c r="Q310">
        <v>0.15363469761759316</v>
      </c>
      <c r="R310" t="str">
        <f t="shared" si="19"/>
        <v>NON EQUIVALENTS</v>
      </c>
    </row>
    <row r="311" spans="1:18" x14ac:dyDescent="0.3">
      <c r="A311" t="s">
        <v>11</v>
      </c>
      <c r="B311" t="s">
        <v>19</v>
      </c>
      <c r="C311" t="s">
        <v>26</v>
      </c>
      <c r="D311" t="s">
        <v>27</v>
      </c>
      <c r="E311">
        <v>1</v>
      </c>
      <c r="F311">
        <v>0</v>
      </c>
      <c r="G311">
        <v>19</v>
      </c>
      <c r="H311">
        <v>6</v>
      </c>
      <c r="I311">
        <v>1232</v>
      </c>
      <c r="J311">
        <v>1257</v>
      </c>
      <c r="K311" t="e">
        <v>#N/A</v>
      </c>
      <c r="L311" t="e">
        <f t="shared" si="16"/>
        <v>#N/A</v>
      </c>
      <c r="M311" t="e">
        <v>#N/A</v>
      </c>
      <c r="N311" t="e">
        <f t="shared" si="17"/>
        <v>#N/A</v>
      </c>
      <c r="O311" t="e">
        <v>#N/A</v>
      </c>
      <c r="P311" t="e">
        <f t="shared" si="18"/>
        <v>#N/A</v>
      </c>
      <c r="Q311" t="e">
        <v>#N/A</v>
      </c>
      <c r="R311" t="e">
        <f t="shared" si="19"/>
        <v>#N/A</v>
      </c>
    </row>
    <row r="312" spans="1:18" x14ac:dyDescent="0.3">
      <c r="A312" t="s">
        <v>11</v>
      </c>
      <c r="B312" t="s">
        <v>19</v>
      </c>
      <c r="C312" t="s">
        <v>26</v>
      </c>
      <c r="D312" t="s">
        <v>21</v>
      </c>
      <c r="E312">
        <v>1</v>
      </c>
      <c r="F312">
        <v>0</v>
      </c>
      <c r="G312">
        <v>0</v>
      </c>
      <c r="H312">
        <v>6</v>
      </c>
      <c r="I312">
        <v>1251</v>
      </c>
      <c r="J312">
        <v>1257</v>
      </c>
      <c r="K312" t="e">
        <v>#N/A</v>
      </c>
      <c r="L312" t="e">
        <f t="shared" si="16"/>
        <v>#N/A</v>
      </c>
      <c r="M312" t="e">
        <v>#N/A</v>
      </c>
      <c r="N312" t="e">
        <f t="shared" si="17"/>
        <v>#N/A</v>
      </c>
      <c r="O312" t="e">
        <v>#N/A</v>
      </c>
      <c r="P312" t="e">
        <f t="shared" si="18"/>
        <v>#N/A</v>
      </c>
      <c r="Q312" t="e">
        <v>#N/A</v>
      </c>
      <c r="R312" t="e">
        <f t="shared" si="19"/>
        <v>#N/A</v>
      </c>
    </row>
    <row r="313" spans="1:18" x14ac:dyDescent="0.3">
      <c r="A313" t="s">
        <v>11</v>
      </c>
      <c r="B313" t="s">
        <v>19</v>
      </c>
      <c r="C313" t="s">
        <v>26</v>
      </c>
      <c r="D313" t="s">
        <v>22</v>
      </c>
      <c r="E313">
        <v>1</v>
      </c>
      <c r="F313">
        <v>0</v>
      </c>
      <c r="G313">
        <v>2</v>
      </c>
      <c r="H313">
        <v>6</v>
      </c>
      <c r="I313">
        <v>1249</v>
      </c>
      <c r="J313">
        <v>1257</v>
      </c>
      <c r="K313" t="e">
        <v>#N/A</v>
      </c>
      <c r="L313" t="e">
        <f t="shared" si="16"/>
        <v>#N/A</v>
      </c>
      <c r="M313" t="e">
        <v>#N/A</v>
      </c>
      <c r="N313" t="e">
        <f t="shared" si="17"/>
        <v>#N/A</v>
      </c>
      <c r="O313" t="e">
        <v>#N/A</v>
      </c>
      <c r="P313" t="e">
        <f t="shared" si="18"/>
        <v>#N/A</v>
      </c>
      <c r="Q313" t="e">
        <v>#N/A</v>
      </c>
      <c r="R313" t="e">
        <f t="shared" si="19"/>
        <v>#N/A</v>
      </c>
    </row>
    <row r="314" spans="1:18" x14ac:dyDescent="0.3">
      <c r="A314" t="s">
        <v>11</v>
      </c>
      <c r="B314" t="s">
        <v>19</v>
      </c>
      <c r="C314" t="s">
        <v>26</v>
      </c>
      <c r="D314" t="s">
        <v>23</v>
      </c>
      <c r="E314">
        <v>0.75</v>
      </c>
      <c r="F314">
        <v>1</v>
      </c>
      <c r="G314">
        <v>1</v>
      </c>
      <c r="H314">
        <v>5</v>
      </c>
      <c r="I314">
        <v>1250</v>
      </c>
      <c r="J314">
        <v>1257</v>
      </c>
      <c r="K314">
        <v>0.91876695843454326</v>
      </c>
      <c r="L314" t="str">
        <f t="shared" si="16"/>
        <v>NON EQUIVALENTS</v>
      </c>
      <c r="M314">
        <v>0.98310271283067585</v>
      </c>
      <c r="N314" t="str">
        <f t="shared" si="17"/>
        <v>NON EQUIVALENTS</v>
      </c>
      <c r="O314">
        <v>1</v>
      </c>
      <c r="P314" t="str">
        <f t="shared" si="18"/>
        <v>NON EQUIVALENTS</v>
      </c>
      <c r="Q314">
        <v>1</v>
      </c>
      <c r="R314" t="str">
        <f t="shared" si="19"/>
        <v>NON EQUIVALENTS</v>
      </c>
    </row>
    <row r="315" spans="1:18" x14ac:dyDescent="0.3">
      <c r="A315" t="s">
        <v>11</v>
      </c>
      <c r="B315" t="s">
        <v>19</v>
      </c>
      <c r="C315" t="s">
        <v>26</v>
      </c>
      <c r="D315" t="s">
        <v>24</v>
      </c>
      <c r="E315">
        <v>1</v>
      </c>
      <c r="F315">
        <v>0</v>
      </c>
      <c r="G315">
        <v>9</v>
      </c>
      <c r="H315">
        <v>6</v>
      </c>
      <c r="I315">
        <v>1242</v>
      </c>
      <c r="J315">
        <v>1257</v>
      </c>
      <c r="K315" t="e">
        <v>#N/A</v>
      </c>
      <c r="L315" t="e">
        <f t="shared" si="16"/>
        <v>#N/A</v>
      </c>
      <c r="M315" t="e">
        <v>#N/A</v>
      </c>
      <c r="N315" t="e">
        <f t="shared" si="17"/>
        <v>#N/A</v>
      </c>
      <c r="O315" t="e">
        <v>#N/A</v>
      </c>
      <c r="P315" t="e">
        <f t="shared" si="18"/>
        <v>#N/A</v>
      </c>
      <c r="Q315" t="e">
        <v>#N/A</v>
      </c>
      <c r="R315" t="e">
        <f t="shared" si="19"/>
        <v>#N/A</v>
      </c>
    </row>
    <row r="316" spans="1:18" x14ac:dyDescent="0.3">
      <c r="A316" t="s">
        <v>11</v>
      </c>
      <c r="B316" t="s">
        <v>19</v>
      </c>
      <c r="C316" t="s">
        <v>26</v>
      </c>
      <c r="D316" t="s">
        <v>25</v>
      </c>
      <c r="E316">
        <v>1</v>
      </c>
      <c r="F316">
        <v>0</v>
      </c>
      <c r="G316">
        <v>13</v>
      </c>
      <c r="H316">
        <v>6</v>
      </c>
      <c r="I316">
        <v>1238</v>
      </c>
      <c r="J316">
        <v>1257</v>
      </c>
      <c r="K316" t="e">
        <v>#N/A</v>
      </c>
      <c r="L316" t="e">
        <f t="shared" si="16"/>
        <v>#N/A</v>
      </c>
      <c r="M316" t="e">
        <v>#N/A</v>
      </c>
      <c r="N316" t="e">
        <f t="shared" si="17"/>
        <v>#N/A</v>
      </c>
      <c r="O316" t="e">
        <v>#N/A</v>
      </c>
      <c r="P316" t="e">
        <f t="shared" si="18"/>
        <v>#N/A</v>
      </c>
      <c r="Q316" t="e">
        <v>#N/A</v>
      </c>
      <c r="R316" t="e">
        <f t="shared" si="19"/>
        <v>#N/A</v>
      </c>
    </row>
    <row r="317" spans="1:18" x14ac:dyDescent="0.3">
      <c r="A317" t="s">
        <v>11</v>
      </c>
      <c r="B317" t="s">
        <v>20</v>
      </c>
      <c r="C317" t="s">
        <v>21</v>
      </c>
      <c r="D317" t="s">
        <v>27</v>
      </c>
      <c r="E317">
        <v>1</v>
      </c>
      <c r="F317">
        <v>0</v>
      </c>
      <c r="G317">
        <v>8</v>
      </c>
      <c r="H317">
        <v>0</v>
      </c>
      <c r="I317">
        <v>824</v>
      </c>
      <c r="J317">
        <v>832</v>
      </c>
      <c r="K317" t="e">
        <v>#N/A</v>
      </c>
      <c r="L317" t="e">
        <f t="shared" si="16"/>
        <v>#N/A</v>
      </c>
      <c r="M317" t="e">
        <v>#N/A</v>
      </c>
      <c r="N317" t="e">
        <f t="shared" si="17"/>
        <v>#N/A</v>
      </c>
      <c r="O317" t="e">
        <v>#N/A</v>
      </c>
      <c r="P317" t="e">
        <f t="shared" si="18"/>
        <v>#N/A</v>
      </c>
      <c r="Q317" t="e">
        <v>#N/A</v>
      </c>
      <c r="R317" t="e">
        <f t="shared" si="19"/>
        <v>#N/A</v>
      </c>
    </row>
    <row r="318" spans="1:18" x14ac:dyDescent="0.3">
      <c r="A318" t="s">
        <v>11</v>
      </c>
      <c r="B318" t="s">
        <v>20</v>
      </c>
      <c r="C318" t="s">
        <v>22</v>
      </c>
      <c r="D318" t="s">
        <v>27</v>
      </c>
      <c r="E318">
        <v>1</v>
      </c>
      <c r="F318">
        <v>0</v>
      </c>
      <c r="G318">
        <v>8</v>
      </c>
      <c r="H318">
        <v>0</v>
      </c>
      <c r="I318">
        <v>824</v>
      </c>
      <c r="J318">
        <v>832</v>
      </c>
      <c r="K318" t="e">
        <v>#N/A</v>
      </c>
      <c r="L318" t="e">
        <f t="shared" si="16"/>
        <v>#N/A</v>
      </c>
      <c r="M318" t="e">
        <v>#N/A</v>
      </c>
      <c r="N318" t="e">
        <f t="shared" si="17"/>
        <v>#N/A</v>
      </c>
      <c r="O318" t="e">
        <v>#N/A</v>
      </c>
      <c r="P318" t="e">
        <f t="shared" si="18"/>
        <v>#N/A</v>
      </c>
      <c r="Q318" t="e">
        <v>#N/A</v>
      </c>
      <c r="R318" t="e">
        <f t="shared" si="19"/>
        <v>#N/A</v>
      </c>
    </row>
    <row r="319" spans="1:18" x14ac:dyDescent="0.3">
      <c r="A319" t="s">
        <v>11</v>
      </c>
      <c r="B319" t="s">
        <v>20</v>
      </c>
      <c r="C319" t="s">
        <v>22</v>
      </c>
      <c r="D319" t="s">
        <v>21</v>
      </c>
      <c r="E319" t="e">
        <v>#N/A</v>
      </c>
      <c r="F319">
        <v>0</v>
      </c>
      <c r="G319">
        <v>0</v>
      </c>
      <c r="H319">
        <v>0</v>
      </c>
      <c r="I319">
        <v>832</v>
      </c>
      <c r="J319">
        <v>832</v>
      </c>
      <c r="K319" t="e">
        <v>#N/A</v>
      </c>
      <c r="L319" t="e">
        <f t="shared" si="16"/>
        <v>#N/A</v>
      </c>
      <c r="M319" t="e">
        <v>#N/A</v>
      </c>
      <c r="N319" t="e">
        <f t="shared" si="17"/>
        <v>#N/A</v>
      </c>
      <c r="O319" t="e">
        <v>#N/A</v>
      </c>
      <c r="P319" t="e">
        <f t="shared" si="18"/>
        <v>#N/A</v>
      </c>
      <c r="Q319" t="e">
        <v>#N/A</v>
      </c>
      <c r="R319" t="e">
        <f t="shared" si="19"/>
        <v>#N/A</v>
      </c>
    </row>
    <row r="320" spans="1:18" x14ac:dyDescent="0.3">
      <c r="A320" t="s">
        <v>11</v>
      </c>
      <c r="B320" t="s">
        <v>20</v>
      </c>
      <c r="C320" t="s">
        <v>23</v>
      </c>
      <c r="D320" t="s">
        <v>27</v>
      </c>
      <c r="E320">
        <v>0.77777777777777779</v>
      </c>
      <c r="F320">
        <v>1</v>
      </c>
      <c r="G320">
        <v>7</v>
      </c>
      <c r="H320">
        <v>0</v>
      </c>
      <c r="I320">
        <v>824</v>
      </c>
      <c r="J320">
        <v>832</v>
      </c>
      <c r="K320">
        <v>0.95424637503825893</v>
      </c>
      <c r="L320" t="str">
        <f t="shared" si="16"/>
        <v>NON EQUIVALENTS</v>
      </c>
      <c r="M320">
        <v>0.99363337047272482</v>
      </c>
      <c r="N320" t="str">
        <f t="shared" si="17"/>
        <v>NON EQUIVALENTS</v>
      </c>
      <c r="O320">
        <v>1</v>
      </c>
      <c r="P320" t="str">
        <f t="shared" si="18"/>
        <v>NON EQUIVALENTS</v>
      </c>
      <c r="Q320">
        <v>1</v>
      </c>
      <c r="R320" t="str">
        <f t="shared" si="19"/>
        <v>NON EQUIVALENTS</v>
      </c>
    </row>
    <row r="321" spans="1:18" x14ac:dyDescent="0.3">
      <c r="A321" t="s">
        <v>11</v>
      </c>
      <c r="B321" t="s">
        <v>20</v>
      </c>
      <c r="C321" t="s">
        <v>23</v>
      </c>
      <c r="D321" t="s">
        <v>21</v>
      </c>
      <c r="E321">
        <v>1</v>
      </c>
      <c r="F321">
        <v>0</v>
      </c>
      <c r="G321">
        <v>0</v>
      </c>
      <c r="H321">
        <v>1</v>
      </c>
      <c r="I321">
        <v>831</v>
      </c>
      <c r="J321">
        <v>832</v>
      </c>
      <c r="K321" t="e">
        <v>#N/A</v>
      </c>
      <c r="L321" t="e">
        <f t="shared" si="16"/>
        <v>#N/A</v>
      </c>
      <c r="M321" t="e">
        <v>#N/A</v>
      </c>
      <c r="N321" t="e">
        <f t="shared" si="17"/>
        <v>#N/A</v>
      </c>
      <c r="O321" t="e">
        <v>#N/A</v>
      </c>
      <c r="P321" t="e">
        <f t="shared" si="18"/>
        <v>#N/A</v>
      </c>
      <c r="Q321" t="e">
        <v>#N/A</v>
      </c>
      <c r="R321" t="e">
        <f t="shared" si="19"/>
        <v>#N/A</v>
      </c>
    </row>
    <row r="322" spans="1:18" x14ac:dyDescent="0.3">
      <c r="A322" t="s">
        <v>11</v>
      </c>
      <c r="B322" t="s">
        <v>20</v>
      </c>
      <c r="C322" t="s">
        <v>23</v>
      </c>
      <c r="D322" t="s">
        <v>22</v>
      </c>
      <c r="E322">
        <v>1</v>
      </c>
      <c r="F322">
        <v>0</v>
      </c>
      <c r="G322">
        <v>0</v>
      </c>
      <c r="H322">
        <v>1</v>
      </c>
      <c r="I322">
        <v>831</v>
      </c>
      <c r="J322">
        <v>832</v>
      </c>
      <c r="K322" t="e">
        <v>#N/A</v>
      </c>
      <c r="L322" t="e">
        <f t="shared" si="16"/>
        <v>#N/A</v>
      </c>
      <c r="M322" t="e">
        <v>#N/A</v>
      </c>
      <c r="N322" t="e">
        <f t="shared" si="17"/>
        <v>#N/A</v>
      </c>
      <c r="O322" t="e">
        <v>#N/A</v>
      </c>
      <c r="P322" t="e">
        <f t="shared" si="18"/>
        <v>#N/A</v>
      </c>
      <c r="Q322" t="e">
        <v>#N/A</v>
      </c>
      <c r="R322" t="e">
        <f t="shared" si="19"/>
        <v>#N/A</v>
      </c>
    </row>
    <row r="323" spans="1:18" x14ac:dyDescent="0.3">
      <c r="A323" t="s">
        <v>11</v>
      </c>
      <c r="B323" t="s">
        <v>20</v>
      </c>
      <c r="C323" t="s">
        <v>24</v>
      </c>
      <c r="D323" t="s">
        <v>27</v>
      </c>
      <c r="E323">
        <v>0.6</v>
      </c>
      <c r="F323">
        <v>2</v>
      </c>
      <c r="G323">
        <v>6</v>
      </c>
      <c r="H323">
        <v>0</v>
      </c>
      <c r="I323">
        <v>824</v>
      </c>
      <c r="J323">
        <v>832</v>
      </c>
      <c r="K323">
        <v>0.77112200299621381</v>
      </c>
      <c r="L323" t="str">
        <f t="shared" ref="L323:L386" si="20">IF(K323&lt;0.05,"EQUIVALENTS","NON EQUIVALENTS")</f>
        <v>NON EQUIVALENTS</v>
      </c>
      <c r="M323">
        <v>0.93323374099011369</v>
      </c>
      <c r="N323" t="str">
        <f t="shared" ref="N323:N386" si="21">IF(M323&lt;0.05,"EQUIVALENTS","NON EQUIVALENTS")</f>
        <v>NON EQUIVALENTS</v>
      </c>
      <c r="O323">
        <v>0.86395267919276275</v>
      </c>
      <c r="P323" t="str">
        <f t="shared" ref="P323:P386" si="22">IF(O323&lt;0.05,"EQUIVALENTS","NON EQUIVALENTS")</f>
        <v>NON EQUIVALENTS</v>
      </c>
      <c r="Q323">
        <v>0.97243136800648677</v>
      </c>
      <c r="R323" t="str">
        <f t="shared" ref="R323:R386" si="23">IF(Q323&lt;0.05,"EQUIVALENTS","NON EQUIVALENTS")</f>
        <v>NON EQUIVALENTS</v>
      </c>
    </row>
    <row r="324" spans="1:18" x14ac:dyDescent="0.3">
      <c r="A324" t="s">
        <v>11</v>
      </c>
      <c r="B324" t="s">
        <v>20</v>
      </c>
      <c r="C324" t="s">
        <v>24</v>
      </c>
      <c r="D324" t="s">
        <v>21</v>
      </c>
      <c r="E324">
        <v>1</v>
      </c>
      <c r="F324">
        <v>0</v>
      </c>
      <c r="G324">
        <v>0</v>
      </c>
      <c r="H324">
        <v>2</v>
      </c>
      <c r="I324">
        <v>830</v>
      </c>
      <c r="J324">
        <v>832</v>
      </c>
      <c r="K324" t="e">
        <v>#N/A</v>
      </c>
      <c r="L324" t="e">
        <f t="shared" si="20"/>
        <v>#N/A</v>
      </c>
      <c r="M324" t="e">
        <v>#N/A</v>
      </c>
      <c r="N324" t="e">
        <f t="shared" si="21"/>
        <v>#N/A</v>
      </c>
      <c r="O324" t="e">
        <v>#N/A</v>
      </c>
      <c r="P324" t="e">
        <f t="shared" si="22"/>
        <v>#N/A</v>
      </c>
      <c r="Q324" t="e">
        <v>#N/A</v>
      </c>
      <c r="R324" t="e">
        <f t="shared" si="23"/>
        <v>#N/A</v>
      </c>
    </row>
    <row r="325" spans="1:18" x14ac:dyDescent="0.3">
      <c r="A325" t="s">
        <v>11</v>
      </c>
      <c r="B325" t="s">
        <v>20</v>
      </c>
      <c r="C325" t="s">
        <v>24</v>
      </c>
      <c r="D325" t="s">
        <v>22</v>
      </c>
      <c r="E325">
        <v>1</v>
      </c>
      <c r="F325">
        <v>0</v>
      </c>
      <c r="G325">
        <v>0</v>
      </c>
      <c r="H325">
        <v>2</v>
      </c>
      <c r="I325">
        <v>830</v>
      </c>
      <c r="J325">
        <v>832</v>
      </c>
      <c r="K325" t="e">
        <v>#N/A</v>
      </c>
      <c r="L325" t="e">
        <f t="shared" si="20"/>
        <v>#N/A</v>
      </c>
      <c r="M325" t="e">
        <v>#N/A</v>
      </c>
      <c r="N325" t="e">
        <f t="shared" si="21"/>
        <v>#N/A</v>
      </c>
      <c r="O325" t="e">
        <v>#N/A</v>
      </c>
      <c r="P325" t="e">
        <f t="shared" si="22"/>
        <v>#N/A</v>
      </c>
      <c r="Q325" t="e">
        <v>#N/A</v>
      </c>
      <c r="R325" t="e">
        <f t="shared" si="23"/>
        <v>#N/A</v>
      </c>
    </row>
    <row r="326" spans="1:18" x14ac:dyDescent="0.3">
      <c r="A326" t="s">
        <v>11</v>
      </c>
      <c r="B326" t="s">
        <v>20</v>
      </c>
      <c r="C326" t="s">
        <v>24</v>
      </c>
      <c r="D326" t="s">
        <v>23</v>
      </c>
      <c r="E326">
        <v>0.33333333333333331</v>
      </c>
      <c r="F326">
        <v>1</v>
      </c>
      <c r="G326">
        <v>0</v>
      </c>
      <c r="H326">
        <v>1</v>
      </c>
      <c r="I326">
        <v>830</v>
      </c>
      <c r="J326">
        <v>832</v>
      </c>
      <c r="K326">
        <v>0.4012936743170763</v>
      </c>
      <c r="L326" t="str">
        <f t="shared" si="20"/>
        <v>NON EQUIVALENTS</v>
      </c>
      <c r="M326">
        <v>0.54267492585728783</v>
      </c>
      <c r="N326" t="str">
        <f t="shared" si="21"/>
        <v>NON EQUIVALENTS</v>
      </c>
      <c r="O326">
        <v>0.27949044585987259</v>
      </c>
      <c r="P326" t="str">
        <f t="shared" si="22"/>
        <v>NON EQUIVALENTS</v>
      </c>
      <c r="Q326">
        <v>0.70853139854891167</v>
      </c>
      <c r="R326" t="str">
        <f t="shared" si="23"/>
        <v>NON EQUIVALENTS</v>
      </c>
    </row>
    <row r="327" spans="1:18" x14ac:dyDescent="0.3">
      <c r="A327" t="s">
        <v>11</v>
      </c>
      <c r="B327" t="s">
        <v>20</v>
      </c>
      <c r="C327" t="s">
        <v>25</v>
      </c>
      <c r="D327" t="s">
        <v>27</v>
      </c>
      <c r="E327">
        <v>0.45454545454545453</v>
      </c>
      <c r="F327">
        <v>3</v>
      </c>
      <c r="G327">
        <v>5</v>
      </c>
      <c r="H327">
        <v>0</v>
      </c>
      <c r="I327">
        <v>824</v>
      </c>
      <c r="J327">
        <v>832</v>
      </c>
      <c r="K327">
        <v>0.52080877809804227</v>
      </c>
      <c r="L327" t="str">
        <f t="shared" si="20"/>
        <v>NON EQUIVALENTS</v>
      </c>
      <c r="M327">
        <v>0.80847340233020404</v>
      </c>
      <c r="N327" t="str">
        <f t="shared" si="21"/>
        <v>NON EQUIVALENTS</v>
      </c>
      <c r="O327">
        <v>0.5396590066716086</v>
      </c>
      <c r="P327" t="str">
        <f t="shared" si="22"/>
        <v>NON EQUIVALENTS</v>
      </c>
      <c r="Q327">
        <v>0.85134132117484895</v>
      </c>
      <c r="R327" t="str">
        <f t="shared" si="23"/>
        <v>NON EQUIVALENTS</v>
      </c>
    </row>
    <row r="328" spans="1:18" x14ac:dyDescent="0.3">
      <c r="A328" t="s">
        <v>11</v>
      </c>
      <c r="B328" t="s">
        <v>20</v>
      </c>
      <c r="C328" t="s">
        <v>25</v>
      </c>
      <c r="D328" t="s">
        <v>21</v>
      </c>
      <c r="E328">
        <v>1</v>
      </c>
      <c r="F328">
        <v>0</v>
      </c>
      <c r="G328">
        <v>0</v>
      </c>
      <c r="H328">
        <v>3</v>
      </c>
      <c r="I328">
        <v>829</v>
      </c>
      <c r="J328">
        <v>832</v>
      </c>
      <c r="K328" t="e">
        <v>#N/A</v>
      </c>
      <c r="L328" t="e">
        <f t="shared" si="20"/>
        <v>#N/A</v>
      </c>
      <c r="M328" t="e">
        <v>#N/A</v>
      </c>
      <c r="N328" t="e">
        <f t="shared" si="21"/>
        <v>#N/A</v>
      </c>
      <c r="O328" t="e">
        <v>#N/A</v>
      </c>
      <c r="P328" t="e">
        <f t="shared" si="22"/>
        <v>#N/A</v>
      </c>
      <c r="Q328" t="e">
        <v>#N/A</v>
      </c>
      <c r="R328" t="e">
        <f t="shared" si="23"/>
        <v>#N/A</v>
      </c>
    </row>
    <row r="329" spans="1:18" x14ac:dyDescent="0.3">
      <c r="A329" t="s">
        <v>11</v>
      </c>
      <c r="B329" t="s">
        <v>20</v>
      </c>
      <c r="C329" t="s">
        <v>25</v>
      </c>
      <c r="D329" t="s">
        <v>22</v>
      </c>
      <c r="E329">
        <v>1</v>
      </c>
      <c r="F329">
        <v>0</v>
      </c>
      <c r="G329">
        <v>0</v>
      </c>
      <c r="H329">
        <v>3</v>
      </c>
      <c r="I329">
        <v>829</v>
      </c>
      <c r="J329">
        <v>832</v>
      </c>
      <c r="K329" t="e">
        <v>#N/A</v>
      </c>
      <c r="L329" t="e">
        <f t="shared" si="20"/>
        <v>#N/A</v>
      </c>
      <c r="M329" t="e">
        <v>#N/A</v>
      </c>
      <c r="N329" t="e">
        <f t="shared" si="21"/>
        <v>#N/A</v>
      </c>
      <c r="O329" t="e">
        <v>#N/A</v>
      </c>
      <c r="P329" t="e">
        <f t="shared" si="22"/>
        <v>#N/A</v>
      </c>
      <c r="Q329" t="e">
        <v>#N/A</v>
      </c>
      <c r="R329" t="e">
        <f t="shared" si="23"/>
        <v>#N/A</v>
      </c>
    </row>
    <row r="330" spans="1:18" x14ac:dyDescent="0.3">
      <c r="A330" t="s">
        <v>11</v>
      </c>
      <c r="B330" t="s">
        <v>20</v>
      </c>
      <c r="C330" t="s">
        <v>25</v>
      </c>
      <c r="D330" t="s">
        <v>23</v>
      </c>
      <c r="E330">
        <v>0.5</v>
      </c>
      <c r="F330">
        <v>1</v>
      </c>
      <c r="G330">
        <v>0</v>
      </c>
      <c r="H330">
        <v>2</v>
      </c>
      <c r="I330">
        <v>829</v>
      </c>
      <c r="J330">
        <v>832</v>
      </c>
      <c r="K330">
        <v>0.55888707403827576</v>
      </c>
      <c r="L330" t="str">
        <f t="shared" si="20"/>
        <v>NON EQUIVALENTS</v>
      </c>
      <c r="M330">
        <v>0.71615832525361167</v>
      </c>
      <c r="N330" t="str">
        <f t="shared" si="21"/>
        <v>NON EQUIVALENTS</v>
      </c>
      <c r="O330">
        <v>0.75623318385650229</v>
      </c>
      <c r="P330" t="str">
        <f t="shared" si="22"/>
        <v>NON EQUIVALENTS</v>
      </c>
      <c r="Q330">
        <v>0.89518205222508274</v>
      </c>
      <c r="R330" t="str">
        <f t="shared" si="23"/>
        <v>NON EQUIVALENTS</v>
      </c>
    </row>
    <row r="331" spans="1:18" x14ac:dyDescent="0.3">
      <c r="A331" t="s">
        <v>11</v>
      </c>
      <c r="B331" t="s">
        <v>20</v>
      </c>
      <c r="C331" t="s">
        <v>25</v>
      </c>
      <c r="D331" t="s">
        <v>24</v>
      </c>
      <c r="E331">
        <v>0.2</v>
      </c>
      <c r="F331">
        <v>2</v>
      </c>
      <c r="G331">
        <v>0</v>
      </c>
      <c r="H331">
        <v>1</v>
      </c>
      <c r="I331">
        <v>829</v>
      </c>
      <c r="J331">
        <v>832</v>
      </c>
      <c r="K331">
        <v>0.15421580240506574</v>
      </c>
      <c r="L331" t="str">
        <f t="shared" si="20"/>
        <v>NON EQUIVALENTS</v>
      </c>
      <c r="M331">
        <v>0.36051471058461732</v>
      </c>
      <c r="N331" t="str">
        <f t="shared" si="21"/>
        <v>NON EQUIVALENTS</v>
      </c>
      <c r="O331">
        <v>3.2322863403944482E-2</v>
      </c>
      <c r="P331" t="str">
        <f t="shared" si="22"/>
        <v>EQUIVALENTS</v>
      </c>
      <c r="Q331">
        <v>9.8351546582700497E-2</v>
      </c>
      <c r="R331" t="str">
        <f t="shared" si="23"/>
        <v>NON EQUIVALENTS</v>
      </c>
    </row>
    <row r="332" spans="1:18" x14ac:dyDescent="0.3">
      <c r="A332" t="s">
        <v>11</v>
      </c>
      <c r="B332" t="s">
        <v>20</v>
      </c>
      <c r="C332" t="s">
        <v>26</v>
      </c>
      <c r="D332" t="s">
        <v>27</v>
      </c>
      <c r="E332">
        <v>1</v>
      </c>
      <c r="F332">
        <v>0</v>
      </c>
      <c r="G332">
        <v>8</v>
      </c>
      <c r="H332">
        <v>4</v>
      </c>
      <c r="I332">
        <v>820</v>
      </c>
      <c r="J332">
        <v>832</v>
      </c>
      <c r="K332" t="e">
        <v>#N/A</v>
      </c>
      <c r="L332" t="e">
        <f t="shared" si="20"/>
        <v>#N/A</v>
      </c>
      <c r="M332" t="e">
        <v>#N/A</v>
      </c>
      <c r="N332" t="e">
        <f t="shared" si="21"/>
        <v>#N/A</v>
      </c>
      <c r="O332" t="e">
        <v>#N/A</v>
      </c>
      <c r="P332" t="e">
        <f t="shared" si="22"/>
        <v>#N/A</v>
      </c>
      <c r="Q332" t="e">
        <v>#N/A</v>
      </c>
      <c r="R332" t="e">
        <f t="shared" si="23"/>
        <v>#N/A</v>
      </c>
    </row>
    <row r="333" spans="1:18" x14ac:dyDescent="0.3">
      <c r="A333" t="s">
        <v>11</v>
      </c>
      <c r="B333" t="s">
        <v>20</v>
      </c>
      <c r="C333" t="s">
        <v>26</v>
      </c>
      <c r="D333" t="s">
        <v>21</v>
      </c>
      <c r="E333">
        <v>1</v>
      </c>
      <c r="F333">
        <v>0</v>
      </c>
      <c r="G333">
        <v>0</v>
      </c>
      <c r="H333">
        <v>4</v>
      </c>
      <c r="I333">
        <v>828</v>
      </c>
      <c r="J333">
        <v>832</v>
      </c>
      <c r="K333" t="e">
        <v>#N/A</v>
      </c>
      <c r="L333" t="e">
        <f t="shared" si="20"/>
        <v>#N/A</v>
      </c>
      <c r="M333" t="e">
        <v>#N/A</v>
      </c>
      <c r="N333" t="e">
        <f t="shared" si="21"/>
        <v>#N/A</v>
      </c>
      <c r="O333" t="e">
        <v>#N/A</v>
      </c>
      <c r="P333" t="e">
        <f t="shared" si="22"/>
        <v>#N/A</v>
      </c>
      <c r="Q333" t="e">
        <v>#N/A</v>
      </c>
      <c r="R333" t="e">
        <f t="shared" si="23"/>
        <v>#N/A</v>
      </c>
    </row>
    <row r="334" spans="1:18" x14ac:dyDescent="0.3">
      <c r="A334" t="s">
        <v>11</v>
      </c>
      <c r="B334" t="s">
        <v>20</v>
      </c>
      <c r="C334" t="s">
        <v>26</v>
      </c>
      <c r="D334" t="s">
        <v>22</v>
      </c>
      <c r="E334">
        <v>1</v>
      </c>
      <c r="F334">
        <v>0</v>
      </c>
      <c r="G334">
        <v>0</v>
      </c>
      <c r="H334">
        <v>4</v>
      </c>
      <c r="I334">
        <v>828</v>
      </c>
      <c r="J334">
        <v>832</v>
      </c>
      <c r="K334" t="e">
        <v>#N/A</v>
      </c>
      <c r="L334" t="e">
        <f t="shared" si="20"/>
        <v>#N/A</v>
      </c>
      <c r="M334" t="e">
        <v>#N/A</v>
      </c>
      <c r="N334" t="e">
        <f t="shared" si="21"/>
        <v>#N/A</v>
      </c>
      <c r="O334" t="e">
        <v>#N/A</v>
      </c>
      <c r="P334" t="e">
        <f t="shared" si="22"/>
        <v>#N/A</v>
      </c>
      <c r="Q334" t="e">
        <v>#N/A</v>
      </c>
      <c r="R334" t="e">
        <f t="shared" si="23"/>
        <v>#N/A</v>
      </c>
    </row>
    <row r="335" spans="1:18" x14ac:dyDescent="0.3">
      <c r="A335" t="s">
        <v>11</v>
      </c>
      <c r="B335" t="s">
        <v>20</v>
      </c>
      <c r="C335" t="s">
        <v>26</v>
      </c>
      <c r="D335" t="s">
        <v>23</v>
      </c>
      <c r="E335">
        <v>1</v>
      </c>
      <c r="F335">
        <v>0</v>
      </c>
      <c r="G335">
        <v>1</v>
      </c>
      <c r="H335">
        <v>4</v>
      </c>
      <c r="I335">
        <v>827</v>
      </c>
      <c r="J335">
        <v>832</v>
      </c>
      <c r="K335" t="e">
        <v>#N/A</v>
      </c>
      <c r="L335" t="e">
        <f t="shared" si="20"/>
        <v>#N/A</v>
      </c>
      <c r="M335" t="e">
        <v>#N/A</v>
      </c>
      <c r="N335" t="e">
        <f t="shared" si="21"/>
        <v>#N/A</v>
      </c>
      <c r="O335" t="e">
        <v>#N/A</v>
      </c>
      <c r="P335" t="e">
        <f t="shared" si="22"/>
        <v>#N/A</v>
      </c>
      <c r="Q335" t="e">
        <v>#N/A</v>
      </c>
      <c r="R335" t="e">
        <f t="shared" si="23"/>
        <v>#N/A</v>
      </c>
    </row>
    <row r="336" spans="1:18" x14ac:dyDescent="0.3">
      <c r="A336" t="s">
        <v>11</v>
      </c>
      <c r="B336" t="s">
        <v>20</v>
      </c>
      <c r="C336" t="s">
        <v>26</v>
      </c>
      <c r="D336" t="s">
        <v>24</v>
      </c>
      <c r="E336">
        <v>1</v>
      </c>
      <c r="F336">
        <v>0</v>
      </c>
      <c r="G336">
        <v>2</v>
      </c>
      <c r="H336">
        <v>4</v>
      </c>
      <c r="I336">
        <v>826</v>
      </c>
      <c r="J336">
        <v>832</v>
      </c>
      <c r="K336" t="e">
        <v>#N/A</v>
      </c>
      <c r="L336" t="e">
        <f t="shared" si="20"/>
        <v>#N/A</v>
      </c>
      <c r="M336" t="e">
        <v>#N/A</v>
      </c>
      <c r="N336" t="e">
        <f t="shared" si="21"/>
        <v>#N/A</v>
      </c>
      <c r="O336" t="e">
        <v>#N/A</v>
      </c>
      <c r="P336" t="e">
        <f t="shared" si="22"/>
        <v>#N/A</v>
      </c>
      <c r="Q336" t="e">
        <v>#N/A</v>
      </c>
      <c r="R336" t="e">
        <f t="shared" si="23"/>
        <v>#N/A</v>
      </c>
    </row>
    <row r="337" spans="1:18" x14ac:dyDescent="0.3">
      <c r="A337" t="s">
        <v>11</v>
      </c>
      <c r="B337" t="s">
        <v>20</v>
      </c>
      <c r="C337" t="s">
        <v>26</v>
      </c>
      <c r="D337" t="s">
        <v>25</v>
      </c>
      <c r="E337">
        <v>1</v>
      </c>
      <c r="F337">
        <v>0</v>
      </c>
      <c r="G337">
        <v>3</v>
      </c>
      <c r="H337">
        <v>4</v>
      </c>
      <c r="I337">
        <v>825</v>
      </c>
      <c r="J337">
        <v>832</v>
      </c>
      <c r="K337" t="e">
        <v>#N/A</v>
      </c>
      <c r="L337" t="e">
        <f t="shared" si="20"/>
        <v>#N/A</v>
      </c>
      <c r="M337" t="e">
        <v>#N/A</v>
      </c>
      <c r="N337" t="e">
        <f t="shared" si="21"/>
        <v>#N/A</v>
      </c>
      <c r="O337" t="e">
        <v>#N/A</v>
      </c>
      <c r="P337" t="e">
        <f t="shared" si="22"/>
        <v>#N/A</v>
      </c>
      <c r="Q337" t="e">
        <v>#N/A</v>
      </c>
      <c r="R337" t="e">
        <f t="shared" si="23"/>
        <v>#N/A</v>
      </c>
    </row>
    <row r="338" spans="1:18" x14ac:dyDescent="0.3">
      <c r="A338" t="s">
        <v>12</v>
      </c>
      <c r="B338" t="s">
        <v>13</v>
      </c>
      <c r="C338" t="s">
        <v>21</v>
      </c>
      <c r="D338" t="s">
        <v>27</v>
      </c>
      <c r="E338">
        <v>1</v>
      </c>
      <c r="F338">
        <v>0</v>
      </c>
      <c r="G338">
        <v>9</v>
      </c>
      <c r="H338">
        <v>0</v>
      </c>
      <c r="I338">
        <v>181</v>
      </c>
      <c r="J338">
        <v>190</v>
      </c>
      <c r="K338" t="e">
        <v>#N/A</v>
      </c>
      <c r="L338" t="e">
        <f t="shared" si="20"/>
        <v>#N/A</v>
      </c>
      <c r="M338" t="e">
        <v>#N/A</v>
      </c>
      <c r="N338" t="e">
        <f t="shared" si="21"/>
        <v>#N/A</v>
      </c>
      <c r="O338" t="e">
        <v>#N/A</v>
      </c>
      <c r="P338" t="e">
        <f t="shared" si="22"/>
        <v>#N/A</v>
      </c>
      <c r="Q338" t="e">
        <v>#N/A</v>
      </c>
      <c r="R338" t="e">
        <f t="shared" si="23"/>
        <v>#N/A</v>
      </c>
    </row>
    <row r="339" spans="1:18" x14ac:dyDescent="0.3">
      <c r="A339" t="s">
        <v>12</v>
      </c>
      <c r="B339" t="s">
        <v>13</v>
      </c>
      <c r="C339" t="s">
        <v>22</v>
      </c>
      <c r="D339" t="s">
        <v>27</v>
      </c>
      <c r="E339">
        <v>0.8</v>
      </c>
      <c r="F339">
        <v>1</v>
      </c>
      <c r="G339">
        <v>8</v>
      </c>
      <c r="H339">
        <v>0</v>
      </c>
      <c r="I339">
        <v>181</v>
      </c>
      <c r="J339">
        <v>190</v>
      </c>
      <c r="K339">
        <v>0.97588343343874506</v>
      </c>
      <c r="L339" t="str">
        <f t="shared" si="20"/>
        <v>NON EQUIVALENTS</v>
      </c>
      <c r="M339">
        <v>0.99786316741166159</v>
      </c>
      <c r="N339" t="str">
        <f t="shared" si="21"/>
        <v>NON EQUIVALENTS</v>
      </c>
      <c r="O339">
        <v>1</v>
      </c>
      <c r="P339" t="str">
        <f t="shared" si="22"/>
        <v>NON EQUIVALENTS</v>
      </c>
      <c r="Q339">
        <v>1</v>
      </c>
      <c r="R339" t="str">
        <f t="shared" si="23"/>
        <v>NON EQUIVALENTS</v>
      </c>
    </row>
    <row r="340" spans="1:18" x14ac:dyDescent="0.3">
      <c r="A340" t="s">
        <v>12</v>
      </c>
      <c r="B340" t="s">
        <v>13</v>
      </c>
      <c r="C340" t="s">
        <v>22</v>
      </c>
      <c r="D340" t="s">
        <v>21</v>
      </c>
      <c r="E340">
        <v>1</v>
      </c>
      <c r="F340">
        <v>0</v>
      </c>
      <c r="G340">
        <v>0</v>
      </c>
      <c r="H340">
        <v>1</v>
      </c>
      <c r="I340">
        <v>189</v>
      </c>
      <c r="J340">
        <v>190</v>
      </c>
      <c r="K340" t="e">
        <v>#N/A</v>
      </c>
      <c r="L340" t="e">
        <f t="shared" si="20"/>
        <v>#N/A</v>
      </c>
      <c r="M340" t="e">
        <v>#N/A</v>
      </c>
      <c r="N340" t="e">
        <f t="shared" si="21"/>
        <v>#N/A</v>
      </c>
      <c r="O340" t="e">
        <v>#N/A</v>
      </c>
      <c r="P340" t="e">
        <f t="shared" si="22"/>
        <v>#N/A</v>
      </c>
      <c r="Q340" t="e">
        <v>#N/A</v>
      </c>
      <c r="R340" t="e">
        <f t="shared" si="23"/>
        <v>#N/A</v>
      </c>
    </row>
    <row r="341" spans="1:18" x14ac:dyDescent="0.3">
      <c r="A341" t="s">
        <v>12</v>
      </c>
      <c r="B341" t="s">
        <v>13</v>
      </c>
      <c r="C341" t="s">
        <v>23</v>
      </c>
      <c r="D341" t="s">
        <v>27</v>
      </c>
      <c r="E341">
        <v>0.8</v>
      </c>
      <c r="F341">
        <v>1</v>
      </c>
      <c r="G341">
        <v>8</v>
      </c>
      <c r="H341">
        <v>0</v>
      </c>
      <c r="I341">
        <v>181</v>
      </c>
      <c r="J341">
        <v>190</v>
      </c>
      <c r="K341">
        <v>0.97588343343874506</v>
      </c>
      <c r="L341" t="str">
        <f t="shared" si="20"/>
        <v>NON EQUIVALENTS</v>
      </c>
      <c r="M341">
        <v>0.99786316741166159</v>
      </c>
      <c r="N341" t="str">
        <f t="shared" si="21"/>
        <v>NON EQUIVALENTS</v>
      </c>
      <c r="O341">
        <v>1</v>
      </c>
      <c r="P341" t="str">
        <f t="shared" si="22"/>
        <v>NON EQUIVALENTS</v>
      </c>
      <c r="Q341">
        <v>1</v>
      </c>
      <c r="R341" t="str">
        <f t="shared" si="23"/>
        <v>NON EQUIVALENTS</v>
      </c>
    </row>
    <row r="342" spans="1:18" x14ac:dyDescent="0.3">
      <c r="A342" t="s">
        <v>12</v>
      </c>
      <c r="B342" t="s">
        <v>13</v>
      </c>
      <c r="C342" t="s">
        <v>23</v>
      </c>
      <c r="D342" t="s">
        <v>21</v>
      </c>
      <c r="E342">
        <v>1</v>
      </c>
      <c r="F342">
        <v>0</v>
      </c>
      <c r="G342">
        <v>0</v>
      </c>
      <c r="H342">
        <v>1</v>
      </c>
      <c r="I342">
        <v>189</v>
      </c>
      <c r="J342">
        <v>190</v>
      </c>
      <c r="K342" t="e">
        <v>#N/A</v>
      </c>
      <c r="L342" t="e">
        <f t="shared" si="20"/>
        <v>#N/A</v>
      </c>
      <c r="M342" t="e">
        <v>#N/A</v>
      </c>
      <c r="N342" t="e">
        <f t="shared" si="21"/>
        <v>#N/A</v>
      </c>
      <c r="O342" t="e">
        <v>#N/A</v>
      </c>
      <c r="P342" t="e">
        <f t="shared" si="22"/>
        <v>#N/A</v>
      </c>
      <c r="Q342" t="e">
        <v>#N/A</v>
      </c>
      <c r="R342" t="e">
        <f t="shared" si="23"/>
        <v>#N/A</v>
      </c>
    </row>
    <row r="343" spans="1:18" x14ac:dyDescent="0.3">
      <c r="A343" t="s">
        <v>12</v>
      </c>
      <c r="B343" t="s">
        <v>13</v>
      </c>
      <c r="C343" t="s">
        <v>23</v>
      </c>
      <c r="D343" t="s">
        <v>22</v>
      </c>
      <c r="E343">
        <v>1</v>
      </c>
      <c r="F343">
        <v>0</v>
      </c>
      <c r="G343">
        <v>1</v>
      </c>
      <c r="H343">
        <v>1</v>
      </c>
      <c r="I343">
        <v>188</v>
      </c>
      <c r="J343">
        <v>190</v>
      </c>
      <c r="K343" t="e">
        <v>#N/A</v>
      </c>
      <c r="L343" t="e">
        <f t="shared" si="20"/>
        <v>#N/A</v>
      </c>
      <c r="M343" t="e">
        <v>#N/A</v>
      </c>
      <c r="N343" t="e">
        <f t="shared" si="21"/>
        <v>#N/A</v>
      </c>
      <c r="O343" t="e">
        <v>#N/A</v>
      </c>
      <c r="P343" t="e">
        <f t="shared" si="22"/>
        <v>#N/A</v>
      </c>
      <c r="Q343" t="e">
        <v>#N/A</v>
      </c>
      <c r="R343" t="e">
        <f t="shared" si="23"/>
        <v>#N/A</v>
      </c>
    </row>
    <row r="344" spans="1:18" x14ac:dyDescent="0.3">
      <c r="A344" t="s">
        <v>12</v>
      </c>
      <c r="B344" t="s">
        <v>13</v>
      </c>
      <c r="C344" t="s">
        <v>24</v>
      </c>
      <c r="D344" t="s">
        <v>27</v>
      </c>
      <c r="E344">
        <v>0.42857142857142855</v>
      </c>
      <c r="F344">
        <v>4</v>
      </c>
      <c r="G344">
        <v>5</v>
      </c>
      <c r="H344">
        <v>1</v>
      </c>
      <c r="I344">
        <v>180</v>
      </c>
      <c r="J344">
        <v>190</v>
      </c>
      <c r="K344">
        <v>0.46205497705716264</v>
      </c>
      <c r="L344" t="str">
        <f t="shared" si="20"/>
        <v>NON EQUIVALENTS</v>
      </c>
      <c r="M344">
        <v>0.80439004324075625</v>
      </c>
      <c r="N344" t="str">
        <f t="shared" si="21"/>
        <v>NON EQUIVALENTS</v>
      </c>
      <c r="O344">
        <v>0.47658402203856748</v>
      </c>
      <c r="P344" t="str">
        <f t="shared" si="22"/>
        <v>NON EQUIVALENTS</v>
      </c>
      <c r="Q344">
        <v>0.84848793401893896</v>
      </c>
      <c r="R344" t="str">
        <f t="shared" si="23"/>
        <v>NON EQUIVALENTS</v>
      </c>
    </row>
    <row r="345" spans="1:18" x14ac:dyDescent="0.3">
      <c r="A345" t="s">
        <v>12</v>
      </c>
      <c r="B345" t="s">
        <v>13</v>
      </c>
      <c r="C345" t="s">
        <v>24</v>
      </c>
      <c r="D345" t="s">
        <v>21</v>
      </c>
      <c r="E345">
        <v>1</v>
      </c>
      <c r="F345">
        <v>0</v>
      </c>
      <c r="G345">
        <v>0</v>
      </c>
      <c r="H345">
        <v>5</v>
      </c>
      <c r="I345">
        <v>185</v>
      </c>
      <c r="J345">
        <v>190</v>
      </c>
      <c r="K345" t="e">
        <v>#N/A</v>
      </c>
      <c r="L345" t="e">
        <f t="shared" si="20"/>
        <v>#N/A</v>
      </c>
      <c r="M345" t="e">
        <v>#N/A</v>
      </c>
      <c r="N345" t="e">
        <f t="shared" si="21"/>
        <v>#N/A</v>
      </c>
      <c r="O345" t="e">
        <v>#N/A</v>
      </c>
      <c r="P345" t="e">
        <f t="shared" si="22"/>
        <v>#N/A</v>
      </c>
      <c r="Q345" t="e">
        <v>#N/A</v>
      </c>
      <c r="R345" t="e">
        <f t="shared" si="23"/>
        <v>#N/A</v>
      </c>
    </row>
    <row r="346" spans="1:18" x14ac:dyDescent="0.3">
      <c r="A346" t="s">
        <v>12</v>
      </c>
      <c r="B346" t="s">
        <v>13</v>
      </c>
      <c r="C346" t="s">
        <v>24</v>
      </c>
      <c r="D346" t="s">
        <v>22</v>
      </c>
      <c r="E346">
        <v>1</v>
      </c>
      <c r="F346">
        <v>0</v>
      </c>
      <c r="G346">
        <v>1</v>
      </c>
      <c r="H346">
        <v>5</v>
      </c>
      <c r="I346">
        <v>184</v>
      </c>
      <c r="J346">
        <v>190</v>
      </c>
      <c r="K346" t="e">
        <v>#N/A</v>
      </c>
      <c r="L346" t="e">
        <f t="shared" si="20"/>
        <v>#N/A</v>
      </c>
      <c r="M346" t="e">
        <v>#N/A</v>
      </c>
      <c r="N346" t="e">
        <f t="shared" si="21"/>
        <v>#N/A</v>
      </c>
      <c r="O346" t="e">
        <v>#N/A</v>
      </c>
      <c r="P346" t="e">
        <f t="shared" si="22"/>
        <v>#N/A</v>
      </c>
      <c r="Q346" t="e">
        <v>#N/A</v>
      </c>
      <c r="R346" t="e">
        <f t="shared" si="23"/>
        <v>#N/A</v>
      </c>
    </row>
    <row r="347" spans="1:18" x14ac:dyDescent="0.3">
      <c r="A347" t="s">
        <v>12</v>
      </c>
      <c r="B347" t="s">
        <v>13</v>
      </c>
      <c r="C347" t="s">
        <v>24</v>
      </c>
      <c r="D347" t="s">
        <v>23</v>
      </c>
      <c r="E347">
        <v>1</v>
      </c>
      <c r="F347">
        <v>0</v>
      </c>
      <c r="G347">
        <v>1</v>
      </c>
      <c r="H347">
        <v>5</v>
      </c>
      <c r="I347">
        <v>184</v>
      </c>
      <c r="J347">
        <v>190</v>
      </c>
      <c r="K347" t="e">
        <v>#N/A</v>
      </c>
      <c r="L347" t="e">
        <f t="shared" si="20"/>
        <v>#N/A</v>
      </c>
      <c r="M347" t="e">
        <v>#N/A</v>
      </c>
      <c r="N347" t="e">
        <f t="shared" si="21"/>
        <v>#N/A</v>
      </c>
      <c r="O347" t="e">
        <v>#N/A</v>
      </c>
      <c r="P347" t="e">
        <f t="shared" si="22"/>
        <v>#N/A</v>
      </c>
      <c r="Q347" t="e">
        <v>#N/A</v>
      </c>
      <c r="R347" t="e">
        <f t="shared" si="23"/>
        <v>#N/A</v>
      </c>
    </row>
    <row r="348" spans="1:18" x14ac:dyDescent="0.3">
      <c r="A348" t="s">
        <v>12</v>
      </c>
      <c r="B348" t="s">
        <v>13</v>
      </c>
      <c r="C348" t="s">
        <v>25</v>
      </c>
      <c r="D348" t="s">
        <v>27</v>
      </c>
      <c r="E348">
        <v>0.42857142857142855</v>
      </c>
      <c r="F348">
        <v>4</v>
      </c>
      <c r="G348">
        <v>5</v>
      </c>
      <c r="H348">
        <v>1</v>
      </c>
      <c r="I348">
        <v>180</v>
      </c>
      <c r="J348">
        <v>190</v>
      </c>
      <c r="K348">
        <v>0.46205497705716264</v>
      </c>
      <c r="L348" t="str">
        <f t="shared" si="20"/>
        <v>NON EQUIVALENTS</v>
      </c>
      <c r="M348">
        <v>0.80439004324075625</v>
      </c>
      <c r="N348" t="str">
        <f t="shared" si="21"/>
        <v>NON EQUIVALENTS</v>
      </c>
      <c r="O348">
        <v>0.4677369874220268</v>
      </c>
      <c r="P348" t="str">
        <f t="shared" si="22"/>
        <v>NON EQUIVALENTS</v>
      </c>
      <c r="Q348">
        <v>0.84143483134617347</v>
      </c>
      <c r="R348" t="str">
        <f t="shared" si="23"/>
        <v>NON EQUIVALENTS</v>
      </c>
    </row>
    <row r="349" spans="1:18" x14ac:dyDescent="0.3">
      <c r="A349" t="s">
        <v>12</v>
      </c>
      <c r="B349" t="s">
        <v>13</v>
      </c>
      <c r="C349" t="s">
        <v>25</v>
      </c>
      <c r="D349" t="s">
        <v>21</v>
      </c>
      <c r="E349">
        <v>1</v>
      </c>
      <c r="F349">
        <v>0</v>
      </c>
      <c r="G349">
        <v>0</v>
      </c>
      <c r="H349">
        <v>5</v>
      </c>
      <c r="I349">
        <v>185</v>
      </c>
      <c r="J349">
        <v>190</v>
      </c>
      <c r="K349" t="e">
        <v>#N/A</v>
      </c>
      <c r="L349" t="e">
        <f t="shared" si="20"/>
        <v>#N/A</v>
      </c>
      <c r="M349" t="e">
        <v>#N/A</v>
      </c>
      <c r="N349" t="e">
        <f t="shared" si="21"/>
        <v>#N/A</v>
      </c>
      <c r="O349" t="e">
        <v>#N/A</v>
      </c>
      <c r="P349" t="e">
        <f t="shared" si="22"/>
        <v>#N/A</v>
      </c>
      <c r="Q349" t="e">
        <v>#N/A</v>
      </c>
      <c r="R349" t="e">
        <f t="shared" si="23"/>
        <v>#N/A</v>
      </c>
    </row>
    <row r="350" spans="1:18" x14ac:dyDescent="0.3">
      <c r="A350" t="s">
        <v>12</v>
      </c>
      <c r="B350" t="s">
        <v>13</v>
      </c>
      <c r="C350" t="s">
        <v>25</v>
      </c>
      <c r="D350" t="s">
        <v>22</v>
      </c>
      <c r="E350">
        <v>1</v>
      </c>
      <c r="F350">
        <v>0</v>
      </c>
      <c r="G350">
        <v>1</v>
      </c>
      <c r="H350">
        <v>5</v>
      </c>
      <c r="I350">
        <v>184</v>
      </c>
      <c r="J350">
        <v>190</v>
      </c>
      <c r="K350" t="e">
        <v>#N/A</v>
      </c>
      <c r="L350" t="e">
        <f t="shared" si="20"/>
        <v>#N/A</v>
      </c>
      <c r="M350" t="e">
        <v>#N/A</v>
      </c>
      <c r="N350" t="e">
        <f t="shared" si="21"/>
        <v>#N/A</v>
      </c>
      <c r="O350" t="e">
        <v>#N/A</v>
      </c>
      <c r="P350" t="e">
        <f t="shared" si="22"/>
        <v>#N/A</v>
      </c>
      <c r="Q350" t="e">
        <v>#N/A</v>
      </c>
      <c r="R350" t="e">
        <f t="shared" si="23"/>
        <v>#N/A</v>
      </c>
    </row>
    <row r="351" spans="1:18" x14ac:dyDescent="0.3">
      <c r="A351" t="s">
        <v>12</v>
      </c>
      <c r="B351" t="s">
        <v>13</v>
      </c>
      <c r="C351" t="s">
        <v>25</v>
      </c>
      <c r="D351" t="s">
        <v>23</v>
      </c>
      <c r="E351">
        <v>1</v>
      </c>
      <c r="F351">
        <v>0</v>
      </c>
      <c r="G351">
        <v>1</v>
      </c>
      <c r="H351">
        <v>5</v>
      </c>
      <c r="I351">
        <v>184</v>
      </c>
      <c r="J351">
        <v>190</v>
      </c>
      <c r="K351" t="e">
        <v>#N/A</v>
      </c>
      <c r="L351" t="e">
        <f t="shared" si="20"/>
        <v>#N/A</v>
      </c>
      <c r="M351" t="e">
        <v>#N/A</v>
      </c>
      <c r="N351" t="e">
        <f t="shared" si="21"/>
        <v>#N/A</v>
      </c>
      <c r="O351" t="e">
        <v>#N/A</v>
      </c>
      <c r="P351" t="e">
        <f t="shared" si="22"/>
        <v>#N/A</v>
      </c>
      <c r="Q351" t="e">
        <v>#N/A</v>
      </c>
      <c r="R351" t="e">
        <f t="shared" si="23"/>
        <v>#N/A</v>
      </c>
    </row>
    <row r="352" spans="1:18" x14ac:dyDescent="0.3">
      <c r="A352" t="s">
        <v>12</v>
      </c>
      <c r="B352" t="s">
        <v>13</v>
      </c>
      <c r="C352" t="s">
        <v>25</v>
      </c>
      <c r="D352" t="s">
        <v>24</v>
      </c>
      <c r="E352">
        <v>0</v>
      </c>
      <c r="F352">
        <v>5</v>
      </c>
      <c r="G352">
        <v>0</v>
      </c>
      <c r="H352">
        <v>0</v>
      </c>
      <c r="I352">
        <v>185</v>
      </c>
      <c r="J352">
        <v>190</v>
      </c>
      <c r="K352" t="e">
        <v>#N/A</v>
      </c>
      <c r="L352" t="e">
        <f t="shared" si="20"/>
        <v>#N/A</v>
      </c>
      <c r="M352" t="e">
        <v>#N/A</v>
      </c>
      <c r="N352" t="e">
        <f t="shared" si="21"/>
        <v>#N/A</v>
      </c>
      <c r="O352" t="e">
        <v>#N/A</v>
      </c>
      <c r="P352" t="e">
        <f t="shared" si="22"/>
        <v>#N/A</v>
      </c>
      <c r="Q352" t="e">
        <v>#N/A</v>
      </c>
      <c r="R352" t="e">
        <f t="shared" si="23"/>
        <v>#N/A</v>
      </c>
    </row>
    <row r="353" spans="1:18" x14ac:dyDescent="0.3">
      <c r="A353" t="s">
        <v>12</v>
      </c>
      <c r="B353" t="s">
        <v>13</v>
      </c>
      <c r="C353" t="s">
        <v>26</v>
      </c>
      <c r="D353" t="s">
        <v>27</v>
      </c>
      <c r="E353">
        <v>0.33333333333333331</v>
      </c>
      <c r="F353">
        <v>5</v>
      </c>
      <c r="G353">
        <v>4</v>
      </c>
      <c r="H353">
        <v>1</v>
      </c>
      <c r="I353">
        <v>180</v>
      </c>
      <c r="J353">
        <v>190</v>
      </c>
      <c r="K353">
        <v>0.22662735237686824</v>
      </c>
      <c r="L353" t="str">
        <f t="shared" si="20"/>
        <v>NON EQUIVALENTS</v>
      </c>
      <c r="M353">
        <v>0.62609371503742184</v>
      </c>
      <c r="N353" t="str">
        <f t="shared" si="21"/>
        <v>NON EQUIVALENTS</v>
      </c>
      <c r="O353">
        <v>0.22155930832237841</v>
      </c>
      <c r="P353" t="str">
        <f t="shared" si="22"/>
        <v>NON EQUIVALENTS</v>
      </c>
      <c r="Q353">
        <v>0.64354430379746841</v>
      </c>
      <c r="R353" t="str">
        <f t="shared" si="23"/>
        <v>NON EQUIVALENTS</v>
      </c>
    </row>
    <row r="354" spans="1:18" x14ac:dyDescent="0.3">
      <c r="A354" t="s">
        <v>12</v>
      </c>
      <c r="B354" t="s">
        <v>13</v>
      </c>
      <c r="C354" t="s">
        <v>26</v>
      </c>
      <c r="D354" t="s">
        <v>21</v>
      </c>
      <c r="E354">
        <v>1</v>
      </c>
      <c r="F354">
        <v>0</v>
      </c>
      <c r="G354">
        <v>0</v>
      </c>
      <c r="H354">
        <v>6</v>
      </c>
      <c r="I354">
        <v>184</v>
      </c>
      <c r="J354">
        <v>190</v>
      </c>
      <c r="K354" t="e">
        <v>#N/A</v>
      </c>
      <c r="L354" t="e">
        <f t="shared" si="20"/>
        <v>#N/A</v>
      </c>
      <c r="M354" t="e">
        <v>#N/A</v>
      </c>
      <c r="N354" t="e">
        <f t="shared" si="21"/>
        <v>#N/A</v>
      </c>
      <c r="O354" t="e">
        <v>#N/A</v>
      </c>
      <c r="P354" t="e">
        <f t="shared" si="22"/>
        <v>#N/A</v>
      </c>
      <c r="Q354" t="e">
        <v>#N/A</v>
      </c>
      <c r="R354" t="e">
        <f t="shared" si="23"/>
        <v>#N/A</v>
      </c>
    </row>
    <row r="355" spans="1:18" x14ac:dyDescent="0.3">
      <c r="A355" t="s">
        <v>12</v>
      </c>
      <c r="B355" t="s">
        <v>13</v>
      </c>
      <c r="C355" t="s">
        <v>26</v>
      </c>
      <c r="D355" t="s">
        <v>22</v>
      </c>
      <c r="E355">
        <v>0.7142857142857143</v>
      </c>
      <c r="F355">
        <v>1</v>
      </c>
      <c r="G355">
        <v>0</v>
      </c>
      <c r="H355">
        <v>5</v>
      </c>
      <c r="I355">
        <v>184</v>
      </c>
      <c r="J355">
        <v>190</v>
      </c>
      <c r="K355">
        <v>0.86473695815883522</v>
      </c>
      <c r="L355" t="str">
        <f t="shared" si="20"/>
        <v>NON EQUIVALENTS</v>
      </c>
      <c r="M355">
        <v>0.95994587572290224</v>
      </c>
      <c r="N355" t="str">
        <f t="shared" si="21"/>
        <v>NON EQUIVALENTS</v>
      </c>
      <c r="O355">
        <v>0.99889029803424223</v>
      </c>
      <c r="P355" t="str">
        <f t="shared" si="22"/>
        <v>NON EQUIVALENTS</v>
      </c>
      <c r="Q355">
        <v>1</v>
      </c>
      <c r="R355" t="str">
        <f t="shared" si="23"/>
        <v>NON EQUIVALENTS</v>
      </c>
    </row>
    <row r="356" spans="1:18" x14ac:dyDescent="0.3">
      <c r="A356" t="s">
        <v>12</v>
      </c>
      <c r="B356" t="s">
        <v>13</v>
      </c>
      <c r="C356" t="s">
        <v>26</v>
      </c>
      <c r="D356" t="s">
        <v>23</v>
      </c>
      <c r="E356">
        <v>0.7142857142857143</v>
      </c>
      <c r="F356">
        <v>1</v>
      </c>
      <c r="G356">
        <v>0</v>
      </c>
      <c r="H356">
        <v>5</v>
      </c>
      <c r="I356">
        <v>184</v>
      </c>
      <c r="J356">
        <v>190</v>
      </c>
      <c r="K356">
        <v>0.86473695815883522</v>
      </c>
      <c r="L356" t="str">
        <f t="shared" si="20"/>
        <v>NON EQUIVALENTS</v>
      </c>
      <c r="M356">
        <v>0.95994587572290224</v>
      </c>
      <c r="N356" t="str">
        <f t="shared" si="21"/>
        <v>NON EQUIVALENTS</v>
      </c>
      <c r="O356">
        <v>0.99872955375575667</v>
      </c>
      <c r="P356" t="str">
        <f t="shared" si="22"/>
        <v>NON EQUIVALENTS</v>
      </c>
      <c r="Q356">
        <v>1</v>
      </c>
      <c r="R356" t="str">
        <f t="shared" si="23"/>
        <v>NON EQUIVALENTS</v>
      </c>
    </row>
    <row r="357" spans="1:18" x14ac:dyDescent="0.3">
      <c r="A357" t="s">
        <v>12</v>
      </c>
      <c r="B357" t="s">
        <v>13</v>
      </c>
      <c r="C357" t="s">
        <v>26</v>
      </c>
      <c r="D357" t="s">
        <v>24</v>
      </c>
      <c r="E357">
        <v>0.45454545454545453</v>
      </c>
      <c r="F357">
        <v>3</v>
      </c>
      <c r="G357">
        <v>2</v>
      </c>
      <c r="H357">
        <v>3</v>
      </c>
      <c r="I357">
        <v>182</v>
      </c>
      <c r="J357">
        <v>190</v>
      </c>
      <c r="K357">
        <v>0.52080877809804227</v>
      </c>
      <c r="L357" t="str">
        <f t="shared" si="20"/>
        <v>NON EQUIVALENTS</v>
      </c>
      <c r="M357">
        <v>0.80847340233020404</v>
      </c>
      <c r="N357" t="str">
        <f t="shared" si="21"/>
        <v>NON EQUIVALENTS</v>
      </c>
      <c r="O357">
        <v>0.5263046916183447</v>
      </c>
      <c r="P357" t="str">
        <f t="shared" si="22"/>
        <v>NON EQUIVALENTS</v>
      </c>
      <c r="Q357">
        <v>0.84309579192218231</v>
      </c>
      <c r="R357" t="str">
        <f t="shared" si="23"/>
        <v>NON EQUIVALENTS</v>
      </c>
    </row>
    <row r="358" spans="1:18" x14ac:dyDescent="0.3">
      <c r="A358" t="s">
        <v>12</v>
      </c>
      <c r="B358" t="s">
        <v>13</v>
      </c>
      <c r="C358" t="s">
        <v>26</v>
      </c>
      <c r="D358" t="s">
        <v>25</v>
      </c>
      <c r="E358">
        <v>0.45454545454545453</v>
      </c>
      <c r="F358">
        <v>3</v>
      </c>
      <c r="G358">
        <v>2</v>
      </c>
      <c r="H358">
        <v>3</v>
      </c>
      <c r="I358">
        <v>182</v>
      </c>
      <c r="J358">
        <v>190</v>
      </c>
      <c r="K358">
        <v>0.52080877809804227</v>
      </c>
      <c r="L358" t="str">
        <f t="shared" si="20"/>
        <v>NON EQUIVALENTS</v>
      </c>
      <c r="M358">
        <v>0.80847340233020404</v>
      </c>
      <c r="N358" t="str">
        <f t="shared" si="21"/>
        <v>NON EQUIVALENTS</v>
      </c>
      <c r="O358">
        <v>0.54322293937149513</v>
      </c>
      <c r="P358" t="str">
        <f t="shared" si="22"/>
        <v>NON EQUIVALENTS</v>
      </c>
      <c r="Q358">
        <v>0.8465199915379733</v>
      </c>
      <c r="R358" t="str">
        <f t="shared" si="23"/>
        <v>NON EQUIVALENTS</v>
      </c>
    </row>
    <row r="359" spans="1:18" x14ac:dyDescent="0.3">
      <c r="A359" t="s">
        <v>12</v>
      </c>
      <c r="B359" t="s">
        <v>14</v>
      </c>
      <c r="C359" t="s">
        <v>21</v>
      </c>
      <c r="D359" t="s">
        <v>27</v>
      </c>
      <c r="E359">
        <v>1</v>
      </c>
      <c r="F359">
        <v>0</v>
      </c>
      <c r="G359">
        <v>38</v>
      </c>
      <c r="H359">
        <v>0</v>
      </c>
      <c r="I359">
        <v>892</v>
      </c>
      <c r="J359">
        <v>930</v>
      </c>
      <c r="K359" t="e">
        <v>#N/A</v>
      </c>
      <c r="L359" t="e">
        <f t="shared" si="20"/>
        <v>#N/A</v>
      </c>
      <c r="M359" t="e">
        <v>#N/A</v>
      </c>
      <c r="N359" t="e">
        <f t="shared" si="21"/>
        <v>#N/A</v>
      </c>
      <c r="O359" t="e">
        <v>#N/A</v>
      </c>
      <c r="P359" t="e">
        <f t="shared" si="22"/>
        <v>#N/A</v>
      </c>
      <c r="Q359" t="e">
        <v>#N/A</v>
      </c>
      <c r="R359" t="e">
        <f t="shared" si="23"/>
        <v>#N/A</v>
      </c>
    </row>
    <row r="360" spans="1:18" x14ac:dyDescent="0.3">
      <c r="A360" t="s">
        <v>12</v>
      </c>
      <c r="B360" t="s">
        <v>14</v>
      </c>
      <c r="C360" t="s">
        <v>22</v>
      </c>
      <c r="D360" t="s">
        <v>27</v>
      </c>
      <c r="E360">
        <v>0.81818181818181823</v>
      </c>
      <c r="F360">
        <v>4</v>
      </c>
      <c r="G360">
        <v>34</v>
      </c>
      <c r="H360">
        <v>2</v>
      </c>
      <c r="I360">
        <v>890</v>
      </c>
      <c r="J360">
        <v>930</v>
      </c>
      <c r="K360">
        <v>0.99999874230404118</v>
      </c>
      <c r="L360" t="str">
        <f t="shared" si="20"/>
        <v>NON EQUIVALENTS</v>
      </c>
      <c r="M360">
        <v>0.99999999999000655</v>
      </c>
      <c r="N360" t="str">
        <f t="shared" si="21"/>
        <v>NON EQUIVALENTS</v>
      </c>
      <c r="O360">
        <v>1</v>
      </c>
      <c r="P360" t="str">
        <f t="shared" si="22"/>
        <v>NON EQUIVALENTS</v>
      </c>
      <c r="Q360">
        <v>1</v>
      </c>
      <c r="R360" t="str">
        <f t="shared" si="23"/>
        <v>NON EQUIVALENTS</v>
      </c>
    </row>
    <row r="361" spans="1:18" x14ac:dyDescent="0.3">
      <c r="A361" t="s">
        <v>12</v>
      </c>
      <c r="B361" t="s">
        <v>14</v>
      </c>
      <c r="C361" t="s">
        <v>22</v>
      </c>
      <c r="D361" t="s">
        <v>21</v>
      </c>
      <c r="E361">
        <v>1</v>
      </c>
      <c r="F361">
        <v>0</v>
      </c>
      <c r="G361">
        <v>0</v>
      </c>
      <c r="H361">
        <v>6</v>
      </c>
      <c r="I361">
        <v>924</v>
      </c>
      <c r="J361">
        <v>930</v>
      </c>
      <c r="K361" t="e">
        <v>#N/A</v>
      </c>
      <c r="L361" t="e">
        <f t="shared" si="20"/>
        <v>#N/A</v>
      </c>
      <c r="M361" t="e">
        <v>#N/A</v>
      </c>
      <c r="N361" t="e">
        <f t="shared" si="21"/>
        <v>#N/A</v>
      </c>
      <c r="O361" t="e">
        <v>#N/A</v>
      </c>
      <c r="P361" t="e">
        <f t="shared" si="22"/>
        <v>#N/A</v>
      </c>
      <c r="Q361" t="e">
        <v>#N/A</v>
      </c>
      <c r="R361" t="e">
        <f t="shared" si="23"/>
        <v>#N/A</v>
      </c>
    </row>
    <row r="362" spans="1:18" x14ac:dyDescent="0.3">
      <c r="A362" t="s">
        <v>12</v>
      </c>
      <c r="B362" t="s">
        <v>14</v>
      </c>
      <c r="C362" t="s">
        <v>23</v>
      </c>
      <c r="D362" t="s">
        <v>27</v>
      </c>
      <c r="E362">
        <v>0.59183673469387754</v>
      </c>
      <c r="F362">
        <v>10</v>
      </c>
      <c r="G362">
        <v>28</v>
      </c>
      <c r="H362">
        <v>1</v>
      </c>
      <c r="I362">
        <v>891</v>
      </c>
      <c r="J362">
        <v>930</v>
      </c>
      <c r="K362">
        <v>0.94974102327288745</v>
      </c>
      <c r="L362" t="str">
        <f t="shared" si="20"/>
        <v>NON EQUIVALENTS</v>
      </c>
      <c r="M362">
        <v>0.99967659898134342</v>
      </c>
      <c r="N362" t="str">
        <f t="shared" si="21"/>
        <v>NON EQUIVALENTS</v>
      </c>
      <c r="O362">
        <v>0.93689999999999996</v>
      </c>
      <c r="P362" t="str">
        <f t="shared" si="22"/>
        <v>NON EQUIVALENTS</v>
      </c>
      <c r="Q362">
        <v>0.99760023997600245</v>
      </c>
      <c r="R362" t="str">
        <f t="shared" si="23"/>
        <v>NON EQUIVALENTS</v>
      </c>
    </row>
    <row r="363" spans="1:18" x14ac:dyDescent="0.3">
      <c r="A363" t="s">
        <v>12</v>
      </c>
      <c r="B363" t="s">
        <v>14</v>
      </c>
      <c r="C363" t="s">
        <v>23</v>
      </c>
      <c r="D363" t="s">
        <v>21</v>
      </c>
      <c r="E363">
        <v>1</v>
      </c>
      <c r="F363">
        <v>0</v>
      </c>
      <c r="G363">
        <v>0</v>
      </c>
      <c r="H363">
        <v>11</v>
      </c>
      <c r="I363">
        <v>919</v>
      </c>
      <c r="J363">
        <v>930</v>
      </c>
      <c r="K363" t="e">
        <v>#N/A</v>
      </c>
      <c r="L363" t="e">
        <f t="shared" si="20"/>
        <v>#N/A</v>
      </c>
      <c r="M363" t="e">
        <v>#N/A</v>
      </c>
      <c r="N363" t="e">
        <f t="shared" si="21"/>
        <v>#N/A</v>
      </c>
      <c r="O363" t="e">
        <v>#N/A</v>
      </c>
      <c r="P363" t="e">
        <f t="shared" si="22"/>
        <v>#N/A</v>
      </c>
      <c r="Q363" t="e">
        <v>#N/A</v>
      </c>
      <c r="R363" t="e">
        <f t="shared" si="23"/>
        <v>#N/A</v>
      </c>
    </row>
    <row r="364" spans="1:18" x14ac:dyDescent="0.3">
      <c r="A364" t="s">
        <v>12</v>
      </c>
      <c r="B364" t="s">
        <v>14</v>
      </c>
      <c r="C364" t="s">
        <v>23</v>
      </c>
      <c r="D364" t="s">
        <v>22</v>
      </c>
      <c r="E364">
        <v>0.6470588235294118</v>
      </c>
      <c r="F364">
        <v>3</v>
      </c>
      <c r="G364">
        <v>3</v>
      </c>
      <c r="H364">
        <v>8</v>
      </c>
      <c r="I364">
        <v>916</v>
      </c>
      <c r="J364">
        <v>930</v>
      </c>
      <c r="K364">
        <v>0.90533723326198712</v>
      </c>
      <c r="L364" t="str">
        <f t="shared" si="20"/>
        <v>NON EQUIVALENTS</v>
      </c>
      <c r="M364">
        <v>0.99038277344406056</v>
      </c>
      <c r="N364" t="str">
        <f t="shared" si="21"/>
        <v>NON EQUIVALENTS</v>
      </c>
      <c r="O364">
        <v>0.90057742782152228</v>
      </c>
      <c r="P364" t="str">
        <f t="shared" si="22"/>
        <v>NON EQUIVALENTS</v>
      </c>
      <c r="Q364">
        <v>0.99146290050590224</v>
      </c>
      <c r="R364" t="str">
        <f t="shared" si="23"/>
        <v>NON EQUIVALENTS</v>
      </c>
    </row>
    <row r="365" spans="1:18" x14ac:dyDescent="0.3">
      <c r="A365" t="s">
        <v>12</v>
      </c>
      <c r="B365" t="s">
        <v>14</v>
      </c>
      <c r="C365" t="s">
        <v>24</v>
      </c>
      <c r="D365" t="s">
        <v>27</v>
      </c>
      <c r="E365">
        <v>0.29230769230769232</v>
      </c>
      <c r="F365">
        <v>23</v>
      </c>
      <c r="G365">
        <v>15</v>
      </c>
      <c r="H365">
        <v>4</v>
      </c>
      <c r="I365">
        <v>888</v>
      </c>
      <c r="J365">
        <v>930</v>
      </c>
      <c r="K365">
        <v>9.5425136171693199E-3</v>
      </c>
      <c r="L365" t="str">
        <f t="shared" si="20"/>
        <v>EQUIVALENTS</v>
      </c>
      <c r="M365">
        <v>0.54054234956229741</v>
      </c>
      <c r="N365" t="str">
        <f t="shared" si="21"/>
        <v>NON EQUIVALENTS</v>
      </c>
      <c r="O365">
        <v>2.3997600239976002E-2</v>
      </c>
      <c r="P365" t="str">
        <f t="shared" si="22"/>
        <v>EQUIVALENTS</v>
      </c>
      <c r="Q365">
        <v>0.53814618538146186</v>
      </c>
      <c r="R365" t="str">
        <f t="shared" si="23"/>
        <v>NON EQUIVALENTS</v>
      </c>
    </row>
    <row r="366" spans="1:18" x14ac:dyDescent="0.3">
      <c r="A366" t="s">
        <v>12</v>
      </c>
      <c r="B366" t="s">
        <v>14</v>
      </c>
      <c r="C366" t="s">
        <v>24</v>
      </c>
      <c r="D366" t="s">
        <v>21</v>
      </c>
      <c r="E366">
        <v>1</v>
      </c>
      <c r="F366">
        <v>0</v>
      </c>
      <c r="G366">
        <v>0</v>
      </c>
      <c r="H366">
        <v>27</v>
      </c>
      <c r="I366">
        <v>903</v>
      </c>
      <c r="J366">
        <v>930</v>
      </c>
      <c r="K366" t="e">
        <v>#N/A</v>
      </c>
      <c r="L366" t="e">
        <f t="shared" si="20"/>
        <v>#N/A</v>
      </c>
      <c r="M366" t="e">
        <v>#N/A</v>
      </c>
      <c r="N366" t="e">
        <f t="shared" si="21"/>
        <v>#N/A</v>
      </c>
      <c r="O366" t="e">
        <v>#N/A</v>
      </c>
      <c r="P366" t="e">
        <f t="shared" si="22"/>
        <v>#N/A</v>
      </c>
      <c r="Q366" t="e">
        <v>#N/A</v>
      </c>
      <c r="R366" t="e">
        <f t="shared" si="23"/>
        <v>#N/A</v>
      </c>
    </row>
    <row r="367" spans="1:18" x14ac:dyDescent="0.3">
      <c r="A367" t="s">
        <v>12</v>
      </c>
      <c r="B367" t="s">
        <v>14</v>
      </c>
      <c r="C367" t="s">
        <v>24</v>
      </c>
      <c r="D367" t="s">
        <v>22</v>
      </c>
      <c r="E367">
        <v>0.75757575757575757</v>
      </c>
      <c r="F367">
        <v>4</v>
      </c>
      <c r="G367">
        <v>2</v>
      </c>
      <c r="H367">
        <v>23</v>
      </c>
      <c r="I367">
        <v>901</v>
      </c>
      <c r="J367">
        <v>930</v>
      </c>
      <c r="K367">
        <v>0.99906784719387154</v>
      </c>
      <c r="L367" t="str">
        <f t="shared" si="20"/>
        <v>NON EQUIVALENTS</v>
      </c>
      <c r="M367">
        <v>0.99999862193885902</v>
      </c>
      <c r="N367" t="str">
        <f t="shared" si="21"/>
        <v>NON EQUIVALENTS</v>
      </c>
      <c r="O367">
        <v>0.99378438964744242</v>
      </c>
      <c r="P367" t="str">
        <f t="shared" si="22"/>
        <v>NON EQUIVALENTS</v>
      </c>
      <c r="Q367">
        <v>1</v>
      </c>
      <c r="R367" t="str">
        <f t="shared" si="23"/>
        <v>NON EQUIVALENTS</v>
      </c>
    </row>
    <row r="368" spans="1:18" x14ac:dyDescent="0.3">
      <c r="A368" t="s">
        <v>12</v>
      </c>
      <c r="B368" t="s">
        <v>14</v>
      </c>
      <c r="C368" t="s">
        <v>24</v>
      </c>
      <c r="D368" t="s">
        <v>23</v>
      </c>
      <c r="E368">
        <v>0.52631578947368418</v>
      </c>
      <c r="F368">
        <v>9</v>
      </c>
      <c r="G368">
        <v>2</v>
      </c>
      <c r="H368">
        <v>18</v>
      </c>
      <c r="I368">
        <v>901</v>
      </c>
      <c r="J368">
        <v>930</v>
      </c>
      <c r="K368">
        <v>0.78927897454442397</v>
      </c>
      <c r="L368" t="str">
        <f t="shared" si="20"/>
        <v>NON EQUIVALENTS</v>
      </c>
      <c r="M368">
        <v>0.99092849307699993</v>
      </c>
      <c r="N368" t="str">
        <f t="shared" si="21"/>
        <v>NON EQUIVALENTS</v>
      </c>
      <c r="O368">
        <v>0.77990000000000004</v>
      </c>
      <c r="P368" t="str">
        <f t="shared" si="22"/>
        <v>NON EQUIVALENTS</v>
      </c>
      <c r="Q368">
        <v>0.98480000000000001</v>
      </c>
      <c r="R368" t="str">
        <f t="shared" si="23"/>
        <v>NON EQUIVALENTS</v>
      </c>
    </row>
    <row r="369" spans="1:18" x14ac:dyDescent="0.3">
      <c r="A369" t="s">
        <v>12</v>
      </c>
      <c r="B369" t="s">
        <v>14</v>
      </c>
      <c r="C369" t="s">
        <v>25</v>
      </c>
      <c r="D369" t="s">
        <v>27</v>
      </c>
      <c r="E369">
        <v>0.30434782608695654</v>
      </c>
      <c r="F369">
        <v>24</v>
      </c>
      <c r="G369">
        <v>14</v>
      </c>
      <c r="H369">
        <v>7</v>
      </c>
      <c r="I369">
        <v>885</v>
      </c>
      <c r="J369">
        <v>930</v>
      </c>
      <c r="K369">
        <v>1.4271212065491866E-2</v>
      </c>
      <c r="L369" t="str">
        <f t="shared" si="20"/>
        <v>EQUIVALENTS</v>
      </c>
      <c r="M369">
        <v>0.61465433761971255</v>
      </c>
      <c r="N369" t="str">
        <f t="shared" si="21"/>
        <v>NON EQUIVALENTS</v>
      </c>
      <c r="O369">
        <v>2.8297170282971702E-2</v>
      </c>
      <c r="P369" t="str">
        <f t="shared" si="22"/>
        <v>EQUIVALENTS</v>
      </c>
      <c r="Q369">
        <v>0.62143785621437853</v>
      </c>
      <c r="R369" t="str">
        <f t="shared" si="23"/>
        <v>NON EQUIVALENTS</v>
      </c>
    </row>
    <row r="370" spans="1:18" x14ac:dyDescent="0.3">
      <c r="A370" t="s">
        <v>12</v>
      </c>
      <c r="B370" t="s">
        <v>14</v>
      </c>
      <c r="C370" t="s">
        <v>25</v>
      </c>
      <c r="D370" t="s">
        <v>21</v>
      </c>
      <c r="E370">
        <v>1</v>
      </c>
      <c r="F370">
        <v>0</v>
      </c>
      <c r="G370">
        <v>0</v>
      </c>
      <c r="H370">
        <v>31</v>
      </c>
      <c r="I370">
        <v>899</v>
      </c>
      <c r="J370">
        <v>930</v>
      </c>
      <c r="K370" t="e">
        <v>#N/A</v>
      </c>
      <c r="L370" t="e">
        <f t="shared" si="20"/>
        <v>#N/A</v>
      </c>
      <c r="M370" t="e">
        <v>#N/A</v>
      </c>
      <c r="N370" t="e">
        <f t="shared" si="21"/>
        <v>#N/A</v>
      </c>
      <c r="O370" t="e">
        <v>#N/A</v>
      </c>
      <c r="P370" t="e">
        <f t="shared" si="22"/>
        <v>#N/A</v>
      </c>
      <c r="Q370" t="e">
        <v>#N/A</v>
      </c>
      <c r="R370" t="e">
        <f t="shared" si="23"/>
        <v>#N/A</v>
      </c>
    </row>
    <row r="371" spans="1:18" x14ac:dyDescent="0.3">
      <c r="A371" t="s">
        <v>12</v>
      </c>
      <c r="B371" t="s">
        <v>14</v>
      </c>
      <c r="C371" t="s">
        <v>25</v>
      </c>
      <c r="D371" t="s">
        <v>22</v>
      </c>
      <c r="E371">
        <v>0.78378378378378377</v>
      </c>
      <c r="F371">
        <v>4</v>
      </c>
      <c r="G371">
        <v>2</v>
      </c>
      <c r="H371">
        <v>27</v>
      </c>
      <c r="I371">
        <v>897</v>
      </c>
      <c r="J371">
        <v>930</v>
      </c>
      <c r="K371">
        <v>0.99989088323479103</v>
      </c>
      <c r="L371" t="str">
        <f t="shared" si="20"/>
        <v>NON EQUIVALENTS</v>
      </c>
      <c r="M371">
        <v>0.99999997124115625</v>
      </c>
      <c r="N371" t="str">
        <f t="shared" si="21"/>
        <v>NON EQUIVALENTS</v>
      </c>
      <c r="O371">
        <v>0.99826636753008358</v>
      </c>
      <c r="P371" t="str">
        <f t="shared" si="22"/>
        <v>NON EQUIVALENTS</v>
      </c>
      <c r="Q371">
        <v>1</v>
      </c>
      <c r="R371" t="str">
        <f t="shared" si="23"/>
        <v>NON EQUIVALENTS</v>
      </c>
    </row>
    <row r="372" spans="1:18" x14ac:dyDescent="0.3">
      <c r="A372" t="s">
        <v>12</v>
      </c>
      <c r="B372" t="s">
        <v>14</v>
      </c>
      <c r="C372" t="s">
        <v>25</v>
      </c>
      <c r="D372" t="s">
        <v>23</v>
      </c>
      <c r="E372">
        <v>0.5714285714285714</v>
      </c>
      <c r="F372">
        <v>9</v>
      </c>
      <c r="G372">
        <v>2</v>
      </c>
      <c r="H372">
        <v>22</v>
      </c>
      <c r="I372">
        <v>897</v>
      </c>
      <c r="J372">
        <v>930</v>
      </c>
      <c r="K372">
        <v>0.90427946035093276</v>
      </c>
      <c r="L372" t="str">
        <f t="shared" si="20"/>
        <v>NON EQUIVALENTS</v>
      </c>
      <c r="M372">
        <v>0.99835567695477234</v>
      </c>
      <c r="N372" t="str">
        <f t="shared" si="21"/>
        <v>NON EQUIVALENTS</v>
      </c>
      <c r="O372">
        <v>0.89500000000000002</v>
      </c>
      <c r="P372" t="str">
        <f t="shared" si="22"/>
        <v>NON EQUIVALENTS</v>
      </c>
      <c r="Q372">
        <v>0.99429999999999996</v>
      </c>
      <c r="R372" t="str">
        <f t="shared" si="23"/>
        <v>NON EQUIVALENTS</v>
      </c>
    </row>
    <row r="373" spans="1:18" x14ac:dyDescent="0.3">
      <c r="A373" t="s">
        <v>12</v>
      </c>
      <c r="B373" t="s">
        <v>14</v>
      </c>
      <c r="C373" t="s">
        <v>25</v>
      </c>
      <c r="D373" t="s">
        <v>24</v>
      </c>
      <c r="E373">
        <v>0.10344827586206896</v>
      </c>
      <c r="F373">
        <v>26</v>
      </c>
      <c r="G373">
        <v>1</v>
      </c>
      <c r="H373">
        <v>5</v>
      </c>
      <c r="I373">
        <v>898</v>
      </c>
      <c r="J373">
        <v>930</v>
      </c>
      <c r="K373">
        <v>6.7496760158535309E-16</v>
      </c>
      <c r="L373" t="str">
        <f t="shared" si="20"/>
        <v>EQUIVALENTS</v>
      </c>
      <c r="M373">
        <v>9.7571457153235268E-6</v>
      </c>
      <c r="N373" t="str">
        <f t="shared" si="21"/>
        <v>EQUIVALENTS</v>
      </c>
      <c r="O373">
        <v>1.0028078620136381E-4</v>
      </c>
      <c r="P373" t="str">
        <f t="shared" si="22"/>
        <v>EQUIVALENTS</v>
      </c>
      <c r="Q373">
        <v>8.6258776328986958E-3</v>
      </c>
      <c r="R373" t="str">
        <f t="shared" si="23"/>
        <v>EQUIVALENTS</v>
      </c>
    </row>
    <row r="374" spans="1:18" x14ac:dyDescent="0.3">
      <c r="A374" t="s">
        <v>12</v>
      </c>
      <c r="B374" t="s">
        <v>14</v>
      </c>
      <c r="C374" t="s">
        <v>26</v>
      </c>
      <c r="D374" t="s">
        <v>27</v>
      </c>
      <c r="E374">
        <v>0.42857142857142855</v>
      </c>
      <c r="F374">
        <v>18</v>
      </c>
      <c r="G374">
        <v>20</v>
      </c>
      <c r="H374">
        <v>7</v>
      </c>
      <c r="I374">
        <v>885</v>
      </c>
      <c r="J374">
        <v>930</v>
      </c>
      <c r="K374">
        <v>0.41659064672483331</v>
      </c>
      <c r="L374" t="str">
        <f t="shared" si="20"/>
        <v>NON EQUIVALENTS</v>
      </c>
      <c r="M374">
        <v>0.97100665429854061</v>
      </c>
      <c r="N374" t="str">
        <f t="shared" si="21"/>
        <v>NON EQUIVALENTS</v>
      </c>
      <c r="O374">
        <v>0.41515848415158485</v>
      </c>
      <c r="P374" t="str">
        <f t="shared" si="22"/>
        <v>NON EQUIVALENTS</v>
      </c>
      <c r="Q374">
        <v>0.97110288971102887</v>
      </c>
      <c r="R374" t="str">
        <f t="shared" si="23"/>
        <v>NON EQUIVALENTS</v>
      </c>
    </row>
    <row r="375" spans="1:18" x14ac:dyDescent="0.3">
      <c r="A375" t="s">
        <v>12</v>
      </c>
      <c r="B375" t="s">
        <v>14</v>
      </c>
      <c r="C375" t="s">
        <v>26</v>
      </c>
      <c r="D375" t="s">
        <v>21</v>
      </c>
      <c r="E375">
        <v>1</v>
      </c>
      <c r="F375">
        <v>0</v>
      </c>
      <c r="G375">
        <v>0</v>
      </c>
      <c r="H375">
        <v>25</v>
      </c>
      <c r="I375">
        <v>905</v>
      </c>
      <c r="J375">
        <v>930</v>
      </c>
      <c r="K375" t="e">
        <v>#N/A</v>
      </c>
      <c r="L375" t="e">
        <f t="shared" si="20"/>
        <v>#N/A</v>
      </c>
      <c r="M375" t="e">
        <v>#N/A</v>
      </c>
      <c r="N375" t="e">
        <f t="shared" si="21"/>
        <v>#N/A</v>
      </c>
      <c r="O375" t="e">
        <v>#N/A</v>
      </c>
      <c r="P375" t="e">
        <f t="shared" si="22"/>
        <v>#N/A</v>
      </c>
      <c r="Q375" t="e">
        <v>#N/A</v>
      </c>
      <c r="R375" t="e">
        <f t="shared" si="23"/>
        <v>#N/A</v>
      </c>
    </row>
    <row r="376" spans="1:18" x14ac:dyDescent="0.3">
      <c r="A376" t="s">
        <v>12</v>
      </c>
      <c r="B376" t="s">
        <v>14</v>
      </c>
      <c r="C376" t="s">
        <v>26</v>
      </c>
      <c r="D376" t="s">
        <v>22</v>
      </c>
      <c r="E376">
        <v>0.67741935483870963</v>
      </c>
      <c r="F376">
        <v>5</v>
      </c>
      <c r="G376">
        <v>1</v>
      </c>
      <c r="H376">
        <v>20</v>
      </c>
      <c r="I376">
        <v>904</v>
      </c>
      <c r="J376">
        <v>930</v>
      </c>
      <c r="K376">
        <v>0.98217495125835597</v>
      </c>
      <c r="L376" t="str">
        <f t="shared" si="20"/>
        <v>NON EQUIVALENTS</v>
      </c>
      <c r="M376">
        <v>0.99979410053347773</v>
      </c>
      <c r="N376" t="str">
        <f t="shared" si="21"/>
        <v>NON EQUIVALENTS</v>
      </c>
      <c r="O376">
        <v>0.95631165693577613</v>
      </c>
      <c r="P376" t="str">
        <f t="shared" si="22"/>
        <v>NON EQUIVALENTS</v>
      </c>
      <c r="Q376">
        <v>0.99365111357452385</v>
      </c>
      <c r="R376" t="str">
        <f t="shared" si="23"/>
        <v>NON EQUIVALENTS</v>
      </c>
    </row>
    <row r="377" spans="1:18" x14ac:dyDescent="0.3">
      <c r="A377" t="s">
        <v>12</v>
      </c>
      <c r="B377" t="s">
        <v>14</v>
      </c>
      <c r="C377" t="s">
        <v>26</v>
      </c>
      <c r="D377" t="s">
        <v>23</v>
      </c>
      <c r="E377">
        <v>0.3888888888888889</v>
      </c>
      <c r="F377">
        <v>11</v>
      </c>
      <c r="G377">
        <v>0</v>
      </c>
      <c r="H377">
        <v>14</v>
      </c>
      <c r="I377">
        <v>905</v>
      </c>
      <c r="J377">
        <v>930</v>
      </c>
      <c r="K377">
        <v>0.28485784559979321</v>
      </c>
      <c r="L377" t="str">
        <f t="shared" si="20"/>
        <v>NON EQUIVALENTS</v>
      </c>
      <c r="M377">
        <v>0.85448771774178189</v>
      </c>
      <c r="N377" t="str">
        <f t="shared" si="21"/>
        <v>NON EQUIVALENTS</v>
      </c>
      <c r="O377">
        <v>0.29167083291670831</v>
      </c>
      <c r="P377" t="str">
        <f t="shared" si="22"/>
        <v>NON EQUIVALENTS</v>
      </c>
      <c r="Q377">
        <v>0.86581341865813422</v>
      </c>
      <c r="R377" t="str">
        <f t="shared" si="23"/>
        <v>NON EQUIVALENTS</v>
      </c>
    </row>
    <row r="378" spans="1:18" x14ac:dyDescent="0.3">
      <c r="A378" t="s">
        <v>12</v>
      </c>
      <c r="B378" t="s">
        <v>14</v>
      </c>
      <c r="C378" t="s">
        <v>26</v>
      </c>
      <c r="D378" t="s">
        <v>24</v>
      </c>
      <c r="E378">
        <v>0.5</v>
      </c>
      <c r="F378">
        <v>13</v>
      </c>
      <c r="G378">
        <v>14</v>
      </c>
      <c r="H378">
        <v>12</v>
      </c>
      <c r="I378">
        <v>891</v>
      </c>
      <c r="J378">
        <v>930</v>
      </c>
      <c r="K378">
        <v>0.74078351062733772</v>
      </c>
      <c r="L378" t="str">
        <f t="shared" si="20"/>
        <v>NON EQUIVALENTS</v>
      </c>
      <c r="M378">
        <v>0.99363017461752268</v>
      </c>
      <c r="N378" t="str">
        <f t="shared" si="21"/>
        <v>NON EQUIVALENTS</v>
      </c>
      <c r="O378">
        <v>0.73482651734826521</v>
      </c>
      <c r="P378" t="str">
        <f t="shared" si="22"/>
        <v>NON EQUIVALENTS</v>
      </c>
      <c r="Q378">
        <v>0.99050094990500948</v>
      </c>
      <c r="R378" t="str">
        <f t="shared" si="23"/>
        <v>NON EQUIVALENTS</v>
      </c>
    </row>
    <row r="379" spans="1:18" x14ac:dyDescent="0.3">
      <c r="A379" t="s">
        <v>12</v>
      </c>
      <c r="B379" t="s">
        <v>14</v>
      </c>
      <c r="C379" t="s">
        <v>26</v>
      </c>
      <c r="D379" t="s">
        <v>25</v>
      </c>
      <c r="E379">
        <v>0.5357142857142857</v>
      </c>
      <c r="F379">
        <v>13</v>
      </c>
      <c r="G379">
        <v>18</v>
      </c>
      <c r="H379">
        <v>12</v>
      </c>
      <c r="I379">
        <v>887</v>
      </c>
      <c r="J379">
        <v>930</v>
      </c>
      <c r="K379">
        <v>0.86262467315718594</v>
      </c>
      <c r="L379" t="str">
        <f t="shared" si="20"/>
        <v>NON EQUIVALENTS</v>
      </c>
      <c r="M379">
        <v>0.99861337973484054</v>
      </c>
      <c r="N379" t="str">
        <f t="shared" si="21"/>
        <v>NON EQUIVALENTS</v>
      </c>
      <c r="O379">
        <v>0.85751424857514247</v>
      </c>
      <c r="P379" t="str">
        <f t="shared" si="22"/>
        <v>NON EQUIVALENTS</v>
      </c>
      <c r="Q379">
        <v>0.99670032996700331</v>
      </c>
      <c r="R379" t="str">
        <f t="shared" si="23"/>
        <v>NON EQUIVALENTS</v>
      </c>
    </row>
    <row r="380" spans="1:18" x14ac:dyDescent="0.3">
      <c r="A380" t="s">
        <v>12</v>
      </c>
      <c r="B380" t="s">
        <v>15</v>
      </c>
      <c r="C380" t="s">
        <v>21</v>
      </c>
      <c r="D380" t="s">
        <v>27</v>
      </c>
      <c r="E380">
        <v>1</v>
      </c>
      <c r="F380">
        <v>0</v>
      </c>
      <c r="G380">
        <v>44</v>
      </c>
      <c r="H380">
        <v>0</v>
      </c>
      <c r="I380">
        <v>2167</v>
      </c>
      <c r="J380">
        <v>2211</v>
      </c>
      <c r="K380" t="e">
        <v>#N/A</v>
      </c>
      <c r="L380" t="e">
        <f t="shared" si="20"/>
        <v>#N/A</v>
      </c>
      <c r="M380" t="e">
        <v>#N/A</v>
      </c>
      <c r="N380" t="e">
        <f t="shared" si="21"/>
        <v>#N/A</v>
      </c>
      <c r="O380" t="e">
        <v>#N/A</v>
      </c>
      <c r="P380" t="e">
        <f t="shared" si="22"/>
        <v>#N/A</v>
      </c>
      <c r="Q380" t="e">
        <v>#N/A</v>
      </c>
      <c r="R380" t="e">
        <f t="shared" si="23"/>
        <v>#N/A</v>
      </c>
    </row>
    <row r="381" spans="1:18" x14ac:dyDescent="0.3">
      <c r="A381" t="s">
        <v>12</v>
      </c>
      <c r="B381" t="s">
        <v>15</v>
      </c>
      <c r="C381" t="s">
        <v>22</v>
      </c>
      <c r="D381" t="s">
        <v>27</v>
      </c>
      <c r="E381">
        <v>0.76470588235294112</v>
      </c>
      <c r="F381">
        <v>6</v>
      </c>
      <c r="G381">
        <v>38</v>
      </c>
      <c r="H381">
        <v>1</v>
      </c>
      <c r="I381">
        <v>2166</v>
      </c>
      <c r="J381">
        <v>2211</v>
      </c>
      <c r="K381">
        <v>0.99997008472669213</v>
      </c>
      <c r="L381" t="str">
        <f t="shared" si="20"/>
        <v>NON EQUIVALENTS</v>
      </c>
      <c r="M381">
        <v>0.99999999903054904</v>
      </c>
      <c r="N381" t="str">
        <f t="shared" si="21"/>
        <v>NON EQUIVALENTS</v>
      </c>
      <c r="O381">
        <v>0.99278701662993385</v>
      </c>
      <c r="P381" t="str">
        <f t="shared" si="22"/>
        <v>NON EQUIVALENTS</v>
      </c>
      <c r="Q381">
        <v>0.99989971921379861</v>
      </c>
      <c r="R381" t="str">
        <f t="shared" si="23"/>
        <v>NON EQUIVALENTS</v>
      </c>
    </row>
    <row r="382" spans="1:18" x14ac:dyDescent="0.3">
      <c r="A382" t="s">
        <v>12</v>
      </c>
      <c r="B382" t="s">
        <v>15</v>
      </c>
      <c r="C382" t="s">
        <v>22</v>
      </c>
      <c r="D382" t="s">
        <v>21</v>
      </c>
      <c r="E382">
        <v>1</v>
      </c>
      <c r="F382">
        <v>0</v>
      </c>
      <c r="G382">
        <v>0</v>
      </c>
      <c r="H382">
        <v>7</v>
      </c>
      <c r="I382">
        <v>2204</v>
      </c>
      <c r="J382">
        <v>2211</v>
      </c>
      <c r="K382" t="e">
        <v>#N/A</v>
      </c>
      <c r="L382" t="e">
        <f t="shared" si="20"/>
        <v>#N/A</v>
      </c>
      <c r="M382" t="e">
        <v>#N/A</v>
      </c>
      <c r="N382" t="e">
        <f t="shared" si="21"/>
        <v>#N/A</v>
      </c>
      <c r="O382" t="e">
        <v>#N/A</v>
      </c>
      <c r="P382" t="e">
        <f t="shared" si="22"/>
        <v>#N/A</v>
      </c>
      <c r="Q382" t="e">
        <v>#N/A</v>
      </c>
      <c r="R382" t="e">
        <f t="shared" si="23"/>
        <v>#N/A</v>
      </c>
    </row>
    <row r="383" spans="1:18" x14ac:dyDescent="0.3">
      <c r="A383" t="s">
        <v>12</v>
      </c>
      <c r="B383" t="s">
        <v>15</v>
      </c>
      <c r="C383" t="s">
        <v>23</v>
      </c>
      <c r="D383" t="s">
        <v>27</v>
      </c>
      <c r="E383">
        <v>0.42857142857142855</v>
      </c>
      <c r="F383">
        <v>20</v>
      </c>
      <c r="G383">
        <v>24</v>
      </c>
      <c r="H383">
        <v>6</v>
      </c>
      <c r="I383">
        <v>2161</v>
      </c>
      <c r="J383">
        <v>2211</v>
      </c>
      <c r="K383">
        <v>0.41205243074442344</v>
      </c>
      <c r="L383" t="str">
        <f t="shared" si="20"/>
        <v>NON EQUIVALENTS</v>
      </c>
      <c r="M383">
        <v>0.97728314186257048</v>
      </c>
      <c r="N383" t="str">
        <f t="shared" si="21"/>
        <v>NON EQUIVALENTS</v>
      </c>
      <c r="O383">
        <v>0.40505949405059494</v>
      </c>
      <c r="P383" t="str">
        <f t="shared" si="22"/>
        <v>NON EQUIVALENTS</v>
      </c>
      <c r="Q383">
        <v>0.98030196980301965</v>
      </c>
      <c r="R383" t="str">
        <f t="shared" si="23"/>
        <v>NON EQUIVALENTS</v>
      </c>
    </row>
    <row r="384" spans="1:18" x14ac:dyDescent="0.3">
      <c r="A384" t="s">
        <v>12</v>
      </c>
      <c r="B384" t="s">
        <v>15</v>
      </c>
      <c r="C384" t="s">
        <v>23</v>
      </c>
      <c r="D384" t="s">
        <v>21</v>
      </c>
      <c r="E384">
        <v>1</v>
      </c>
      <c r="F384">
        <v>0</v>
      </c>
      <c r="G384">
        <v>0</v>
      </c>
      <c r="H384">
        <v>26</v>
      </c>
      <c r="I384">
        <v>2185</v>
      </c>
      <c r="J384">
        <v>2211</v>
      </c>
      <c r="K384" t="e">
        <v>#N/A</v>
      </c>
      <c r="L384" t="e">
        <f t="shared" si="20"/>
        <v>#N/A</v>
      </c>
      <c r="M384" t="e">
        <v>#N/A</v>
      </c>
      <c r="N384" t="e">
        <f t="shared" si="21"/>
        <v>#N/A</v>
      </c>
      <c r="O384" t="e">
        <v>#N/A</v>
      </c>
      <c r="P384" t="e">
        <f t="shared" si="22"/>
        <v>#N/A</v>
      </c>
      <c r="Q384" t="e">
        <v>#N/A</v>
      </c>
      <c r="R384" t="e">
        <f t="shared" si="23"/>
        <v>#N/A</v>
      </c>
    </row>
    <row r="385" spans="1:18" x14ac:dyDescent="0.3">
      <c r="A385" t="s">
        <v>12</v>
      </c>
      <c r="B385" t="s">
        <v>15</v>
      </c>
      <c r="C385" t="s">
        <v>23</v>
      </c>
      <c r="D385" t="s">
        <v>22</v>
      </c>
      <c r="E385">
        <v>0.69696969696969702</v>
      </c>
      <c r="F385">
        <v>5</v>
      </c>
      <c r="G385">
        <v>2</v>
      </c>
      <c r="H385">
        <v>21</v>
      </c>
      <c r="I385">
        <v>2183</v>
      </c>
      <c r="J385">
        <v>2211</v>
      </c>
      <c r="K385">
        <v>0.9913308872013914</v>
      </c>
      <c r="L385" t="str">
        <f t="shared" si="20"/>
        <v>NON EQUIVALENTS</v>
      </c>
      <c r="M385">
        <v>0.99994674196801758</v>
      </c>
      <c r="N385" t="str">
        <f t="shared" si="21"/>
        <v>NON EQUIVALENTS</v>
      </c>
      <c r="O385">
        <v>0.96464900795649111</v>
      </c>
      <c r="P385" t="str">
        <f t="shared" si="22"/>
        <v>NON EQUIVALENTS</v>
      </c>
      <c r="Q385">
        <v>0.99768541813424572</v>
      </c>
      <c r="R385" t="str">
        <f t="shared" si="23"/>
        <v>NON EQUIVALENTS</v>
      </c>
    </row>
    <row r="386" spans="1:18" x14ac:dyDescent="0.3">
      <c r="A386" t="s">
        <v>12</v>
      </c>
      <c r="B386" t="s">
        <v>15</v>
      </c>
      <c r="C386" t="s">
        <v>24</v>
      </c>
      <c r="D386" t="s">
        <v>27</v>
      </c>
      <c r="E386">
        <v>0.45205479452054792</v>
      </c>
      <c r="F386">
        <v>20</v>
      </c>
      <c r="G386">
        <v>24</v>
      </c>
      <c r="H386">
        <v>9</v>
      </c>
      <c r="I386">
        <v>2158</v>
      </c>
      <c r="J386">
        <v>2211</v>
      </c>
      <c r="K386">
        <v>0.54276122155432727</v>
      </c>
      <c r="L386" t="str">
        <f t="shared" si="20"/>
        <v>NON EQUIVALENTS</v>
      </c>
      <c r="M386">
        <v>0.99054996473883394</v>
      </c>
      <c r="N386" t="str">
        <f t="shared" si="21"/>
        <v>NON EQUIVALENTS</v>
      </c>
      <c r="O386">
        <v>0.54454554544545541</v>
      </c>
      <c r="P386" t="str">
        <f t="shared" si="22"/>
        <v>NON EQUIVALENTS</v>
      </c>
      <c r="Q386">
        <v>0.99160083991600845</v>
      </c>
      <c r="R386" t="str">
        <f t="shared" si="23"/>
        <v>NON EQUIVALENTS</v>
      </c>
    </row>
    <row r="387" spans="1:18" x14ac:dyDescent="0.3">
      <c r="A387" t="s">
        <v>12</v>
      </c>
      <c r="B387" t="s">
        <v>15</v>
      </c>
      <c r="C387" t="s">
        <v>24</v>
      </c>
      <c r="D387" t="s">
        <v>21</v>
      </c>
      <c r="E387">
        <v>1</v>
      </c>
      <c r="F387">
        <v>0</v>
      </c>
      <c r="G387">
        <v>0</v>
      </c>
      <c r="H387">
        <v>29</v>
      </c>
      <c r="I387">
        <v>2182</v>
      </c>
      <c r="J387">
        <v>2211</v>
      </c>
      <c r="K387" t="e">
        <v>#N/A</v>
      </c>
      <c r="L387" t="e">
        <f t="shared" ref="L387:L450" si="24">IF(K387&lt;0.05,"EQUIVALENTS","NON EQUIVALENTS")</f>
        <v>#N/A</v>
      </c>
      <c r="M387" t="e">
        <v>#N/A</v>
      </c>
      <c r="N387" t="e">
        <f t="shared" ref="N387:N450" si="25">IF(M387&lt;0.05,"EQUIVALENTS","NON EQUIVALENTS")</f>
        <v>#N/A</v>
      </c>
      <c r="O387" t="e">
        <v>#N/A</v>
      </c>
      <c r="P387" t="e">
        <f t="shared" ref="P387:P450" si="26">IF(O387&lt;0.05,"EQUIVALENTS","NON EQUIVALENTS")</f>
        <v>#N/A</v>
      </c>
      <c r="Q387" t="e">
        <v>#N/A</v>
      </c>
      <c r="R387" t="e">
        <f t="shared" ref="R387:R450" si="27">IF(Q387&lt;0.05,"EQUIVALENTS","NON EQUIVALENTS")</f>
        <v>#N/A</v>
      </c>
    </row>
    <row r="388" spans="1:18" x14ac:dyDescent="0.3">
      <c r="A388" t="s">
        <v>12</v>
      </c>
      <c r="B388" t="s">
        <v>15</v>
      </c>
      <c r="C388" t="s">
        <v>24</v>
      </c>
      <c r="D388" t="s">
        <v>22</v>
      </c>
      <c r="E388">
        <v>0.72222222222222221</v>
      </c>
      <c r="F388">
        <v>5</v>
      </c>
      <c r="G388">
        <v>2</v>
      </c>
      <c r="H388">
        <v>24</v>
      </c>
      <c r="I388">
        <v>2180</v>
      </c>
      <c r="J388">
        <v>2211</v>
      </c>
      <c r="K388">
        <v>0.99735913206147442</v>
      </c>
      <c r="L388" t="str">
        <f t="shared" si="24"/>
        <v>NON EQUIVALENTS</v>
      </c>
      <c r="M388">
        <v>0.99999415726296714</v>
      </c>
      <c r="N388" t="str">
        <f t="shared" si="25"/>
        <v>NON EQUIVALENTS</v>
      </c>
      <c r="O388">
        <v>0.97473578258681426</v>
      </c>
      <c r="P388" t="str">
        <f t="shared" si="26"/>
        <v>NON EQUIVALENTS</v>
      </c>
      <c r="Q388">
        <v>0.99889336016096575</v>
      </c>
      <c r="R388" t="str">
        <f t="shared" si="27"/>
        <v>NON EQUIVALENTS</v>
      </c>
    </row>
    <row r="389" spans="1:18" x14ac:dyDescent="0.3">
      <c r="A389" t="s">
        <v>12</v>
      </c>
      <c r="B389" t="s">
        <v>15</v>
      </c>
      <c r="C389" t="s">
        <v>24</v>
      </c>
      <c r="D389" t="s">
        <v>23</v>
      </c>
      <c r="E389">
        <v>0.52727272727272723</v>
      </c>
      <c r="F389">
        <v>13</v>
      </c>
      <c r="G389">
        <v>13</v>
      </c>
      <c r="H389">
        <v>16</v>
      </c>
      <c r="I389">
        <v>2169</v>
      </c>
      <c r="J389">
        <v>2211</v>
      </c>
      <c r="K389">
        <v>0.83735919618325982</v>
      </c>
      <c r="L389" t="str">
        <f t="shared" si="24"/>
        <v>NON EQUIVALENTS</v>
      </c>
      <c r="M389">
        <v>0.99794048301493554</v>
      </c>
      <c r="N389" t="str">
        <f t="shared" si="25"/>
        <v>NON EQUIVALENTS</v>
      </c>
      <c r="O389">
        <v>0.83151684831516848</v>
      </c>
      <c r="P389" t="str">
        <f t="shared" si="26"/>
        <v>NON EQUIVALENTS</v>
      </c>
      <c r="Q389">
        <v>0.99500049995000495</v>
      </c>
      <c r="R389" t="str">
        <f t="shared" si="27"/>
        <v>NON EQUIVALENTS</v>
      </c>
    </row>
    <row r="390" spans="1:18" x14ac:dyDescent="0.3">
      <c r="A390" t="s">
        <v>12</v>
      </c>
      <c r="B390" t="s">
        <v>15</v>
      </c>
      <c r="C390" t="s">
        <v>25</v>
      </c>
      <c r="D390" t="s">
        <v>27</v>
      </c>
      <c r="E390">
        <v>0.42499999999999999</v>
      </c>
      <c r="F390">
        <v>23</v>
      </c>
      <c r="G390">
        <v>21</v>
      </c>
      <c r="H390">
        <v>13</v>
      </c>
      <c r="I390">
        <v>2154</v>
      </c>
      <c r="J390">
        <v>2211</v>
      </c>
      <c r="K390">
        <v>0.38509743597381774</v>
      </c>
      <c r="L390" t="str">
        <f t="shared" si="24"/>
        <v>NON EQUIVALENTS</v>
      </c>
      <c r="M390">
        <v>0.98181415922274917</v>
      </c>
      <c r="N390" t="str">
        <f t="shared" si="25"/>
        <v>NON EQUIVALENTS</v>
      </c>
      <c r="O390">
        <v>0.38646135386461355</v>
      </c>
      <c r="P390" t="str">
        <f t="shared" si="26"/>
        <v>NON EQUIVALENTS</v>
      </c>
      <c r="Q390">
        <v>0.98490150984901514</v>
      </c>
      <c r="R390" t="str">
        <f t="shared" si="27"/>
        <v>NON EQUIVALENTS</v>
      </c>
    </row>
    <row r="391" spans="1:18" x14ac:dyDescent="0.3">
      <c r="A391" t="s">
        <v>12</v>
      </c>
      <c r="B391" t="s">
        <v>15</v>
      </c>
      <c r="C391" t="s">
        <v>25</v>
      </c>
      <c r="D391" t="s">
        <v>21</v>
      </c>
      <c r="E391">
        <v>1</v>
      </c>
      <c r="F391">
        <v>0</v>
      </c>
      <c r="G391">
        <v>0</v>
      </c>
      <c r="H391">
        <v>36</v>
      </c>
      <c r="I391">
        <v>2175</v>
      </c>
      <c r="J391">
        <v>2211</v>
      </c>
      <c r="K391" t="e">
        <v>#N/A</v>
      </c>
      <c r="L391" t="e">
        <f t="shared" si="24"/>
        <v>#N/A</v>
      </c>
      <c r="M391" t="e">
        <v>#N/A</v>
      </c>
      <c r="N391" t="e">
        <f t="shared" si="25"/>
        <v>#N/A</v>
      </c>
      <c r="O391" t="e">
        <v>#N/A</v>
      </c>
      <c r="P391" t="e">
        <f t="shared" si="26"/>
        <v>#N/A</v>
      </c>
      <c r="Q391" t="e">
        <v>#N/A</v>
      </c>
      <c r="R391" t="e">
        <f t="shared" si="27"/>
        <v>#N/A</v>
      </c>
    </row>
    <row r="392" spans="1:18" x14ac:dyDescent="0.3">
      <c r="A392" t="s">
        <v>12</v>
      </c>
      <c r="B392" t="s">
        <v>15</v>
      </c>
      <c r="C392" t="s">
        <v>25</v>
      </c>
      <c r="D392" t="s">
        <v>22</v>
      </c>
      <c r="E392">
        <v>0.72093023255813948</v>
      </c>
      <c r="F392">
        <v>6</v>
      </c>
      <c r="G392">
        <v>1</v>
      </c>
      <c r="H392">
        <v>30</v>
      </c>
      <c r="I392">
        <v>2174</v>
      </c>
      <c r="J392">
        <v>2211</v>
      </c>
      <c r="K392">
        <v>0.99881433534511643</v>
      </c>
      <c r="L392" t="str">
        <f t="shared" si="24"/>
        <v>NON EQUIVALENTS</v>
      </c>
      <c r="M392">
        <v>0.99999914210795604</v>
      </c>
      <c r="N392" t="str">
        <f t="shared" si="25"/>
        <v>NON EQUIVALENTS</v>
      </c>
      <c r="O392">
        <v>0.98537660256410253</v>
      </c>
      <c r="P392" t="str">
        <f t="shared" si="26"/>
        <v>NON EQUIVALENTS</v>
      </c>
      <c r="Q392">
        <v>0.99849593903539557</v>
      </c>
      <c r="R392" t="str">
        <f t="shared" si="27"/>
        <v>NON EQUIVALENTS</v>
      </c>
    </row>
    <row r="393" spans="1:18" x14ac:dyDescent="0.3">
      <c r="A393" t="s">
        <v>12</v>
      </c>
      <c r="B393" t="s">
        <v>15</v>
      </c>
      <c r="C393" t="s">
        <v>25</v>
      </c>
      <c r="D393" t="s">
        <v>23</v>
      </c>
      <c r="E393">
        <v>0.5161290322580645</v>
      </c>
      <c r="F393">
        <v>15</v>
      </c>
      <c r="G393">
        <v>11</v>
      </c>
      <c r="H393">
        <v>21</v>
      </c>
      <c r="I393">
        <v>2164</v>
      </c>
      <c r="J393">
        <v>2211</v>
      </c>
      <c r="K393">
        <v>0.81792489911686794</v>
      </c>
      <c r="L393" t="str">
        <f t="shared" si="24"/>
        <v>NON EQUIVALENTS</v>
      </c>
      <c r="M393">
        <v>0.99823347622324254</v>
      </c>
      <c r="N393" t="str">
        <f t="shared" si="25"/>
        <v>NON EQUIVALENTS</v>
      </c>
      <c r="O393">
        <v>0.81741825817418257</v>
      </c>
      <c r="P393" t="str">
        <f t="shared" si="26"/>
        <v>NON EQUIVALENTS</v>
      </c>
      <c r="Q393">
        <v>0.99770022997700225</v>
      </c>
      <c r="R393" t="str">
        <f t="shared" si="27"/>
        <v>NON EQUIVALENTS</v>
      </c>
    </row>
    <row r="394" spans="1:18" x14ac:dyDescent="0.3">
      <c r="A394" t="s">
        <v>12</v>
      </c>
      <c r="B394" t="s">
        <v>15</v>
      </c>
      <c r="C394" t="s">
        <v>25</v>
      </c>
      <c r="D394" t="s">
        <v>24</v>
      </c>
      <c r="E394">
        <v>0.1076923076923077</v>
      </c>
      <c r="F394">
        <v>29</v>
      </c>
      <c r="G394">
        <v>0</v>
      </c>
      <c r="H394">
        <v>7</v>
      </c>
      <c r="I394">
        <v>2175</v>
      </c>
      <c r="J394">
        <v>2211</v>
      </c>
      <c r="K394">
        <v>1.1507816998242514E-16</v>
      </c>
      <c r="L394" t="str">
        <f t="shared" si="24"/>
        <v>EQUIVALENTS</v>
      </c>
      <c r="M394">
        <v>7.2123389244604697E-6</v>
      </c>
      <c r="N394" t="str">
        <f t="shared" si="25"/>
        <v>EQUIVALENTS</v>
      </c>
      <c r="O394">
        <v>4.0016006402561027E-4</v>
      </c>
      <c r="P394" t="str">
        <f t="shared" si="26"/>
        <v>EQUIVALENTS</v>
      </c>
      <c r="Q394">
        <v>7.6030412164865948E-3</v>
      </c>
      <c r="R394" t="str">
        <f t="shared" si="27"/>
        <v>EQUIVALENTS</v>
      </c>
    </row>
    <row r="395" spans="1:18" x14ac:dyDescent="0.3">
      <c r="A395" t="s">
        <v>12</v>
      </c>
      <c r="B395" t="s">
        <v>15</v>
      </c>
      <c r="C395" t="s">
        <v>26</v>
      </c>
      <c r="D395" t="s">
        <v>27</v>
      </c>
      <c r="E395">
        <v>0.35714285714285715</v>
      </c>
      <c r="F395">
        <v>27</v>
      </c>
      <c r="G395">
        <v>17</v>
      </c>
      <c r="H395">
        <v>13</v>
      </c>
      <c r="I395">
        <v>2154</v>
      </c>
      <c r="J395">
        <v>2211</v>
      </c>
      <c r="K395">
        <v>7.7690111318337862E-2</v>
      </c>
      <c r="L395" t="str">
        <f t="shared" si="24"/>
        <v>NON EQUIVALENTS</v>
      </c>
      <c r="M395">
        <v>0.87752240533860948</v>
      </c>
      <c r="N395" t="str">
        <f t="shared" si="25"/>
        <v>NON EQUIVALENTS</v>
      </c>
      <c r="O395">
        <v>9.5290470952904716E-2</v>
      </c>
      <c r="P395" t="str">
        <f t="shared" si="26"/>
        <v>NON EQUIVALENTS</v>
      </c>
      <c r="Q395">
        <v>0.89261073892610743</v>
      </c>
      <c r="R395" t="str">
        <f t="shared" si="27"/>
        <v>NON EQUIVALENTS</v>
      </c>
    </row>
    <row r="396" spans="1:18" x14ac:dyDescent="0.3">
      <c r="A396" t="s">
        <v>12</v>
      </c>
      <c r="B396" t="s">
        <v>15</v>
      </c>
      <c r="C396" t="s">
        <v>26</v>
      </c>
      <c r="D396" t="s">
        <v>21</v>
      </c>
      <c r="E396">
        <v>1</v>
      </c>
      <c r="F396">
        <v>0</v>
      </c>
      <c r="G396">
        <v>0</v>
      </c>
      <c r="H396">
        <v>40</v>
      </c>
      <c r="I396">
        <v>2171</v>
      </c>
      <c r="J396">
        <v>2211</v>
      </c>
      <c r="K396" t="e">
        <v>#N/A</v>
      </c>
      <c r="L396" t="e">
        <f t="shared" si="24"/>
        <v>#N/A</v>
      </c>
      <c r="M396" t="e">
        <v>#N/A</v>
      </c>
      <c r="N396" t="e">
        <f t="shared" si="25"/>
        <v>#N/A</v>
      </c>
      <c r="O396" t="e">
        <v>#N/A</v>
      </c>
      <c r="P396" t="e">
        <f t="shared" si="26"/>
        <v>#N/A</v>
      </c>
      <c r="Q396" t="e">
        <v>#N/A</v>
      </c>
      <c r="R396" t="e">
        <f t="shared" si="27"/>
        <v>#N/A</v>
      </c>
    </row>
    <row r="397" spans="1:18" x14ac:dyDescent="0.3">
      <c r="A397" t="s">
        <v>12</v>
      </c>
      <c r="B397" t="s">
        <v>15</v>
      </c>
      <c r="C397" t="s">
        <v>26</v>
      </c>
      <c r="D397" t="s">
        <v>22</v>
      </c>
      <c r="E397">
        <v>0.74468085106382975</v>
      </c>
      <c r="F397">
        <v>6</v>
      </c>
      <c r="G397">
        <v>1</v>
      </c>
      <c r="H397">
        <v>34</v>
      </c>
      <c r="I397">
        <v>2170</v>
      </c>
      <c r="J397">
        <v>2211</v>
      </c>
      <c r="K397">
        <v>0.99979216181528729</v>
      </c>
      <c r="L397" t="str">
        <f t="shared" si="24"/>
        <v>NON EQUIVALENTS</v>
      </c>
      <c r="M397">
        <v>0.99999996598704954</v>
      </c>
      <c r="N397" t="str">
        <f t="shared" si="25"/>
        <v>NON EQUIVALENTS</v>
      </c>
      <c r="O397">
        <v>0.98926995587645405</v>
      </c>
      <c r="P397" t="str">
        <f t="shared" si="26"/>
        <v>NON EQUIVALENTS</v>
      </c>
      <c r="Q397">
        <v>0.9994991485525393</v>
      </c>
      <c r="R397" t="str">
        <f t="shared" si="27"/>
        <v>NON EQUIVALENTS</v>
      </c>
    </row>
    <row r="398" spans="1:18" x14ac:dyDescent="0.3">
      <c r="A398" t="s">
        <v>12</v>
      </c>
      <c r="B398" t="s">
        <v>15</v>
      </c>
      <c r="C398" t="s">
        <v>26</v>
      </c>
      <c r="D398" t="s">
        <v>23</v>
      </c>
      <c r="E398">
        <v>0.30303030303030304</v>
      </c>
      <c r="F398">
        <v>23</v>
      </c>
      <c r="G398">
        <v>3</v>
      </c>
      <c r="H398">
        <v>17</v>
      </c>
      <c r="I398">
        <v>2168</v>
      </c>
      <c r="J398">
        <v>2211</v>
      </c>
      <c r="K398">
        <v>1.5218653911978885E-2</v>
      </c>
      <c r="L398" t="str">
        <f t="shared" si="24"/>
        <v>EQUIVALENTS</v>
      </c>
      <c r="M398">
        <v>0.60458824662884969</v>
      </c>
      <c r="N398" t="str">
        <f t="shared" si="25"/>
        <v>NON EQUIVALENTS</v>
      </c>
      <c r="O398">
        <v>3.1496850314968503E-2</v>
      </c>
      <c r="P398" t="str">
        <f t="shared" si="26"/>
        <v>EQUIVALENTS</v>
      </c>
      <c r="Q398">
        <v>0.6045395460453955</v>
      </c>
      <c r="R398" t="str">
        <f t="shared" si="27"/>
        <v>NON EQUIVALENTS</v>
      </c>
    </row>
    <row r="399" spans="1:18" x14ac:dyDescent="0.3">
      <c r="A399" t="s">
        <v>12</v>
      </c>
      <c r="B399" t="s">
        <v>15</v>
      </c>
      <c r="C399" t="s">
        <v>26</v>
      </c>
      <c r="D399" t="s">
        <v>24</v>
      </c>
      <c r="E399">
        <v>0.50724637681159424</v>
      </c>
      <c r="F399">
        <v>17</v>
      </c>
      <c r="G399">
        <v>12</v>
      </c>
      <c r="H399">
        <v>23</v>
      </c>
      <c r="I399">
        <v>2159</v>
      </c>
      <c r="J399">
        <v>2211</v>
      </c>
      <c r="K399">
        <v>0.80002591768151055</v>
      </c>
      <c r="L399" t="str">
        <f t="shared" si="24"/>
        <v>NON EQUIVALENTS</v>
      </c>
      <c r="M399">
        <v>0.99850767191609313</v>
      </c>
      <c r="N399" t="str">
        <f t="shared" si="25"/>
        <v>NON EQUIVALENTS</v>
      </c>
      <c r="O399">
        <v>0.79922007799220074</v>
      </c>
      <c r="P399" t="str">
        <f t="shared" si="26"/>
        <v>NON EQUIVALENTS</v>
      </c>
      <c r="Q399">
        <v>0.99810018998100192</v>
      </c>
      <c r="R399" t="str">
        <f t="shared" si="27"/>
        <v>NON EQUIVALENTS</v>
      </c>
    </row>
    <row r="400" spans="1:18" x14ac:dyDescent="0.3">
      <c r="A400" t="s">
        <v>12</v>
      </c>
      <c r="B400" t="s">
        <v>15</v>
      </c>
      <c r="C400" t="s">
        <v>26</v>
      </c>
      <c r="D400" t="s">
        <v>25</v>
      </c>
      <c r="E400">
        <v>0.47368421052631576</v>
      </c>
      <c r="F400">
        <v>20</v>
      </c>
      <c r="G400">
        <v>16</v>
      </c>
      <c r="H400">
        <v>20</v>
      </c>
      <c r="I400">
        <v>2155</v>
      </c>
      <c r="J400">
        <v>2211</v>
      </c>
      <c r="K400">
        <v>0.66157727369299912</v>
      </c>
      <c r="L400" t="str">
        <f t="shared" si="24"/>
        <v>NON EQUIVALENTS</v>
      </c>
      <c r="M400">
        <v>0.99631283744759425</v>
      </c>
      <c r="N400" t="str">
        <f t="shared" si="25"/>
        <v>NON EQUIVALENTS</v>
      </c>
      <c r="O400">
        <v>0.65983401659834018</v>
      </c>
      <c r="P400" t="str">
        <f t="shared" si="26"/>
        <v>NON EQUIVALENTS</v>
      </c>
      <c r="Q400">
        <v>0.99560043995600445</v>
      </c>
      <c r="R400" t="str">
        <f t="shared" si="27"/>
        <v>NON EQUIVALENTS</v>
      </c>
    </row>
    <row r="401" spans="1:18" x14ac:dyDescent="0.3">
      <c r="A401" t="s">
        <v>12</v>
      </c>
      <c r="B401" t="s">
        <v>16</v>
      </c>
      <c r="C401" t="s">
        <v>21</v>
      </c>
      <c r="D401" t="s">
        <v>27</v>
      </c>
      <c r="E401">
        <v>1</v>
      </c>
      <c r="F401">
        <v>0</v>
      </c>
      <c r="G401">
        <v>27</v>
      </c>
      <c r="H401">
        <v>0</v>
      </c>
      <c r="I401">
        <v>5448</v>
      </c>
      <c r="J401">
        <v>5475</v>
      </c>
      <c r="K401" t="e">
        <v>#N/A</v>
      </c>
      <c r="L401" t="e">
        <f t="shared" si="24"/>
        <v>#N/A</v>
      </c>
      <c r="M401" t="e">
        <v>#N/A</v>
      </c>
      <c r="N401" t="e">
        <f t="shared" si="25"/>
        <v>#N/A</v>
      </c>
      <c r="O401" t="e">
        <v>#N/A</v>
      </c>
      <c r="P401" t="e">
        <f t="shared" si="26"/>
        <v>#N/A</v>
      </c>
      <c r="Q401" t="e">
        <v>#N/A</v>
      </c>
      <c r="R401" t="e">
        <f t="shared" si="27"/>
        <v>#N/A</v>
      </c>
    </row>
    <row r="402" spans="1:18" x14ac:dyDescent="0.3">
      <c r="A402" t="s">
        <v>12</v>
      </c>
      <c r="B402" t="s">
        <v>16</v>
      </c>
      <c r="C402" t="s">
        <v>22</v>
      </c>
      <c r="D402" t="s">
        <v>27</v>
      </c>
      <c r="E402">
        <v>0.87096774193548387</v>
      </c>
      <c r="F402">
        <v>2</v>
      </c>
      <c r="G402">
        <v>25</v>
      </c>
      <c r="H402">
        <v>2</v>
      </c>
      <c r="I402">
        <v>5446</v>
      </c>
      <c r="J402">
        <v>5475</v>
      </c>
      <c r="K402">
        <v>0.99999981988639752</v>
      </c>
      <c r="L402" t="str">
        <f t="shared" si="24"/>
        <v>NON EQUIVALENTS</v>
      </c>
      <c r="M402">
        <v>0.9999999999985536</v>
      </c>
      <c r="N402" t="str">
        <f t="shared" si="25"/>
        <v>NON EQUIVALENTS</v>
      </c>
      <c r="O402">
        <v>1</v>
      </c>
      <c r="P402" t="str">
        <f t="shared" si="26"/>
        <v>NON EQUIVALENTS</v>
      </c>
      <c r="Q402">
        <v>1</v>
      </c>
      <c r="R402" t="str">
        <f t="shared" si="27"/>
        <v>NON EQUIVALENTS</v>
      </c>
    </row>
    <row r="403" spans="1:18" x14ac:dyDescent="0.3">
      <c r="A403" t="s">
        <v>12</v>
      </c>
      <c r="B403" t="s">
        <v>16</v>
      </c>
      <c r="C403" t="s">
        <v>22</v>
      </c>
      <c r="D403" t="s">
        <v>21</v>
      </c>
      <c r="E403">
        <v>1</v>
      </c>
      <c r="F403">
        <v>0</v>
      </c>
      <c r="G403">
        <v>0</v>
      </c>
      <c r="H403">
        <v>4</v>
      </c>
      <c r="I403">
        <v>5471</v>
      </c>
      <c r="J403">
        <v>5475</v>
      </c>
      <c r="K403" t="e">
        <v>#N/A</v>
      </c>
      <c r="L403" t="e">
        <f t="shared" si="24"/>
        <v>#N/A</v>
      </c>
      <c r="M403" t="e">
        <v>#N/A</v>
      </c>
      <c r="N403" t="e">
        <f t="shared" si="25"/>
        <v>#N/A</v>
      </c>
      <c r="O403" t="e">
        <v>#N/A</v>
      </c>
      <c r="P403" t="e">
        <f t="shared" si="26"/>
        <v>#N/A</v>
      </c>
      <c r="Q403" t="e">
        <v>#N/A</v>
      </c>
      <c r="R403" t="e">
        <f t="shared" si="27"/>
        <v>#N/A</v>
      </c>
    </row>
    <row r="404" spans="1:18" x14ac:dyDescent="0.3">
      <c r="A404" t="s">
        <v>12</v>
      </c>
      <c r="B404" t="s">
        <v>16</v>
      </c>
      <c r="C404" t="s">
        <v>23</v>
      </c>
      <c r="D404" t="s">
        <v>27</v>
      </c>
      <c r="E404">
        <v>0.5714285714285714</v>
      </c>
      <c r="F404">
        <v>9</v>
      </c>
      <c r="G404">
        <v>18</v>
      </c>
      <c r="H404">
        <v>6</v>
      </c>
      <c r="I404">
        <v>5442</v>
      </c>
      <c r="J404">
        <v>5475</v>
      </c>
      <c r="K404">
        <v>0.90427946035093276</v>
      </c>
      <c r="L404" t="str">
        <f t="shared" si="24"/>
        <v>NON EQUIVALENTS</v>
      </c>
      <c r="M404">
        <v>0.99835567695477234</v>
      </c>
      <c r="N404" t="str">
        <f t="shared" si="25"/>
        <v>NON EQUIVALENTS</v>
      </c>
      <c r="O404">
        <v>0.89558955895589554</v>
      </c>
      <c r="P404" t="str">
        <f t="shared" si="26"/>
        <v>NON EQUIVALENTS</v>
      </c>
      <c r="Q404">
        <v>0.99139913991399142</v>
      </c>
      <c r="R404" t="str">
        <f t="shared" si="27"/>
        <v>NON EQUIVALENTS</v>
      </c>
    </row>
    <row r="405" spans="1:18" x14ac:dyDescent="0.3">
      <c r="A405" t="s">
        <v>12</v>
      </c>
      <c r="B405" t="s">
        <v>16</v>
      </c>
      <c r="C405" t="s">
        <v>23</v>
      </c>
      <c r="D405" t="s">
        <v>21</v>
      </c>
      <c r="E405">
        <v>1</v>
      </c>
      <c r="F405">
        <v>0</v>
      </c>
      <c r="G405">
        <v>0</v>
      </c>
      <c r="H405">
        <v>15</v>
      </c>
      <c r="I405">
        <v>5460</v>
      </c>
      <c r="J405">
        <v>5475</v>
      </c>
      <c r="K405" t="e">
        <v>#N/A</v>
      </c>
      <c r="L405" t="e">
        <f t="shared" si="24"/>
        <v>#N/A</v>
      </c>
      <c r="M405" t="e">
        <v>#N/A</v>
      </c>
      <c r="N405" t="e">
        <f t="shared" si="25"/>
        <v>#N/A</v>
      </c>
      <c r="O405" t="e">
        <v>#N/A</v>
      </c>
      <c r="P405" t="e">
        <f t="shared" si="26"/>
        <v>#N/A</v>
      </c>
      <c r="Q405" t="e">
        <v>#N/A</v>
      </c>
      <c r="R405" t="e">
        <f t="shared" si="27"/>
        <v>#N/A</v>
      </c>
    </row>
    <row r="406" spans="1:18" x14ac:dyDescent="0.3">
      <c r="A406" t="s">
        <v>12</v>
      </c>
      <c r="B406" t="s">
        <v>16</v>
      </c>
      <c r="C406" t="s">
        <v>23</v>
      </c>
      <c r="D406" t="s">
        <v>22</v>
      </c>
      <c r="E406">
        <v>0.89473684210526316</v>
      </c>
      <c r="F406">
        <v>1</v>
      </c>
      <c r="G406">
        <v>3</v>
      </c>
      <c r="H406">
        <v>14</v>
      </c>
      <c r="I406">
        <v>5457</v>
      </c>
      <c r="J406">
        <v>5475</v>
      </c>
      <c r="K406">
        <v>0.99999684061043814</v>
      </c>
      <c r="L406" t="str">
        <f t="shared" si="24"/>
        <v>NON EQUIVALENTS</v>
      </c>
      <c r="M406">
        <v>0.99999999949330254</v>
      </c>
      <c r="N406" t="str">
        <f t="shared" si="25"/>
        <v>NON EQUIVALENTS</v>
      </c>
      <c r="O406">
        <v>1</v>
      </c>
      <c r="P406" t="str">
        <f t="shared" si="26"/>
        <v>NON EQUIVALENTS</v>
      </c>
      <c r="Q406">
        <v>1</v>
      </c>
      <c r="R406" t="str">
        <f t="shared" si="27"/>
        <v>NON EQUIVALENTS</v>
      </c>
    </row>
    <row r="407" spans="1:18" x14ac:dyDescent="0.3">
      <c r="A407" t="s">
        <v>12</v>
      </c>
      <c r="B407" t="s">
        <v>16</v>
      </c>
      <c r="C407" t="s">
        <v>24</v>
      </c>
      <c r="D407" t="s">
        <v>27</v>
      </c>
      <c r="E407">
        <v>0.37254901960784315</v>
      </c>
      <c r="F407">
        <v>16</v>
      </c>
      <c r="G407">
        <v>11</v>
      </c>
      <c r="H407">
        <v>8</v>
      </c>
      <c r="I407">
        <v>5440</v>
      </c>
      <c r="J407">
        <v>5475</v>
      </c>
      <c r="K407">
        <v>0.18582134435143724</v>
      </c>
      <c r="L407" t="str">
        <f t="shared" si="24"/>
        <v>NON EQUIVALENTS</v>
      </c>
      <c r="M407">
        <v>0.85975511948904038</v>
      </c>
      <c r="N407" t="str">
        <f t="shared" si="25"/>
        <v>NON EQUIVALENTS</v>
      </c>
      <c r="O407">
        <v>0.18258174182581741</v>
      </c>
      <c r="P407" t="str">
        <f t="shared" si="26"/>
        <v>NON EQUIVALENTS</v>
      </c>
      <c r="Q407">
        <v>0.87111288871112891</v>
      </c>
      <c r="R407" t="str">
        <f t="shared" si="27"/>
        <v>NON EQUIVALENTS</v>
      </c>
    </row>
    <row r="408" spans="1:18" x14ac:dyDescent="0.3">
      <c r="A408" t="s">
        <v>12</v>
      </c>
      <c r="B408" t="s">
        <v>16</v>
      </c>
      <c r="C408" t="s">
        <v>24</v>
      </c>
      <c r="D408" t="s">
        <v>21</v>
      </c>
      <c r="E408">
        <v>1</v>
      </c>
      <c r="F408">
        <v>0</v>
      </c>
      <c r="G408">
        <v>0</v>
      </c>
      <c r="H408">
        <v>24</v>
      </c>
      <c r="I408">
        <v>5451</v>
      </c>
      <c r="J408">
        <v>5475</v>
      </c>
      <c r="K408" t="e">
        <v>#N/A</v>
      </c>
      <c r="L408" t="e">
        <f t="shared" si="24"/>
        <v>#N/A</v>
      </c>
      <c r="M408" t="e">
        <v>#N/A</v>
      </c>
      <c r="N408" t="e">
        <f t="shared" si="25"/>
        <v>#N/A</v>
      </c>
      <c r="O408" t="e">
        <v>#N/A</v>
      </c>
      <c r="P408" t="e">
        <f t="shared" si="26"/>
        <v>#N/A</v>
      </c>
      <c r="Q408" t="e">
        <v>#N/A</v>
      </c>
      <c r="R408" t="e">
        <f t="shared" si="27"/>
        <v>#N/A</v>
      </c>
    </row>
    <row r="409" spans="1:18" x14ac:dyDescent="0.3">
      <c r="A409" t="s">
        <v>12</v>
      </c>
      <c r="B409" t="s">
        <v>16</v>
      </c>
      <c r="C409" t="s">
        <v>24</v>
      </c>
      <c r="D409" t="s">
        <v>22</v>
      </c>
      <c r="E409">
        <v>0.9285714285714286</v>
      </c>
      <c r="F409">
        <v>1</v>
      </c>
      <c r="G409">
        <v>3</v>
      </c>
      <c r="H409">
        <v>23</v>
      </c>
      <c r="I409">
        <v>5448</v>
      </c>
      <c r="J409">
        <v>5475</v>
      </c>
      <c r="K409">
        <v>0.9999999999989585</v>
      </c>
      <c r="L409" t="str">
        <f t="shared" si="24"/>
        <v>NON EQUIVALENTS</v>
      </c>
      <c r="M409">
        <v>1</v>
      </c>
      <c r="N409" t="str">
        <f t="shared" si="25"/>
        <v>NON EQUIVALENTS</v>
      </c>
      <c r="O409">
        <v>1</v>
      </c>
      <c r="P409" t="str">
        <f t="shared" si="26"/>
        <v>NON EQUIVALENTS</v>
      </c>
      <c r="Q409">
        <v>1</v>
      </c>
      <c r="R409" t="str">
        <f t="shared" si="27"/>
        <v>NON EQUIVALENTS</v>
      </c>
    </row>
    <row r="410" spans="1:18" x14ac:dyDescent="0.3">
      <c r="A410" t="s">
        <v>12</v>
      </c>
      <c r="B410" t="s">
        <v>16</v>
      </c>
      <c r="C410" t="s">
        <v>24</v>
      </c>
      <c r="D410" t="s">
        <v>23</v>
      </c>
      <c r="E410">
        <v>0.58974358974358976</v>
      </c>
      <c r="F410">
        <v>8</v>
      </c>
      <c r="G410">
        <v>7</v>
      </c>
      <c r="H410">
        <v>16</v>
      </c>
      <c r="I410">
        <v>5444</v>
      </c>
      <c r="J410">
        <v>5475</v>
      </c>
      <c r="K410">
        <v>0.92496768596360079</v>
      </c>
      <c r="L410" t="str">
        <f t="shared" si="24"/>
        <v>NON EQUIVALENTS</v>
      </c>
      <c r="M410">
        <v>0.99870145102468177</v>
      </c>
      <c r="N410" t="str">
        <f t="shared" si="25"/>
        <v>NON EQUIVALENTS</v>
      </c>
      <c r="O410">
        <v>0.90008001600320064</v>
      </c>
      <c r="P410" t="str">
        <f t="shared" si="26"/>
        <v>NON EQUIVALENTS</v>
      </c>
      <c r="Q410">
        <v>0.99219765929778936</v>
      </c>
      <c r="R410" t="str">
        <f t="shared" si="27"/>
        <v>NON EQUIVALENTS</v>
      </c>
    </row>
    <row r="411" spans="1:18" x14ac:dyDescent="0.3">
      <c r="A411" t="s">
        <v>12</v>
      </c>
      <c r="B411" t="s">
        <v>16</v>
      </c>
      <c r="C411" t="s">
        <v>25</v>
      </c>
      <c r="D411" t="s">
        <v>27</v>
      </c>
      <c r="E411">
        <v>0.34693877551020408</v>
      </c>
      <c r="F411">
        <v>16</v>
      </c>
      <c r="G411">
        <v>11</v>
      </c>
      <c r="H411">
        <v>6</v>
      </c>
      <c r="I411">
        <v>5442</v>
      </c>
      <c r="J411">
        <v>5475</v>
      </c>
      <c r="K411">
        <v>0.11186712309976986</v>
      </c>
      <c r="L411" t="str">
        <f t="shared" si="24"/>
        <v>NON EQUIVALENTS</v>
      </c>
      <c r="M411">
        <v>0.77760406843147711</v>
      </c>
      <c r="N411" t="str">
        <f t="shared" si="25"/>
        <v>NON EQUIVALENTS</v>
      </c>
      <c r="O411">
        <v>0.13118688131186881</v>
      </c>
      <c r="P411" t="str">
        <f t="shared" si="26"/>
        <v>NON EQUIVALENTS</v>
      </c>
      <c r="Q411">
        <v>0.78722127787221274</v>
      </c>
      <c r="R411" t="str">
        <f t="shared" si="27"/>
        <v>NON EQUIVALENTS</v>
      </c>
    </row>
    <row r="412" spans="1:18" x14ac:dyDescent="0.3">
      <c r="A412" t="s">
        <v>12</v>
      </c>
      <c r="B412" t="s">
        <v>16</v>
      </c>
      <c r="C412" t="s">
        <v>25</v>
      </c>
      <c r="D412" t="s">
        <v>21</v>
      </c>
      <c r="E412">
        <v>1</v>
      </c>
      <c r="F412">
        <v>0</v>
      </c>
      <c r="G412">
        <v>0</v>
      </c>
      <c r="H412">
        <v>22</v>
      </c>
      <c r="I412">
        <v>5453</v>
      </c>
      <c r="J412">
        <v>5475</v>
      </c>
      <c r="K412" t="e">
        <v>#N/A</v>
      </c>
      <c r="L412" t="e">
        <f t="shared" si="24"/>
        <v>#N/A</v>
      </c>
      <c r="M412" t="e">
        <v>#N/A</v>
      </c>
      <c r="N412" t="e">
        <f t="shared" si="25"/>
        <v>#N/A</v>
      </c>
      <c r="O412" t="e">
        <v>#N/A</v>
      </c>
      <c r="P412" t="e">
        <f t="shared" si="26"/>
        <v>#N/A</v>
      </c>
      <c r="Q412" t="e">
        <v>#N/A</v>
      </c>
      <c r="R412" t="e">
        <f t="shared" si="27"/>
        <v>#N/A</v>
      </c>
    </row>
    <row r="413" spans="1:18" x14ac:dyDescent="0.3">
      <c r="A413" t="s">
        <v>12</v>
      </c>
      <c r="B413" t="s">
        <v>16</v>
      </c>
      <c r="C413" t="s">
        <v>25</v>
      </c>
      <c r="D413" t="s">
        <v>22</v>
      </c>
      <c r="E413">
        <v>0.92307692307692313</v>
      </c>
      <c r="F413">
        <v>1</v>
      </c>
      <c r="G413">
        <v>3</v>
      </c>
      <c r="H413">
        <v>21</v>
      </c>
      <c r="I413">
        <v>5450</v>
      </c>
      <c r="J413">
        <v>5475</v>
      </c>
      <c r="K413">
        <v>0.99999999995135758</v>
      </c>
      <c r="L413" t="str">
        <f t="shared" si="24"/>
        <v>NON EQUIVALENTS</v>
      </c>
      <c r="M413">
        <v>1</v>
      </c>
      <c r="N413" t="str">
        <f t="shared" si="25"/>
        <v>NON EQUIVALENTS</v>
      </c>
      <c r="O413">
        <v>1</v>
      </c>
      <c r="P413" t="str">
        <f t="shared" si="26"/>
        <v>NON EQUIVALENTS</v>
      </c>
      <c r="Q413">
        <v>1</v>
      </c>
      <c r="R413" t="str">
        <f t="shared" si="27"/>
        <v>NON EQUIVALENTS</v>
      </c>
    </row>
    <row r="414" spans="1:18" x14ac:dyDescent="0.3">
      <c r="A414" t="s">
        <v>12</v>
      </c>
      <c r="B414" t="s">
        <v>16</v>
      </c>
      <c r="C414" t="s">
        <v>25</v>
      </c>
      <c r="D414" t="s">
        <v>23</v>
      </c>
      <c r="E414">
        <v>0.56756756756756754</v>
      </c>
      <c r="F414">
        <v>8</v>
      </c>
      <c r="G414">
        <v>7</v>
      </c>
      <c r="H414">
        <v>14</v>
      </c>
      <c r="I414">
        <v>5446</v>
      </c>
      <c r="J414">
        <v>5475</v>
      </c>
      <c r="K414">
        <v>0.88227229695170872</v>
      </c>
      <c r="L414" t="str">
        <f t="shared" si="24"/>
        <v>NON EQUIVALENTS</v>
      </c>
      <c r="M414">
        <v>0.99669715079989663</v>
      </c>
      <c r="N414" t="str">
        <f t="shared" si="25"/>
        <v>NON EQUIVALENTS</v>
      </c>
      <c r="O414">
        <v>0.86487297459491896</v>
      </c>
      <c r="P414" t="str">
        <f t="shared" si="26"/>
        <v>NON EQUIVALENTS</v>
      </c>
      <c r="Q414">
        <v>0.9882976595319064</v>
      </c>
      <c r="R414" t="str">
        <f t="shared" si="27"/>
        <v>NON EQUIVALENTS</v>
      </c>
    </row>
    <row r="415" spans="1:18" x14ac:dyDescent="0.3">
      <c r="A415" t="s">
        <v>12</v>
      </c>
      <c r="B415" t="s">
        <v>16</v>
      </c>
      <c r="C415" t="s">
        <v>25</v>
      </c>
      <c r="D415" t="s">
        <v>24</v>
      </c>
      <c r="E415">
        <v>8.6956521739130432E-2</v>
      </c>
      <c r="F415">
        <v>21</v>
      </c>
      <c r="G415">
        <v>3</v>
      </c>
      <c r="H415">
        <v>1</v>
      </c>
      <c r="I415">
        <v>5450</v>
      </c>
      <c r="J415">
        <v>5475</v>
      </c>
      <c r="K415">
        <v>3.0643643353147415E-16</v>
      </c>
      <c r="L415" t="str">
        <f t="shared" si="24"/>
        <v>EQUIVALENTS</v>
      </c>
      <c r="M415">
        <v>3.4658578514798156E-6</v>
      </c>
      <c r="N415" t="str">
        <f t="shared" si="25"/>
        <v>EQUIVALENTS</v>
      </c>
      <c r="O415">
        <v>1.0181225819588678E-4</v>
      </c>
      <c r="P415" t="str">
        <f t="shared" si="26"/>
        <v>EQUIVALENTS</v>
      </c>
      <c r="Q415">
        <v>1.1195928753180661E-3</v>
      </c>
      <c r="R415" t="str">
        <f t="shared" si="27"/>
        <v>EQUIVALENTS</v>
      </c>
    </row>
    <row r="416" spans="1:18" x14ac:dyDescent="0.3">
      <c r="A416" t="s">
        <v>12</v>
      </c>
      <c r="B416" t="s">
        <v>16</v>
      </c>
      <c r="C416" t="s">
        <v>26</v>
      </c>
      <c r="D416" t="s">
        <v>27</v>
      </c>
      <c r="E416">
        <v>0.5</v>
      </c>
      <c r="F416">
        <v>13</v>
      </c>
      <c r="G416">
        <v>14</v>
      </c>
      <c r="H416">
        <v>12</v>
      </c>
      <c r="I416">
        <v>5436</v>
      </c>
      <c r="J416">
        <v>5475</v>
      </c>
      <c r="K416">
        <v>0.74078351062733772</v>
      </c>
      <c r="L416" t="str">
        <f t="shared" si="24"/>
        <v>NON EQUIVALENTS</v>
      </c>
      <c r="M416">
        <v>0.99363017461752268</v>
      </c>
      <c r="N416" t="str">
        <f t="shared" si="25"/>
        <v>NON EQUIVALENTS</v>
      </c>
      <c r="O416">
        <v>0.73642635736426354</v>
      </c>
      <c r="P416" t="str">
        <f t="shared" si="26"/>
        <v>NON EQUIVALENTS</v>
      </c>
      <c r="Q416">
        <v>0.99040095990400956</v>
      </c>
      <c r="R416" t="str">
        <f t="shared" si="27"/>
        <v>NON EQUIVALENTS</v>
      </c>
    </row>
    <row r="417" spans="1:18" x14ac:dyDescent="0.3">
      <c r="A417" t="s">
        <v>12</v>
      </c>
      <c r="B417" t="s">
        <v>16</v>
      </c>
      <c r="C417" t="s">
        <v>26</v>
      </c>
      <c r="D417" t="s">
        <v>21</v>
      </c>
      <c r="E417">
        <v>1</v>
      </c>
      <c r="F417">
        <v>0</v>
      </c>
      <c r="G417">
        <v>0</v>
      </c>
      <c r="H417">
        <v>25</v>
      </c>
      <c r="I417">
        <v>5450</v>
      </c>
      <c r="J417">
        <v>5475</v>
      </c>
      <c r="K417" t="e">
        <v>#N/A</v>
      </c>
      <c r="L417" t="e">
        <f t="shared" si="24"/>
        <v>#N/A</v>
      </c>
      <c r="M417" t="e">
        <v>#N/A</v>
      </c>
      <c r="N417" t="e">
        <f t="shared" si="25"/>
        <v>#N/A</v>
      </c>
      <c r="O417" t="e">
        <v>#N/A</v>
      </c>
      <c r="P417" t="e">
        <f t="shared" si="26"/>
        <v>#N/A</v>
      </c>
      <c r="Q417" t="e">
        <v>#N/A</v>
      </c>
      <c r="R417" t="e">
        <f t="shared" si="27"/>
        <v>#N/A</v>
      </c>
    </row>
    <row r="418" spans="1:18" x14ac:dyDescent="0.3">
      <c r="A418" t="s">
        <v>12</v>
      </c>
      <c r="B418" t="s">
        <v>16</v>
      </c>
      <c r="C418" t="s">
        <v>26</v>
      </c>
      <c r="D418" t="s">
        <v>22</v>
      </c>
      <c r="E418">
        <v>0.93103448275862066</v>
      </c>
      <c r="F418">
        <v>1</v>
      </c>
      <c r="G418">
        <v>3</v>
      </c>
      <c r="H418">
        <v>24</v>
      </c>
      <c r="I418">
        <v>5447</v>
      </c>
      <c r="J418">
        <v>5475</v>
      </c>
      <c r="K418">
        <v>0.999999999999864</v>
      </c>
      <c r="L418" t="str">
        <f t="shared" si="24"/>
        <v>NON EQUIVALENTS</v>
      </c>
      <c r="M418">
        <v>1</v>
      </c>
      <c r="N418" t="str">
        <f t="shared" si="25"/>
        <v>NON EQUIVALENTS</v>
      </c>
      <c r="O418">
        <v>1</v>
      </c>
      <c r="P418" t="str">
        <f t="shared" si="26"/>
        <v>NON EQUIVALENTS</v>
      </c>
      <c r="Q418">
        <v>1</v>
      </c>
      <c r="R418" t="str">
        <f t="shared" si="27"/>
        <v>NON EQUIVALENTS</v>
      </c>
    </row>
    <row r="419" spans="1:18" x14ac:dyDescent="0.3">
      <c r="A419" t="s">
        <v>12</v>
      </c>
      <c r="B419" t="s">
        <v>16</v>
      </c>
      <c r="C419" t="s">
        <v>26</v>
      </c>
      <c r="D419" t="s">
        <v>23</v>
      </c>
      <c r="E419">
        <v>0.4</v>
      </c>
      <c r="F419">
        <v>12</v>
      </c>
      <c r="G419">
        <v>3</v>
      </c>
      <c r="H419">
        <v>13</v>
      </c>
      <c r="I419">
        <v>5447</v>
      </c>
      <c r="J419">
        <v>5475</v>
      </c>
      <c r="K419">
        <v>0.31696934194067306</v>
      </c>
      <c r="L419" t="str">
        <f t="shared" si="24"/>
        <v>NON EQUIVALENTS</v>
      </c>
      <c r="M419">
        <v>0.88964509356102195</v>
      </c>
      <c r="N419" t="str">
        <f t="shared" si="25"/>
        <v>NON EQUIVALENTS</v>
      </c>
      <c r="O419">
        <v>0.31606839316068391</v>
      </c>
      <c r="P419" t="str">
        <f t="shared" si="26"/>
        <v>NON EQUIVALENTS</v>
      </c>
      <c r="Q419">
        <v>0.89741025897410254</v>
      </c>
      <c r="R419" t="str">
        <f t="shared" si="27"/>
        <v>NON EQUIVALENTS</v>
      </c>
    </row>
    <row r="420" spans="1:18" x14ac:dyDescent="0.3">
      <c r="A420" t="s">
        <v>12</v>
      </c>
      <c r="B420" t="s">
        <v>16</v>
      </c>
      <c r="C420" t="s">
        <v>26</v>
      </c>
      <c r="D420" t="s">
        <v>24</v>
      </c>
      <c r="E420">
        <v>0.46938775510204084</v>
      </c>
      <c r="F420">
        <v>13</v>
      </c>
      <c r="G420">
        <v>11</v>
      </c>
      <c r="H420">
        <v>12</v>
      </c>
      <c r="I420">
        <v>5439</v>
      </c>
      <c r="J420">
        <v>5475</v>
      </c>
      <c r="K420">
        <v>0.61201899340437471</v>
      </c>
      <c r="L420" t="str">
        <f t="shared" si="24"/>
        <v>NON EQUIVALENTS</v>
      </c>
      <c r="M420">
        <v>0.98194756107962544</v>
      </c>
      <c r="N420" t="str">
        <f t="shared" si="25"/>
        <v>NON EQUIVALENTS</v>
      </c>
      <c r="O420">
        <v>0.60733926607339261</v>
      </c>
      <c r="P420" t="str">
        <f t="shared" si="26"/>
        <v>NON EQUIVALENTS</v>
      </c>
      <c r="Q420">
        <v>0.98270172982701731</v>
      </c>
      <c r="R420" t="str">
        <f t="shared" si="27"/>
        <v>NON EQUIVALENTS</v>
      </c>
    </row>
    <row r="421" spans="1:18" x14ac:dyDescent="0.3">
      <c r="A421" t="s">
        <v>12</v>
      </c>
      <c r="B421" t="s">
        <v>16</v>
      </c>
      <c r="C421" t="s">
        <v>26</v>
      </c>
      <c r="D421" t="s">
        <v>25</v>
      </c>
      <c r="E421">
        <v>0.44680851063829785</v>
      </c>
      <c r="F421">
        <v>13</v>
      </c>
      <c r="G421">
        <v>9</v>
      </c>
      <c r="H421">
        <v>12</v>
      </c>
      <c r="I421">
        <v>5441</v>
      </c>
      <c r="J421">
        <v>5475</v>
      </c>
      <c r="K421">
        <v>0.51065075874034116</v>
      </c>
      <c r="L421" t="str">
        <f t="shared" si="24"/>
        <v>NON EQUIVALENTS</v>
      </c>
      <c r="M421">
        <v>0.96559162678098909</v>
      </c>
      <c r="N421" t="str">
        <f t="shared" si="25"/>
        <v>NON EQUIVALENTS</v>
      </c>
      <c r="O421">
        <v>0.50534946505349465</v>
      </c>
      <c r="P421" t="str">
        <f t="shared" si="26"/>
        <v>NON EQUIVALENTS</v>
      </c>
      <c r="Q421">
        <v>0.96419999999999995</v>
      </c>
      <c r="R421" t="str">
        <f t="shared" si="27"/>
        <v>NON EQUIVALENTS</v>
      </c>
    </row>
    <row r="422" spans="1:18" x14ac:dyDescent="0.3">
      <c r="A422" t="s">
        <v>12</v>
      </c>
      <c r="B422" t="s">
        <v>17</v>
      </c>
      <c r="C422" t="s">
        <v>21</v>
      </c>
      <c r="D422" t="s">
        <v>27</v>
      </c>
      <c r="E422">
        <v>1</v>
      </c>
      <c r="F422">
        <v>0</v>
      </c>
      <c r="G422">
        <v>23</v>
      </c>
      <c r="H422">
        <v>0</v>
      </c>
      <c r="I422">
        <v>2768</v>
      </c>
      <c r="J422">
        <v>2791</v>
      </c>
      <c r="K422" t="e">
        <v>#N/A</v>
      </c>
      <c r="L422" t="e">
        <f t="shared" si="24"/>
        <v>#N/A</v>
      </c>
      <c r="M422" t="e">
        <v>#N/A</v>
      </c>
      <c r="N422" t="e">
        <f t="shared" si="25"/>
        <v>#N/A</v>
      </c>
      <c r="O422" t="e">
        <v>#N/A</v>
      </c>
      <c r="P422" t="e">
        <f t="shared" si="26"/>
        <v>#N/A</v>
      </c>
      <c r="Q422" t="e">
        <v>#N/A</v>
      </c>
      <c r="R422" t="e">
        <f t="shared" si="27"/>
        <v>#N/A</v>
      </c>
    </row>
    <row r="423" spans="1:18" x14ac:dyDescent="0.3">
      <c r="A423" t="s">
        <v>12</v>
      </c>
      <c r="B423" t="s">
        <v>17</v>
      </c>
      <c r="C423" t="s">
        <v>22</v>
      </c>
      <c r="D423" t="s">
        <v>27</v>
      </c>
      <c r="E423">
        <v>0.84615384615384615</v>
      </c>
      <c r="F423">
        <v>2</v>
      </c>
      <c r="G423">
        <v>21</v>
      </c>
      <c r="H423">
        <v>1</v>
      </c>
      <c r="I423">
        <v>2767</v>
      </c>
      <c r="J423">
        <v>2791</v>
      </c>
      <c r="K423">
        <v>0.99997845910961114</v>
      </c>
      <c r="L423" t="str">
        <f t="shared" si="24"/>
        <v>NON EQUIVALENTS</v>
      </c>
      <c r="M423">
        <v>0.99999999423966723</v>
      </c>
      <c r="N423" t="str">
        <f t="shared" si="25"/>
        <v>NON EQUIVALENTS</v>
      </c>
      <c r="O423">
        <v>1</v>
      </c>
      <c r="P423" t="str">
        <f t="shared" si="26"/>
        <v>NON EQUIVALENTS</v>
      </c>
      <c r="Q423">
        <v>1</v>
      </c>
      <c r="R423" t="str">
        <f t="shared" si="27"/>
        <v>NON EQUIVALENTS</v>
      </c>
    </row>
    <row r="424" spans="1:18" x14ac:dyDescent="0.3">
      <c r="A424" t="s">
        <v>12</v>
      </c>
      <c r="B424" t="s">
        <v>17</v>
      </c>
      <c r="C424" t="s">
        <v>22</v>
      </c>
      <c r="D424" t="s">
        <v>21</v>
      </c>
      <c r="E424">
        <v>1</v>
      </c>
      <c r="F424">
        <v>0</v>
      </c>
      <c r="G424">
        <v>0</v>
      </c>
      <c r="H424">
        <v>3</v>
      </c>
      <c r="I424">
        <v>2788</v>
      </c>
      <c r="J424">
        <v>2791</v>
      </c>
      <c r="K424" t="e">
        <v>#N/A</v>
      </c>
      <c r="L424" t="e">
        <f t="shared" si="24"/>
        <v>#N/A</v>
      </c>
      <c r="M424" t="e">
        <v>#N/A</v>
      </c>
      <c r="N424" t="e">
        <f t="shared" si="25"/>
        <v>#N/A</v>
      </c>
      <c r="O424" t="e">
        <v>#N/A</v>
      </c>
      <c r="P424" t="e">
        <f t="shared" si="26"/>
        <v>#N/A</v>
      </c>
      <c r="Q424" t="e">
        <v>#N/A</v>
      </c>
      <c r="R424" t="e">
        <f t="shared" si="27"/>
        <v>#N/A</v>
      </c>
    </row>
    <row r="425" spans="1:18" x14ac:dyDescent="0.3">
      <c r="A425" t="s">
        <v>12</v>
      </c>
      <c r="B425" t="s">
        <v>17</v>
      </c>
      <c r="C425" t="s">
        <v>23</v>
      </c>
      <c r="D425" t="s">
        <v>27</v>
      </c>
      <c r="E425">
        <v>0.51515151515151514</v>
      </c>
      <c r="F425">
        <v>8</v>
      </c>
      <c r="G425">
        <v>15</v>
      </c>
      <c r="H425">
        <v>2</v>
      </c>
      <c r="I425">
        <v>2766</v>
      </c>
      <c r="J425">
        <v>2791</v>
      </c>
      <c r="K425">
        <v>0.74116118110602114</v>
      </c>
      <c r="L425" t="str">
        <f t="shared" si="24"/>
        <v>NON EQUIVALENTS</v>
      </c>
      <c r="M425">
        <v>0.98210699665955481</v>
      </c>
      <c r="N425" t="str">
        <f t="shared" si="25"/>
        <v>NON EQUIVALENTS</v>
      </c>
      <c r="O425">
        <v>0.73109243697478987</v>
      </c>
      <c r="P425" t="str">
        <f t="shared" si="26"/>
        <v>NON EQUIVALENTS</v>
      </c>
      <c r="Q425">
        <v>0.97038815526210487</v>
      </c>
      <c r="R425" t="str">
        <f t="shared" si="27"/>
        <v>NON EQUIVALENTS</v>
      </c>
    </row>
    <row r="426" spans="1:18" x14ac:dyDescent="0.3">
      <c r="A426" t="s">
        <v>12</v>
      </c>
      <c r="B426" t="s">
        <v>17</v>
      </c>
      <c r="C426" t="s">
        <v>23</v>
      </c>
      <c r="D426" t="s">
        <v>21</v>
      </c>
      <c r="E426">
        <v>1</v>
      </c>
      <c r="F426">
        <v>0</v>
      </c>
      <c r="G426">
        <v>0</v>
      </c>
      <c r="H426">
        <v>10</v>
      </c>
      <c r="I426">
        <v>2781</v>
      </c>
      <c r="J426">
        <v>2791</v>
      </c>
      <c r="K426" t="e">
        <v>#N/A</v>
      </c>
      <c r="L426" t="e">
        <f t="shared" si="24"/>
        <v>#N/A</v>
      </c>
      <c r="M426" t="e">
        <v>#N/A</v>
      </c>
      <c r="N426" t="e">
        <f t="shared" si="25"/>
        <v>#N/A</v>
      </c>
      <c r="O426" t="e">
        <v>#N/A</v>
      </c>
      <c r="P426" t="e">
        <f t="shared" si="26"/>
        <v>#N/A</v>
      </c>
      <c r="Q426" t="e">
        <v>#N/A</v>
      </c>
      <c r="R426" t="e">
        <f t="shared" si="27"/>
        <v>#N/A</v>
      </c>
    </row>
    <row r="427" spans="1:18" x14ac:dyDescent="0.3">
      <c r="A427" t="s">
        <v>12</v>
      </c>
      <c r="B427" t="s">
        <v>17</v>
      </c>
      <c r="C427" t="s">
        <v>23</v>
      </c>
      <c r="D427" t="s">
        <v>22</v>
      </c>
      <c r="E427">
        <v>0.84615384615384615</v>
      </c>
      <c r="F427">
        <v>1</v>
      </c>
      <c r="G427">
        <v>2</v>
      </c>
      <c r="H427">
        <v>9</v>
      </c>
      <c r="I427">
        <v>2779</v>
      </c>
      <c r="J427">
        <v>2791</v>
      </c>
      <c r="K427">
        <v>0.99766315264919903</v>
      </c>
      <c r="L427" t="str">
        <f t="shared" si="24"/>
        <v>NON EQUIVALENTS</v>
      </c>
      <c r="M427">
        <v>0.99996035386672533</v>
      </c>
      <c r="N427" t="str">
        <f t="shared" si="25"/>
        <v>NON EQUIVALENTS</v>
      </c>
      <c r="O427">
        <v>1</v>
      </c>
      <c r="P427" t="str">
        <f t="shared" si="26"/>
        <v>NON EQUIVALENTS</v>
      </c>
      <c r="Q427">
        <v>1</v>
      </c>
      <c r="R427" t="str">
        <f t="shared" si="27"/>
        <v>NON EQUIVALENTS</v>
      </c>
    </row>
    <row r="428" spans="1:18" x14ac:dyDescent="0.3">
      <c r="A428" t="s">
        <v>12</v>
      </c>
      <c r="B428" t="s">
        <v>17</v>
      </c>
      <c r="C428" t="s">
        <v>24</v>
      </c>
      <c r="D428" t="s">
        <v>27</v>
      </c>
      <c r="E428">
        <v>0.45945945945945948</v>
      </c>
      <c r="F428">
        <v>10</v>
      </c>
      <c r="G428">
        <v>13</v>
      </c>
      <c r="H428">
        <v>4</v>
      </c>
      <c r="I428">
        <v>2764</v>
      </c>
      <c r="J428">
        <v>2791</v>
      </c>
      <c r="K428">
        <v>0.55917060607454172</v>
      </c>
      <c r="L428" t="str">
        <f t="shared" si="24"/>
        <v>NON EQUIVALENTS</v>
      </c>
      <c r="M428">
        <v>0.95753244610522592</v>
      </c>
      <c r="N428" t="str">
        <f t="shared" si="25"/>
        <v>NON EQUIVALENTS</v>
      </c>
      <c r="O428">
        <v>0.5558444155584441</v>
      </c>
      <c r="P428" t="str">
        <f t="shared" si="26"/>
        <v>NON EQUIVALENTS</v>
      </c>
      <c r="Q428">
        <v>0.95710428957104288</v>
      </c>
      <c r="R428" t="str">
        <f t="shared" si="27"/>
        <v>NON EQUIVALENTS</v>
      </c>
    </row>
    <row r="429" spans="1:18" x14ac:dyDescent="0.3">
      <c r="A429" t="s">
        <v>12</v>
      </c>
      <c r="B429" t="s">
        <v>17</v>
      </c>
      <c r="C429" t="s">
        <v>24</v>
      </c>
      <c r="D429" t="s">
        <v>21</v>
      </c>
      <c r="E429">
        <v>1</v>
      </c>
      <c r="F429">
        <v>0</v>
      </c>
      <c r="G429">
        <v>0</v>
      </c>
      <c r="H429">
        <v>14</v>
      </c>
      <c r="I429">
        <v>2777</v>
      </c>
      <c r="J429">
        <v>2791</v>
      </c>
      <c r="K429" t="e">
        <v>#N/A</v>
      </c>
      <c r="L429" t="e">
        <f t="shared" si="24"/>
        <v>#N/A</v>
      </c>
      <c r="M429" t="e">
        <v>#N/A</v>
      </c>
      <c r="N429" t="e">
        <f t="shared" si="25"/>
        <v>#N/A</v>
      </c>
      <c r="O429" t="e">
        <v>#N/A</v>
      </c>
      <c r="P429" t="e">
        <f t="shared" si="26"/>
        <v>#N/A</v>
      </c>
      <c r="Q429" t="e">
        <v>#N/A</v>
      </c>
      <c r="R429" t="e">
        <f t="shared" si="27"/>
        <v>#N/A</v>
      </c>
    </row>
    <row r="430" spans="1:18" x14ac:dyDescent="0.3">
      <c r="A430" t="s">
        <v>12</v>
      </c>
      <c r="B430" t="s">
        <v>17</v>
      </c>
      <c r="C430" t="s">
        <v>24</v>
      </c>
      <c r="D430" t="s">
        <v>22</v>
      </c>
      <c r="E430">
        <v>0.76470588235294112</v>
      </c>
      <c r="F430">
        <v>2</v>
      </c>
      <c r="G430">
        <v>1</v>
      </c>
      <c r="H430">
        <v>12</v>
      </c>
      <c r="I430">
        <v>2776</v>
      </c>
      <c r="J430">
        <v>2791</v>
      </c>
      <c r="K430">
        <v>0.98821008214020889</v>
      </c>
      <c r="L430" t="str">
        <f t="shared" si="24"/>
        <v>NON EQUIVALENTS</v>
      </c>
      <c r="M430">
        <v>0.99964548190526892</v>
      </c>
      <c r="N430" t="str">
        <f t="shared" si="25"/>
        <v>NON EQUIVALENTS</v>
      </c>
      <c r="O430">
        <v>0.99930531434525882</v>
      </c>
      <c r="P430" t="str">
        <f t="shared" si="26"/>
        <v>NON EQUIVALENTS</v>
      </c>
      <c r="Q430">
        <v>1</v>
      </c>
      <c r="R430" t="str">
        <f t="shared" si="27"/>
        <v>NON EQUIVALENTS</v>
      </c>
    </row>
    <row r="431" spans="1:18" x14ac:dyDescent="0.3">
      <c r="A431" t="s">
        <v>12</v>
      </c>
      <c r="B431" t="s">
        <v>17</v>
      </c>
      <c r="C431" t="s">
        <v>24</v>
      </c>
      <c r="D431" t="s">
        <v>23</v>
      </c>
      <c r="E431">
        <v>0.66666666666666663</v>
      </c>
      <c r="F431">
        <v>4</v>
      </c>
      <c r="G431">
        <v>6</v>
      </c>
      <c r="H431">
        <v>10</v>
      </c>
      <c r="I431">
        <v>2771</v>
      </c>
      <c r="J431">
        <v>2791</v>
      </c>
      <c r="K431">
        <v>0.95938204145700723</v>
      </c>
      <c r="L431" t="str">
        <f t="shared" si="24"/>
        <v>NON EQUIVALENTS</v>
      </c>
      <c r="M431">
        <v>0.99860086616117849</v>
      </c>
      <c r="N431" t="str">
        <f t="shared" si="25"/>
        <v>NON EQUIVALENTS</v>
      </c>
      <c r="O431">
        <v>0.93065879238366767</v>
      </c>
      <c r="P431" t="str">
        <f t="shared" si="26"/>
        <v>NON EQUIVALENTS</v>
      </c>
      <c r="Q431">
        <v>0.99388815320362633</v>
      </c>
      <c r="R431" t="str">
        <f t="shared" si="27"/>
        <v>NON EQUIVALENTS</v>
      </c>
    </row>
    <row r="432" spans="1:18" x14ac:dyDescent="0.3">
      <c r="A432" t="s">
        <v>12</v>
      </c>
      <c r="B432" t="s">
        <v>17</v>
      </c>
      <c r="C432" t="s">
        <v>25</v>
      </c>
      <c r="D432" t="s">
        <v>27</v>
      </c>
      <c r="E432">
        <v>0.45</v>
      </c>
      <c r="F432">
        <v>11</v>
      </c>
      <c r="G432">
        <v>12</v>
      </c>
      <c r="H432">
        <v>6</v>
      </c>
      <c r="I432">
        <v>2762</v>
      </c>
      <c r="J432">
        <v>2791</v>
      </c>
      <c r="K432">
        <v>0.52297923712819849</v>
      </c>
      <c r="L432" t="str">
        <f t="shared" si="24"/>
        <v>NON EQUIVALENTS</v>
      </c>
      <c r="M432">
        <v>0.95584843734766234</v>
      </c>
      <c r="N432" t="str">
        <f t="shared" si="25"/>
        <v>NON EQUIVALENTS</v>
      </c>
      <c r="O432">
        <v>0.51664833516648334</v>
      </c>
      <c r="P432" t="str">
        <f t="shared" si="26"/>
        <v>NON EQUIVALENTS</v>
      </c>
      <c r="Q432">
        <v>0.9579042095790421</v>
      </c>
      <c r="R432" t="str">
        <f t="shared" si="27"/>
        <v>NON EQUIVALENTS</v>
      </c>
    </row>
    <row r="433" spans="1:18" x14ac:dyDescent="0.3">
      <c r="A433" t="s">
        <v>12</v>
      </c>
      <c r="B433" t="s">
        <v>17</v>
      </c>
      <c r="C433" t="s">
        <v>25</v>
      </c>
      <c r="D433" t="s">
        <v>21</v>
      </c>
      <c r="E433">
        <v>1</v>
      </c>
      <c r="F433">
        <v>0</v>
      </c>
      <c r="G433">
        <v>0</v>
      </c>
      <c r="H433">
        <v>17</v>
      </c>
      <c r="I433">
        <v>2774</v>
      </c>
      <c r="J433">
        <v>2791</v>
      </c>
      <c r="K433" t="e">
        <v>#N/A</v>
      </c>
      <c r="L433" t="e">
        <f t="shared" si="24"/>
        <v>#N/A</v>
      </c>
      <c r="M433" t="e">
        <v>#N/A</v>
      </c>
      <c r="N433" t="e">
        <f t="shared" si="25"/>
        <v>#N/A</v>
      </c>
      <c r="O433" t="e">
        <v>#N/A</v>
      </c>
      <c r="P433" t="e">
        <f t="shared" si="26"/>
        <v>#N/A</v>
      </c>
      <c r="Q433" t="e">
        <v>#N/A</v>
      </c>
      <c r="R433" t="e">
        <f t="shared" si="27"/>
        <v>#N/A</v>
      </c>
    </row>
    <row r="434" spans="1:18" x14ac:dyDescent="0.3">
      <c r="A434" t="s">
        <v>12</v>
      </c>
      <c r="B434" t="s">
        <v>17</v>
      </c>
      <c r="C434" t="s">
        <v>25</v>
      </c>
      <c r="D434" t="s">
        <v>22</v>
      </c>
      <c r="E434">
        <v>0.7</v>
      </c>
      <c r="F434">
        <v>3</v>
      </c>
      <c r="G434">
        <v>0</v>
      </c>
      <c r="H434">
        <v>14</v>
      </c>
      <c r="I434">
        <v>2774</v>
      </c>
      <c r="J434">
        <v>2791</v>
      </c>
      <c r="K434">
        <v>0.96825000008632311</v>
      </c>
      <c r="L434" t="str">
        <f t="shared" si="24"/>
        <v>NON EQUIVALENTS</v>
      </c>
      <c r="M434">
        <v>0.99868673739579483</v>
      </c>
      <c r="N434" t="str">
        <f t="shared" si="25"/>
        <v>NON EQUIVALENTS</v>
      </c>
      <c r="O434">
        <v>0.96166842661034846</v>
      </c>
      <c r="P434" t="str">
        <f t="shared" si="26"/>
        <v>NON EQUIVALENTS</v>
      </c>
      <c r="Q434">
        <v>0.99884161752316769</v>
      </c>
      <c r="R434" t="str">
        <f t="shared" si="27"/>
        <v>NON EQUIVALENTS</v>
      </c>
    </row>
    <row r="435" spans="1:18" x14ac:dyDescent="0.3">
      <c r="A435" t="s">
        <v>12</v>
      </c>
      <c r="B435" t="s">
        <v>17</v>
      </c>
      <c r="C435" t="s">
        <v>25</v>
      </c>
      <c r="D435" t="s">
        <v>23</v>
      </c>
      <c r="E435">
        <v>0.70370370370370372</v>
      </c>
      <c r="F435">
        <v>4</v>
      </c>
      <c r="G435">
        <v>6</v>
      </c>
      <c r="H435">
        <v>13</v>
      </c>
      <c r="I435">
        <v>2768</v>
      </c>
      <c r="J435">
        <v>2791</v>
      </c>
      <c r="K435">
        <v>0.98646793475039463</v>
      </c>
      <c r="L435" t="str">
        <f t="shared" si="24"/>
        <v>NON EQUIVALENTS</v>
      </c>
      <c r="M435">
        <v>0.99981747226288264</v>
      </c>
      <c r="N435" t="str">
        <f t="shared" si="25"/>
        <v>NON EQUIVALENTS</v>
      </c>
      <c r="O435">
        <v>0.95971925541653946</v>
      </c>
      <c r="P435" t="str">
        <f t="shared" si="26"/>
        <v>NON EQUIVALENTS</v>
      </c>
      <c r="Q435">
        <v>0.99847172694854813</v>
      </c>
      <c r="R435" t="str">
        <f t="shared" si="27"/>
        <v>NON EQUIVALENTS</v>
      </c>
    </row>
    <row r="436" spans="1:18" x14ac:dyDescent="0.3">
      <c r="A436" t="s">
        <v>12</v>
      </c>
      <c r="B436" t="s">
        <v>17</v>
      </c>
      <c r="C436" t="s">
        <v>25</v>
      </c>
      <c r="D436" t="s">
        <v>24</v>
      </c>
      <c r="E436">
        <v>9.6774193548387094E-2</v>
      </c>
      <c r="F436">
        <v>14</v>
      </c>
      <c r="G436">
        <v>0</v>
      </c>
      <c r="H436">
        <v>3</v>
      </c>
      <c r="I436">
        <v>2774</v>
      </c>
      <c r="J436">
        <v>2791</v>
      </c>
      <c r="K436">
        <v>6.588205634813532E-10</v>
      </c>
      <c r="L436" t="str">
        <f t="shared" si="24"/>
        <v>EQUIVALENTS</v>
      </c>
      <c r="M436">
        <v>4.9057340792956329E-4</v>
      </c>
      <c r="N436" t="str">
        <f t="shared" si="25"/>
        <v>EQUIVALENTS</v>
      </c>
      <c r="O436">
        <v>1.0520778537611783E-4</v>
      </c>
      <c r="P436" t="str">
        <f t="shared" si="26"/>
        <v>EQUIVALENTS</v>
      </c>
      <c r="Q436">
        <v>2.8478008648876699E-3</v>
      </c>
      <c r="R436" t="str">
        <f t="shared" si="27"/>
        <v>EQUIVALENTS</v>
      </c>
    </row>
    <row r="437" spans="1:18" x14ac:dyDescent="0.3">
      <c r="A437" t="s">
        <v>12</v>
      </c>
      <c r="B437" t="s">
        <v>17</v>
      </c>
      <c r="C437" t="s">
        <v>26</v>
      </c>
      <c r="D437" t="s">
        <v>27</v>
      </c>
      <c r="E437">
        <v>0.52380952380952384</v>
      </c>
      <c r="F437">
        <v>10</v>
      </c>
      <c r="G437">
        <v>13</v>
      </c>
      <c r="H437">
        <v>9</v>
      </c>
      <c r="I437">
        <v>2759</v>
      </c>
      <c r="J437">
        <v>2791</v>
      </c>
      <c r="K437">
        <v>0.79421692972609514</v>
      </c>
      <c r="L437" t="str">
        <f t="shared" si="24"/>
        <v>NON EQUIVALENTS</v>
      </c>
      <c r="M437">
        <v>0.99312194548298593</v>
      </c>
      <c r="N437" t="str">
        <f t="shared" si="25"/>
        <v>NON EQUIVALENTS</v>
      </c>
      <c r="O437">
        <v>0.79502049795020502</v>
      </c>
      <c r="P437" t="str">
        <f t="shared" si="26"/>
        <v>NON EQUIVALENTS</v>
      </c>
      <c r="Q437">
        <v>0.98780121987801217</v>
      </c>
      <c r="R437" t="str">
        <f t="shared" si="27"/>
        <v>NON EQUIVALENTS</v>
      </c>
    </row>
    <row r="438" spans="1:18" x14ac:dyDescent="0.3">
      <c r="A438" t="s">
        <v>12</v>
      </c>
      <c r="B438" t="s">
        <v>17</v>
      </c>
      <c r="C438" t="s">
        <v>26</v>
      </c>
      <c r="D438" t="s">
        <v>21</v>
      </c>
      <c r="E438">
        <v>1</v>
      </c>
      <c r="F438">
        <v>0</v>
      </c>
      <c r="G438">
        <v>0</v>
      </c>
      <c r="H438">
        <v>19</v>
      </c>
      <c r="I438">
        <v>2772</v>
      </c>
      <c r="J438">
        <v>2791</v>
      </c>
      <c r="K438" t="e">
        <v>#N/A</v>
      </c>
      <c r="L438" t="e">
        <f t="shared" si="24"/>
        <v>#N/A</v>
      </c>
      <c r="M438" t="e">
        <v>#N/A</v>
      </c>
      <c r="N438" t="e">
        <f t="shared" si="25"/>
        <v>#N/A</v>
      </c>
      <c r="O438" t="e">
        <v>#N/A</v>
      </c>
      <c r="P438" t="e">
        <f t="shared" si="26"/>
        <v>#N/A</v>
      </c>
      <c r="Q438" t="e">
        <v>#N/A</v>
      </c>
      <c r="R438" t="e">
        <f t="shared" si="27"/>
        <v>#N/A</v>
      </c>
    </row>
    <row r="439" spans="1:18" x14ac:dyDescent="0.3">
      <c r="A439" t="s">
        <v>12</v>
      </c>
      <c r="B439" t="s">
        <v>17</v>
      </c>
      <c r="C439" t="s">
        <v>26</v>
      </c>
      <c r="D439" t="s">
        <v>22</v>
      </c>
      <c r="E439">
        <v>0.90909090909090906</v>
      </c>
      <c r="F439">
        <v>1</v>
      </c>
      <c r="G439">
        <v>2</v>
      </c>
      <c r="H439">
        <v>18</v>
      </c>
      <c r="I439">
        <v>2770</v>
      </c>
      <c r="J439">
        <v>2791</v>
      </c>
      <c r="K439">
        <v>0.99999995710271194</v>
      </c>
      <c r="L439" t="str">
        <f t="shared" si="24"/>
        <v>NON EQUIVALENTS</v>
      </c>
      <c r="M439">
        <v>0.99999999999966105</v>
      </c>
      <c r="N439" t="str">
        <f t="shared" si="25"/>
        <v>NON EQUIVALENTS</v>
      </c>
      <c r="O439">
        <v>1</v>
      </c>
      <c r="P439" t="str">
        <f t="shared" si="26"/>
        <v>NON EQUIVALENTS</v>
      </c>
      <c r="Q439">
        <v>1</v>
      </c>
      <c r="R439" t="str">
        <f t="shared" si="27"/>
        <v>NON EQUIVALENTS</v>
      </c>
    </row>
    <row r="440" spans="1:18" x14ac:dyDescent="0.3">
      <c r="A440" t="s">
        <v>12</v>
      </c>
      <c r="B440" t="s">
        <v>17</v>
      </c>
      <c r="C440" t="s">
        <v>26</v>
      </c>
      <c r="D440" t="s">
        <v>23</v>
      </c>
      <c r="E440">
        <v>0.31034482758620691</v>
      </c>
      <c r="F440">
        <v>10</v>
      </c>
      <c r="G440">
        <v>0</v>
      </c>
      <c r="H440">
        <v>9</v>
      </c>
      <c r="I440">
        <v>2772</v>
      </c>
      <c r="J440">
        <v>2791</v>
      </c>
      <c r="K440">
        <v>9.2211887117607541E-2</v>
      </c>
      <c r="L440" t="str">
        <f t="shared" si="24"/>
        <v>NON EQUIVALENTS</v>
      </c>
      <c r="M440">
        <v>0.59635486534735505</v>
      </c>
      <c r="N440" t="str">
        <f t="shared" si="25"/>
        <v>NON EQUIVALENTS</v>
      </c>
      <c r="O440">
        <v>0.1241</v>
      </c>
      <c r="P440" t="str">
        <f t="shared" si="26"/>
        <v>NON EQUIVALENTS</v>
      </c>
      <c r="Q440">
        <v>0.626125225045009</v>
      </c>
      <c r="R440" t="str">
        <f t="shared" si="27"/>
        <v>NON EQUIVALENTS</v>
      </c>
    </row>
    <row r="441" spans="1:18" x14ac:dyDescent="0.3">
      <c r="A441" t="s">
        <v>12</v>
      </c>
      <c r="B441" t="s">
        <v>17</v>
      </c>
      <c r="C441" t="s">
        <v>26</v>
      </c>
      <c r="D441" t="s">
        <v>24</v>
      </c>
      <c r="E441">
        <v>0.63636363636363635</v>
      </c>
      <c r="F441">
        <v>6</v>
      </c>
      <c r="G441">
        <v>8</v>
      </c>
      <c r="H441">
        <v>13</v>
      </c>
      <c r="I441">
        <v>2764</v>
      </c>
      <c r="J441">
        <v>2791</v>
      </c>
      <c r="K441">
        <v>0.96063831722239768</v>
      </c>
      <c r="L441" t="str">
        <f t="shared" si="24"/>
        <v>NON EQUIVALENTS</v>
      </c>
      <c r="M441">
        <v>0.99934178816896102</v>
      </c>
      <c r="N441" t="str">
        <f t="shared" si="25"/>
        <v>NON EQUIVALENTS</v>
      </c>
      <c r="O441">
        <v>0.93914176859835574</v>
      </c>
      <c r="P441" t="str">
        <f t="shared" si="26"/>
        <v>NON EQUIVALENTS</v>
      </c>
      <c r="Q441">
        <v>0.99057171514543629</v>
      </c>
      <c r="R441" t="str">
        <f t="shared" si="27"/>
        <v>NON EQUIVALENTS</v>
      </c>
    </row>
    <row r="442" spans="1:18" x14ac:dyDescent="0.3">
      <c r="A442" t="s">
        <v>12</v>
      </c>
      <c r="B442" t="s">
        <v>17</v>
      </c>
      <c r="C442" t="s">
        <v>26</v>
      </c>
      <c r="D442" t="s">
        <v>25</v>
      </c>
      <c r="E442">
        <v>0.66666666666666663</v>
      </c>
      <c r="F442">
        <v>6</v>
      </c>
      <c r="G442">
        <v>11</v>
      </c>
      <c r="H442">
        <v>13</v>
      </c>
      <c r="I442">
        <v>2761</v>
      </c>
      <c r="J442">
        <v>2791</v>
      </c>
      <c r="K442">
        <v>0.98438249876248063</v>
      </c>
      <c r="L442" t="str">
        <f t="shared" si="24"/>
        <v>NON EQUIVALENTS</v>
      </c>
      <c r="M442">
        <v>0.99988911076911335</v>
      </c>
      <c r="N442" t="str">
        <f t="shared" si="25"/>
        <v>NON EQUIVALENTS</v>
      </c>
      <c r="O442">
        <v>0.96012823081546783</v>
      </c>
      <c r="P442" t="str">
        <f t="shared" si="26"/>
        <v>NON EQUIVALENTS</v>
      </c>
      <c r="Q442">
        <v>0.99388348541060867</v>
      </c>
      <c r="R442" t="str">
        <f t="shared" si="27"/>
        <v>NON EQUIVALENTS</v>
      </c>
    </row>
    <row r="443" spans="1:18" x14ac:dyDescent="0.3">
      <c r="A443" t="s">
        <v>12</v>
      </c>
      <c r="B443" t="s">
        <v>18</v>
      </c>
      <c r="C443" t="s">
        <v>21</v>
      </c>
      <c r="D443" t="s">
        <v>27</v>
      </c>
      <c r="E443">
        <v>1</v>
      </c>
      <c r="F443">
        <v>0</v>
      </c>
      <c r="G443">
        <v>8</v>
      </c>
      <c r="H443">
        <v>0</v>
      </c>
      <c r="I443">
        <v>1692</v>
      </c>
      <c r="J443">
        <v>1700</v>
      </c>
      <c r="K443" t="e">
        <v>#N/A</v>
      </c>
      <c r="L443" t="e">
        <f t="shared" si="24"/>
        <v>#N/A</v>
      </c>
      <c r="M443" t="e">
        <v>#N/A</v>
      </c>
      <c r="N443" t="e">
        <f t="shared" si="25"/>
        <v>#N/A</v>
      </c>
      <c r="O443" t="e">
        <v>#N/A</v>
      </c>
      <c r="P443" t="e">
        <f t="shared" si="26"/>
        <v>#N/A</v>
      </c>
      <c r="Q443" t="e">
        <v>#N/A</v>
      </c>
      <c r="R443" t="e">
        <f t="shared" si="27"/>
        <v>#N/A</v>
      </c>
    </row>
    <row r="444" spans="1:18" x14ac:dyDescent="0.3">
      <c r="A444" t="s">
        <v>12</v>
      </c>
      <c r="B444" t="s">
        <v>18</v>
      </c>
      <c r="C444" t="s">
        <v>22</v>
      </c>
      <c r="D444" t="s">
        <v>27</v>
      </c>
      <c r="E444">
        <v>1</v>
      </c>
      <c r="F444">
        <v>0</v>
      </c>
      <c r="G444">
        <v>8</v>
      </c>
      <c r="H444">
        <v>1</v>
      </c>
      <c r="I444">
        <v>1691</v>
      </c>
      <c r="J444">
        <v>1700</v>
      </c>
      <c r="K444" t="e">
        <v>#N/A</v>
      </c>
      <c r="L444" t="e">
        <f t="shared" si="24"/>
        <v>#N/A</v>
      </c>
      <c r="M444" t="e">
        <v>#N/A</v>
      </c>
      <c r="N444" t="e">
        <f t="shared" si="25"/>
        <v>#N/A</v>
      </c>
      <c r="O444" t="e">
        <v>#N/A</v>
      </c>
      <c r="P444" t="e">
        <f t="shared" si="26"/>
        <v>#N/A</v>
      </c>
      <c r="Q444" t="e">
        <v>#N/A</v>
      </c>
      <c r="R444" t="e">
        <f t="shared" si="27"/>
        <v>#N/A</v>
      </c>
    </row>
    <row r="445" spans="1:18" x14ac:dyDescent="0.3">
      <c r="A445" t="s">
        <v>12</v>
      </c>
      <c r="B445" t="s">
        <v>18</v>
      </c>
      <c r="C445" t="s">
        <v>22</v>
      </c>
      <c r="D445" t="s">
        <v>21</v>
      </c>
      <c r="E445">
        <v>1</v>
      </c>
      <c r="F445">
        <v>0</v>
      </c>
      <c r="G445">
        <v>0</v>
      </c>
      <c r="H445">
        <v>1</v>
      </c>
      <c r="I445">
        <v>1699</v>
      </c>
      <c r="J445">
        <v>1700</v>
      </c>
      <c r="K445" t="e">
        <v>#N/A</v>
      </c>
      <c r="L445" t="e">
        <f t="shared" si="24"/>
        <v>#N/A</v>
      </c>
      <c r="M445" t="e">
        <v>#N/A</v>
      </c>
      <c r="N445" t="e">
        <f t="shared" si="25"/>
        <v>#N/A</v>
      </c>
      <c r="O445" t="e">
        <v>#N/A</v>
      </c>
      <c r="P445" t="e">
        <f t="shared" si="26"/>
        <v>#N/A</v>
      </c>
      <c r="Q445" t="e">
        <v>#N/A</v>
      </c>
      <c r="R445" t="e">
        <f t="shared" si="27"/>
        <v>#N/A</v>
      </c>
    </row>
    <row r="446" spans="1:18" x14ac:dyDescent="0.3">
      <c r="A446" t="s">
        <v>12</v>
      </c>
      <c r="B446" t="s">
        <v>18</v>
      </c>
      <c r="C446" t="s">
        <v>23</v>
      </c>
      <c r="D446" t="s">
        <v>27</v>
      </c>
      <c r="E446">
        <v>0.42857142857142855</v>
      </c>
      <c r="F446">
        <v>4</v>
      </c>
      <c r="G446">
        <v>4</v>
      </c>
      <c r="H446">
        <v>2</v>
      </c>
      <c r="I446">
        <v>1690</v>
      </c>
      <c r="J446">
        <v>1700</v>
      </c>
      <c r="K446">
        <v>0.46205497705716264</v>
      </c>
      <c r="L446" t="str">
        <f t="shared" si="24"/>
        <v>NON EQUIVALENTS</v>
      </c>
      <c r="M446">
        <v>0.80439004324075625</v>
      </c>
      <c r="N446" t="str">
        <f t="shared" si="25"/>
        <v>NON EQUIVALENTS</v>
      </c>
      <c r="O446">
        <v>0.47429213942553411</v>
      </c>
      <c r="P446" t="str">
        <f t="shared" si="26"/>
        <v>NON EQUIVALENTS</v>
      </c>
      <c r="Q446">
        <v>0.84599694033656303</v>
      </c>
      <c r="R446" t="str">
        <f t="shared" si="27"/>
        <v>NON EQUIVALENTS</v>
      </c>
    </row>
    <row r="447" spans="1:18" x14ac:dyDescent="0.3">
      <c r="A447" t="s">
        <v>12</v>
      </c>
      <c r="B447" t="s">
        <v>18</v>
      </c>
      <c r="C447" t="s">
        <v>23</v>
      </c>
      <c r="D447" t="s">
        <v>21</v>
      </c>
      <c r="E447">
        <v>1</v>
      </c>
      <c r="F447">
        <v>0</v>
      </c>
      <c r="G447">
        <v>0</v>
      </c>
      <c r="H447">
        <v>6</v>
      </c>
      <c r="I447">
        <v>1694</v>
      </c>
      <c r="J447">
        <v>1700</v>
      </c>
      <c r="K447" t="e">
        <v>#N/A</v>
      </c>
      <c r="L447" t="e">
        <f t="shared" si="24"/>
        <v>#N/A</v>
      </c>
      <c r="M447" t="e">
        <v>#N/A</v>
      </c>
      <c r="N447" t="e">
        <f t="shared" si="25"/>
        <v>#N/A</v>
      </c>
      <c r="O447" t="e">
        <v>#N/A</v>
      </c>
      <c r="P447" t="e">
        <f t="shared" si="26"/>
        <v>#N/A</v>
      </c>
      <c r="Q447" t="e">
        <v>#N/A</v>
      </c>
      <c r="R447" t="e">
        <f t="shared" si="27"/>
        <v>#N/A</v>
      </c>
    </row>
    <row r="448" spans="1:18" x14ac:dyDescent="0.3">
      <c r="A448" t="s">
        <v>12</v>
      </c>
      <c r="B448" t="s">
        <v>18</v>
      </c>
      <c r="C448" t="s">
        <v>23</v>
      </c>
      <c r="D448" t="s">
        <v>22</v>
      </c>
      <c r="E448">
        <v>1</v>
      </c>
      <c r="F448">
        <v>0</v>
      </c>
      <c r="G448">
        <v>1</v>
      </c>
      <c r="H448">
        <v>6</v>
      </c>
      <c r="I448">
        <v>1693</v>
      </c>
      <c r="J448">
        <v>1700</v>
      </c>
      <c r="K448" t="e">
        <v>#N/A</v>
      </c>
      <c r="L448" t="e">
        <f t="shared" si="24"/>
        <v>#N/A</v>
      </c>
      <c r="M448" t="e">
        <v>#N/A</v>
      </c>
      <c r="N448" t="e">
        <f t="shared" si="25"/>
        <v>#N/A</v>
      </c>
      <c r="O448" t="e">
        <v>#N/A</v>
      </c>
      <c r="P448" t="e">
        <f t="shared" si="26"/>
        <v>#N/A</v>
      </c>
      <c r="Q448" t="e">
        <v>#N/A</v>
      </c>
      <c r="R448" t="e">
        <f t="shared" si="27"/>
        <v>#N/A</v>
      </c>
    </row>
    <row r="449" spans="1:18" x14ac:dyDescent="0.3">
      <c r="A449" t="s">
        <v>12</v>
      </c>
      <c r="B449" t="s">
        <v>18</v>
      </c>
      <c r="C449" t="s">
        <v>24</v>
      </c>
      <c r="D449" t="s">
        <v>27</v>
      </c>
      <c r="E449">
        <v>0.73333333333333328</v>
      </c>
      <c r="F449">
        <v>2</v>
      </c>
      <c r="G449">
        <v>6</v>
      </c>
      <c r="H449">
        <v>5</v>
      </c>
      <c r="I449">
        <v>1687</v>
      </c>
      <c r="J449">
        <v>1700</v>
      </c>
      <c r="K449">
        <v>0.9675809215039668</v>
      </c>
      <c r="L449" t="str">
        <f t="shared" si="24"/>
        <v>NON EQUIVALENTS</v>
      </c>
      <c r="M449">
        <v>0.99788815820916354</v>
      </c>
      <c r="N449" t="str">
        <f t="shared" si="25"/>
        <v>NON EQUIVALENTS</v>
      </c>
      <c r="O449">
        <v>0.99549237170596394</v>
      </c>
      <c r="P449" t="str">
        <f t="shared" si="26"/>
        <v>NON EQUIVALENTS</v>
      </c>
      <c r="Q449">
        <v>0.99988423246121783</v>
      </c>
      <c r="R449" t="str">
        <f t="shared" si="27"/>
        <v>NON EQUIVALENTS</v>
      </c>
    </row>
    <row r="450" spans="1:18" x14ac:dyDescent="0.3">
      <c r="A450" t="s">
        <v>12</v>
      </c>
      <c r="B450" t="s">
        <v>18</v>
      </c>
      <c r="C450" t="s">
        <v>24</v>
      </c>
      <c r="D450" t="s">
        <v>21</v>
      </c>
      <c r="E450">
        <v>1</v>
      </c>
      <c r="F450">
        <v>0</v>
      </c>
      <c r="G450">
        <v>0</v>
      </c>
      <c r="H450">
        <v>7</v>
      </c>
      <c r="I450">
        <v>1693</v>
      </c>
      <c r="J450">
        <v>1700</v>
      </c>
      <c r="K450" t="e">
        <v>#N/A</v>
      </c>
      <c r="L450" t="e">
        <f t="shared" si="24"/>
        <v>#N/A</v>
      </c>
      <c r="M450" t="e">
        <v>#N/A</v>
      </c>
      <c r="N450" t="e">
        <f t="shared" si="25"/>
        <v>#N/A</v>
      </c>
      <c r="O450" t="e">
        <v>#N/A</v>
      </c>
      <c r="P450" t="e">
        <f t="shared" si="26"/>
        <v>#N/A</v>
      </c>
      <c r="Q450" t="e">
        <v>#N/A</v>
      </c>
      <c r="R450" t="e">
        <f t="shared" si="27"/>
        <v>#N/A</v>
      </c>
    </row>
    <row r="451" spans="1:18" x14ac:dyDescent="0.3">
      <c r="A451" t="s">
        <v>12</v>
      </c>
      <c r="B451" t="s">
        <v>18</v>
      </c>
      <c r="C451" t="s">
        <v>24</v>
      </c>
      <c r="D451" t="s">
        <v>22</v>
      </c>
      <c r="E451">
        <v>1</v>
      </c>
      <c r="F451">
        <v>0</v>
      </c>
      <c r="G451">
        <v>1</v>
      </c>
      <c r="H451">
        <v>7</v>
      </c>
      <c r="I451">
        <v>1692</v>
      </c>
      <c r="J451">
        <v>1700</v>
      </c>
      <c r="K451" t="e">
        <v>#N/A</v>
      </c>
      <c r="L451" t="e">
        <f t="shared" ref="L451:L505" si="28">IF(K451&lt;0.05,"EQUIVALENTS","NON EQUIVALENTS")</f>
        <v>#N/A</v>
      </c>
      <c r="M451" t="e">
        <v>#N/A</v>
      </c>
      <c r="N451" t="e">
        <f t="shared" ref="N451:N505" si="29">IF(M451&lt;0.05,"EQUIVALENTS","NON EQUIVALENTS")</f>
        <v>#N/A</v>
      </c>
      <c r="O451" t="e">
        <v>#N/A</v>
      </c>
      <c r="P451" t="e">
        <f t="shared" ref="P451:P505" si="30">IF(O451&lt;0.05,"EQUIVALENTS","NON EQUIVALENTS")</f>
        <v>#N/A</v>
      </c>
      <c r="Q451" t="e">
        <v>#N/A</v>
      </c>
      <c r="R451" t="e">
        <f t="shared" ref="R451:R505" si="31">IF(Q451&lt;0.05,"EQUIVALENTS","NON EQUIVALENTS")</f>
        <v>#N/A</v>
      </c>
    </row>
    <row r="452" spans="1:18" x14ac:dyDescent="0.3">
      <c r="A452" t="s">
        <v>12</v>
      </c>
      <c r="B452" t="s">
        <v>18</v>
      </c>
      <c r="C452" t="s">
        <v>24</v>
      </c>
      <c r="D452" t="s">
        <v>23</v>
      </c>
      <c r="E452">
        <v>0.69230769230769229</v>
      </c>
      <c r="F452">
        <v>2</v>
      </c>
      <c r="G452">
        <v>4</v>
      </c>
      <c r="H452">
        <v>5</v>
      </c>
      <c r="I452">
        <v>1689</v>
      </c>
      <c r="J452">
        <v>1700</v>
      </c>
      <c r="K452">
        <v>0.92207788232975063</v>
      </c>
      <c r="L452" t="str">
        <f t="shared" si="28"/>
        <v>NON EQUIVALENTS</v>
      </c>
      <c r="M452">
        <v>0.99004684913030638</v>
      </c>
      <c r="N452" t="str">
        <f t="shared" si="29"/>
        <v>NON EQUIVALENTS</v>
      </c>
      <c r="O452">
        <v>0.97726218097447792</v>
      </c>
      <c r="P452" t="str">
        <f t="shared" si="30"/>
        <v>NON EQUIVALENTS</v>
      </c>
      <c r="Q452">
        <v>0.99919103201201898</v>
      </c>
      <c r="R452" t="str">
        <f t="shared" si="31"/>
        <v>NON EQUIVALENTS</v>
      </c>
    </row>
    <row r="453" spans="1:18" x14ac:dyDescent="0.3">
      <c r="A453" t="s">
        <v>12</v>
      </c>
      <c r="B453" t="s">
        <v>18</v>
      </c>
      <c r="C453" t="s">
        <v>25</v>
      </c>
      <c r="D453" t="s">
        <v>27</v>
      </c>
      <c r="E453">
        <v>0.73333333333333328</v>
      </c>
      <c r="F453">
        <v>2</v>
      </c>
      <c r="G453">
        <v>6</v>
      </c>
      <c r="H453">
        <v>5</v>
      </c>
      <c r="I453">
        <v>1687</v>
      </c>
      <c r="J453">
        <v>1700</v>
      </c>
      <c r="K453">
        <v>0.9675809215039668</v>
      </c>
      <c r="L453" t="str">
        <f t="shared" si="28"/>
        <v>NON EQUIVALENTS</v>
      </c>
      <c r="M453">
        <v>0.99788815820916354</v>
      </c>
      <c r="N453" t="str">
        <f t="shared" si="29"/>
        <v>NON EQUIVALENTS</v>
      </c>
      <c r="O453">
        <v>0.99432081594807609</v>
      </c>
      <c r="P453" t="str">
        <f t="shared" si="30"/>
        <v>NON EQUIVALENTS</v>
      </c>
      <c r="Q453">
        <v>1</v>
      </c>
      <c r="R453" t="str">
        <f t="shared" si="31"/>
        <v>NON EQUIVALENTS</v>
      </c>
    </row>
    <row r="454" spans="1:18" x14ac:dyDescent="0.3">
      <c r="A454" t="s">
        <v>12</v>
      </c>
      <c r="B454" t="s">
        <v>18</v>
      </c>
      <c r="C454" t="s">
        <v>25</v>
      </c>
      <c r="D454" t="s">
        <v>21</v>
      </c>
      <c r="E454">
        <v>1</v>
      </c>
      <c r="F454">
        <v>0</v>
      </c>
      <c r="G454">
        <v>0</v>
      </c>
      <c r="H454">
        <v>7</v>
      </c>
      <c r="I454">
        <v>1693</v>
      </c>
      <c r="J454">
        <v>1700</v>
      </c>
      <c r="K454" t="e">
        <v>#N/A</v>
      </c>
      <c r="L454" t="e">
        <f t="shared" si="28"/>
        <v>#N/A</v>
      </c>
      <c r="M454" t="e">
        <v>#N/A</v>
      </c>
      <c r="N454" t="e">
        <f t="shared" si="29"/>
        <v>#N/A</v>
      </c>
      <c r="O454" t="e">
        <v>#N/A</v>
      </c>
      <c r="P454" t="e">
        <f t="shared" si="30"/>
        <v>#N/A</v>
      </c>
      <c r="Q454" t="e">
        <v>#N/A</v>
      </c>
      <c r="R454" t="e">
        <f t="shared" si="31"/>
        <v>#N/A</v>
      </c>
    </row>
    <row r="455" spans="1:18" x14ac:dyDescent="0.3">
      <c r="A455" t="s">
        <v>12</v>
      </c>
      <c r="B455" t="s">
        <v>18</v>
      </c>
      <c r="C455" t="s">
        <v>25</v>
      </c>
      <c r="D455" t="s">
        <v>22</v>
      </c>
      <c r="E455">
        <v>1</v>
      </c>
      <c r="F455">
        <v>0</v>
      </c>
      <c r="G455">
        <v>1</v>
      </c>
      <c r="H455">
        <v>7</v>
      </c>
      <c r="I455">
        <v>1692</v>
      </c>
      <c r="J455">
        <v>1700</v>
      </c>
      <c r="K455" t="e">
        <v>#N/A</v>
      </c>
      <c r="L455" t="e">
        <f t="shared" si="28"/>
        <v>#N/A</v>
      </c>
      <c r="M455" t="e">
        <v>#N/A</v>
      </c>
      <c r="N455" t="e">
        <f t="shared" si="29"/>
        <v>#N/A</v>
      </c>
      <c r="O455" t="e">
        <v>#N/A</v>
      </c>
      <c r="P455" t="e">
        <f t="shared" si="30"/>
        <v>#N/A</v>
      </c>
      <c r="Q455" t="e">
        <v>#N/A</v>
      </c>
      <c r="R455" t="e">
        <f t="shared" si="31"/>
        <v>#N/A</v>
      </c>
    </row>
    <row r="456" spans="1:18" x14ac:dyDescent="0.3">
      <c r="A456" t="s">
        <v>12</v>
      </c>
      <c r="B456" t="s">
        <v>18</v>
      </c>
      <c r="C456" t="s">
        <v>25</v>
      </c>
      <c r="D456" t="s">
        <v>23</v>
      </c>
      <c r="E456">
        <v>0.69230769230769229</v>
      </c>
      <c r="F456">
        <v>2</v>
      </c>
      <c r="G456">
        <v>4</v>
      </c>
      <c r="H456">
        <v>5</v>
      </c>
      <c r="I456">
        <v>1689</v>
      </c>
      <c r="J456">
        <v>1700</v>
      </c>
      <c r="K456">
        <v>0.92207788232975063</v>
      </c>
      <c r="L456" t="str">
        <f t="shared" si="28"/>
        <v>NON EQUIVALENTS</v>
      </c>
      <c r="M456">
        <v>0.99004684913030638</v>
      </c>
      <c r="N456" t="str">
        <f t="shared" si="29"/>
        <v>NON EQUIVALENTS</v>
      </c>
      <c r="O456">
        <v>0.97535292756306413</v>
      </c>
      <c r="P456" t="str">
        <f t="shared" si="30"/>
        <v>NON EQUIVALENTS</v>
      </c>
      <c r="Q456">
        <v>0.99942296595499136</v>
      </c>
      <c r="R456" t="str">
        <f t="shared" si="31"/>
        <v>NON EQUIVALENTS</v>
      </c>
    </row>
    <row r="457" spans="1:18" x14ac:dyDescent="0.3">
      <c r="A457" t="s">
        <v>12</v>
      </c>
      <c r="B457" t="s">
        <v>18</v>
      </c>
      <c r="C457" t="s">
        <v>25</v>
      </c>
      <c r="D457" t="s">
        <v>24</v>
      </c>
      <c r="E457">
        <v>0</v>
      </c>
      <c r="F457">
        <v>7</v>
      </c>
      <c r="G457">
        <v>0</v>
      </c>
      <c r="H457">
        <v>0</v>
      </c>
      <c r="I457">
        <v>1693</v>
      </c>
      <c r="J457">
        <v>1700</v>
      </c>
      <c r="K457" t="e">
        <v>#N/A</v>
      </c>
      <c r="L457" t="e">
        <f t="shared" si="28"/>
        <v>#N/A</v>
      </c>
      <c r="M457" t="e">
        <v>#N/A</v>
      </c>
      <c r="N457" t="e">
        <f t="shared" si="29"/>
        <v>#N/A</v>
      </c>
      <c r="O457" t="e">
        <v>#N/A</v>
      </c>
      <c r="P457" t="e">
        <f t="shared" si="30"/>
        <v>#N/A</v>
      </c>
      <c r="Q457" t="e">
        <v>#N/A</v>
      </c>
      <c r="R457" t="e">
        <f t="shared" si="31"/>
        <v>#N/A</v>
      </c>
    </row>
    <row r="458" spans="1:18" x14ac:dyDescent="0.3">
      <c r="A458" t="s">
        <v>12</v>
      </c>
      <c r="B458" t="s">
        <v>18</v>
      </c>
      <c r="C458" t="s">
        <v>26</v>
      </c>
      <c r="D458" t="s">
        <v>27</v>
      </c>
      <c r="E458">
        <v>0.5</v>
      </c>
      <c r="F458">
        <v>5</v>
      </c>
      <c r="G458">
        <v>3</v>
      </c>
      <c r="H458">
        <v>7</v>
      </c>
      <c r="I458">
        <v>1685</v>
      </c>
      <c r="J458">
        <v>1700</v>
      </c>
      <c r="K458">
        <v>0.65245728184363794</v>
      </c>
      <c r="L458" t="str">
        <f t="shared" si="28"/>
        <v>NON EQUIVALENTS</v>
      </c>
      <c r="M458">
        <v>0.9347278130710146</v>
      </c>
      <c r="N458" t="str">
        <f t="shared" si="29"/>
        <v>NON EQUIVALENTS</v>
      </c>
      <c r="O458">
        <v>0.64181360201511339</v>
      </c>
      <c r="P458" t="str">
        <f t="shared" si="30"/>
        <v>NON EQUIVALENTS</v>
      </c>
      <c r="Q458">
        <v>0.93307165861513686</v>
      </c>
      <c r="R458" t="str">
        <f t="shared" si="31"/>
        <v>NON EQUIVALENTS</v>
      </c>
    </row>
    <row r="459" spans="1:18" x14ac:dyDescent="0.3">
      <c r="A459" t="s">
        <v>12</v>
      </c>
      <c r="B459" t="s">
        <v>18</v>
      </c>
      <c r="C459" t="s">
        <v>26</v>
      </c>
      <c r="D459" t="s">
        <v>21</v>
      </c>
      <c r="E459">
        <v>1</v>
      </c>
      <c r="F459">
        <v>0</v>
      </c>
      <c r="G459">
        <v>0</v>
      </c>
      <c r="H459">
        <v>12</v>
      </c>
      <c r="I459">
        <v>1688</v>
      </c>
      <c r="J459">
        <v>1700</v>
      </c>
      <c r="K459" t="e">
        <v>#N/A</v>
      </c>
      <c r="L459" t="e">
        <f t="shared" si="28"/>
        <v>#N/A</v>
      </c>
      <c r="M459" t="e">
        <v>#N/A</v>
      </c>
      <c r="N459" t="e">
        <f t="shared" si="29"/>
        <v>#N/A</v>
      </c>
      <c r="O459" t="e">
        <v>#N/A</v>
      </c>
      <c r="P459" t="e">
        <f t="shared" si="30"/>
        <v>#N/A</v>
      </c>
      <c r="Q459" t="e">
        <v>#N/A</v>
      </c>
      <c r="R459" t="e">
        <f t="shared" si="31"/>
        <v>#N/A</v>
      </c>
    </row>
    <row r="460" spans="1:18" x14ac:dyDescent="0.3">
      <c r="A460" t="s">
        <v>12</v>
      </c>
      <c r="B460" t="s">
        <v>18</v>
      </c>
      <c r="C460" t="s">
        <v>26</v>
      </c>
      <c r="D460" t="s">
        <v>22</v>
      </c>
      <c r="E460">
        <v>1</v>
      </c>
      <c r="F460">
        <v>0</v>
      </c>
      <c r="G460">
        <v>1</v>
      </c>
      <c r="H460">
        <v>12</v>
      </c>
      <c r="I460">
        <v>1687</v>
      </c>
      <c r="J460">
        <v>1700</v>
      </c>
      <c r="K460" t="e">
        <v>#N/A</v>
      </c>
      <c r="L460" t="e">
        <f t="shared" si="28"/>
        <v>#N/A</v>
      </c>
      <c r="M460" t="e">
        <v>#N/A</v>
      </c>
      <c r="N460" t="e">
        <f t="shared" si="29"/>
        <v>#N/A</v>
      </c>
      <c r="O460" t="e">
        <v>#N/A</v>
      </c>
      <c r="P460" t="e">
        <f t="shared" si="30"/>
        <v>#N/A</v>
      </c>
      <c r="Q460" t="e">
        <v>#N/A</v>
      </c>
      <c r="R460" t="e">
        <f t="shared" si="31"/>
        <v>#N/A</v>
      </c>
    </row>
    <row r="461" spans="1:18" x14ac:dyDescent="0.3">
      <c r="A461" t="s">
        <v>12</v>
      </c>
      <c r="B461" t="s">
        <v>18</v>
      </c>
      <c r="C461" t="s">
        <v>26</v>
      </c>
      <c r="D461" t="s">
        <v>23</v>
      </c>
      <c r="E461">
        <v>0.33333333333333331</v>
      </c>
      <c r="F461">
        <v>6</v>
      </c>
      <c r="G461">
        <v>0</v>
      </c>
      <c r="H461">
        <v>6</v>
      </c>
      <c r="I461">
        <v>1688</v>
      </c>
      <c r="J461">
        <v>1700</v>
      </c>
      <c r="K461">
        <v>0.20350801363568716</v>
      </c>
      <c r="L461" t="str">
        <f t="shared" si="28"/>
        <v>NON EQUIVALENTS</v>
      </c>
      <c r="M461">
        <v>0.63887722048128837</v>
      </c>
      <c r="N461" t="str">
        <f t="shared" si="29"/>
        <v>NON EQUIVALENTS</v>
      </c>
      <c r="O461">
        <v>0.21129307746408119</v>
      </c>
      <c r="P461" t="str">
        <f t="shared" si="30"/>
        <v>NON EQUIVALENTS</v>
      </c>
      <c r="Q461">
        <v>0.66777275012569126</v>
      </c>
      <c r="R461" t="str">
        <f t="shared" si="31"/>
        <v>NON EQUIVALENTS</v>
      </c>
    </row>
    <row r="462" spans="1:18" x14ac:dyDescent="0.3">
      <c r="A462" t="s">
        <v>12</v>
      </c>
      <c r="B462" t="s">
        <v>18</v>
      </c>
      <c r="C462" t="s">
        <v>26</v>
      </c>
      <c r="D462" t="s">
        <v>24</v>
      </c>
      <c r="E462">
        <v>0.78947368421052633</v>
      </c>
      <c r="F462">
        <v>2</v>
      </c>
      <c r="G462">
        <v>5</v>
      </c>
      <c r="H462">
        <v>10</v>
      </c>
      <c r="I462">
        <v>1683</v>
      </c>
      <c r="J462">
        <v>1700</v>
      </c>
      <c r="K462">
        <v>0.99626763838918009</v>
      </c>
      <c r="L462" t="str">
        <f t="shared" si="28"/>
        <v>NON EQUIVALENTS</v>
      </c>
      <c r="M462">
        <v>0.9999531356255118</v>
      </c>
      <c r="N462" t="str">
        <f t="shared" si="29"/>
        <v>NON EQUIVALENTS</v>
      </c>
      <c r="O462">
        <v>1</v>
      </c>
      <c r="P462" t="str">
        <f t="shared" si="30"/>
        <v>NON EQUIVALENTS</v>
      </c>
      <c r="Q462">
        <v>1</v>
      </c>
      <c r="R462" t="str">
        <f t="shared" si="31"/>
        <v>NON EQUIVALENTS</v>
      </c>
    </row>
    <row r="463" spans="1:18" x14ac:dyDescent="0.3">
      <c r="A463" t="s">
        <v>12</v>
      </c>
      <c r="B463" t="s">
        <v>18</v>
      </c>
      <c r="C463" t="s">
        <v>26</v>
      </c>
      <c r="D463" t="s">
        <v>25</v>
      </c>
      <c r="E463">
        <v>0.78947368421052633</v>
      </c>
      <c r="F463">
        <v>2</v>
      </c>
      <c r="G463">
        <v>5</v>
      </c>
      <c r="H463">
        <v>10</v>
      </c>
      <c r="I463">
        <v>1683</v>
      </c>
      <c r="J463">
        <v>1700</v>
      </c>
      <c r="K463">
        <v>0.99626763838918009</v>
      </c>
      <c r="L463" t="str">
        <f t="shared" si="28"/>
        <v>NON EQUIVALENTS</v>
      </c>
      <c r="M463">
        <v>0.9999531356255118</v>
      </c>
      <c r="N463" t="str">
        <f t="shared" si="29"/>
        <v>NON EQUIVALENTS</v>
      </c>
      <c r="O463">
        <v>1</v>
      </c>
      <c r="P463" t="str">
        <f t="shared" si="30"/>
        <v>NON EQUIVALENTS</v>
      </c>
      <c r="Q463">
        <v>1</v>
      </c>
      <c r="R463" t="str">
        <f t="shared" si="31"/>
        <v>NON EQUIVALENTS</v>
      </c>
    </row>
    <row r="464" spans="1:18" x14ac:dyDescent="0.3">
      <c r="A464" t="s">
        <v>12</v>
      </c>
      <c r="B464" t="s">
        <v>19</v>
      </c>
      <c r="C464" t="s">
        <v>21</v>
      </c>
      <c r="D464" t="s">
        <v>27</v>
      </c>
      <c r="E464">
        <v>1</v>
      </c>
      <c r="F464">
        <v>0</v>
      </c>
      <c r="G464">
        <v>7</v>
      </c>
      <c r="H464">
        <v>0</v>
      </c>
      <c r="I464">
        <v>822</v>
      </c>
      <c r="J464">
        <v>829</v>
      </c>
      <c r="K464" t="e">
        <v>#N/A</v>
      </c>
      <c r="L464" t="e">
        <f t="shared" si="28"/>
        <v>#N/A</v>
      </c>
      <c r="M464" t="e">
        <v>#N/A</v>
      </c>
      <c r="N464" t="e">
        <f t="shared" si="29"/>
        <v>#N/A</v>
      </c>
      <c r="O464" t="e">
        <v>#N/A</v>
      </c>
      <c r="P464" t="e">
        <f t="shared" si="30"/>
        <v>#N/A</v>
      </c>
      <c r="Q464" t="e">
        <v>#N/A</v>
      </c>
      <c r="R464" t="e">
        <f t="shared" si="31"/>
        <v>#N/A</v>
      </c>
    </row>
    <row r="465" spans="1:18" x14ac:dyDescent="0.3">
      <c r="A465" t="s">
        <v>12</v>
      </c>
      <c r="B465" t="s">
        <v>19</v>
      </c>
      <c r="C465" t="s">
        <v>22</v>
      </c>
      <c r="D465" t="s">
        <v>27</v>
      </c>
      <c r="E465">
        <v>0.77777777777777779</v>
      </c>
      <c r="F465">
        <v>1</v>
      </c>
      <c r="G465">
        <v>6</v>
      </c>
      <c r="H465">
        <v>1</v>
      </c>
      <c r="I465">
        <v>821</v>
      </c>
      <c r="J465">
        <v>829</v>
      </c>
      <c r="K465">
        <v>0.95424637503825893</v>
      </c>
      <c r="L465" t="str">
        <f t="shared" si="28"/>
        <v>NON EQUIVALENTS</v>
      </c>
      <c r="M465">
        <v>0.99363337047272482</v>
      </c>
      <c r="N465" t="str">
        <f t="shared" si="29"/>
        <v>NON EQUIVALENTS</v>
      </c>
      <c r="O465">
        <v>1</v>
      </c>
      <c r="P465" t="str">
        <f t="shared" si="30"/>
        <v>NON EQUIVALENTS</v>
      </c>
      <c r="Q465">
        <v>1</v>
      </c>
      <c r="R465" t="str">
        <f t="shared" si="31"/>
        <v>NON EQUIVALENTS</v>
      </c>
    </row>
    <row r="466" spans="1:18" x14ac:dyDescent="0.3">
      <c r="A466" t="s">
        <v>12</v>
      </c>
      <c r="B466" t="s">
        <v>19</v>
      </c>
      <c r="C466" t="s">
        <v>22</v>
      </c>
      <c r="D466" t="s">
        <v>21</v>
      </c>
      <c r="E466">
        <v>1</v>
      </c>
      <c r="F466">
        <v>0</v>
      </c>
      <c r="G466">
        <v>0</v>
      </c>
      <c r="H466">
        <v>2</v>
      </c>
      <c r="I466">
        <v>827</v>
      </c>
      <c r="J466">
        <v>829</v>
      </c>
      <c r="K466" t="e">
        <v>#N/A</v>
      </c>
      <c r="L466" t="e">
        <f t="shared" si="28"/>
        <v>#N/A</v>
      </c>
      <c r="M466" t="e">
        <v>#N/A</v>
      </c>
      <c r="N466" t="e">
        <f t="shared" si="29"/>
        <v>#N/A</v>
      </c>
      <c r="O466" t="e">
        <v>#N/A</v>
      </c>
      <c r="P466" t="e">
        <f t="shared" si="30"/>
        <v>#N/A</v>
      </c>
      <c r="Q466" t="e">
        <v>#N/A</v>
      </c>
      <c r="R466" t="e">
        <f t="shared" si="31"/>
        <v>#N/A</v>
      </c>
    </row>
    <row r="467" spans="1:18" x14ac:dyDescent="0.3">
      <c r="A467" t="s">
        <v>12</v>
      </c>
      <c r="B467" t="s">
        <v>19</v>
      </c>
      <c r="C467" t="s">
        <v>23</v>
      </c>
      <c r="D467" t="s">
        <v>27</v>
      </c>
      <c r="E467">
        <v>0.75</v>
      </c>
      <c r="F467">
        <v>1</v>
      </c>
      <c r="G467">
        <v>6</v>
      </c>
      <c r="H467">
        <v>0</v>
      </c>
      <c r="I467">
        <v>822</v>
      </c>
      <c r="J467">
        <v>829</v>
      </c>
      <c r="K467">
        <v>0.91876695843454326</v>
      </c>
      <c r="L467" t="str">
        <f t="shared" si="28"/>
        <v>NON EQUIVALENTS</v>
      </c>
      <c r="M467">
        <v>0.98310271283067585</v>
      </c>
      <c r="N467" t="str">
        <f t="shared" si="29"/>
        <v>NON EQUIVALENTS</v>
      </c>
      <c r="O467">
        <v>0.99952160739913887</v>
      </c>
      <c r="P467" t="str">
        <f t="shared" si="30"/>
        <v>NON EQUIVALENTS</v>
      </c>
      <c r="Q467">
        <v>1</v>
      </c>
      <c r="R467" t="str">
        <f t="shared" si="31"/>
        <v>NON EQUIVALENTS</v>
      </c>
    </row>
    <row r="468" spans="1:18" x14ac:dyDescent="0.3">
      <c r="A468" t="s">
        <v>12</v>
      </c>
      <c r="B468" t="s">
        <v>19</v>
      </c>
      <c r="C468" t="s">
        <v>23</v>
      </c>
      <c r="D468" t="s">
        <v>21</v>
      </c>
      <c r="E468">
        <v>1</v>
      </c>
      <c r="F468">
        <v>0</v>
      </c>
      <c r="G468">
        <v>0</v>
      </c>
      <c r="H468">
        <v>1</v>
      </c>
      <c r="I468">
        <v>828</v>
      </c>
      <c r="J468">
        <v>829</v>
      </c>
      <c r="K468" t="e">
        <v>#N/A</v>
      </c>
      <c r="L468" t="e">
        <f t="shared" si="28"/>
        <v>#N/A</v>
      </c>
      <c r="M468" t="e">
        <v>#N/A</v>
      </c>
      <c r="N468" t="e">
        <f t="shared" si="29"/>
        <v>#N/A</v>
      </c>
      <c r="O468" t="e">
        <v>#N/A</v>
      </c>
      <c r="P468" t="e">
        <f t="shared" si="30"/>
        <v>#N/A</v>
      </c>
      <c r="Q468" t="e">
        <v>#N/A</v>
      </c>
      <c r="R468" t="e">
        <f t="shared" si="31"/>
        <v>#N/A</v>
      </c>
    </row>
    <row r="469" spans="1:18" x14ac:dyDescent="0.3">
      <c r="A469" t="s">
        <v>12</v>
      </c>
      <c r="B469" t="s">
        <v>19</v>
      </c>
      <c r="C469" t="s">
        <v>23</v>
      </c>
      <c r="D469" t="s">
        <v>22</v>
      </c>
      <c r="E469">
        <v>1</v>
      </c>
      <c r="F469">
        <v>0</v>
      </c>
      <c r="G469">
        <v>2</v>
      </c>
      <c r="H469">
        <v>1</v>
      </c>
      <c r="I469">
        <v>826</v>
      </c>
      <c r="J469">
        <v>829</v>
      </c>
      <c r="K469" t="e">
        <v>#N/A</v>
      </c>
      <c r="L469" t="e">
        <f t="shared" si="28"/>
        <v>#N/A</v>
      </c>
      <c r="M469" t="e">
        <v>#N/A</v>
      </c>
      <c r="N469" t="e">
        <f t="shared" si="29"/>
        <v>#N/A</v>
      </c>
      <c r="O469" t="e">
        <v>#N/A</v>
      </c>
      <c r="P469" t="e">
        <f t="shared" si="30"/>
        <v>#N/A</v>
      </c>
      <c r="Q469" t="e">
        <v>#N/A</v>
      </c>
      <c r="R469" t="e">
        <f t="shared" si="31"/>
        <v>#N/A</v>
      </c>
    </row>
    <row r="470" spans="1:18" x14ac:dyDescent="0.3">
      <c r="A470" t="s">
        <v>12</v>
      </c>
      <c r="B470" t="s">
        <v>19</v>
      </c>
      <c r="C470" t="s">
        <v>24</v>
      </c>
      <c r="D470" t="s">
        <v>27</v>
      </c>
      <c r="E470">
        <v>0.38461538461538464</v>
      </c>
      <c r="F470">
        <v>4</v>
      </c>
      <c r="G470">
        <v>3</v>
      </c>
      <c r="H470">
        <v>2</v>
      </c>
      <c r="I470">
        <v>820</v>
      </c>
      <c r="J470">
        <v>829</v>
      </c>
      <c r="K470">
        <v>0.36119432656488015</v>
      </c>
      <c r="L470" t="str">
        <f t="shared" si="28"/>
        <v>NON EQUIVALENTS</v>
      </c>
      <c r="M470">
        <v>0.72152069119852247</v>
      </c>
      <c r="N470" t="str">
        <f t="shared" si="29"/>
        <v>NON EQUIVALENTS</v>
      </c>
      <c r="O470">
        <v>0.32411311053984576</v>
      </c>
      <c r="P470" t="str">
        <f t="shared" si="30"/>
        <v>NON EQUIVALENTS</v>
      </c>
      <c r="Q470">
        <v>0.72957978012945646</v>
      </c>
      <c r="R470" t="str">
        <f t="shared" si="31"/>
        <v>NON EQUIVALENTS</v>
      </c>
    </row>
    <row r="471" spans="1:18" x14ac:dyDescent="0.3">
      <c r="A471" t="s">
        <v>12</v>
      </c>
      <c r="B471" t="s">
        <v>19</v>
      </c>
      <c r="C471" t="s">
        <v>24</v>
      </c>
      <c r="D471" t="s">
        <v>21</v>
      </c>
      <c r="E471">
        <v>1</v>
      </c>
      <c r="F471">
        <v>0</v>
      </c>
      <c r="G471">
        <v>0</v>
      </c>
      <c r="H471">
        <v>6</v>
      </c>
      <c r="I471">
        <v>823</v>
      </c>
      <c r="J471">
        <v>829</v>
      </c>
      <c r="K471" t="e">
        <v>#N/A</v>
      </c>
      <c r="L471" t="e">
        <f t="shared" si="28"/>
        <v>#N/A</v>
      </c>
      <c r="M471" t="e">
        <v>#N/A</v>
      </c>
      <c r="N471" t="e">
        <f t="shared" si="29"/>
        <v>#N/A</v>
      </c>
      <c r="O471" t="e">
        <v>#N/A</v>
      </c>
      <c r="P471" t="e">
        <f t="shared" si="30"/>
        <v>#N/A</v>
      </c>
      <c r="Q471" t="e">
        <v>#N/A</v>
      </c>
      <c r="R471" t="e">
        <f t="shared" si="31"/>
        <v>#N/A</v>
      </c>
    </row>
    <row r="472" spans="1:18" x14ac:dyDescent="0.3">
      <c r="A472" t="s">
        <v>12</v>
      </c>
      <c r="B472" t="s">
        <v>19</v>
      </c>
      <c r="C472" t="s">
        <v>24</v>
      </c>
      <c r="D472" t="s">
        <v>22</v>
      </c>
      <c r="E472">
        <v>1</v>
      </c>
      <c r="F472">
        <v>0</v>
      </c>
      <c r="G472">
        <v>2</v>
      </c>
      <c r="H472">
        <v>6</v>
      </c>
      <c r="I472">
        <v>821</v>
      </c>
      <c r="J472">
        <v>829</v>
      </c>
      <c r="K472" t="e">
        <v>#N/A</v>
      </c>
      <c r="L472" t="e">
        <f t="shared" si="28"/>
        <v>#N/A</v>
      </c>
      <c r="M472" t="e">
        <v>#N/A</v>
      </c>
      <c r="N472" t="e">
        <f t="shared" si="29"/>
        <v>#N/A</v>
      </c>
      <c r="O472" t="e">
        <v>#N/A</v>
      </c>
      <c r="P472" t="e">
        <f t="shared" si="30"/>
        <v>#N/A</v>
      </c>
      <c r="Q472" t="e">
        <v>#N/A</v>
      </c>
      <c r="R472" t="e">
        <f t="shared" si="31"/>
        <v>#N/A</v>
      </c>
    </row>
    <row r="473" spans="1:18" x14ac:dyDescent="0.3">
      <c r="A473" t="s">
        <v>12</v>
      </c>
      <c r="B473" t="s">
        <v>19</v>
      </c>
      <c r="C473" t="s">
        <v>24</v>
      </c>
      <c r="D473" t="s">
        <v>23</v>
      </c>
      <c r="E473">
        <v>1</v>
      </c>
      <c r="F473">
        <v>0</v>
      </c>
      <c r="G473">
        <v>1</v>
      </c>
      <c r="H473">
        <v>6</v>
      </c>
      <c r="I473">
        <v>822</v>
      </c>
      <c r="J473">
        <v>829</v>
      </c>
      <c r="K473" t="e">
        <v>#N/A</v>
      </c>
      <c r="L473" t="e">
        <f t="shared" si="28"/>
        <v>#N/A</v>
      </c>
      <c r="M473" t="e">
        <v>#N/A</v>
      </c>
      <c r="N473" t="e">
        <f t="shared" si="29"/>
        <v>#N/A</v>
      </c>
      <c r="O473" t="e">
        <v>#N/A</v>
      </c>
      <c r="P473" t="e">
        <f t="shared" si="30"/>
        <v>#N/A</v>
      </c>
      <c r="Q473" t="e">
        <v>#N/A</v>
      </c>
      <c r="R473" t="e">
        <f t="shared" si="31"/>
        <v>#N/A</v>
      </c>
    </row>
    <row r="474" spans="1:18" x14ac:dyDescent="0.3">
      <c r="A474" t="s">
        <v>12</v>
      </c>
      <c r="B474" t="s">
        <v>19</v>
      </c>
      <c r="C474" t="s">
        <v>25</v>
      </c>
      <c r="D474" t="s">
        <v>27</v>
      </c>
      <c r="E474">
        <v>0.46666666666666667</v>
      </c>
      <c r="F474">
        <v>4</v>
      </c>
      <c r="G474">
        <v>3</v>
      </c>
      <c r="H474">
        <v>4</v>
      </c>
      <c r="I474">
        <v>818</v>
      </c>
      <c r="J474">
        <v>829</v>
      </c>
      <c r="K474">
        <v>0.55401877645831166</v>
      </c>
      <c r="L474" t="str">
        <f t="shared" si="28"/>
        <v>NON EQUIVALENTS</v>
      </c>
      <c r="M474">
        <v>0.86565012267829955</v>
      </c>
      <c r="N474" t="str">
        <f t="shared" si="29"/>
        <v>NON EQUIVALENTS</v>
      </c>
      <c r="O474">
        <v>0.53036478500101891</v>
      </c>
      <c r="P474" t="str">
        <f t="shared" si="30"/>
        <v>NON EQUIVALENTS</v>
      </c>
      <c r="Q474">
        <v>0.88945491594498216</v>
      </c>
      <c r="R474" t="str">
        <f t="shared" si="31"/>
        <v>NON EQUIVALENTS</v>
      </c>
    </row>
    <row r="475" spans="1:18" x14ac:dyDescent="0.3">
      <c r="A475" t="s">
        <v>12</v>
      </c>
      <c r="B475" t="s">
        <v>19</v>
      </c>
      <c r="C475" t="s">
        <v>25</v>
      </c>
      <c r="D475" t="s">
        <v>21</v>
      </c>
      <c r="E475">
        <v>1</v>
      </c>
      <c r="F475">
        <v>0</v>
      </c>
      <c r="G475">
        <v>0</v>
      </c>
      <c r="H475">
        <v>8</v>
      </c>
      <c r="I475">
        <v>821</v>
      </c>
      <c r="J475">
        <v>829</v>
      </c>
      <c r="K475" t="e">
        <v>#N/A</v>
      </c>
      <c r="L475" t="e">
        <f t="shared" si="28"/>
        <v>#N/A</v>
      </c>
      <c r="M475" t="e">
        <v>#N/A</v>
      </c>
      <c r="N475" t="e">
        <f t="shared" si="29"/>
        <v>#N/A</v>
      </c>
      <c r="O475" t="e">
        <v>#N/A</v>
      </c>
      <c r="P475" t="e">
        <f t="shared" si="30"/>
        <v>#N/A</v>
      </c>
      <c r="Q475" t="e">
        <v>#N/A</v>
      </c>
      <c r="R475" t="e">
        <f t="shared" si="31"/>
        <v>#N/A</v>
      </c>
    </row>
    <row r="476" spans="1:18" x14ac:dyDescent="0.3">
      <c r="A476" t="s">
        <v>12</v>
      </c>
      <c r="B476" t="s">
        <v>19</v>
      </c>
      <c r="C476" t="s">
        <v>25</v>
      </c>
      <c r="D476" t="s">
        <v>22</v>
      </c>
      <c r="E476">
        <v>0.8</v>
      </c>
      <c r="F476">
        <v>1</v>
      </c>
      <c r="G476">
        <v>1</v>
      </c>
      <c r="H476">
        <v>7</v>
      </c>
      <c r="I476">
        <v>820</v>
      </c>
      <c r="J476">
        <v>829</v>
      </c>
      <c r="K476">
        <v>0.97588343343874506</v>
      </c>
      <c r="L476" t="str">
        <f t="shared" si="28"/>
        <v>NON EQUIVALENTS</v>
      </c>
      <c r="M476">
        <v>0.99786316741166159</v>
      </c>
      <c r="N476" t="str">
        <f t="shared" si="29"/>
        <v>NON EQUIVALENTS</v>
      </c>
      <c r="O476">
        <v>1</v>
      </c>
      <c r="P476" t="str">
        <f t="shared" si="30"/>
        <v>NON EQUIVALENTS</v>
      </c>
      <c r="Q476">
        <v>1</v>
      </c>
      <c r="R476" t="str">
        <f t="shared" si="31"/>
        <v>NON EQUIVALENTS</v>
      </c>
    </row>
    <row r="477" spans="1:18" x14ac:dyDescent="0.3">
      <c r="A477" t="s">
        <v>12</v>
      </c>
      <c r="B477" t="s">
        <v>19</v>
      </c>
      <c r="C477" t="s">
        <v>25</v>
      </c>
      <c r="D477" t="s">
        <v>23</v>
      </c>
      <c r="E477">
        <v>1</v>
      </c>
      <c r="F477">
        <v>0</v>
      </c>
      <c r="G477">
        <v>1</v>
      </c>
      <c r="H477">
        <v>8</v>
      </c>
      <c r="I477">
        <v>820</v>
      </c>
      <c r="J477">
        <v>829</v>
      </c>
      <c r="K477" t="e">
        <v>#N/A</v>
      </c>
      <c r="L477" t="e">
        <f t="shared" si="28"/>
        <v>#N/A</v>
      </c>
      <c r="M477" t="e">
        <v>#N/A</v>
      </c>
      <c r="N477" t="e">
        <f t="shared" si="29"/>
        <v>#N/A</v>
      </c>
      <c r="O477" t="e">
        <v>#N/A</v>
      </c>
      <c r="P477" t="e">
        <f t="shared" si="30"/>
        <v>#N/A</v>
      </c>
      <c r="Q477" t="e">
        <v>#N/A</v>
      </c>
      <c r="R477" t="e">
        <f t="shared" si="31"/>
        <v>#N/A</v>
      </c>
    </row>
    <row r="478" spans="1:18" x14ac:dyDescent="0.3">
      <c r="A478" t="s">
        <v>12</v>
      </c>
      <c r="B478" t="s">
        <v>19</v>
      </c>
      <c r="C478" t="s">
        <v>25</v>
      </c>
      <c r="D478" t="s">
        <v>24</v>
      </c>
      <c r="E478">
        <v>0.14285714285714285</v>
      </c>
      <c r="F478">
        <v>6</v>
      </c>
      <c r="G478">
        <v>0</v>
      </c>
      <c r="H478">
        <v>2</v>
      </c>
      <c r="I478">
        <v>821</v>
      </c>
      <c r="J478">
        <v>829</v>
      </c>
      <c r="K478">
        <v>2.3886517631853434E-3</v>
      </c>
      <c r="L478" t="str">
        <f t="shared" si="28"/>
        <v>EQUIVALENTS</v>
      </c>
      <c r="M478">
        <v>9.070096629694642E-2</v>
      </c>
      <c r="N478" t="str">
        <f t="shared" si="29"/>
        <v>NON EQUIVALENTS</v>
      </c>
      <c r="O478">
        <v>9.2915214866434379E-4</v>
      </c>
      <c r="P478" t="str">
        <f t="shared" si="30"/>
        <v>EQUIVALENTS</v>
      </c>
      <c r="Q478">
        <v>8.3954354913833254E-2</v>
      </c>
      <c r="R478" t="str">
        <f t="shared" si="31"/>
        <v>NON EQUIVALENTS</v>
      </c>
    </row>
    <row r="479" spans="1:18" x14ac:dyDescent="0.3">
      <c r="A479" t="s">
        <v>12</v>
      </c>
      <c r="B479" t="s">
        <v>19</v>
      </c>
      <c r="C479" t="s">
        <v>26</v>
      </c>
      <c r="D479" t="s">
        <v>27</v>
      </c>
      <c r="E479">
        <v>0.6</v>
      </c>
      <c r="F479">
        <v>2</v>
      </c>
      <c r="G479">
        <v>5</v>
      </c>
      <c r="H479">
        <v>1</v>
      </c>
      <c r="I479">
        <v>821</v>
      </c>
      <c r="J479">
        <v>829</v>
      </c>
      <c r="K479">
        <v>0.77112200299621381</v>
      </c>
      <c r="L479" t="str">
        <f t="shared" si="28"/>
        <v>NON EQUIVALENTS</v>
      </c>
      <c r="M479">
        <v>0.93323374099011369</v>
      </c>
      <c r="N479" t="str">
        <f t="shared" si="29"/>
        <v>NON EQUIVALENTS</v>
      </c>
      <c r="O479">
        <v>0.86637981160600075</v>
      </c>
      <c r="P479" t="str">
        <f t="shared" si="30"/>
        <v>NON EQUIVALENTS</v>
      </c>
      <c r="Q479">
        <v>0.97265396751197852</v>
      </c>
      <c r="R479" t="str">
        <f t="shared" si="31"/>
        <v>NON EQUIVALENTS</v>
      </c>
    </row>
    <row r="480" spans="1:18" x14ac:dyDescent="0.3">
      <c r="A480" t="s">
        <v>12</v>
      </c>
      <c r="B480" t="s">
        <v>19</v>
      </c>
      <c r="C480" t="s">
        <v>26</v>
      </c>
      <c r="D480" t="s">
        <v>21</v>
      </c>
      <c r="E480">
        <v>1</v>
      </c>
      <c r="F480">
        <v>0</v>
      </c>
      <c r="G480">
        <v>0</v>
      </c>
      <c r="H480">
        <v>3</v>
      </c>
      <c r="I480">
        <v>826</v>
      </c>
      <c r="J480">
        <v>829</v>
      </c>
      <c r="K480" t="e">
        <v>#N/A</v>
      </c>
      <c r="L480" t="e">
        <f t="shared" si="28"/>
        <v>#N/A</v>
      </c>
      <c r="M480" t="e">
        <v>#N/A</v>
      </c>
      <c r="N480" t="e">
        <f t="shared" si="29"/>
        <v>#N/A</v>
      </c>
      <c r="O480" t="e">
        <v>#N/A</v>
      </c>
      <c r="P480" t="e">
        <f t="shared" si="30"/>
        <v>#N/A</v>
      </c>
      <c r="Q480" t="e">
        <v>#N/A</v>
      </c>
      <c r="R480" t="e">
        <f t="shared" si="31"/>
        <v>#N/A</v>
      </c>
    </row>
    <row r="481" spans="1:18" x14ac:dyDescent="0.3">
      <c r="A481" t="s">
        <v>12</v>
      </c>
      <c r="B481" t="s">
        <v>19</v>
      </c>
      <c r="C481" t="s">
        <v>26</v>
      </c>
      <c r="D481" t="s">
        <v>22</v>
      </c>
      <c r="E481">
        <v>0.6</v>
      </c>
      <c r="F481">
        <v>1</v>
      </c>
      <c r="G481">
        <v>1</v>
      </c>
      <c r="H481">
        <v>2</v>
      </c>
      <c r="I481">
        <v>825</v>
      </c>
      <c r="J481">
        <v>829</v>
      </c>
      <c r="K481">
        <v>0.68655580526404125</v>
      </c>
      <c r="L481" t="str">
        <f t="shared" si="28"/>
        <v>NON EQUIVALENTS</v>
      </c>
      <c r="M481">
        <v>0.83699625771557407</v>
      </c>
      <c r="N481" t="str">
        <f t="shared" si="29"/>
        <v>NON EQUIVALENTS</v>
      </c>
      <c r="O481">
        <v>0.9523087293562521</v>
      </c>
      <c r="P481" t="str">
        <f t="shared" si="30"/>
        <v>NON EQUIVALENTS</v>
      </c>
      <c r="Q481">
        <v>0.99134775374376038</v>
      </c>
      <c r="R481" t="str">
        <f t="shared" si="31"/>
        <v>NON EQUIVALENTS</v>
      </c>
    </row>
    <row r="482" spans="1:18" x14ac:dyDescent="0.3">
      <c r="A482" t="s">
        <v>12</v>
      </c>
      <c r="B482" t="s">
        <v>19</v>
      </c>
      <c r="C482" t="s">
        <v>26</v>
      </c>
      <c r="D482" t="s">
        <v>23</v>
      </c>
      <c r="E482">
        <v>0.5</v>
      </c>
      <c r="F482">
        <v>1</v>
      </c>
      <c r="G482">
        <v>0</v>
      </c>
      <c r="H482">
        <v>2</v>
      </c>
      <c r="I482">
        <v>826</v>
      </c>
      <c r="J482">
        <v>829</v>
      </c>
      <c r="K482">
        <v>0.55888707403827576</v>
      </c>
      <c r="L482" t="str">
        <f t="shared" si="28"/>
        <v>NON EQUIVALENTS</v>
      </c>
      <c r="M482">
        <v>0.71615832525361167</v>
      </c>
      <c r="N482" t="str">
        <f t="shared" si="29"/>
        <v>NON EQUIVALENTS</v>
      </c>
      <c r="O482">
        <v>0.75691915513474139</v>
      </c>
      <c r="P482" t="str">
        <f t="shared" si="30"/>
        <v>NON EQUIVALENTS</v>
      </c>
      <c r="Q482">
        <v>0.90489330389992639</v>
      </c>
      <c r="R482" t="str">
        <f t="shared" si="31"/>
        <v>NON EQUIVALENTS</v>
      </c>
    </row>
    <row r="483" spans="1:18" x14ac:dyDescent="0.3">
      <c r="A483" t="s">
        <v>12</v>
      </c>
      <c r="B483" t="s">
        <v>19</v>
      </c>
      <c r="C483" t="s">
        <v>26</v>
      </c>
      <c r="D483" t="s">
        <v>24</v>
      </c>
      <c r="E483">
        <v>1</v>
      </c>
      <c r="F483">
        <v>0</v>
      </c>
      <c r="G483">
        <v>6</v>
      </c>
      <c r="H483">
        <v>3</v>
      </c>
      <c r="I483">
        <v>820</v>
      </c>
      <c r="J483">
        <v>829</v>
      </c>
      <c r="K483" t="e">
        <v>#N/A</v>
      </c>
      <c r="L483" t="e">
        <f t="shared" si="28"/>
        <v>#N/A</v>
      </c>
      <c r="M483" t="e">
        <v>#N/A</v>
      </c>
      <c r="N483" t="e">
        <f t="shared" si="29"/>
        <v>#N/A</v>
      </c>
      <c r="O483" t="e">
        <v>#N/A</v>
      </c>
      <c r="P483" t="e">
        <f t="shared" si="30"/>
        <v>#N/A</v>
      </c>
      <c r="Q483" t="e">
        <v>#N/A</v>
      </c>
      <c r="R483" t="e">
        <f t="shared" si="31"/>
        <v>#N/A</v>
      </c>
    </row>
    <row r="484" spans="1:18" x14ac:dyDescent="0.3">
      <c r="A484" t="s">
        <v>12</v>
      </c>
      <c r="B484" t="s">
        <v>19</v>
      </c>
      <c r="C484" t="s">
        <v>26</v>
      </c>
      <c r="D484" t="s">
        <v>25</v>
      </c>
      <c r="E484">
        <v>1</v>
      </c>
      <c r="F484">
        <v>0</v>
      </c>
      <c r="G484">
        <v>8</v>
      </c>
      <c r="H484">
        <v>3</v>
      </c>
      <c r="I484">
        <v>818</v>
      </c>
      <c r="J484">
        <v>829</v>
      </c>
      <c r="K484" t="e">
        <v>#N/A</v>
      </c>
      <c r="L484" t="e">
        <f t="shared" si="28"/>
        <v>#N/A</v>
      </c>
      <c r="M484" t="e">
        <v>#N/A</v>
      </c>
      <c r="N484" t="e">
        <f t="shared" si="29"/>
        <v>#N/A</v>
      </c>
      <c r="O484" t="e">
        <v>#N/A</v>
      </c>
      <c r="P484" t="e">
        <f t="shared" si="30"/>
        <v>#N/A</v>
      </c>
      <c r="Q484" t="e">
        <v>#N/A</v>
      </c>
      <c r="R484" t="e">
        <f t="shared" si="31"/>
        <v>#N/A</v>
      </c>
    </row>
    <row r="485" spans="1:18" x14ac:dyDescent="0.3">
      <c r="A485" t="s">
        <v>12</v>
      </c>
      <c r="B485" t="s">
        <v>20</v>
      </c>
      <c r="C485" t="s">
        <v>21</v>
      </c>
      <c r="D485" t="s">
        <v>27</v>
      </c>
      <c r="E485">
        <v>1</v>
      </c>
      <c r="F485">
        <v>0</v>
      </c>
      <c r="G485">
        <v>1</v>
      </c>
      <c r="H485">
        <v>0</v>
      </c>
      <c r="I485">
        <v>383</v>
      </c>
      <c r="J485">
        <v>384</v>
      </c>
      <c r="K485" t="e">
        <v>#N/A</v>
      </c>
      <c r="L485" t="e">
        <f t="shared" si="28"/>
        <v>#N/A</v>
      </c>
      <c r="M485" t="e">
        <v>#N/A</v>
      </c>
      <c r="N485" t="e">
        <f t="shared" si="29"/>
        <v>#N/A</v>
      </c>
      <c r="O485" t="e">
        <v>#N/A</v>
      </c>
      <c r="P485" t="e">
        <f t="shared" si="30"/>
        <v>#N/A</v>
      </c>
      <c r="Q485" t="e">
        <v>#N/A</v>
      </c>
      <c r="R485" t="e">
        <f t="shared" si="31"/>
        <v>#N/A</v>
      </c>
    </row>
    <row r="486" spans="1:18" x14ac:dyDescent="0.3">
      <c r="A486" t="s">
        <v>12</v>
      </c>
      <c r="B486" t="s">
        <v>20</v>
      </c>
      <c r="C486" t="s">
        <v>22</v>
      </c>
      <c r="D486" t="s">
        <v>27</v>
      </c>
      <c r="E486">
        <v>1</v>
      </c>
      <c r="F486">
        <v>0</v>
      </c>
      <c r="G486">
        <v>1</v>
      </c>
      <c r="H486">
        <v>0</v>
      </c>
      <c r="I486">
        <v>383</v>
      </c>
      <c r="J486">
        <v>384</v>
      </c>
      <c r="K486" t="e">
        <v>#N/A</v>
      </c>
      <c r="L486" t="e">
        <f t="shared" si="28"/>
        <v>#N/A</v>
      </c>
      <c r="M486" t="e">
        <v>#N/A</v>
      </c>
      <c r="N486" t="e">
        <f t="shared" si="29"/>
        <v>#N/A</v>
      </c>
      <c r="O486" t="e">
        <v>#N/A</v>
      </c>
      <c r="P486" t="e">
        <f t="shared" si="30"/>
        <v>#N/A</v>
      </c>
      <c r="Q486" t="e">
        <v>#N/A</v>
      </c>
      <c r="R486" t="e">
        <f t="shared" si="31"/>
        <v>#N/A</v>
      </c>
    </row>
    <row r="487" spans="1:18" x14ac:dyDescent="0.3">
      <c r="A487" t="s">
        <v>12</v>
      </c>
      <c r="B487" t="s">
        <v>20</v>
      </c>
      <c r="C487" t="s">
        <v>22</v>
      </c>
      <c r="D487" t="s">
        <v>21</v>
      </c>
      <c r="E487" t="e">
        <v>#N/A</v>
      </c>
      <c r="F487">
        <v>0</v>
      </c>
      <c r="G487">
        <v>0</v>
      </c>
      <c r="H487">
        <v>0</v>
      </c>
      <c r="I487">
        <v>384</v>
      </c>
      <c r="J487">
        <v>384</v>
      </c>
      <c r="K487" t="e">
        <v>#N/A</v>
      </c>
      <c r="L487" t="e">
        <f t="shared" si="28"/>
        <v>#N/A</v>
      </c>
      <c r="M487" t="e">
        <v>#N/A</v>
      </c>
      <c r="N487" t="e">
        <f t="shared" si="29"/>
        <v>#N/A</v>
      </c>
      <c r="O487" t="e">
        <v>#N/A</v>
      </c>
      <c r="P487" t="e">
        <f t="shared" si="30"/>
        <v>#N/A</v>
      </c>
      <c r="Q487" t="e">
        <v>#N/A</v>
      </c>
      <c r="R487" t="e">
        <f t="shared" si="31"/>
        <v>#N/A</v>
      </c>
    </row>
    <row r="488" spans="1:18" x14ac:dyDescent="0.3">
      <c r="A488" t="s">
        <v>12</v>
      </c>
      <c r="B488" t="s">
        <v>20</v>
      </c>
      <c r="C488" t="s">
        <v>23</v>
      </c>
      <c r="D488" t="s">
        <v>27</v>
      </c>
      <c r="E488">
        <v>1</v>
      </c>
      <c r="F488">
        <v>0</v>
      </c>
      <c r="G488">
        <v>1</v>
      </c>
      <c r="H488">
        <v>0</v>
      </c>
      <c r="I488">
        <v>383</v>
      </c>
      <c r="J488">
        <v>384</v>
      </c>
      <c r="K488" t="e">
        <v>#N/A</v>
      </c>
      <c r="L488" t="e">
        <f t="shared" si="28"/>
        <v>#N/A</v>
      </c>
      <c r="M488" t="e">
        <v>#N/A</v>
      </c>
      <c r="N488" t="e">
        <f t="shared" si="29"/>
        <v>#N/A</v>
      </c>
      <c r="O488" t="e">
        <v>#N/A</v>
      </c>
      <c r="P488" t="e">
        <f t="shared" si="30"/>
        <v>#N/A</v>
      </c>
      <c r="Q488" t="e">
        <v>#N/A</v>
      </c>
      <c r="R488" t="e">
        <f t="shared" si="31"/>
        <v>#N/A</v>
      </c>
    </row>
    <row r="489" spans="1:18" x14ac:dyDescent="0.3">
      <c r="A489" t="s">
        <v>12</v>
      </c>
      <c r="B489" t="s">
        <v>20</v>
      </c>
      <c r="C489" t="s">
        <v>23</v>
      </c>
      <c r="D489" t="s">
        <v>21</v>
      </c>
      <c r="E489" t="e">
        <v>#N/A</v>
      </c>
      <c r="F489">
        <v>0</v>
      </c>
      <c r="G489">
        <v>0</v>
      </c>
      <c r="H489">
        <v>0</v>
      </c>
      <c r="I489">
        <v>384</v>
      </c>
      <c r="J489">
        <v>384</v>
      </c>
      <c r="K489" t="e">
        <v>#N/A</v>
      </c>
      <c r="L489" t="e">
        <f t="shared" si="28"/>
        <v>#N/A</v>
      </c>
      <c r="M489" t="e">
        <v>#N/A</v>
      </c>
      <c r="N489" t="e">
        <f t="shared" si="29"/>
        <v>#N/A</v>
      </c>
      <c r="O489" t="e">
        <v>#N/A</v>
      </c>
      <c r="P489" t="e">
        <f t="shared" si="30"/>
        <v>#N/A</v>
      </c>
      <c r="Q489" t="e">
        <v>#N/A</v>
      </c>
      <c r="R489" t="e">
        <f t="shared" si="31"/>
        <v>#N/A</v>
      </c>
    </row>
    <row r="490" spans="1:18" x14ac:dyDescent="0.3">
      <c r="A490" t="s">
        <v>12</v>
      </c>
      <c r="B490" t="s">
        <v>20</v>
      </c>
      <c r="C490" t="s">
        <v>23</v>
      </c>
      <c r="D490" t="s">
        <v>22</v>
      </c>
      <c r="E490" t="e">
        <v>#N/A</v>
      </c>
      <c r="F490">
        <v>0</v>
      </c>
      <c r="G490">
        <v>0</v>
      </c>
      <c r="H490">
        <v>0</v>
      </c>
      <c r="I490">
        <v>384</v>
      </c>
      <c r="J490">
        <v>384</v>
      </c>
      <c r="K490" t="e">
        <v>#N/A</v>
      </c>
      <c r="L490" t="e">
        <f t="shared" si="28"/>
        <v>#N/A</v>
      </c>
      <c r="M490" t="e">
        <v>#N/A</v>
      </c>
      <c r="N490" t="e">
        <f t="shared" si="29"/>
        <v>#N/A</v>
      </c>
      <c r="O490" t="e">
        <v>#N/A</v>
      </c>
      <c r="P490" t="e">
        <f t="shared" si="30"/>
        <v>#N/A</v>
      </c>
      <c r="Q490" t="e">
        <v>#N/A</v>
      </c>
      <c r="R490" t="e">
        <f t="shared" si="31"/>
        <v>#N/A</v>
      </c>
    </row>
    <row r="491" spans="1:18" x14ac:dyDescent="0.3">
      <c r="A491" t="s">
        <v>12</v>
      </c>
      <c r="B491" t="s">
        <v>20</v>
      </c>
      <c r="C491" t="s">
        <v>24</v>
      </c>
      <c r="D491" t="s">
        <v>27</v>
      </c>
      <c r="E491">
        <v>0.33333333333333331</v>
      </c>
      <c r="F491">
        <v>1</v>
      </c>
      <c r="G491">
        <v>0</v>
      </c>
      <c r="H491">
        <v>1</v>
      </c>
      <c r="I491">
        <v>382</v>
      </c>
      <c r="J491">
        <v>384</v>
      </c>
      <c r="K491">
        <v>0.4012936743170763</v>
      </c>
      <c r="L491" t="str">
        <f t="shared" si="28"/>
        <v>NON EQUIVALENTS</v>
      </c>
      <c r="M491">
        <v>0.54267492585728783</v>
      </c>
      <c r="N491" t="str">
        <f t="shared" si="29"/>
        <v>NON EQUIVALENTS</v>
      </c>
      <c r="O491">
        <v>0.27882441597588548</v>
      </c>
      <c r="P491" t="str">
        <f t="shared" si="30"/>
        <v>NON EQUIVALENTS</v>
      </c>
      <c r="Q491">
        <v>0.72560362173038229</v>
      </c>
      <c r="R491" t="str">
        <f t="shared" si="31"/>
        <v>NON EQUIVALENTS</v>
      </c>
    </row>
    <row r="492" spans="1:18" x14ac:dyDescent="0.3">
      <c r="A492" t="s">
        <v>12</v>
      </c>
      <c r="B492" t="s">
        <v>20</v>
      </c>
      <c r="C492" t="s">
        <v>24</v>
      </c>
      <c r="D492" t="s">
        <v>21</v>
      </c>
      <c r="E492">
        <v>1</v>
      </c>
      <c r="F492">
        <v>0</v>
      </c>
      <c r="G492">
        <v>0</v>
      </c>
      <c r="H492">
        <v>2</v>
      </c>
      <c r="I492">
        <v>382</v>
      </c>
      <c r="J492">
        <v>384</v>
      </c>
      <c r="K492" t="e">
        <v>#N/A</v>
      </c>
      <c r="L492" t="e">
        <f t="shared" si="28"/>
        <v>#N/A</v>
      </c>
      <c r="M492" t="e">
        <v>#N/A</v>
      </c>
      <c r="N492" t="e">
        <f t="shared" si="29"/>
        <v>#N/A</v>
      </c>
      <c r="O492" t="e">
        <v>#N/A</v>
      </c>
      <c r="P492" t="e">
        <f t="shared" si="30"/>
        <v>#N/A</v>
      </c>
      <c r="Q492" t="e">
        <v>#N/A</v>
      </c>
      <c r="R492" t="e">
        <f t="shared" si="31"/>
        <v>#N/A</v>
      </c>
    </row>
    <row r="493" spans="1:18" x14ac:dyDescent="0.3">
      <c r="A493" t="s">
        <v>12</v>
      </c>
      <c r="B493" t="s">
        <v>20</v>
      </c>
      <c r="C493" t="s">
        <v>24</v>
      </c>
      <c r="D493" t="s">
        <v>22</v>
      </c>
      <c r="E493">
        <v>1</v>
      </c>
      <c r="F493">
        <v>0</v>
      </c>
      <c r="G493">
        <v>0</v>
      </c>
      <c r="H493">
        <v>2</v>
      </c>
      <c r="I493">
        <v>382</v>
      </c>
      <c r="J493">
        <v>384</v>
      </c>
      <c r="K493" t="e">
        <v>#N/A</v>
      </c>
      <c r="L493" t="e">
        <f t="shared" si="28"/>
        <v>#N/A</v>
      </c>
      <c r="M493" t="e">
        <v>#N/A</v>
      </c>
      <c r="N493" t="e">
        <f t="shared" si="29"/>
        <v>#N/A</v>
      </c>
      <c r="O493" t="e">
        <v>#N/A</v>
      </c>
      <c r="P493" t="e">
        <f t="shared" si="30"/>
        <v>#N/A</v>
      </c>
      <c r="Q493" t="e">
        <v>#N/A</v>
      </c>
      <c r="R493" t="e">
        <f t="shared" si="31"/>
        <v>#N/A</v>
      </c>
    </row>
    <row r="494" spans="1:18" x14ac:dyDescent="0.3">
      <c r="A494" t="s">
        <v>12</v>
      </c>
      <c r="B494" t="s">
        <v>20</v>
      </c>
      <c r="C494" t="s">
        <v>24</v>
      </c>
      <c r="D494" t="s">
        <v>23</v>
      </c>
      <c r="E494">
        <v>1</v>
      </c>
      <c r="F494">
        <v>0</v>
      </c>
      <c r="G494">
        <v>0</v>
      </c>
      <c r="H494">
        <v>2</v>
      </c>
      <c r="I494">
        <v>382</v>
      </c>
      <c r="J494">
        <v>384</v>
      </c>
      <c r="K494" t="e">
        <v>#N/A</v>
      </c>
      <c r="L494" t="e">
        <f t="shared" si="28"/>
        <v>#N/A</v>
      </c>
      <c r="M494" t="e">
        <v>#N/A</v>
      </c>
      <c r="N494" t="e">
        <f t="shared" si="29"/>
        <v>#N/A</v>
      </c>
      <c r="O494" t="e">
        <v>#N/A</v>
      </c>
      <c r="P494" t="e">
        <f t="shared" si="30"/>
        <v>#N/A</v>
      </c>
      <c r="Q494" t="e">
        <v>#N/A</v>
      </c>
      <c r="R494" t="e">
        <f t="shared" si="31"/>
        <v>#N/A</v>
      </c>
    </row>
    <row r="495" spans="1:18" x14ac:dyDescent="0.3">
      <c r="A495" t="s">
        <v>12</v>
      </c>
      <c r="B495" t="s">
        <v>20</v>
      </c>
      <c r="C495" t="s">
        <v>25</v>
      </c>
      <c r="D495" t="s">
        <v>27</v>
      </c>
      <c r="E495">
        <v>0.5</v>
      </c>
      <c r="F495">
        <v>1</v>
      </c>
      <c r="G495">
        <v>0</v>
      </c>
      <c r="H495">
        <v>2</v>
      </c>
      <c r="I495">
        <v>381</v>
      </c>
      <c r="J495">
        <v>384</v>
      </c>
      <c r="K495">
        <v>0.55888707403827576</v>
      </c>
      <c r="L495" t="str">
        <f t="shared" si="28"/>
        <v>NON EQUIVALENTS</v>
      </c>
      <c r="M495">
        <v>0.71615832525361167</v>
      </c>
      <c r="N495" t="str">
        <f t="shared" si="29"/>
        <v>NON EQUIVALENTS</v>
      </c>
      <c r="O495">
        <v>0.75957995578481941</v>
      </c>
      <c r="P495" t="str">
        <f t="shared" si="30"/>
        <v>NON EQUIVALENTS</v>
      </c>
      <c r="Q495">
        <v>0.90492045874953753</v>
      </c>
      <c r="R495" t="str">
        <f t="shared" si="31"/>
        <v>NON EQUIVALENTS</v>
      </c>
    </row>
    <row r="496" spans="1:18" x14ac:dyDescent="0.3">
      <c r="A496" t="s">
        <v>12</v>
      </c>
      <c r="B496" t="s">
        <v>20</v>
      </c>
      <c r="C496" t="s">
        <v>25</v>
      </c>
      <c r="D496" t="s">
        <v>21</v>
      </c>
      <c r="E496">
        <v>1</v>
      </c>
      <c r="F496">
        <v>0</v>
      </c>
      <c r="G496">
        <v>0</v>
      </c>
      <c r="H496">
        <v>3</v>
      </c>
      <c r="I496">
        <v>381</v>
      </c>
      <c r="J496">
        <v>384</v>
      </c>
      <c r="K496" t="e">
        <v>#N/A</v>
      </c>
      <c r="L496" t="e">
        <f t="shared" si="28"/>
        <v>#N/A</v>
      </c>
      <c r="M496" t="e">
        <v>#N/A</v>
      </c>
      <c r="N496" t="e">
        <f t="shared" si="29"/>
        <v>#N/A</v>
      </c>
      <c r="O496" t="e">
        <v>#N/A</v>
      </c>
      <c r="P496" t="e">
        <f t="shared" si="30"/>
        <v>#N/A</v>
      </c>
      <c r="Q496" t="e">
        <v>#N/A</v>
      </c>
      <c r="R496" t="e">
        <f t="shared" si="31"/>
        <v>#N/A</v>
      </c>
    </row>
    <row r="497" spans="1:18" x14ac:dyDescent="0.3">
      <c r="A497" t="s">
        <v>12</v>
      </c>
      <c r="B497" t="s">
        <v>20</v>
      </c>
      <c r="C497" t="s">
        <v>25</v>
      </c>
      <c r="D497" t="s">
        <v>22</v>
      </c>
      <c r="E497">
        <v>1</v>
      </c>
      <c r="F497">
        <v>0</v>
      </c>
      <c r="G497">
        <v>0</v>
      </c>
      <c r="H497">
        <v>3</v>
      </c>
      <c r="I497">
        <v>381</v>
      </c>
      <c r="J497">
        <v>384</v>
      </c>
      <c r="K497" t="e">
        <v>#N/A</v>
      </c>
      <c r="L497" t="e">
        <f t="shared" si="28"/>
        <v>#N/A</v>
      </c>
      <c r="M497" t="e">
        <v>#N/A</v>
      </c>
      <c r="N497" t="e">
        <f t="shared" si="29"/>
        <v>#N/A</v>
      </c>
      <c r="O497" t="e">
        <v>#N/A</v>
      </c>
      <c r="P497" t="e">
        <f t="shared" si="30"/>
        <v>#N/A</v>
      </c>
      <c r="Q497" t="e">
        <v>#N/A</v>
      </c>
      <c r="R497" t="e">
        <f t="shared" si="31"/>
        <v>#N/A</v>
      </c>
    </row>
    <row r="498" spans="1:18" x14ac:dyDescent="0.3">
      <c r="A498" t="s">
        <v>12</v>
      </c>
      <c r="B498" t="s">
        <v>20</v>
      </c>
      <c r="C498" t="s">
        <v>25</v>
      </c>
      <c r="D498" t="s">
        <v>23</v>
      </c>
      <c r="E498">
        <v>1</v>
      </c>
      <c r="F498">
        <v>0</v>
      </c>
      <c r="G498">
        <v>0</v>
      </c>
      <c r="H498">
        <v>3</v>
      </c>
      <c r="I498">
        <v>381</v>
      </c>
      <c r="J498">
        <v>384</v>
      </c>
      <c r="K498" t="e">
        <v>#N/A</v>
      </c>
      <c r="L498" t="e">
        <f t="shared" si="28"/>
        <v>#N/A</v>
      </c>
      <c r="M498" t="e">
        <v>#N/A</v>
      </c>
      <c r="N498" t="e">
        <f t="shared" si="29"/>
        <v>#N/A</v>
      </c>
      <c r="O498" t="e">
        <v>#N/A</v>
      </c>
      <c r="P498" t="e">
        <f t="shared" si="30"/>
        <v>#N/A</v>
      </c>
      <c r="Q498" t="e">
        <v>#N/A</v>
      </c>
      <c r="R498" t="e">
        <f t="shared" si="31"/>
        <v>#N/A</v>
      </c>
    </row>
    <row r="499" spans="1:18" x14ac:dyDescent="0.3">
      <c r="A499" t="s">
        <v>12</v>
      </c>
      <c r="B499" t="s">
        <v>20</v>
      </c>
      <c r="C499" t="s">
        <v>25</v>
      </c>
      <c r="D499" t="s">
        <v>24</v>
      </c>
      <c r="E499">
        <v>0.2</v>
      </c>
      <c r="F499">
        <v>2</v>
      </c>
      <c r="G499">
        <v>0</v>
      </c>
      <c r="H499">
        <v>1</v>
      </c>
      <c r="I499">
        <v>381</v>
      </c>
      <c r="J499">
        <v>384</v>
      </c>
      <c r="K499">
        <v>0.15421580240506574</v>
      </c>
      <c r="L499" t="str">
        <f t="shared" si="28"/>
        <v>NON EQUIVALENTS</v>
      </c>
      <c r="M499">
        <v>0.36051471058461732</v>
      </c>
      <c r="N499" t="str">
        <f t="shared" si="29"/>
        <v>NON EQUIVALENTS</v>
      </c>
      <c r="O499">
        <v>3.617099013518451E-2</v>
      </c>
      <c r="P499" t="str">
        <f t="shared" si="30"/>
        <v>EQUIVALENTS</v>
      </c>
      <c r="Q499">
        <v>9.8529411764705879E-2</v>
      </c>
      <c r="R499" t="str">
        <f t="shared" si="31"/>
        <v>NON EQUIVALENTS</v>
      </c>
    </row>
    <row r="500" spans="1:18" x14ac:dyDescent="0.3">
      <c r="A500" t="s">
        <v>12</v>
      </c>
      <c r="B500" t="s">
        <v>20</v>
      </c>
      <c r="C500" t="s">
        <v>26</v>
      </c>
      <c r="D500" t="s">
        <v>27</v>
      </c>
      <c r="E500">
        <v>1</v>
      </c>
      <c r="F500">
        <v>0</v>
      </c>
      <c r="G500">
        <v>1</v>
      </c>
      <c r="H500">
        <v>0</v>
      </c>
      <c r="I500">
        <v>383</v>
      </c>
      <c r="J500">
        <v>384</v>
      </c>
      <c r="K500" t="e">
        <v>#N/A</v>
      </c>
      <c r="L500" t="e">
        <f t="shared" si="28"/>
        <v>#N/A</v>
      </c>
      <c r="M500" t="e">
        <v>#N/A</v>
      </c>
      <c r="N500" t="e">
        <f t="shared" si="29"/>
        <v>#N/A</v>
      </c>
      <c r="O500" t="e">
        <v>#N/A</v>
      </c>
      <c r="P500" t="e">
        <f t="shared" si="30"/>
        <v>#N/A</v>
      </c>
      <c r="Q500" t="e">
        <v>#N/A</v>
      </c>
      <c r="R500" t="e">
        <f t="shared" si="31"/>
        <v>#N/A</v>
      </c>
    </row>
    <row r="501" spans="1:18" x14ac:dyDescent="0.3">
      <c r="A501" t="s">
        <v>12</v>
      </c>
      <c r="B501" t="s">
        <v>20</v>
      </c>
      <c r="C501" t="s">
        <v>26</v>
      </c>
      <c r="D501" t="s">
        <v>21</v>
      </c>
      <c r="E501" t="e">
        <v>#N/A</v>
      </c>
      <c r="F501">
        <v>0</v>
      </c>
      <c r="G501">
        <v>0</v>
      </c>
      <c r="H501">
        <v>0</v>
      </c>
      <c r="I501">
        <v>384</v>
      </c>
      <c r="J501">
        <v>384</v>
      </c>
      <c r="K501" t="e">
        <v>#N/A</v>
      </c>
      <c r="L501" t="e">
        <f t="shared" si="28"/>
        <v>#N/A</v>
      </c>
      <c r="M501" t="e">
        <v>#N/A</v>
      </c>
      <c r="N501" t="e">
        <f t="shared" si="29"/>
        <v>#N/A</v>
      </c>
      <c r="O501" t="e">
        <v>#N/A</v>
      </c>
      <c r="P501" t="e">
        <f t="shared" si="30"/>
        <v>#N/A</v>
      </c>
      <c r="Q501" t="e">
        <v>#N/A</v>
      </c>
      <c r="R501" t="e">
        <f t="shared" si="31"/>
        <v>#N/A</v>
      </c>
    </row>
    <row r="502" spans="1:18" x14ac:dyDescent="0.3">
      <c r="A502" t="s">
        <v>12</v>
      </c>
      <c r="B502" t="s">
        <v>20</v>
      </c>
      <c r="C502" t="s">
        <v>26</v>
      </c>
      <c r="D502" t="s">
        <v>22</v>
      </c>
      <c r="E502" t="e">
        <v>#N/A</v>
      </c>
      <c r="F502">
        <v>0</v>
      </c>
      <c r="G502">
        <v>0</v>
      </c>
      <c r="H502">
        <v>0</v>
      </c>
      <c r="I502">
        <v>384</v>
      </c>
      <c r="J502">
        <v>384</v>
      </c>
      <c r="K502" t="e">
        <v>#N/A</v>
      </c>
      <c r="L502" t="e">
        <f t="shared" si="28"/>
        <v>#N/A</v>
      </c>
      <c r="M502" t="e">
        <v>#N/A</v>
      </c>
      <c r="N502" t="e">
        <f t="shared" si="29"/>
        <v>#N/A</v>
      </c>
      <c r="O502" t="e">
        <v>#N/A</v>
      </c>
      <c r="P502" t="e">
        <f t="shared" si="30"/>
        <v>#N/A</v>
      </c>
      <c r="Q502" t="e">
        <v>#N/A</v>
      </c>
      <c r="R502" t="e">
        <f t="shared" si="31"/>
        <v>#N/A</v>
      </c>
    </row>
    <row r="503" spans="1:18" x14ac:dyDescent="0.3">
      <c r="A503" t="s">
        <v>12</v>
      </c>
      <c r="B503" t="s">
        <v>20</v>
      </c>
      <c r="C503" t="s">
        <v>26</v>
      </c>
      <c r="D503" t="s">
        <v>23</v>
      </c>
      <c r="E503" t="e">
        <v>#N/A</v>
      </c>
      <c r="F503">
        <v>0</v>
      </c>
      <c r="G503">
        <v>0</v>
      </c>
      <c r="H503">
        <v>0</v>
      </c>
      <c r="I503">
        <v>384</v>
      </c>
      <c r="J503">
        <v>384</v>
      </c>
      <c r="K503" t="e">
        <v>#N/A</v>
      </c>
      <c r="L503" t="e">
        <f t="shared" si="28"/>
        <v>#N/A</v>
      </c>
      <c r="M503" t="e">
        <v>#N/A</v>
      </c>
      <c r="N503" t="e">
        <f t="shared" si="29"/>
        <v>#N/A</v>
      </c>
      <c r="O503" t="e">
        <v>#N/A</v>
      </c>
      <c r="P503" t="e">
        <f t="shared" si="30"/>
        <v>#N/A</v>
      </c>
      <c r="Q503" t="e">
        <v>#N/A</v>
      </c>
      <c r="R503" t="e">
        <f t="shared" si="31"/>
        <v>#N/A</v>
      </c>
    </row>
    <row r="504" spans="1:18" x14ac:dyDescent="0.3">
      <c r="A504" t="s">
        <v>12</v>
      </c>
      <c r="B504" t="s">
        <v>20</v>
      </c>
      <c r="C504" t="s">
        <v>26</v>
      </c>
      <c r="D504" t="s">
        <v>24</v>
      </c>
      <c r="E504">
        <v>1</v>
      </c>
      <c r="F504">
        <v>0</v>
      </c>
      <c r="G504">
        <v>2</v>
      </c>
      <c r="H504">
        <v>0</v>
      </c>
      <c r="I504">
        <v>382</v>
      </c>
      <c r="J504">
        <v>384</v>
      </c>
      <c r="K504" t="e">
        <v>#N/A</v>
      </c>
      <c r="L504" t="e">
        <f t="shared" si="28"/>
        <v>#N/A</v>
      </c>
      <c r="M504" t="e">
        <v>#N/A</v>
      </c>
      <c r="N504" t="e">
        <f t="shared" si="29"/>
        <v>#N/A</v>
      </c>
      <c r="O504" t="e">
        <v>#N/A</v>
      </c>
      <c r="P504" t="e">
        <f t="shared" si="30"/>
        <v>#N/A</v>
      </c>
      <c r="Q504" t="e">
        <v>#N/A</v>
      </c>
      <c r="R504" t="e">
        <f t="shared" si="31"/>
        <v>#N/A</v>
      </c>
    </row>
    <row r="505" spans="1:18" x14ac:dyDescent="0.3">
      <c r="A505" t="s">
        <v>12</v>
      </c>
      <c r="B505" t="s">
        <v>20</v>
      </c>
      <c r="C505" t="s">
        <v>26</v>
      </c>
      <c r="D505" t="s">
        <v>25</v>
      </c>
      <c r="E505">
        <v>1</v>
      </c>
      <c r="F505">
        <v>0</v>
      </c>
      <c r="G505">
        <v>3</v>
      </c>
      <c r="H505">
        <v>0</v>
      </c>
      <c r="I505">
        <v>381</v>
      </c>
      <c r="J505">
        <v>384</v>
      </c>
      <c r="K505" t="e">
        <v>#N/A</v>
      </c>
      <c r="L505" t="e">
        <f t="shared" si="28"/>
        <v>#N/A</v>
      </c>
      <c r="M505" t="e">
        <v>#N/A</v>
      </c>
      <c r="N505" t="e">
        <f t="shared" si="29"/>
        <v>#N/A</v>
      </c>
      <c r="O505" t="e">
        <v>#N/A</v>
      </c>
      <c r="P505" t="e">
        <f t="shared" si="30"/>
        <v>#N/A</v>
      </c>
      <c r="Q505" t="e">
        <v>#N/A</v>
      </c>
      <c r="R505" t="e">
        <f t="shared" si="31"/>
        <v>#N/A</v>
      </c>
    </row>
  </sheetData>
  <mergeCells count="4">
    <mergeCell ref="K1:L1"/>
    <mergeCell ref="M1:N1"/>
    <mergeCell ref="O1:P1"/>
    <mergeCell ref="Q1:R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Pablo Flores</cp:lastModifiedBy>
  <dcterms:created xsi:type="dcterms:W3CDTF">2022-12-17T19:14:20Z</dcterms:created>
  <dcterms:modified xsi:type="dcterms:W3CDTF">2022-12-17T19:19:24Z</dcterms:modified>
</cp:coreProperties>
</file>