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fileSharing readOnlyRecommended="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blo\Desktop\"/>
    </mc:Choice>
  </mc:AlternateContent>
  <xr:revisionPtr revIDLastSave="0" documentId="8_{A34D766E-370D-4C6C-8156-3522D2A8123C}" xr6:coauthVersionLast="47" xr6:coauthVersionMax="47" xr10:uidLastSave="{00000000-0000-0000-0000-000000000000}"/>
  <bookViews>
    <workbookView xWindow="-110" yWindow="-110" windowWidth="19420" windowHeight="11500" xr2:uid="{A05CAA3B-B315-4F13-A821-C15D8240EF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  <c r="C13" i="1"/>
  <c r="D13" i="1"/>
  <c r="E13" i="1"/>
  <c r="F13" i="1"/>
  <c r="B13" i="1"/>
</calcChain>
</file>

<file path=xl/sharedStrings.xml><?xml version="1.0" encoding="utf-8"?>
<sst xmlns="http://schemas.openxmlformats.org/spreadsheetml/2006/main" count="18" uniqueCount="18">
  <si>
    <t>8 bytes</t>
  </si>
  <si>
    <t>64 bytes</t>
  </si>
  <si>
    <t>576 bytes</t>
  </si>
  <si>
    <t>1536 bytes</t>
  </si>
  <si>
    <t>4096 bytes</t>
  </si>
  <si>
    <t>Median</t>
  </si>
  <si>
    <t>Average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</si>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</sst>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17103-B575-4F64-84DF-D9BE27D76EC6}">
  <dimension ref="A1:F14"/>
  <sheetViews>
    <sheetView tabSelected="1" zoomScale="115" zoomScaleNormal="115" workbookViewId="0">
      <selection activeCell="G11" sqref="G11"/>
    </sheetView>
  </sheetViews>
  <sheetFormatPr baseColWidth="10" defaultColWidth="8.90625" defaultRowHeight="14.5" x14ac:dyDescent="0.35"/>
  <cols>
    <col min="1" max="1" width="10.81640625" customWidth="1"/>
    <col min="5" max="5" width="10.54296875" customWidth="1"/>
    <col min="6" max="6" width="10.36328125" customWidth="1"/>
  </cols>
  <sheetData>
    <row r="1" spans="1:6" x14ac:dyDescent="0.35">
      <c r="A1" s="1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35">
      <c r="A2" s="3" t="s">
        <v>7</v>
      </c>
      <c r="B2" s="3">
        <v>101</v>
      </c>
      <c r="C2" s="3">
        <v>11.38</v>
      </c>
      <c r="D2" s="3">
        <v>4.87</v>
      </c>
      <c r="E2" s="3">
        <v>4.03</v>
      </c>
      <c r="F2" s="3">
        <v>3.72</v>
      </c>
    </row>
    <row r="3" spans="1:6" x14ac:dyDescent="0.35">
      <c r="A3" s="3" t="s">
        <v>8</v>
      </c>
      <c r="B3" s="3">
        <v>268</v>
      </c>
      <c r="C3" s="3">
        <v>14.13</v>
      </c>
      <c r="D3" s="3">
        <v>62.15</v>
      </c>
      <c r="E3" s="3">
        <v>7.02</v>
      </c>
      <c r="F3" s="3">
        <v>5.42</v>
      </c>
    </row>
    <row r="4" spans="1:6" x14ac:dyDescent="0.35">
      <c r="A4" s="3" t="s">
        <v>9</v>
      </c>
      <c r="B4" s="3">
        <v>199.5</v>
      </c>
      <c r="C4" s="3">
        <v>23.41</v>
      </c>
      <c r="D4" s="3">
        <v>271.76</v>
      </c>
      <c r="E4" s="3">
        <v>5.43</v>
      </c>
      <c r="F4" s="3">
        <v>4.6500000000000004</v>
      </c>
    </row>
    <row r="5" spans="1:6" x14ac:dyDescent="0.35">
      <c r="A5" s="3" t="s">
        <v>10</v>
      </c>
      <c r="B5" s="3">
        <v>126.5</v>
      </c>
      <c r="C5" s="3">
        <v>20.22</v>
      </c>
      <c r="D5" s="3">
        <v>7</v>
      </c>
      <c r="E5" s="3">
        <v>5.51</v>
      </c>
      <c r="F5" s="3">
        <v>4.26</v>
      </c>
    </row>
    <row r="6" spans="1:6" x14ac:dyDescent="0.35">
      <c r="A6" s="3" t="s">
        <v>11</v>
      </c>
      <c r="B6" s="3">
        <v>131.25</v>
      </c>
      <c r="C6" s="3">
        <v>16.53</v>
      </c>
      <c r="D6" s="3">
        <v>6.28</v>
      </c>
      <c r="E6" s="3">
        <v>5.44</v>
      </c>
      <c r="F6" s="3">
        <v>5.07</v>
      </c>
    </row>
    <row r="7" spans="1:6" x14ac:dyDescent="0.35">
      <c r="A7" s="3" t="s">
        <v>12</v>
      </c>
      <c r="B7" s="3">
        <v>259</v>
      </c>
      <c r="C7" s="3">
        <v>31.72</v>
      </c>
      <c r="D7" s="3">
        <v>12.77</v>
      </c>
      <c r="E7" s="3">
        <v>10.210000000000001</v>
      </c>
      <c r="F7" s="3">
        <v>8.31</v>
      </c>
    </row>
    <row r="8" spans="1:6" x14ac:dyDescent="0.35">
      <c r="A8" s="3" t="s">
        <v>13</v>
      </c>
      <c r="B8" s="3">
        <v>342</v>
      </c>
      <c r="C8" s="3">
        <v>43.63</v>
      </c>
      <c r="D8" s="3">
        <v>16.559999999999999</v>
      </c>
      <c r="E8" s="3">
        <v>14.13</v>
      </c>
      <c r="F8" s="3">
        <v>13.26</v>
      </c>
    </row>
    <row r="9" spans="1:6" x14ac:dyDescent="0.35">
      <c r="A9" s="3" t="s">
        <v>14</v>
      </c>
      <c r="B9" s="3">
        <v>116.75</v>
      </c>
      <c r="C9" s="3">
        <v>15.69</v>
      </c>
      <c r="D9" s="3">
        <v>5.68</v>
      </c>
      <c r="E9" s="3">
        <v>4.84</v>
      </c>
      <c r="F9" s="3">
        <v>4.59</v>
      </c>
    </row>
    <row r="10" spans="1:6" x14ac:dyDescent="0.35">
      <c r="A10" s="3" t="s">
        <v>15</v>
      </c>
      <c r="B10" s="3">
        <v>119.75</v>
      </c>
      <c r="C10" s="3">
        <v>12.91</v>
      </c>
      <c r="D10" s="3">
        <v>5.39</v>
      </c>
      <c r="E10" s="3">
        <v>4.49</v>
      </c>
      <c r="F10" s="3">
        <v>4.38</v>
      </c>
    </row>
    <row r="11" spans="1:6" x14ac:dyDescent="0.35">
      <c r="A11" s="3" t="s">
        <v>16</v>
      </c>
      <c r="B11" s="3">
        <v>97.25</v>
      </c>
      <c r="C11" s="3">
        <v>20.72</v>
      </c>
      <c r="D11" s="3">
        <v>8.43</v>
      </c>
      <c r="E11" s="3">
        <v>6.61</v>
      </c>
      <c r="F11" s="3">
        <v>5.47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5" t="s">
        <v>5</v>
      </c>
      <c r="B13" s="3">
        <f>MEDIAN(B2:B11)</f>
        <v>128.875</v>
      </c>
      <c r="C13" s="3">
        <f t="shared" ref="C13:F13" si="0">MEDIAN(C2:C11)</f>
        <v>18.375</v>
      </c>
      <c r="D13" s="3">
        <f t="shared" si="0"/>
        <v>7.7149999999999999</v>
      </c>
      <c r="E13" s="3">
        <f t="shared" si="0"/>
        <v>5.4749999999999996</v>
      </c>
      <c r="F13" s="3">
        <f t="shared" si="0"/>
        <v>4.8600000000000003</v>
      </c>
    </row>
    <row r="14" spans="1:6" x14ac:dyDescent="0.35">
      <c r="A14" s="5" t="s">
        <v>6</v>
      </c>
      <c r="B14" s="4">
        <f>GEOMEAN(B2:B11)</f>
        <v>159.71057736451041</v>
      </c>
      <c r="C14" s="4">
        <f t="shared" ref="C14:F14" si="1">GEOMEAN(C2:C11)</f>
        <v>19.336582353416802</v>
      </c>
      <c r="D14" s="4">
        <f t="shared" si="1"/>
        <v>13.474818424463308</v>
      </c>
      <c r="E14" s="4">
        <f t="shared" si="1"/>
        <v>6.2800825903259261</v>
      </c>
      <c r="F14" s="4">
        <f t="shared" si="1"/>
        <v>5.4825568136002731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Gutierrez Felix</dc:creator>
  <cp:lastModifiedBy>Pablo Gutierrez Felix</cp:lastModifiedBy>
  <dcterms:created xsi:type="dcterms:W3CDTF">2024-11-11T11:16:06Z</dcterms:created>
  <dcterms:modified xsi:type="dcterms:W3CDTF">2024-11-19T12:28:01Z</dcterms:modified>
</cp:coreProperties>
</file>