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vectorized\"/>
    </mc:Choice>
  </mc:AlternateContent>
  <xr:revisionPtr revIDLastSave="0" documentId="13_ncr:1_{3F6693A6-0F8F-4139-A65C-4EE36554A9A0}" xr6:coauthVersionLast="47" xr6:coauthVersionMax="47" xr10:uidLastSave="{00000000-0000-0000-0000-000000000000}"/>
  <bookViews>
    <workbookView xWindow="-110" yWindow="-110" windowWidth="19420" windowHeight="11500" xr2:uid="{A05CAA3B-B315-4F13-A821-C15D8240E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<sst xmlns="http://schemas.openxmlformats.org/spreadsheetml/2006/main" count="18" uniqueCount="18">
  <si>
    <t>8 bytes</t>
  </si>
  <si>
    <t>64 bytes</t>
  </si>
  <si>
    <t>576 bytes</t>
  </si>
  <si>
    <t>1536 bytes</t>
  </si>
  <si>
    <t>4096 bytes</t>
  </si>
  <si>
    <t>Median</t>
  </si>
  <si>
    <t>Average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</si>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</sst>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103-B575-4F64-84DF-D9BE27D76EC6}">
  <dimension ref="A1:K18"/>
  <sheetViews>
    <sheetView tabSelected="1" zoomScale="115" zoomScaleNormal="115" workbookViewId="0">
      <selection activeCell="H6" sqref="H6"/>
    </sheetView>
  </sheetViews>
  <sheetFormatPr baseColWidth="10" defaultColWidth="8.90625" defaultRowHeight="14.5" x14ac:dyDescent="0.35"/>
  <cols>
    <col min="1" max="1" width="10.81640625" customWidth="1"/>
    <col min="5" max="5" width="10.54296875" customWidth="1"/>
    <col min="6" max="6" width="10.36328125" customWidth="1"/>
  </cols>
  <sheetData>
    <row r="1" spans="1:11" x14ac:dyDescent="0.3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1" x14ac:dyDescent="0.35">
      <c r="A2" s="3" t="s">
        <v>7</v>
      </c>
      <c r="B2" s="3">
        <v>124.75</v>
      </c>
      <c r="C2" s="3">
        <v>17.25</v>
      </c>
      <c r="D2" s="3">
        <v>6.54</v>
      </c>
      <c r="E2" s="3">
        <v>6.03</v>
      </c>
      <c r="F2" s="3">
        <v>11.12</v>
      </c>
    </row>
    <row r="3" spans="1:11" x14ac:dyDescent="0.35">
      <c r="A3" s="3" t="s">
        <v>8</v>
      </c>
      <c r="B3" s="3">
        <v>179</v>
      </c>
      <c r="C3" s="3">
        <v>9.5</v>
      </c>
      <c r="D3" s="3">
        <v>6.52</v>
      </c>
      <c r="E3" s="3">
        <v>5.94</v>
      </c>
      <c r="F3" s="3">
        <v>6.33</v>
      </c>
    </row>
    <row r="4" spans="1:11" x14ac:dyDescent="0.35">
      <c r="A4" s="3" t="s">
        <v>9</v>
      </c>
      <c r="B4" s="3">
        <v>224.5</v>
      </c>
      <c r="C4" s="3">
        <v>17.190000000000001</v>
      </c>
      <c r="D4" s="3">
        <v>12.02</v>
      </c>
      <c r="E4" s="3">
        <v>10.64</v>
      </c>
      <c r="F4" s="3">
        <v>7.99</v>
      </c>
    </row>
    <row r="5" spans="1:11" x14ac:dyDescent="0.35">
      <c r="A5" s="3" t="s">
        <v>10</v>
      </c>
      <c r="B5" s="3">
        <v>28.25</v>
      </c>
      <c r="C5" s="3">
        <v>14.88</v>
      </c>
      <c r="D5" s="3">
        <v>10.07</v>
      </c>
      <c r="E5" s="3">
        <v>9.81</v>
      </c>
      <c r="F5" s="3">
        <v>13.97</v>
      </c>
    </row>
    <row r="6" spans="1:11" x14ac:dyDescent="0.35">
      <c r="A6" s="3" t="s">
        <v>11</v>
      </c>
      <c r="B6" s="3">
        <v>397.25</v>
      </c>
      <c r="C6" s="3">
        <v>29.97</v>
      </c>
      <c r="D6" s="3">
        <v>17.899999999999999</v>
      </c>
      <c r="E6" s="3">
        <v>16.329999999999998</v>
      </c>
      <c r="F6" s="3">
        <v>15.95</v>
      </c>
      <c r="H6" s="5"/>
    </row>
    <row r="7" spans="1:11" x14ac:dyDescent="0.35">
      <c r="A7" s="3" t="s">
        <v>12</v>
      </c>
      <c r="B7" s="3">
        <v>232</v>
      </c>
      <c r="C7" s="3">
        <v>17.78</v>
      </c>
      <c r="D7" s="3">
        <v>11.57</v>
      </c>
      <c r="E7" s="3">
        <v>10.78</v>
      </c>
      <c r="F7" s="3">
        <v>10.88</v>
      </c>
    </row>
    <row r="8" spans="1:11" x14ac:dyDescent="0.35">
      <c r="A8" s="3" t="s">
        <v>13</v>
      </c>
      <c r="B8" s="3">
        <v>222</v>
      </c>
      <c r="C8" s="3">
        <v>15.13</v>
      </c>
      <c r="D8" s="3">
        <v>9.27</v>
      </c>
      <c r="E8" s="3">
        <v>8.4499999999999993</v>
      </c>
      <c r="F8" s="3">
        <v>8.11</v>
      </c>
    </row>
    <row r="9" spans="1:11" x14ac:dyDescent="0.35">
      <c r="A9" s="3" t="s">
        <v>14</v>
      </c>
      <c r="B9" s="3">
        <v>1092.5</v>
      </c>
      <c r="C9" s="3">
        <v>10.31</v>
      </c>
      <c r="D9" s="3">
        <v>6.39</v>
      </c>
      <c r="E9" s="3">
        <v>6.09</v>
      </c>
      <c r="F9" s="3">
        <v>5.99</v>
      </c>
    </row>
    <row r="10" spans="1:11" x14ac:dyDescent="0.35">
      <c r="A10" s="3" t="s">
        <v>15</v>
      </c>
      <c r="B10" s="3">
        <v>216.5</v>
      </c>
      <c r="C10" s="3">
        <v>114</v>
      </c>
      <c r="D10" s="3">
        <v>12.37</v>
      </c>
      <c r="E10" s="3">
        <v>11.66</v>
      </c>
      <c r="F10" s="3">
        <v>12.15</v>
      </c>
    </row>
    <row r="11" spans="1:11" x14ac:dyDescent="0.35">
      <c r="A11" s="3" t="s">
        <v>16</v>
      </c>
      <c r="B11" s="3">
        <v>199.75</v>
      </c>
      <c r="C11" s="3">
        <v>16.190000000000001</v>
      </c>
      <c r="D11" s="3">
        <v>9.7100000000000009</v>
      </c>
      <c r="E11" s="3">
        <v>8.44</v>
      </c>
      <c r="F11" s="3">
        <v>8.2899999999999991</v>
      </c>
    </row>
    <row r="12" spans="1:11" x14ac:dyDescent="0.35">
      <c r="A12" s="1"/>
      <c r="B12" s="6"/>
      <c r="C12" s="6"/>
      <c r="D12" s="6"/>
      <c r="E12" s="6"/>
      <c r="F12" s="6"/>
    </row>
    <row r="13" spans="1:11" x14ac:dyDescent="0.35">
      <c r="A13" s="7" t="s">
        <v>5</v>
      </c>
      <c r="B13" s="3">
        <f>MEDIAN(B2:B11)</f>
        <v>219.25</v>
      </c>
      <c r="C13" s="3">
        <f t="shared" ref="C13:F13" si="0">MEDIAN(C2:C11)</f>
        <v>16.690000000000001</v>
      </c>
      <c r="D13" s="3">
        <f t="shared" si="0"/>
        <v>9.89</v>
      </c>
      <c r="E13" s="3">
        <f t="shared" si="0"/>
        <v>9.129999999999999</v>
      </c>
      <c r="F13" s="3">
        <f t="shared" si="0"/>
        <v>9.5850000000000009</v>
      </c>
      <c r="K13" s="5"/>
    </row>
    <row r="14" spans="1:11" x14ac:dyDescent="0.35">
      <c r="A14" s="7" t="s">
        <v>6</v>
      </c>
      <c r="B14" s="4">
        <f>GEOMEAN(B2:B11)</f>
        <v>205.89222089335581</v>
      </c>
      <c r="C14" s="4">
        <f t="shared" ref="C14:F14" si="1">GEOMEAN(C2:C11)</f>
        <v>19.090879242334413</v>
      </c>
      <c r="D14" s="4">
        <f t="shared" si="1"/>
        <v>9.7299704072163813</v>
      </c>
      <c r="E14" s="4">
        <f t="shared" si="1"/>
        <v>8.9594929830167889</v>
      </c>
      <c r="F14" s="4">
        <f t="shared" si="1"/>
        <v>9.6033327029603655</v>
      </c>
    </row>
    <row r="18" spans="10:10" x14ac:dyDescent="0.35">
      <c r="J18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Felix</dc:creator>
  <cp:lastModifiedBy>Pablo Gutierrez Felix</cp:lastModifiedBy>
  <dcterms:created xsi:type="dcterms:W3CDTF">2024-11-11T11:16:06Z</dcterms:created>
  <dcterms:modified xsi:type="dcterms:W3CDTF">2024-11-11T11:43:26Z</dcterms:modified>
</cp:coreProperties>
</file>