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L:\03_Culture\02 BIBLIOTHEKEN\05 Données\Enquête 19 - Données 18\PORTAIL\2. FICHIERS WEB\2. Bibliothèques universitaires\"/>
    </mc:Choice>
  </mc:AlternateContent>
  <bookViews>
    <workbookView xWindow="0" yWindow="0" windowWidth="28800" windowHeight="12435"/>
  </bookViews>
  <sheets>
    <sheet name="2018" sheetId="19" r:id="rId1"/>
    <sheet name="2017" sheetId="18" r:id="rId2"/>
    <sheet name="2016" sheetId="17" r:id="rId3"/>
    <sheet name="2015" sheetId="16" r:id="rId4"/>
    <sheet name="2014" sheetId="15" r:id="rId5"/>
    <sheet name="2013" sheetId="14" r:id="rId6"/>
    <sheet name="2012" sheetId="13" r:id="rId7"/>
    <sheet name="2011" sheetId="4" r:id="rId8"/>
    <sheet name="2010" sheetId="5" r:id="rId9"/>
    <sheet name="2009" sheetId="6" r:id="rId10"/>
    <sheet name="2008" sheetId="7" r:id="rId11"/>
    <sheet name="2007" sheetId="8" r:id="rId12"/>
    <sheet name="2006" sheetId="9" r:id="rId13"/>
    <sheet name="2005" sheetId="10" r:id="rId14"/>
    <sheet name="2004" sheetId="11" r:id="rId15"/>
    <sheet name="2003" sheetId="12" r:id="rId16"/>
  </sheets>
  <calcPr calcId="162913" concurrentCalc="0"/>
</workbook>
</file>

<file path=xl/sharedStrings.xml><?xml version="1.0" encoding="utf-8"?>
<sst xmlns="http://schemas.openxmlformats.org/spreadsheetml/2006/main" count="3709" uniqueCount="280">
  <si>
    <t>Universitätsbibliothek Basel 1)</t>
  </si>
  <si>
    <t xml:space="preserve">Stadt- und Universitätsbibliothek Bern </t>
  </si>
  <si>
    <t>Bibliothèque publique et universitaire de Genève 3)  4)</t>
  </si>
  <si>
    <t>Bibliothèque cantonale et universitaire de Lausanne</t>
  </si>
  <si>
    <t>Biblioteca Universitaria di Lugano</t>
  </si>
  <si>
    <t>Zentral- und Hochschulbibliothek Luzern</t>
  </si>
  <si>
    <t>Biblioteca dell'Accademia di architettura, Mendrisio</t>
  </si>
  <si>
    <t>Hauptbibliothek der Universität St. Gallen</t>
  </si>
  <si>
    <t>Zentralbibliothek Zürich</t>
  </si>
  <si>
    <t>Nombre de bibliothèques répondantes</t>
  </si>
  <si>
    <t>Utilisateurs actifs (total personnes)</t>
  </si>
  <si>
    <t>B4</t>
  </si>
  <si>
    <t>Fréquentation (total visites)</t>
  </si>
  <si>
    <t>B5</t>
  </si>
  <si>
    <t>Total employés (total personnes)</t>
  </si>
  <si>
    <t>C6</t>
  </si>
  <si>
    <t>dont:
collaborateurs à plein temps (au moins 90%)</t>
  </si>
  <si>
    <t>C7</t>
  </si>
  <si>
    <t>C8</t>
  </si>
  <si>
    <t>C9</t>
  </si>
  <si>
    <t>Equivalents plein temps (total postes)</t>
  </si>
  <si>
    <t>C10</t>
  </si>
  <si>
    <t>dont:
collaborateurs fixes</t>
  </si>
  <si>
    <t>C11</t>
  </si>
  <si>
    <t>C12</t>
  </si>
  <si>
    <t>C13</t>
  </si>
  <si>
    <t>Points de desserte (nombre d'établissements 
recensés, soit bibliothèque principale et filiales)</t>
  </si>
  <si>
    <t>D14</t>
  </si>
  <si>
    <t>Surface d'exploitation</t>
  </si>
  <si>
    <t>D15</t>
  </si>
  <si>
    <t>dont:
surface accessible au public</t>
  </si>
  <si>
    <t>D16</t>
  </si>
  <si>
    <t xml:space="preserve">Total places de travail publiques </t>
  </si>
  <si>
    <t>D17</t>
  </si>
  <si>
    <t>dont:
places de travail informatisées</t>
  </si>
  <si>
    <t>D18</t>
  </si>
  <si>
    <t>D19</t>
  </si>
  <si>
    <t>Durée d'ouverture annuelle (en jours)</t>
  </si>
  <si>
    <t>D20</t>
  </si>
  <si>
    <t>Durée d'ouverture hebdomadaire (en heures)</t>
  </si>
  <si>
    <t>D21</t>
  </si>
  <si>
    <t>Collection en libre accès</t>
  </si>
  <si>
    <t>D22</t>
  </si>
  <si>
    <t>Collections de référence</t>
  </si>
  <si>
    <t>D23</t>
  </si>
  <si>
    <t>Collections en magasins ouverts</t>
  </si>
  <si>
    <t>D24</t>
  </si>
  <si>
    <t>Collections en magasins fermés</t>
  </si>
  <si>
    <t>D25</t>
  </si>
  <si>
    <t>Total des dépenses courantes</t>
  </si>
  <si>
    <t>E26 (E27+E28)</t>
  </si>
  <si>
    <t xml:space="preserve">dont:
charges de personnel </t>
  </si>
  <si>
    <t>E27</t>
  </si>
  <si>
    <t>E28b</t>
  </si>
  <si>
    <t>E29</t>
  </si>
  <si>
    <t>E30</t>
  </si>
  <si>
    <t>E31</t>
  </si>
  <si>
    <t>dont:
frais d'acquisition de documents 
sur support électronique</t>
  </si>
  <si>
    <t>E32</t>
  </si>
  <si>
    <t>Contributions de ou des organisme(s) de tutelle</t>
  </si>
  <si>
    <t>E33</t>
  </si>
  <si>
    <t>Autres contributions publiques</t>
  </si>
  <si>
    <t>E34</t>
  </si>
  <si>
    <t>Contributions privées</t>
  </si>
  <si>
    <t>E35</t>
  </si>
  <si>
    <t>Ressources provenant de la bibliothèque</t>
  </si>
  <si>
    <t>E36</t>
  </si>
  <si>
    <t>Offre totale (documents)</t>
  </si>
  <si>
    <t>F37</t>
  </si>
  <si>
    <t>dont:
imprimés</t>
  </si>
  <si>
    <t>F38</t>
  </si>
  <si>
    <t>F39</t>
  </si>
  <si>
    <t>F40</t>
  </si>
  <si>
    <t>F41</t>
  </si>
  <si>
    <t>F42</t>
  </si>
  <si>
    <t>F43</t>
  </si>
  <si>
    <t>F44</t>
  </si>
  <si>
    <t>Journaux et périodiques électroniques</t>
  </si>
  <si>
    <t>F45</t>
  </si>
  <si>
    <t>Bases de données / Documents numériques individuels - consultables sur supports numériques (DVD, CD-Rom, disquettes, etc.)</t>
  </si>
  <si>
    <t>F46</t>
  </si>
  <si>
    <t>Bases de données / Documents numériques individuels - consultables sur serveur local ou en ligne</t>
  </si>
  <si>
    <t>F47</t>
  </si>
  <si>
    <t>Accroissement (documents)</t>
  </si>
  <si>
    <t>F48</t>
  </si>
  <si>
    <t>dont:
accroissements imprimés</t>
  </si>
  <si>
    <t>F49</t>
  </si>
  <si>
    <t>F50</t>
  </si>
  <si>
    <t>F51</t>
  </si>
  <si>
    <t>F52</t>
  </si>
  <si>
    <t>F53</t>
  </si>
  <si>
    <t>F54</t>
  </si>
  <si>
    <t>F55</t>
  </si>
  <si>
    <t>Documents éliminés</t>
  </si>
  <si>
    <t>F56</t>
  </si>
  <si>
    <t>Manifestations  (y compris les expositions)</t>
  </si>
  <si>
    <t>G57</t>
  </si>
  <si>
    <t>Visites guidées et formations</t>
  </si>
  <si>
    <t>G58</t>
  </si>
  <si>
    <t>Total prêts</t>
  </si>
  <si>
    <t>G59</t>
  </si>
  <si>
    <t>dont:
prêts envoyés à d'autres bibliothèques</t>
  </si>
  <si>
    <t>G60</t>
  </si>
  <si>
    <t>G61</t>
  </si>
  <si>
    <t>Articles</t>
  </si>
  <si>
    <t>G62</t>
  </si>
  <si>
    <t>Utilisation de documents spéciaux ou précieux</t>
  </si>
  <si>
    <t>G63</t>
  </si>
  <si>
    <t>dont:
manuscripts ou imprimés anciens</t>
  </si>
  <si>
    <t>G64</t>
  </si>
  <si>
    <t>G65</t>
  </si>
  <si>
    <t>G66</t>
  </si>
  <si>
    <t>G67</t>
  </si>
  <si>
    <t>Reproductions effectuées</t>
  </si>
  <si>
    <t>G68</t>
  </si>
  <si>
    <t>Propositions d'achat réalisés</t>
  </si>
  <si>
    <t>G69</t>
  </si>
  <si>
    <t>Accès au site web de la bibliothèque</t>
  </si>
  <si>
    <t>G70</t>
  </si>
  <si>
    <t>Accès aux bases de données / Documents numériques individuels</t>
  </si>
  <si>
    <t>G71</t>
  </si>
  <si>
    <t>Accès aux journaux et périodiques électroniques</t>
  </si>
  <si>
    <t>G72</t>
  </si>
  <si>
    <t>toutes autres dépenses</t>
  </si>
  <si>
    <t>E28 (E28b+E29+ E30+E31)</t>
  </si>
  <si>
    <t>dont: 
collaborateurs à temps partiel (de 50% à 89%)</t>
  </si>
  <si>
    <t>dont: 
collaborateurs à temps partiel (moins de 50%)</t>
  </si>
  <si>
    <t>dont: 
collaborateurs temporaires</t>
  </si>
  <si>
    <t>dont:                        
personnes en formation</t>
  </si>
  <si>
    <t>dont:                    
places de travail audiovisuelles</t>
  </si>
  <si>
    <t>dont:                                       
dépenses de fonctionnement</t>
  </si>
  <si>
    <t>dépenses immobilières</t>
  </si>
  <si>
    <t>dépenses informatiques</t>
  </si>
  <si>
    <t xml:space="preserve">frais d'acquisition de documents </t>
  </si>
  <si>
    <t>dont:                 
manuscrits</t>
  </si>
  <si>
    <t>dont:                    
cartes et plans</t>
  </si>
  <si>
    <t>dont:                     
documents iconographiques</t>
  </si>
  <si>
    <t>dont:                     
microformes</t>
  </si>
  <si>
    <t>dont:                            
documents audiovisuels</t>
  </si>
  <si>
    <t>dont:                    
autres médias</t>
  </si>
  <si>
    <t>dont:                    
accroissement manuscrits</t>
  </si>
  <si>
    <t>dont:                     
accroissement cartes et plans</t>
  </si>
  <si>
    <t>dont:                     
accroissement documents iconographiques</t>
  </si>
  <si>
    <t>dont:                       
accroissement  microformes</t>
  </si>
  <si>
    <t>dont:                    
accroissement documents audiovisuels</t>
  </si>
  <si>
    <t>dont:                     
accroissement autres médias</t>
  </si>
  <si>
    <t>dont:                     
prêts reçus d'autres bibliothèques</t>
  </si>
  <si>
    <t>dont:                  
documents iconographiques</t>
  </si>
  <si>
    <t>dont:                
cartes et plans</t>
  </si>
  <si>
    <t>dont:                       
autres médias</t>
  </si>
  <si>
    <t>Total</t>
  </si>
  <si>
    <t>Nombre de bibliothèques interrogées</t>
  </si>
  <si>
    <t>Taux de réponse (global et par question)*</t>
  </si>
  <si>
    <t>U2001</t>
  </si>
  <si>
    <t>U2002</t>
  </si>
  <si>
    <t>U2003</t>
  </si>
  <si>
    <t>U2004</t>
  </si>
  <si>
    <t>U2006</t>
  </si>
  <si>
    <t>U2005</t>
  </si>
  <si>
    <t>U2007</t>
  </si>
  <si>
    <t>U2008</t>
  </si>
  <si>
    <t>U2010</t>
  </si>
  <si>
    <t>U2011</t>
  </si>
  <si>
    <t>U2012</t>
  </si>
  <si>
    <t>U2013</t>
  </si>
  <si>
    <t>U2014</t>
  </si>
  <si>
    <t>U2009</t>
  </si>
  <si>
    <t>Identifiant de la bibliothèque</t>
  </si>
  <si>
    <t>*Seuil minimum pour analyse: taux de réponse 75%</t>
  </si>
  <si>
    <r>
      <rPr>
        <b/>
        <sz val="8"/>
        <rFont val="Arial Narrow"/>
        <family val="2"/>
      </rPr>
      <t xml:space="preserve">…   </t>
    </r>
    <r>
      <rPr>
        <sz val="8"/>
        <rFont val="Arial Narrow"/>
        <family val="2"/>
      </rPr>
      <t>non-réponse</t>
    </r>
  </si>
  <si>
    <t>Une cellule vide signifie que la question n’a pas été posée à la bibliothèque.</t>
  </si>
  <si>
    <t>Renseignements: 058 463 61 58, poku@bfs.admin.ch</t>
  </si>
  <si>
    <t>Universitätsbibliothek Basel</t>
  </si>
  <si>
    <t>Bibliothèque cantonale et universitaire de Fribourg (centrale et réseau)</t>
  </si>
  <si>
    <t>Bibliothèque publique et universitaire de Neuchâtel</t>
  </si>
  <si>
    <t>Hauptbibliothek der Universität Zürich</t>
  </si>
  <si>
    <t>Stadt- und Universitätsbibliothek Bern</t>
  </si>
  <si>
    <t>Bibliothèque publique et universitaire de Genève</t>
  </si>
  <si>
    <t>Stadt- und Universitätsbibliothek Bern 1)</t>
  </si>
  <si>
    <t>Bibliothèque publique et universitaire de Genève 2)  4)</t>
  </si>
  <si>
    <t>Bibliothèque publique et universitaire de Neuchâtel 3)</t>
  </si>
  <si>
    <t>Hauptbibliothek der Universität Zürich 6)</t>
  </si>
  <si>
    <t>Universitätsbibliothek Bern</t>
  </si>
  <si>
    <t>Universität St. Gallen</t>
  </si>
  <si>
    <t>Universitätsbibliothek Bern 1)</t>
  </si>
  <si>
    <t>Universität St. Gallen 1)</t>
  </si>
  <si>
    <t>U2015</t>
  </si>
  <si>
    <t>Total 1)</t>
  </si>
  <si>
    <t>1) A partir de cette année, les "autres dépenses" sont publiées séparément.</t>
  </si>
  <si>
    <t>toutes autres dépenses 1)</t>
  </si>
  <si>
    <t>4) Cette année, la statistique comprend les données de 2 filiales -  l’institut et musée Voltaire et la bibliothèque musicale - qui n’étaient pas comptées en 2003. 2003 et 2004 ne sont donc pas comparables.</t>
  </si>
  <si>
    <t>5) Dès 2004, une préposée aux statistiques de la biblothèque reprend, corrige et affine les données non contrôlées des années précédentes. Les années 2003 et 2004 ne sont pas comparables.</t>
  </si>
  <si>
    <t xml:space="preserve">6) Les variations importantes des données entre 2003 et 2004 observées à la bibliothèque centrale de l'université de Zurich (BZH) s’expliquent par un changement structurel. En 2004 en effet, la bibliothèques s’est agrandie et repose désormais sur trois nouveaux piliers: 1) l’ancienne bibliothèque de l’hôpital universitaire (maintenant Careum), rénovée et agrandie, 2) la bibliothèque de recherche (Forschungsbibliothek) et 3) la bibliothèque d’étude (Studienbibliothek). Ces remaniements se reflètent dans les chiffres qui restent toutefois comparables entre les deux années. </t>
  </si>
  <si>
    <t>1)  G71 et G72 comprennent l'ensemble des accès de la bibliothèque centrale et du réseau des bibliothèques de l'université</t>
  </si>
  <si>
    <t>2)  G72 compris dans le réseau des bibliothèques de l'université</t>
  </si>
  <si>
    <t>3)  G71 et G72 compris dans le réseau des bibliothèques de l'université</t>
  </si>
  <si>
    <t>...</t>
  </si>
  <si>
    <t>…</t>
  </si>
  <si>
    <t>568 045</t>
  </si>
  <si>
    <t>Bibliothèques universitaires, données 2011</t>
  </si>
  <si>
    <t>Bibliothèques universitaires, données 2010</t>
  </si>
  <si>
    <t>Bibliothèques universitaires, données 2009</t>
  </si>
  <si>
    <t>Bibliothèques universitaires, données 2008</t>
  </si>
  <si>
    <t>Bibliothèques universitaires, données 2007</t>
  </si>
  <si>
    <t>Bibliothèques universitaires, données 2006</t>
  </si>
  <si>
    <t>Bibliothèques universitaires, données 2005</t>
  </si>
  <si>
    <t>Bibliothèques universitaires, données 2004</t>
  </si>
  <si>
    <t>Bibliothèques universitaires, données 2003</t>
  </si>
  <si>
    <t>1) Berne et Genève ont été réorganisés de réseaux universitaires à deux niveaux en des réseaux universitaires à un seul niveau, soit en des bibliothèques universitaires avec une direction ou une administration unique. A Berne, le réseau et l'ancienne UB ont fusionné en une seule unité. A Genève, perdurent deux unités: la bibliothèque de Genève et l'Université de Genève.</t>
  </si>
  <si>
    <t xml:space="preserve">© OFS - Encyclopédie statistique de la Suisse </t>
  </si>
  <si>
    <t>Bibliothèque cantonale et universitaire de Fribourg 2)</t>
  </si>
  <si>
    <t>Bibliothèque publique et universitaire de Neuchâtel 5)</t>
  </si>
  <si>
    <t>Hauptbibliothek Irchel der Universität Zürich 6)</t>
  </si>
  <si>
    <t>1) La bibliothèque centrale dénombre l'ensemble des accès (G71, G72) y compris ceux du réseau de l'université de Bâle.</t>
  </si>
  <si>
    <t>2) La bibliothèque centrale dénombre l'ensemble des entrées (B5) y compris celles du réseau de bibliothèques de l'université Fribourg (16 bibliothèques décentralisées), soit pour la bibliothèque centrale (421'737) et pour le réseau  (2'079'922).</t>
  </si>
  <si>
    <t>3) Essentiellement une bibliothèque en magasins fermés, inaccessibles au public, contrairement à la plupart des autres bibliothèques de la catégorie ayant des zones de libre-accès et des salles de travail plus ou moins étendues (D17, D18). De plus, les deux filiales de la bibliothèque n’ont pas été intégrées à l’enquête cette année.</t>
  </si>
  <si>
    <t xml:space="preserve">4) Les accès (G72) sont comptés par le réseau de bibliothèques de l'université de Genève et inclus dans le total de celui-ci. </t>
  </si>
  <si>
    <t xml:space="preserve">5) Les accès (G71, G72) sont comptés par le réseau de bibliothèques de l'université de Neuchâtel et inclus dans le total de celui-ci. </t>
  </si>
  <si>
    <t>6) Les accès (G71, G72) sont comptés par le réseau de bibliothèque de Zurich-Irchel et inclus dans celui-ci, mais ne nous ont pas été communiqués cette année.</t>
  </si>
  <si>
    <t>E28 (E29+ E30+E31)</t>
  </si>
  <si>
    <t>1) Dans le cadre de la réorganisation du système bibliothécaire universitaire à Berne, l'ancienne Stadt- und Universitätsbibliothek Bern (StUB) a été supprimée en tant que fondation. La nouvelle bibliothèque universitaire, l'Universitätsbibliothek Bern (UB), est en train de se structurer.
Au terme de la réorgansiation début 2009, presque toutes les bibliothèques de facultés, de domaine et d'instituts intégreront l'UB Bern. Depuis 2007 déjà, la bibliothèque principale de l'ancienne StUB fait partie de l'UB sous la nouvelle désignation de Bibliothèque centrale (Zentralbibliothek). Trois anciennes filiales de la StUB sont également intégrées depuis 2007: Basisbibliothek Unitobler (BTO), Fachbereichsbibliothek Bühlplatz (FBB) et Schweizerische Osteuropabibliothek (SOB). Dans l'année de référence 2007, l'UB n'a pu relever que partiellement les données correspondant à l'état actuel de son organisation. Par conséquent, les nouvelles données de l'UB Bern publiées ici se restreignent à la Zentralbibliothek, à trois exceptions près: la rubrique "personnel" comprend les données concernant la direction de l'UB; la rubrique "dépenses" contient les chiffres de toutes les bibliothèques déjà intégrées. Le nombre d'accès aux sites internet, banques de données, journaux et périodiques électroniques représentent le total des 49 bibliothèques de l'UB. Les données de la plupart des autres bibliothèques de l'UB sont cette année encore publiées dans la catégorie "réseaux de bibliothèques universitaires".</t>
  </si>
  <si>
    <t>Bibliothèques universitaires, données 2012</t>
  </si>
  <si>
    <t>Bibliothèque cantonale et universitaire de Fribourg</t>
  </si>
  <si>
    <t>Bibliothèque centrale de l'Ecole Polytechnique Fédérale de Lausanne (EPFL)</t>
  </si>
  <si>
    <t>Biblioteca universitaria di Lugano</t>
  </si>
  <si>
    <t>Bibliothèque publique et Universitaire de Neuchâtel</t>
  </si>
  <si>
    <t>Bibliothek der Universität St. Gallen</t>
  </si>
  <si>
    <t>Hauptbibliothek Universität Zürich</t>
  </si>
  <si>
    <t>Bibliothèque de l'Université de Genève</t>
  </si>
  <si>
    <t>Statistique suisse des bibliothèques</t>
  </si>
  <si>
    <t>© OFS - Encyclopédie statistique de la Suisse</t>
  </si>
  <si>
    <t>Bibliothèques universitaires, données 2013</t>
  </si>
  <si>
    <t>Bibliothèques universitaires, données 2014</t>
  </si>
  <si>
    <t>Bibliothek der Eidgenössischen Technischen Hochschule Zürich (ETHZ)</t>
  </si>
  <si>
    <t>Bibliothèque de l'Université de Genève 1)</t>
  </si>
  <si>
    <t xml:space="preserve">1) Le questionnaire n'a pas été rempli par cette unité cette année, mais certaines données ont été récoltées dans le cadre d'une enquête a posteriori. Par conséquent, pour C6, C10 et F37, la somme est exacte bien que les valeurs qui la composent soient totalement ou partiellement manquantes. </t>
  </si>
  <si>
    <t>Actualisé le 08.12.2015</t>
  </si>
  <si>
    <t>Bibliothèque centrale de l'Ecole polytechnique fédérale de  Lausanne (EPFL) 5)</t>
  </si>
  <si>
    <t>Bibliothèque centrale de l'Ecole polytechnique fédérale de Lausanne (EPFL)</t>
  </si>
  <si>
    <t>Bibliothèques universitaires, données 2015</t>
  </si>
  <si>
    <t>Manuscrits 
(nombre de mètres linéaires)</t>
  </si>
  <si>
    <t>Journaux et périodiques électroniques disponibles en ligne</t>
  </si>
  <si>
    <t>dont: 
journaux et périodiques électroniques disponibles en ligne sous licence</t>
  </si>
  <si>
    <t>Bases de données disponibles en ligne</t>
  </si>
  <si>
    <t>Ebooks disponibles en ligne</t>
  </si>
  <si>
    <t>Documents audiovisuels digitaux disponibles en ligne</t>
  </si>
  <si>
    <t>Documents numériques individuels disponibles en ligne</t>
  </si>
  <si>
    <t>Visites guidées / cours / formations 
(nombre d'événements)</t>
  </si>
  <si>
    <t>Visites guidées / cours / formations 
(nombre d'heures)</t>
  </si>
  <si>
    <t>Visites guidées / cours / formations 
(nombre de participants)</t>
  </si>
  <si>
    <t>F39a</t>
  </si>
  <si>
    <t>F45a</t>
  </si>
  <si>
    <t>F47a</t>
  </si>
  <si>
    <t>F47b</t>
  </si>
  <si>
    <t>F47c</t>
  </si>
  <si>
    <t>F47d</t>
  </si>
  <si>
    <t>G58a</t>
  </si>
  <si>
    <t>G58b</t>
  </si>
  <si>
    <r>
      <t>F45</t>
    </r>
    <r>
      <rPr>
        <sz val="12"/>
        <rFont val="Arial Narrow"/>
        <family val="2"/>
      </rPr>
      <t xml:space="preserve"> </t>
    </r>
    <r>
      <rPr>
        <vertAlign val="superscript"/>
        <sz val="12"/>
        <rFont val="Arial Narrow"/>
        <family val="2"/>
      </rPr>
      <t>1)</t>
    </r>
  </si>
  <si>
    <t>1) Dans les années 2003-2014, les données n’ont en partie pas été saisies de manière uniforme. Il n’est dès lors pas possible d’effectuer des comparaisons directes avec ces années.</t>
  </si>
  <si>
    <t>2) Etant donné que certaines bibliothèques proposent les mêmes titres (p.ex. dans le cadre de communautés d’achat), les titres proposés par les bibliothèques ne peuvent pas être additionnés.</t>
  </si>
  <si>
    <t>Bibliothèques universitaires, données 2016</t>
  </si>
  <si>
    <t>Bibliothek der Eidgenössische Technische Hochschule Zürich (ETHZ)</t>
  </si>
  <si>
    <t>Actualisé le 25.07.2017</t>
  </si>
  <si>
    <t>2)</t>
  </si>
  <si>
    <t>Bibliothèques universitaires, données 2017</t>
  </si>
  <si>
    <t>Bibliothek der Universität St.Gallen</t>
  </si>
  <si>
    <t>U2016</t>
  </si>
  <si>
    <t>3) Avant 2017, les bibliothèques de l’Université de Neuchâtel étaient organisées sous forme de réseau et faisaient partie de la catégorie des réseaux de bibliothèques des universités.</t>
  </si>
  <si>
    <t>.</t>
  </si>
  <si>
    <t>Bibliothèques universitaires, données 2018</t>
  </si>
  <si>
    <t>Actualisé le 30.07.2019</t>
  </si>
  <si>
    <r>
      <t xml:space="preserve">Bibliothèques de l'Université de Neuchâtel </t>
    </r>
    <r>
      <rPr>
        <vertAlign val="superscript"/>
        <sz val="8"/>
        <rFont val="Arial"/>
        <family val="2"/>
      </rPr>
      <t>3)</t>
    </r>
  </si>
  <si>
    <r>
      <rPr>
        <b/>
        <sz val="8"/>
        <rFont val="Arial"/>
        <family val="2"/>
      </rPr>
      <t xml:space="preserve">…   </t>
    </r>
    <r>
      <rPr>
        <sz val="8"/>
        <rFont val="Arial"/>
        <family val="2"/>
      </rPr>
      <t>non-réponse</t>
    </r>
  </si>
  <si>
    <r>
      <t xml:space="preserve">F45 </t>
    </r>
    <r>
      <rPr>
        <vertAlign val="superscript"/>
        <sz val="8"/>
        <rFont val="Arial"/>
        <family val="2"/>
      </rPr>
      <t>1)</t>
    </r>
  </si>
  <si>
    <t>Source : OFS - Statistique suisse des bibliothèques</t>
  </si>
  <si>
    <t>© OFS 2019</t>
  </si>
  <si>
    <t>Renseignements: Office fédéral de la statistique (OFS), Section Politique, Culture, Médias, poku@bfs.admin.ch, tél. 058 463 61 58</t>
  </si>
  <si>
    <r>
      <t>F45</t>
    </r>
    <r>
      <rPr>
        <sz val="12"/>
        <rFont val="Arial"/>
        <family val="2"/>
      </rPr>
      <t xml:space="preserve"> </t>
    </r>
    <r>
      <rPr>
        <vertAlign val="superscript"/>
        <sz val="12"/>
        <rFont val="Arial"/>
        <family val="2"/>
      </rPr>
      <t>1)</t>
    </r>
  </si>
  <si>
    <t>T 16.02.02.02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</si>
</sst>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 #,##0.00_ ;_ * \-#,##0.00_ ;_ * &quot;-&quot;??_ ;_ @_ "/>
    <numFmt numFmtId="165" formatCode="#,##0.0"/>
    <numFmt numFmtId="166" formatCode="0.0"/>
  </numFmts>
  <fonts count="25" x14ac:knownFonts="1">
    <font>
      <sz val="11"/>
      <color theme="1"/>
      <name val="Arial"/>
      <family val="2"/>
    </font>
    <font>
      <sz val="10"/>
      <name val="Arial"/>
      <family val="2"/>
    </font>
    <font>
      <sz val="8"/>
      <name val="Arial Narrow"/>
      <family val="2"/>
    </font>
    <font>
      <sz val="10"/>
      <name val="MS Sans Serif"/>
      <family val="2"/>
    </font>
    <font>
      <b/>
      <sz val="10"/>
      <name val="Arial"/>
      <family val="2"/>
    </font>
    <font>
      <sz val="10"/>
      <name val="Arial Narrow"/>
      <family val="2"/>
    </font>
    <font>
      <b/>
      <sz val="8"/>
      <name val="Arial Narrow"/>
      <family val="2"/>
    </font>
    <font>
      <vertAlign val="superscript"/>
      <sz val="12"/>
      <name val="Arial Narrow"/>
      <family val="2"/>
    </font>
    <font>
      <sz val="12"/>
      <name val="Arial Narrow"/>
      <family val="2"/>
    </font>
    <font>
      <b/>
      <sz val="8"/>
      <name val="Arial"/>
      <family val="2"/>
    </font>
    <font>
      <b/>
      <sz val="9"/>
      <name val="Arial"/>
      <family val="2"/>
    </font>
    <font>
      <sz val="8"/>
      <name val="Arial"/>
      <family val="2"/>
    </font>
    <font>
      <vertAlign val="superscript"/>
      <sz val="8"/>
      <name val="Arial"/>
      <family val="2"/>
    </font>
    <font>
      <sz val="9"/>
      <name val="Arial"/>
      <family val="2"/>
    </font>
    <font>
      <sz val="12"/>
      <name val="Arial"/>
      <family val="2"/>
    </font>
    <font>
      <vertAlign val="superscript"/>
      <sz val="12"/>
      <name val="Arial"/>
      <family val="2"/>
    </font>
    <font>
      <sz val="11"/>
      <color theme="1"/>
      <name val="Arial"/>
      <family val="2"/>
    </font>
    <font>
      <sz val="11"/>
      <color theme="1"/>
      <name val="Calibri"/>
      <family val="2"/>
      <scheme val="minor"/>
    </font>
    <font>
      <sz val="10"/>
      <color theme="1"/>
      <name val="Arial"/>
      <family val="2"/>
    </font>
    <font>
      <sz val="8"/>
      <color theme="1"/>
      <name val="Arial Narrow"/>
      <family val="2"/>
    </font>
    <font>
      <b/>
      <sz val="10"/>
      <color theme="1"/>
      <name val="Arial"/>
      <family val="2"/>
    </font>
    <font>
      <sz val="8"/>
      <color theme="1"/>
      <name val="Arial"/>
      <family val="2"/>
    </font>
    <font>
      <b/>
      <sz val="9"/>
      <color theme="1"/>
      <name val="Arial"/>
      <family val="2"/>
    </font>
    <font>
      <sz val="9"/>
      <color theme="1"/>
      <name val="Arial"/>
      <family val="2"/>
    </font>
    <font>
      <sz val="9"/>
      <color theme="1"/>
      <name val="Calibri"/>
      <family val="2"/>
      <scheme val="minor"/>
    </font>
  </fonts>
  <fills count="6">
    <fill>
      <patternFill patternType="none"/>
    </fill>
    <fill>
      <patternFill patternType="gray125"/>
    </fill>
    <fill>
      <patternFill patternType="solid">
        <fgColor indexed="9"/>
        <bgColor indexed="64"/>
      </patternFill>
    </fill>
    <fill>
      <patternFill patternType="solid">
        <fgColor rgb="FFCCFFFF"/>
        <bgColor indexed="64"/>
      </patternFill>
    </fill>
    <fill>
      <patternFill patternType="solid">
        <fgColor theme="0"/>
        <bgColor indexed="64"/>
      </patternFill>
    </fill>
    <fill>
      <patternFill patternType="solid">
        <fgColor rgb="FFE8EAF7"/>
        <bgColor indexed="64"/>
      </patternFill>
    </fill>
  </fills>
  <borders count="32">
    <border>
      <left/>
      <right/>
      <top/>
      <bottom/>
      <diagonal/>
    </border>
    <border>
      <left style="thin">
        <color indexed="64"/>
      </left>
      <right/>
      <top style="thin">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hair">
        <color indexed="64"/>
      </top>
      <bottom style="hair">
        <color indexed="64"/>
      </bottom>
      <diagonal/>
    </border>
    <border>
      <left style="thin">
        <color indexed="64"/>
      </left>
      <right/>
      <top/>
      <bottom/>
      <diagonal/>
    </border>
    <border>
      <left style="thin">
        <color indexed="64"/>
      </left>
      <right/>
      <top/>
      <bottom style="thin">
        <color indexed="64"/>
      </bottom>
      <diagonal/>
    </border>
    <border>
      <left style="thin">
        <color indexed="64"/>
      </left>
      <right/>
      <top/>
      <bottom style="hair">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thin">
        <color indexed="64"/>
      </left>
      <right style="thin">
        <color indexed="64"/>
      </right>
      <top/>
      <bottom style="hair">
        <color indexed="64"/>
      </bottom>
      <diagonal/>
    </border>
    <border>
      <left/>
      <right/>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bottom/>
      <diagonal/>
    </border>
    <border>
      <left/>
      <right style="thin">
        <color indexed="64"/>
      </right>
      <top/>
      <bottom style="thin">
        <color indexed="64"/>
      </bottom>
      <diagonal/>
    </border>
  </borders>
  <cellStyleXfs count="17">
    <xf numFmtId="0" fontId="0" fillId="0" borderId="0"/>
    <xf numFmtId="164" fontId="16" fillId="0" borderId="0" applyFont="0" applyFill="0" applyBorder="0" applyAlignment="0" applyProtection="0"/>
    <xf numFmtId="164" fontId="3" fillId="0" borderId="0" applyFont="0" applyFill="0" applyBorder="0" applyAlignment="0" applyProtection="0"/>
    <xf numFmtId="164" fontId="16" fillId="0" borderId="0" applyFont="0" applyFill="0" applyBorder="0" applyAlignment="0" applyProtection="0"/>
    <xf numFmtId="164" fontId="1" fillId="0" borderId="0" applyFont="0" applyFill="0" applyBorder="0" applyAlignment="0" applyProtection="0"/>
    <xf numFmtId="164" fontId="16" fillId="0" borderId="0" applyFont="0" applyFill="0" applyBorder="0" applyAlignment="0" applyProtection="0"/>
    <xf numFmtId="164" fontId="17" fillId="0" borderId="0" applyFont="0" applyFill="0" applyBorder="0" applyAlignment="0" applyProtection="0"/>
    <xf numFmtId="0" fontId="3" fillId="0" borderId="0"/>
    <xf numFmtId="0" fontId="16" fillId="0" borderId="0"/>
    <xf numFmtId="0" fontId="17" fillId="0" borderId="0"/>
    <xf numFmtId="0" fontId="1" fillId="0" borderId="0"/>
    <xf numFmtId="0" fontId="17" fillId="0" borderId="0"/>
    <xf numFmtId="0" fontId="16" fillId="0" borderId="0"/>
    <xf numFmtId="9" fontId="16" fillId="0" borderId="0" applyFont="0" applyFill="0" applyBorder="0" applyAlignment="0" applyProtection="0"/>
    <xf numFmtId="9" fontId="1"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cellStyleXfs>
  <cellXfs count="398">
    <xf numFmtId="0" fontId="0" fillId="0" borderId="0" xfId="0"/>
    <xf numFmtId="0" fontId="2" fillId="3" borderId="1" xfId="0" applyFont="1" applyFill="1" applyBorder="1" applyAlignment="1">
      <alignment horizontal="left" vertical="center" wrapText="1"/>
    </xf>
    <xf numFmtId="3" fontId="2" fillId="4" borderId="2" xfId="1" applyNumberFormat="1" applyFont="1" applyFill="1" applyBorder="1" applyAlignment="1">
      <alignment horizontal="right" vertical="center"/>
    </xf>
    <xf numFmtId="165" fontId="2" fillId="4" borderId="2" xfId="1" applyNumberFormat="1" applyFont="1" applyFill="1" applyBorder="1" applyAlignment="1">
      <alignment horizontal="right" vertical="center"/>
    </xf>
    <xf numFmtId="3" fontId="2" fillId="4" borderId="2" xfId="0" applyNumberFormat="1" applyFont="1" applyFill="1" applyBorder="1" applyAlignment="1">
      <alignment horizontal="right" vertical="center"/>
    </xf>
    <xf numFmtId="0" fontId="2" fillId="3" borderId="3" xfId="0" applyFont="1" applyFill="1" applyBorder="1" applyAlignment="1">
      <alignment horizontal="right" vertical="center"/>
    </xf>
    <xf numFmtId="0" fontId="2" fillId="3" borderId="4" xfId="0" applyFont="1" applyFill="1" applyBorder="1" applyAlignment="1">
      <alignment horizontal="right" vertical="center"/>
    </xf>
    <xf numFmtId="9" fontId="2" fillId="3" borderId="5" xfId="13" applyFont="1" applyFill="1" applyBorder="1" applyAlignment="1">
      <alignment horizontal="right" vertical="center"/>
    </xf>
    <xf numFmtId="0" fontId="2" fillId="4"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0" xfId="0" applyFont="1" applyFill="1" applyBorder="1" applyAlignment="1">
      <alignment horizontal="center" vertical="center"/>
    </xf>
    <xf numFmtId="0" fontId="18" fillId="4" borderId="0" xfId="0" applyFont="1" applyFill="1"/>
    <xf numFmtId="0" fontId="19" fillId="4" borderId="0" xfId="0" applyFont="1" applyFill="1"/>
    <xf numFmtId="0" fontId="5" fillId="4" borderId="7" xfId="0" applyFont="1" applyFill="1" applyBorder="1"/>
    <xf numFmtId="0" fontId="6" fillId="4" borderId="0" xfId="0" applyFont="1" applyFill="1" applyBorder="1" applyAlignment="1">
      <alignment horizontal="left"/>
    </xf>
    <xf numFmtId="0" fontId="2" fillId="4" borderId="3" xfId="0" applyFont="1" applyFill="1" applyBorder="1" applyAlignment="1">
      <alignment horizontal="center" vertical="top" wrapText="1"/>
    </xf>
    <xf numFmtId="0" fontId="2" fillId="4" borderId="1" xfId="0" applyFont="1" applyFill="1" applyBorder="1" applyAlignment="1">
      <alignment horizontal="center" vertical="top" wrapText="1"/>
    </xf>
    <xf numFmtId="0" fontId="2" fillId="4" borderId="10" xfId="0" applyFont="1" applyFill="1" applyBorder="1" applyAlignment="1">
      <alignment horizontal="center" wrapText="1"/>
    </xf>
    <xf numFmtId="0" fontId="2" fillId="4" borderId="3" xfId="0" applyFont="1" applyFill="1" applyBorder="1" applyAlignment="1">
      <alignment horizontal="center" wrapText="1"/>
    </xf>
    <xf numFmtId="0" fontId="2" fillId="4" borderId="1" xfId="0" applyFont="1" applyFill="1" applyBorder="1" applyAlignment="1">
      <alignment horizontal="center" wrapText="1"/>
    </xf>
    <xf numFmtId="0" fontId="2" fillId="4" borderId="10" xfId="0" applyFont="1" applyFill="1" applyBorder="1" applyAlignment="1">
      <alignment horizontal="center" vertical="top" wrapText="1"/>
    </xf>
    <xf numFmtId="0" fontId="5" fillId="4" borderId="0" xfId="0" applyFont="1" applyFill="1"/>
    <xf numFmtId="0" fontId="5" fillId="4" borderId="8" xfId="0" applyFont="1" applyFill="1" applyBorder="1"/>
    <xf numFmtId="0" fontId="2" fillId="4" borderId="0" xfId="0" applyFont="1" applyFill="1" applyBorder="1"/>
    <xf numFmtId="0" fontId="2" fillId="4" borderId="3"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10" xfId="0" applyFont="1" applyFill="1" applyBorder="1" applyAlignment="1">
      <alignment horizontal="center" vertical="center"/>
    </xf>
    <xf numFmtId="0" fontId="6" fillId="4" borderId="11" xfId="0" applyFont="1" applyFill="1" applyBorder="1" applyAlignment="1">
      <alignment horizontal="left" vertical="center" wrapText="1"/>
    </xf>
    <xf numFmtId="0" fontId="6" fillId="4" borderId="12" xfId="0" applyFont="1" applyFill="1" applyBorder="1" applyAlignment="1">
      <alignment horizontal="left" vertical="center" wrapText="1"/>
    </xf>
    <xf numFmtId="3" fontId="6" fillId="4" borderId="13" xfId="1" applyNumberFormat="1" applyFont="1" applyFill="1" applyBorder="1" applyAlignment="1">
      <alignment horizontal="right" vertical="center"/>
    </xf>
    <xf numFmtId="0" fontId="20" fillId="4" borderId="0" xfId="0" applyFont="1" applyFill="1" applyBorder="1"/>
    <xf numFmtId="0" fontId="2" fillId="3" borderId="14" xfId="0" applyFont="1" applyFill="1" applyBorder="1" applyAlignment="1">
      <alignment horizontal="right" vertical="center" wrapText="1"/>
    </xf>
    <xf numFmtId="0" fontId="18" fillId="4" borderId="0" xfId="0" applyFont="1" applyFill="1" applyBorder="1"/>
    <xf numFmtId="0" fontId="2" fillId="3" borderId="0" xfId="0" applyFont="1" applyFill="1" applyBorder="1" applyAlignment="1">
      <alignment horizontal="right" vertical="center" wrapText="1"/>
    </xf>
    <xf numFmtId="9" fontId="2" fillId="3" borderId="15" xfId="0" applyNumberFormat="1" applyFont="1" applyFill="1" applyBorder="1" applyAlignment="1">
      <alignment horizontal="right" vertical="center" wrapText="1"/>
    </xf>
    <xf numFmtId="0" fontId="2" fillId="4" borderId="16" xfId="0" applyFont="1" applyFill="1" applyBorder="1" applyAlignment="1">
      <alignment horizontal="left" vertical="center" wrapText="1"/>
    </xf>
    <xf numFmtId="0" fontId="2" fillId="4" borderId="17" xfId="0" applyFont="1" applyFill="1" applyBorder="1" applyAlignment="1">
      <alignment horizontal="left" vertical="center" wrapText="1"/>
    </xf>
    <xf numFmtId="3" fontId="2" fillId="4" borderId="18" xfId="1" applyNumberFormat="1" applyFont="1" applyFill="1" applyBorder="1" applyAlignment="1">
      <alignment horizontal="right" vertical="center"/>
    </xf>
    <xf numFmtId="165" fontId="2" fillId="4" borderId="18" xfId="1" applyNumberFormat="1" applyFont="1" applyFill="1" applyBorder="1" applyAlignment="1">
      <alignment horizontal="right" vertical="center"/>
    </xf>
    <xf numFmtId="165" fontId="2" fillId="4" borderId="18" xfId="0" applyNumberFormat="1" applyFont="1" applyFill="1" applyBorder="1" applyAlignment="1">
      <alignment horizontal="right" vertical="center"/>
    </xf>
    <xf numFmtId="3" fontId="2" fillId="4" borderId="18" xfId="0" applyNumberFormat="1" applyFont="1" applyFill="1" applyBorder="1" applyAlignment="1">
      <alignment horizontal="right" vertical="center"/>
    </xf>
    <xf numFmtId="0" fontId="2" fillId="4" borderId="2" xfId="0" applyFont="1" applyFill="1" applyBorder="1" applyAlignment="1">
      <alignment horizontal="center" vertical="center"/>
    </xf>
    <xf numFmtId="0" fontId="2" fillId="4" borderId="19" xfId="0" applyFont="1" applyFill="1" applyBorder="1" applyAlignment="1">
      <alignment horizontal="left" vertical="center" wrapText="1"/>
    </xf>
    <xf numFmtId="165" fontId="2" fillId="4" borderId="2" xfId="0" applyNumberFormat="1" applyFont="1" applyFill="1" applyBorder="1" applyAlignment="1">
      <alignment horizontal="right" vertical="center"/>
    </xf>
    <xf numFmtId="0" fontId="2" fillId="4" borderId="20" xfId="0" applyFont="1" applyFill="1" applyBorder="1" applyAlignment="1">
      <alignment horizontal="center" vertical="center"/>
    </xf>
    <xf numFmtId="0" fontId="2" fillId="4" borderId="21" xfId="0" applyFont="1" applyFill="1" applyBorder="1" applyAlignment="1">
      <alignment horizontal="left" vertical="center" wrapText="1"/>
    </xf>
    <xf numFmtId="0" fontId="2" fillId="4" borderId="22" xfId="0" applyFont="1" applyFill="1" applyBorder="1" applyAlignment="1">
      <alignment horizontal="left" vertical="center" wrapText="1"/>
    </xf>
    <xf numFmtId="3" fontId="2" fillId="4" borderId="20" xfId="1" applyNumberFormat="1" applyFont="1" applyFill="1" applyBorder="1" applyAlignment="1">
      <alignment horizontal="right" vertical="center"/>
    </xf>
    <xf numFmtId="165" fontId="2" fillId="4" borderId="20" xfId="1" applyNumberFormat="1" applyFont="1" applyFill="1" applyBorder="1" applyAlignment="1">
      <alignment horizontal="right" vertical="center"/>
    </xf>
    <xf numFmtId="165" fontId="2" fillId="4" borderId="20" xfId="0" applyNumberFormat="1" applyFont="1" applyFill="1" applyBorder="1" applyAlignment="1">
      <alignment horizontal="right" vertical="center"/>
    </xf>
    <xf numFmtId="3" fontId="2" fillId="4" borderId="20" xfId="0" applyNumberFormat="1" applyFont="1" applyFill="1" applyBorder="1" applyAlignment="1">
      <alignment horizontal="right" vertical="center"/>
    </xf>
    <xf numFmtId="0" fontId="2" fillId="4" borderId="0" xfId="0" applyFont="1" applyFill="1" applyBorder="1" applyAlignment="1">
      <alignment horizontal="left" vertical="center" wrapText="1"/>
    </xf>
    <xf numFmtId="0" fontId="2" fillId="4" borderId="0" xfId="0" applyFont="1" applyFill="1" applyBorder="1" applyAlignment="1">
      <alignment horizontal="left" vertical="center"/>
    </xf>
    <xf numFmtId="0" fontId="2" fillId="4" borderId="0" xfId="0" applyFont="1" applyFill="1" applyBorder="1" applyAlignment="1">
      <alignment horizontal="left"/>
    </xf>
    <xf numFmtId="0" fontId="2" fillId="4" borderId="23" xfId="0" applyFont="1" applyFill="1" applyBorder="1" applyAlignment="1">
      <alignment horizontal="center" vertical="center"/>
    </xf>
    <xf numFmtId="0" fontId="2" fillId="4" borderId="24" xfId="0" applyFont="1" applyFill="1" applyBorder="1" applyAlignment="1">
      <alignment horizontal="left" vertical="center" wrapText="1"/>
    </xf>
    <xf numFmtId="3" fontId="2" fillId="4" borderId="23" xfId="1" applyNumberFormat="1" applyFont="1" applyFill="1" applyBorder="1" applyAlignment="1">
      <alignment horizontal="right" vertical="center"/>
    </xf>
    <xf numFmtId="165" fontId="2" fillId="4" borderId="23" xfId="1" applyNumberFormat="1" applyFont="1" applyFill="1" applyBorder="1" applyAlignment="1">
      <alignment horizontal="right" vertical="center"/>
    </xf>
    <xf numFmtId="165" fontId="2" fillId="4" borderId="23" xfId="0" applyNumberFormat="1" applyFont="1" applyFill="1" applyBorder="1" applyAlignment="1">
      <alignment horizontal="right" vertical="center"/>
    </xf>
    <xf numFmtId="3" fontId="2" fillId="4" borderId="23" xfId="0" applyNumberFormat="1" applyFont="1" applyFill="1" applyBorder="1" applyAlignment="1">
      <alignment horizontal="right" vertical="center"/>
    </xf>
    <xf numFmtId="0" fontId="2" fillId="2" borderId="0" xfId="0" applyFont="1" applyFill="1" applyBorder="1" applyAlignment="1">
      <alignment wrapText="1"/>
    </xf>
    <xf numFmtId="0" fontId="2" fillId="3" borderId="3" xfId="0" applyFont="1" applyFill="1" applyBorder="1" applyAlignment="1">
      <alignment horizontal="right" vertical="center" wrapText="1"/>
    </xf>
    <xf numFmtId="3" fontId="2" fillId="4" borderId="18" xfId="5" applyNumberFormat="1" applyFont="1" applyFill="1" applyBorder="1" applyAlignment="1">
      <alignment horizontal="right" vertical="center"/>
    </xf>
    <xf numFmtId="3" fontId="2" fillId="4" borderId="23" xfId="5" applyNumberFormat="1" applyFont="1" applyFill="1" applyBorder="1" applyAlignment="1">
      <alignment horizontal="right" vertical="center"/>
    </xf>
    <xf numFmtId="3" fontId="2" fillId="4" borderId="2" xfId="5" applyNumberFormat="1" applyFont="1" applyFill="1" applyBorder="1" applyAlignment="1">
      <alignment horizontal="right" vertical="center"/>
    </xf>
    <xf numFmtId="3" fontId="2" fillId="4" borderId="20" xfId="5" applyNumberFormat="1" applyFont="1" applyFill="1" applyBorder="1" applyAlignment="1">
      <alignment horizontal="right" vertical="center"/>
    </xf>
    <xf numFmtId="0" fontId="2" fillId="3" borderId="10" xfId="0" applyFont="1" applyFill="1" applyBorder="1" applyAlignment="1">
      <alignment horizontal="right" vertical="center" wrapText="1"/>
    </xf>
    <xf numFmtId="165" fontId="2" fillId="4" borderId="18" xfId="5" applyNumberFormat="1" applyFont="1" applyFill="1" applyBorder="1" applyAlignment="1">
      <alignment horizontal="right" vertical="center"/>
    </xf>
    <xf numFmtId="165" fontId="2" fillId="4" borderId="23" xfId="5" applyNumberFormat="1" applyFont="1" applyFill="1" applyBorder="1" applyAlignment="1">
      <alignment horizontal="right" vertical="center"/>
    </xf>
    <xf numFmtId="165" fontId="2" fillId="4" borderId="2" xfId="5" applyNumberFormat="1" applyFont="1" applyFill="1" applyBorder="1" applyAlignment="1">
      <alignment horizontal="right" vertical="center"/>
    </xf>
    <xf numFmtId="165" fontId="2" fillId="4" borderId="20" xfId="5" applyNumberFormat="1" applyFont="1" applyFill="1" applyBorder="1" applyAlignment="1">
      <alignment horizontal="right" vertical="center"/>
    </xf>
    <xf numFmtId="0" fontId="18" fillId="4" borderId="0" xfId="8" applyFont="1" applyFill="1"/>
    <xf numFmtId="0" fontId="19" fillId="4" borderId="0" xfId="8" applyFont="1" applyFill="1"/>
    <xf numFmtId="0" fontId="5" fillId="4" borderId="7" xfId="8" applyFont="1" applyFill="1" applyBorder="1"/>
    <xf numFmtId="0" fontId="6" fillId="4" borderId="0" xfId="8" applyFont="1" applyFill="1" applyBorder="1" applyAlignment="1">
      <alignment horizontal="left"/>
    </xf>
    <xf numFmtId="0" fontId="2" fillId="4" borderId="3" xfId="8" applyFont="1" applyFill="1" applyBorder="1" applyAlignment="1">
      <alignment horizontal="center" vertical="top" wrapText="1"/>
    </xf>
    <xf numFmtId="0" fontId="2" fillId="4" borderId="1" xfId="8" applyFont="1" applyFill="1" applyBorder="1" applyAlignment="1">
      <alignment horizontal="center" vertical="top" wrapText="1"/>
    </xf>
    <xf numFmtId="0" fontId="2" fillId="4" borderId="10" xfId="8" applyFont="1" applyFill="1" applyBorder="1" applyAlignment="1">
      <alignment horizontal="center" wrapText="1"/>
    </xf>
    <xf numFmtId="0" fontId="2" fillId="4" borderId="3" xfId="8" applyFont="1" applyFill="1" applyBorder="1" applyAlignment="1">
      <alignment horizontal="center" wrapText="1"/>
    </xf>
    <xf numFmtId="0" fontId="2" fillId="4" borderId="1" xfId="8" applyFont="1" applyFill="1" applyBorder="1" applyAlignment="1">
      <alignment horizontal="center" wrapText="1"/>
    </xf>
    <xf numFmtId="0" fontId="2" fillId="4" borderId="10" xfId="8" applyFont="1" applyFill="1" applyBorder="1" applyAlignment="1">
      <alignment horizontal="center" vertical="top" wrapText="1"/>
    </xf>
    <xf numFmtId="0" fontId="5" fillId="4" borderId="0" xfId="8" applyFont="1" applyFill="1"/>
    <xf numFmtId="0" fontId="5" fillId="4" borderId="8" xfId="8" applyFont="1" applyFill="1" applyBorder="1"/>
    <xf numFmtId="0" fontId="2" fillId="4" borderId="0" xfId="8" applyFont="1" applyFill="1" applyBorder="1"/>
    <xf numFmtId="0" fontId="2" fillId="4" borderId="3" xfId="8" applyFont="1" applyFill="1" applyBorder="1" applyAlignment="1">
      <alignment horizontal="center" vertical="center"/>
    </xf>
    <xf numFmtId="0" fontId="2" fillId="4" borderId="1" xfId="8" applyFont="1" applyFill="1" applyBorder="1" applyAlignment="1">
      <alignment horizontal="center" vertical="center"/>
    </xf>
    <xf numFmtId="0" fontId="2" fillId="4" borderId="3" xfId="8" applyFont="1" applyFill="1" applyBorder="1" applyAlignment="1">
      <alignment horizontal="center" vertical="center" wrapText="1"/>
    </xf>
    <xf numFmtId="0" fontId="2" fillId="4" borderId="10" xfId="8" applyFont="1" applyFill="1" applyBorder="1" applyAlignment="1">
      <alignment horizontal="center" vertical="center"/>
    </xf>
    <xf numFmtId="0" fontId="6" fillId="4" borderId="11" xfId="8" applyFont="1" applyFill="1" applyBorder="1" applyAlignment="1">
      <alignment horizontal="left" vertical="center" wrapText="1"/>
    </xf>
    <xf numFmtId="0" fontId="6" fillId="4" borderId="12" xfId="8" applyFont="1" applyFill="1" applyBorder="1" applyAlignment="1">
      <alignment horizontal="left" vertical="center" wrapText="1"/>
    </xf>
    <xf numFmtId="3" fontId="6" fillId="4" borderId="13" xfId="3" applyNumberFormat="1" applyFont="1" applyFill="1" applyBorder="1" applyAlignment="1">
      <alignment horizontal="right" vertical="center"/>
    </xf>
    <xf numFmtId="165" fontId="6" fillId="4" borderId="13" xfId="3" applyNumberFormat="1" applyFont="1" applyFill="1" applyBorder="1" applyAlignment="1">
      <alignment horizontal="right" vertical="center"/>
    </xf>
    <xf numFmtId="3" fontId="6" fillId="4" borderId="13" xfId="5" applyNumberFormat="1" applyFont="1" applyFill="1" applyBorder="1" applyAlignment="1">
      <alignment horizontal="right" vertical="center"/>
    </xf>
    <xf numFmtId="0" fontId="20" fillId="4" borderId="0" xfId="8" applyFont="1" applyFill="1" applyBorder="1"/>
    <xf numFmtId="0" fontId="2" fillId="3" borderId="1" xfId="8" applyFont="1" applyFill="1" applyBorder="1" applyAlignment="1">
      <alignment horizontal="left" vertical="center" wrapText="1"/>
    </xf>
    <xf numFmtId="0" fontId="2" fillId="3" borderId="14" xfId="8" applyFont="1" applyFill="1" applyBorder="1" applyAlignment="1">
      <alignment horizontal="right" vertical="center" wrapText="1"/>
    </xf>
    <xf numFmtId="0" fontId="2" fillId="3" borderId="3" xfId="8" applyFont="1" applyFill="1" applyBorder="1" applyAlignment="1">
      <alignment horizontal="right" vertical="center"/>
    </xf>
    <xf numFmtId="0" fontId="2" fillId="3" borderId="3" xfId="12" applyFont="1" applyFill="1" applyBorder="1" applyAlignment="1">
      <alignment horizontal="right" vertical="center"/>
    </xf>
    <xf numFmtId="0" fontId="18" fillId="4" borderId="0" xfId="8" applyFont="1" applyFill="1" applyBorder="1"/>
    <xf numFmtId="0" fontId="2" fillId="3" borderId="7" xfId="8" applyFont="1" applyFill="1" applyBorder="1" applyAlignment="1">
      <alignment horizontal="left" vertical="center" wrapText="1"/>
    </xf>
    <xf numFmtId="0" fontId="2" fillId="3" borderId="0" xfId="8" applyFont="1" applyFill="1" applyBorder="1" applyAlignment="1">
      <alignment horizontal="right" vertical="center" wrapText="1"/>
    </xf>
    <xf numFmtId="0" fontId="2" fillId="3" borderId="4" xfId="8" applyFont="1" applyFill="1" applyBorder="1" applyAlignment="1">
      <alignment horizontal="right" vertical="center"/>
    </xf>
    <xf numFmtId="0" fontId="2" fillId="3" borderId="4" xfId="12" applyFont="1" applyFill="1" applyBorder="1" applyAlignment="1">
      <alignment horizontal="right" vertical="center"/>
    </xf>
    <xf numFmtId="0" fontId="2" fillId="3" borderId="8" xfId="8" applyFont="1" applyFill="1" applyBorder="1" applyAlignment="1">
      <alignment horizontal="left" vertical="center" wrapText="1"/>
    </xf>
    <xf numFmtId="9" fontId="2" fillId="3" borderId="15" xfId="8" applyNumberFormat="1" applyFont="1" applyFill="1" applyBorder="1" applyAlignment="1">
      <alignment horizontal="right" vertical="center" wrapText="1"/>
    </xf>
    <xf numFmtId="9" fontId="2" fillId="3" borderId="5" xfId="15" applyFont="1" applyFill="1" applyBorder="1" applyAlignment="1">
      <alignment horizontal="right" vertical="center"/>
    </xf>
    <xf numFmtId="9" fontId="2" fillId="3" borderId="5" xfId="16" applyFont="1" applyFill="1" applyBorder="1" applyAlignment="1">
      <alignment horizontal="right" vertical="center"/>
    </xf>
    <xf numFmtId="0" fontId="2" fillId="4" borderId="23" xfId="11" applyFont="1" applyFill="1" applyBorder="1" applyAlignment="1">
      <alignment horizontal="center" vertical="center"/>
    </xf>
    <xf numFmtId="0" fontId="2" fillId="4" borderId="16" xfId="11" applyFont="1" applyFill="1" applyBorder="1" applyAlignment="1">
      <alignment vertical="top" wrapText="1"/>
    </xf>
    <xf numFmtId="0" fontId="2" fillId="4" borderId="17" xfId="11" applyFont="1" applyFill="1" applyBorder="1" applyAlignment="1">
      <alignment vertical="top" wrapText="1"/>
    </xf>
    <xf numFmtId="0" fontId="2" fillId="4" borderId="2" xfId="11" applyFont="1" applyFill="1" applyBorder="1" applyAlignment="1">
      <alignment horizontal="center" vertical="center"/>
    </xf>
    <xf numFmtId="0" fontId="2" fillId="4" borderId="9" xfId="11" applyFont="1" applyFill="1" applyBorder="1" applyAlignment="1">
      <alignment horizontal="left" vertical="top" wrapText="1"/>
    </xf>
    <xf numFmtId="0" fontId="2" fillId="4" borderId="24" xfId="11" applyFont="1" applyFill="1" applyBorder="1" applyAlignment="1">
      <alignment horizontal="left" vertical="top" wrapText="1"/>
    </xf>
    <xf numFmtId="0" fontId="2" fillId="4" borderId="6" xfId="11" applyFont="1" applyFill="1" applyBorder="1" applyAlignment="1">
      <alignment horizontal="left" vertical="top" wrapText="1"/>
    </xf>
    <xf numFmtId="0" fontId="2" fillId="4" borderId="19" xfId="11" applyFont="1" applyFill="1" applyBorder="1" applyAlignment="1">
      <alignment horizontal="left" vertical="top" wrapText="1"/>
    </xf>
    <xf numFmtId="0" fontId="2" fillId="4" borderId="20" xfId="11" applyFont="1" applyFill="1" applyBorder="1" applyAlignment="1">
      <alignment horizontal="center" vertical="center"/>
    </xf>
    <xf numFmtId="0" fontId="2" fillId="4" borderId="21" xfId="11" applyFont="1" applyFill="1" applyBorder="1" applyAlignment="1">
      <alignment horizontal="left" vertical="top" wrapText="1"/>
    </xf>
    <xf numFmtId="0" fontId="2" fillId="4" borderId="22" xfId="11" applyFont="1" applyFill="1" applyBorder="1" applyAlignment="1">
      <alignment horizontal="left" vertical="top" wrapText="1"/>
    </xf>
    <xf numFmtId="0" fontId="2" fillId="4" borderId="0" xfId="8" applyFont="1" applyFill="1" applyBorder="1" applyAlignment="1">
      <alignment horizontal="left" vertical="center" wrapText="1"/>
    </xf>
    <xf numFmtId="0" fontId="2" fillId="4" borderId="0" xfId="8" applyFont="1" applyFill="1" applyBorder="1" applyAlignment="1">
      <alignment horizontal="left" vertical="center"/>
    </xf>
    <xf numFmtId="0" fontId="2" fillId="4" borderId="0" xfId="8" applyFont="1" applyFill="1" applyBorder="1" applyAlignment="1">
      <alignment horizontal="left"/>
    </xf>
    <xf numFmtId="0" fontId="2" fillId="4" borderId="0" xfId="11" applyNumberFormat="1" applyFont="1" applyFill="1" applyBorder="1" applyAlignment="1">
      <alignment horizontal="left"/>
    </xf>
    <xf numFmtId="0" fontId="2" fillId="4" borderId="25" xfId="11" applyFont="1" applyFill="1" applyBorder="1" applyAlignment="1">
      <alignment vertical="top" wrapText="1"/>
    </xf>
    <xf numFmtId="3" fontId="2" fillId="4" borderId="18" xfId="3" applyNumberFormat="1" applyFont="1" applyFill="1" applyBorder="1" applyAlignment="1">
      <alignment horizontal="right" vertical="center"/>
    </xf>
    <xf numFmtId="0" fontId="2" fillId="4" borderId="18" xfId="3" applyNumberFormat="1" applyFont="1" applyFill="1" applyBorder="1" applyAlignment="1">
      <alignment horizontal="right" vertical="center"/>
    </xf>
    <xf numFmtId="166" fontId="2" fillId="4" borderId="18" xfId="3" applyNumberFormat="1" applyFont="1" applyFill="1" applyBorder="1" applyAlignment="1">
      <alignment horizontal="right" vertical="center"/>
    </xf>
    <xf numFmtId="166" fontId="2" fillId="4" borderId="18" xfId="8" applyNumberFormat="1" applyFont="1" applyFill="1" applyBorder="1" applyAlignment="1">
      <alignment horizontal="right" vertical="center"/>
    </xf>
    <xf numFmtId="0" fontId="2" fillId="4" borderId="18" xfId="8" applyNumberFormat="1" applyFont="1" applyFill="1" applyBorder="1" applyAlignment="1">
      <alignment horizontal="right" vertical="center"/>
    </xf>
    <xf numFmtId="3" fontId="2" fillId="4" borderId="18" xfId="8" applyNumberFormat="1" applyFont="1" applyFill="1" applyBorder="1" applyAlignment="1">
      <alignment horizontal="right" vertical="center"/>
    </xf>
    <xf numFmtId="3" fontId="2" fillId="4" borderId="18" xfId="12" applyNumberFormat="1" applyFont="1" applyFill="1" applyBorder="1" applyAlignment="1">
      <alignment horizontal="right" vertical="center"/>
    </xf>
    <xf numFmtId="3" fontId="2" fillId="4" borderId="23" xfId="3" applyNumberFormat="1" applyFont="1" applyFill="1" applyBorder="1" applyAlignment="1">
      <alignment horizontal="right" vertical="center"/>
    </xf>
    <xf numFmtId="0" fontId="2" fillId="4" borderId="23" xfId="3" applyNumberFormat="1" applyFont="1" applyFill="1" applyBorder="1" applyAlignment="1">
      <alignment horizontal="right" vertical="center"/>
    </xf>
    <xf numFmtId="166" fontId="2" fillId="4" borderId="23" xfId="3" applyNumberFormat="1" applyFont="1" applyFill="1" applyBorder="1" applyAlignment="1">
      <alignment horizontal="right" vertical="center"/>
    </xf>
    <xf numFmtId="166" fontId="2" fillId="4" borderId="23" xfId="8" applyNumberFormat="1" applyFont="1" applyFill="1" applyBorder="1" applyAlignment="1">
      <alignment horizontal="right" vertical="center"/>
    </xf>
    <xf numFmtId="0" fontId="2" fillId="4" borderId="23" xfId="8" applyNumberFormat="1" applyFont="1" applyFill="1" applyBorder="1" applyAlignment="1">
      <alignment horizontal="right" vertical="center"/>
    </xf>
    <xf numFmtId="3" fontId="2" fillId="4" borderId="23" xfId="8" applyNumberFormat="1" applyFont="1" applyFill="1" applyBorder="1" applyAlignment="1">
      <alignment horizontal="right" vertical="center"/>
    </xf>
    <xf numFmtId="3" fontId="2" fillId="4" borderId="23" xfId="12" applyNumberFormat="1" applyFont="1" applyFill="1" applyBorder="1" applyAlignment="1">
      <alignment horizontal="right" vertical="center"/>
    </xf>
    <xf numFmtId="0" fontId="2" fillId="4" borderId="26" xfId="11" applyFont="1" applyFill="1" applyBorder="1" applyAlignment="1">
      <alignment horizontal="left" vertical="top" wrapText="1"/>
    </xf>
    <xf numFmtId="3" fontId="2" fillId="4" borderId="2" xfId="3" applyNumberFormat="1" applyFont="1" applyFill="1" applyBorder="1" applyAlignment="1">
      <alignment horizontal="right" vertical="center"/>
    </xf>
    <xf numFmtId="0" fontId="2" fillId="4" borderId="2" xfId="3" applyNumberFormat="1" applyFont="1" applyFill="1" applyBorder="1" applyAlignment="1">
      <alignment horizontal="right" vertical="center"/>
    </xf>
    <xf numFmtId="166" fontId="2" fillId="4" borderId="2" xfId="3" applyNumberFormat="1" applyFont="1" applyFill="1" applyBorder="1" applyAlignment="1">
      <alignment horizontal="right" vertical="center"/>
    </xf>
    <xf numFmtId="166" fontId="2" fillId="4" borderId="2" xfId="8" applyNumberFormat="1" applyFont="1" applyFill="1" applyBorder="1" applyAlignment="1">
      <alignment horizontal="right" vertical="center"/>
    </xf>
    <xf numFmtId="0" fontId="2" fillId="4" borderId="2" xfId="8" applyNumberFormat="1" applyFont="1" applyFill="1" applyBorder="1" applyAlignment="1">
      <alignment horizontal="right" vertical="center"/>
    </xf>
    <xf numFmtId="3" fontId="2" fillId="4" borderId="2" xfId="8" applyNumberFormat="1" applyFont="1" applyFill="1" applyBorder="1" applyAlignment="1">
      <alignment horizontal="right" vertical="center"/>
    </xf>
    <xf numFmtId="3" fontId="2" fillId="4" borderId="2" xfId="12" applyNumberFormat="1" applyFont="1" applyFill="1" applyBorder="1" applyAlignment="1">
      <alignment horizontal="right" vertical="center"/>
    </xf>
    <xf numFmtId="3" fontId="2" fillId="4" borderId="20" xfId="3" applyNumberFormat="1" applyFont="1" applyFill="1" applyBorder="1" applyAlignment="1">
      <alignment horizontal="right" vertical="center"/>
    </xf>
    <xf numFmtId="0" fontId="2" fillId="4" borderId="20" xfId="3" applyNumberFormat="1" applyFont="1" applyFill="1" applyBorder="1" applyAlignment="1">
      <alignment horizontal="right" vertical="center"/>
    </xf>
    <xf numFmtId="166" fontId="2" fillId="4" borderId="20" xfId="3" applyNumberFormat="1" applyFont="1" applyFill="1" applyBorder="1" applyAlignment="1">
      <alignment horizontal="right" vertical="center"/>
    </xf>
    <xf numFmtId="166" fontId="2" fillId="4" borderId="20" xfId="8" applyNumberFormat="1" applyFont="1" applyFill="1" applyBorder="1" applyAlignment="1">
      <alignment horizontal="right" vertical="center"/>
    </xf>
    <xf numFmtId="0" fontId="2" fillId="4" borderId="20" xfId="8" applyNumberFormat="1" applyFont="1" applyFill="1" applyBorder="1" applyAlignment="1">
      <alignment horizontal="right" vertical="center"/>
    </xf>
    <xf numFmtId="3" fontId="2" fillId="4" borderId="20" xfId="8" applyNumberFormat="1" applyFont="1" applyFill="1" applyBorder="1" applyAlignment="1">
      <alignment horizontal="right" vertical="center"/>
    </xf>
    <xf numFmtId="3" fontId="2" fillId="4" borderId="20" xfId="12" applyNumberFormat="1" applyFont="1" applyFill="1" applyBorder="1" applyAlignment="1">
      <alignment horizontal="right" vertical="center"/>
    </xf>
    <xf numFmtId="0" fontId="2" fillId="3" borderId="3" xfId="8" applyFont="1" applyFill="1" applyBorder="1" applyAlignment="1">
      <alignment horizontal="right" vertical="center" wrapText="1"/>
    </xf>
    <xf numFmtId="3" fontId="19" fillId="4" borderId="0" xfId="8" applyNumberFormat="1" applyFont="1" applyFill="1"/>
    <xf numFmtId="0" fontId="2" fillId="0" borderId="3" xfId="8" applyFont="1" applyFill="1" applyBorder="1" applyAlignment="1">
      <alignment horizontal="center" vertical="center" wrapText="1"/>
    </xf>
    <xf numFmtId="2" fontId="2" fillId="4" borderId="23" xfId="3" applyNumberFormat="1" applyFont="1" applyFill="1" applyBorder="1" applyAlignment="1">
      <alignment horizontal="right" vertical="center"/>
    </xf>
    <xf numFmtId="0" fontId="2" fillId="0" borderId="3" xfId="8" applyFont="1" applyFill="1" applyBorder="1" applyAlignment="1">
      <alignment horizontal="center" vertical="center"/>
    </xf>
    <xf numFmtId="0" fontId="2" fillId="0" borderId="3" xfId="8" applyFont="1" applyFill="1" applyBorder="1" applyAlignment="1">
      <alignment horizontal="center" wrapText="1"/>
    </xf>
    <xf numFmtId="0" fontId="2" fillId="0" borderId="10" xfId="8" applyFont="1" applyFill="1" applyBorder="1" applyAlignment="1">
      <alignment horizontal="center" vertical="center"/>
    </xf>
    <xf numFmtId="3" fontId="2" fillId="0" borderId="18" xfId="6" applyNumberFormat="1" applyFont="1" applyFill="1" applyBorder="1" applyAlignment="1">
      <alignment horizontal="right"/>
    </xf>
    <xf numFmtId="1" fontId="2" fillId="0" borderId="18" xfId="6" applyNumberFormat="1" applyFont="1" applyFill="1" applyBorder="1" applyAlignment="1">
      <alignment horizontal="right"/>
    </xf>
    <xf numFmtId="166" fontId="2" fillId="0" borderId="18" xfId="6" applyNumberFormat="1" applyFont="1" applyFill="1" applyBorder="1" applyAlignment="1">
      <alignment horizontal="right"/>
    </xf>
    <xf numFmtId="166" fontId="2" fillId="0" borderId="18" xfId="11" applyNumberFormat="1" applyFont="1" applyFill="1" applyBorder="1" applyAlignment="1">
      <alignment horizontal="right"/>
    </xf>
    <xf numFmtId="3" fontId="2" fillId="0" borderId="18" xfId="11" applyNumberFormat="1" applyFont="1" applyFill="1" applyBorder="1" applyAlignment="1">
      <alignment horizontal="right"/>
    </xf>
    <xf numFmtId="3" fontId="2" fillId="0" borderId="2" xfId="6" applyNumberFormat="1" applyFont="1" applyFill="1" applyBorder="1" applyAlignment="1">
      <alignment horizontal="right"/>
    </xf>
    <xf numFmtId="1" fontId="2" fillId="0" borderId="2" xfId="6" applyNumberFormat="1" applyFont="1" applyFill="1" applyBorder="1" applyAlignment="1">
      <alignment horizontal="right"/>
    </xf>
    <xf numFmtId="166" fontId="2" fillId="0" borderId="2" xfId="6" applyNumberFormat="1" applyFont="1" applyFill="1" applyBorder="1" applyAlignment="1">
      <alignment horizontal="right"/>
    </xf>
    <xf numFmtId="166" fontId="2" fillId="0" borderId="2" xfId="11" applyNumberFormat="1" applyFont="1" applyFill="1" applyBorder="1" applyAlignment="1">
      <alignment horizontal="right"/>
    </xf>
    <xf numFmtId="3" fontId="2" fillId="0" borderId="2" xfId="11" applyNumberFormat="1" applyFont="1" applyFill="1" applyBorder="1" applyAlignment="1">
      <alignment horizontal="right"/>
    </xf>
    <xf numFmtId="1" fontId="2" fillId="0" borderId="2" xfId="11" applyNumberFormat="1" applyFont="1" applyFill="1" applyBorder="1" applyAlignment="1">
      <alignment horizontal="right"/>
    </xf>
    <xf numFmtId="3" fontId="2" fillId="0" borderId="20" xfId="6" applyNumberFormat="1" applyFont="1" applyFill="1" applyBorder="1" applyAlignment="1">
      <alignment horizontal="right"/>
    </xf>
    <xf numFmtId="1" fontId="2" fillId="0" borderId="20" xfId="6" applyNumberFormat="1" applyFont="1" applyFill="1" applyBorder="1" applyAlignment="1">
      <alignment horizontal="right"/>
    </xf>
    <xf numFmtId="166" fontId="2" fillId="0" borderId="20" xfId="6" applyNumberFormat="1" applyFont="1" applyFill="1" applyBorder="1" applyAlignment="1">
      <alignment horizontal="right"/>
    </xf>
    <xf numFmtId="166" fontId="2" fillId="0" borderId="20" xfId="11" applyNumberFormat="1" applyFont="1" applyFill="1" applyBorder="1" applyAlignment="1">
      <alignment horizontal="right"/>
    </xf>
    <xf numFmtId="3" fontId="2" fillId="0" borderId="20" xfId="11" applyNumberFormat="1" applyFont="1" applyFill="1" applyBorder="1" applyAlignment="1">
      <alignment horizontal="right"/>
    </xf>
    <xf numFmtId="3" fontId="19" fillId="4" borderId="0" xfId="0" applyNumberFormat="1" applyFont="1" applyFill="1"/>
    <xf numFmtId="0" fontId="2" fillId="2" borderId="2" xfId="0" applyFont="1" applyFill="1" applyBorder="1"/>
    <xf numFmtId="3" fontId="6" fillId="4" borderId="0" xfId="0" applyNumberFormat="1" applyFont="1" applyFill="1" applyBorder="1" applyAlignment="1">
      <alignment horizontal="left"/>
    </xf>
    <xf numFmtId="0" fontId="2" fillId="4" borderId="0" xfId="0" applyFont="1" applyFill="1" applyBorder="1" applyAlignment="1">
      <alignment horizontal="left" vertical="center" wrapText="1"/>
    </xf>
    <xf numFmtId="3" fontId="2" fillId="4" borderId="0" xfId="5" applyNumberFormat="1" applyFont="1" applyFill="1" applyBorder="1" applyAlignment="1">
      <alignment horizontal="right" vertical="center"/>
    </xf>
    <xf numFmtId="165" fontId="2" fillId="4" borderId="0" xfId="5" applyNumberFormat="1" applyFont="1" applyFill="1" applyBorder="1" applyAlignment="1">
      <alignment horizontal="right" vertical="center"/>
    </xf>
    <xf numFmtId="0" fontId="2" fillId="4" borderId="27" xfId="0" applyFont="1" applyFill="1" applyBorder="1" applyAlignment="1">
      <alignment horizontal="center" vertical="center"/>
    </xf>
    <xf numFmtId="0" fontId="2" fillId="4" borderId="28" xfId="0" applyFont="1" applyFill="1" applyBorder="1" applyAlignment="1">
      <alignment horizontal="left" vertical="center" wrapText="1"/>
    </xf>
    <xf numFmtId="0" fontId="2" fillId="4" borderId="29" xfId="0" applyFont="1" applyFill="1" applyBorder="1" applyAlignment="1">
      <alignment horizontal="left" vertical="center" wrapText="1"/>
    </xf>
    <xf numFmtId="3" fontId="2" fillId="4" borderId="27" xfId="5" applyNumberFormat="1" applyFont="1" applyFill="1" applyBorder="1" applyAlignment="1">
      <alignment horizontal="right" vertical="center"/>
    </xf>
    <xf numFmtId="165" fontId="2" fillId="4" borderId="27" xfId="5" applyNumberFormat="1" applyFont="1" applyFill="1" applyBorder="1" applyAlignment="1">
      <alignment horizontal="right" vertical="center"/>
    </xf>
    <xf numFmtId="0" fontId="2" fillId="4" borderId="0" xfId="0" applyFont="1" applyFill="1" applyBorder="1" applyAlignment="1">
      <alignment horizontal="left" vertical="center" wrapText="1"/>
    </xf>
    <xf numFmtId="0" fontId="2" fillId="4" borderId="3" xfId="0" applyFont="1" applyFill="1" applyBorder="1" applyAlignment="1">
      <alignment horizontal="center" vertical="center" wrapText="1"/>
    </xf>
    <xf numFmtId="0" fontId="2" fillId="4" borderId="6" xfId="0" applyFont="1" applyFill="1" applyBorder="1" applyAlignment="1">
      <alignment horizontal="left" vertical="center" wrapText="1"/>
    </xf>
    <xf numFmtId="3" fontId="2" fillId="0" borderId="20" xfId="5" applyNumberFormat="1" applyFont="1" applyFill="1" applyBorder="1" applyAlignment="1">
      <alignment horizontal="right" vertical="center"/>
    </xf>
    <xf numFmtId="165" fontId="2" fillId="0" borderId="20" xfId="5" applyNumberFormat="1" applyFont="1" applyFill="1" applyBorder="1" applyAlignment="1">
      <alignment horizontal="right" vertical="center"/>
    </xf>
    <xf numFmtId="3" fontId="18" fillId="4" borderId="0" xfId="0" applyNumberFormat="1" applyFont="1" applyFill="1"/>
    <xf numFmtId="0" fontId="2" fillId="4" borderId="3" xfId="0" applyFont="1" applyFill="1" applyBorder="1" applyAlignment="1">
      <alignment horizontal="center" vertical="center" wrapText="1"/>
    </xf>
    <xf numFmtId="0" fontId="2" fillId="4" borderId="6" xfId="0" applyFont="1" applyFill="1" applyBorder="1" applyAlignment="1">
      <alignment horizontal="left" vertical="center" wrapText="1"/>
    </xf>
    <xf numFmtId="0" fontId="1" fillId="4" borderId="0" xfId="0" applyFont="1" applyFill="1"/>
    <xf numFmtId="0" fontId="2" fillId="4" borderId="0" xfId="0" applyFont="1" applyFill="1"/>
    <xf numFmtId="0" fontId="2" fillId="0" borderId="20" xfId="0" applyFont="1" applyFill="1" applyBorder="1" applyAlignment="1">
      <alignment horizontal="center" vertical="center"/>
    </xf>
    <xf numFmtId="0" fontId="2" fillId="0" borderId="21" xfId="11" applyFont="1" applyFill="1" applyBorder="1" applyAlignment="1">
      <alignment horizontal="left" vertical="top" wrapText="1"/>
    </xf>
    <xf numFmtId="0" fontId="2" fillId="4" borderId="3" xfId="8" applyFont="1" applyFill="1" applyBorder="1" applyAlignment="1">
      <alignment horizontal="center" vertical="center" wrapText="1"/>
    </xf>
    <xf numFmtId="0" fontId="2" fillId="0" borderId="3" xfId="8" applyFont="1" applyFill="1" applyBorder="1" applyAlignment="1">
      <alignment horizontal="center" vertical="top" wrapText="1"/>
    </xf>
    <xf numFmtId="0" fontId="2" fillId="0" borderId="1" xfId="8" applyFont="1" applyFill="1" applyBorder="1" applyAlignment="1">
      <alignment horizontal="center" vertical="center"/>
    </xf>
    <xf numFmtId="0" fontId="2" fillId="4" borderId="3" xfId="8" applyFont="1" applyFill="1" applyBorder="1" applyAlignment="1">
      <alignment horizontal="center" vertical="top"/>
    </xf>
    <xf numFmtId="0" fontId="2" fillId="0" borderId="2" xfId="11" applyFont="1" applyFill="1" applyBorder="1" applyAlignment="1">
      <alignment horizontal="center" vertical="center"/>
    </xf>
    <xf numFmtId="0" fontId="2" fillId="0" borderId="9" xfId="11" applyFont="1" applyFill="1" applyBorder="1" applyAlignment="1">
      <alignment horizontal="left" vertical="top" wrapText="1"/>
    </xf>
    <xf numFmtId="0" fontId="2" fillId="0" borderId="24" xfId="11" applyFont="1" applyFill="1" applyBorder="1" applyAlignment="1">
      <alignment horizontal="left" vertical="top" wrapText="1"/>
    </xf>
    <xf numFmtId="3" fontId="2" fillId="0" borderId="23" xfId="3" applyNumberFormat="1" applyFont="1" applyFill="1" applyBorder="1" applyAlignment="1">
      <alignment horizontal="right" vertical="center"/>
    </xf>
    <xf numFmtId="0" fontId="2" fillId="0" borderId="23" xfId="3" applyNumberFormat="1" applyFont="1" applyFill="1" applyBorder="1" applyAlignment="1">
      <alignment horizontal="right" vertical="center"/>
    </xf>
    <xf numFmtId="166" fontId="2" fillId="0" borderId="23" xfId="3" applyNumberFormat="1" applyFont="1" applyFill="1" applyBorder="1" applyAlignment="1">
      <alignment horizontal="right" vertical="center"/>
    </xf>
    <xf numFmtId="166" fontId="2" fillId="0" borderId="23" xfId="8" applyNumberFormat="1" applyFont="1" applyFill="1" applyBorder="1" applyAlignment="1">
      <alignment horizontal="right" vertical="center"/>
    </xf>
    <xf numFmtId="0" fontId="2" fillId="0" borderId="23" xfId="8" applyNumberFormat="1" applyFont="1" applyFill="1" applyBorder="1" applyAlignment="1">
      <alignment horizontal="right" vertical="center"/>
    </xf>
    <xf numFmtId="3" fontId="2" fillId="0" borderId="23" xfId="8" applyNumberFormat="1" applyFont="1" applyFill="1" applyBorder="1" applyAlignment="1">
      <alignment horizontal="right" vertical="center"/>
    </xf>
    <xf numFmtId="3" fontId="2" fillId="0" borderId="23" xfId="12" applyNumberFormat="1" applyFont="1" applyFill="1" applyBorder="1" applyAlignment="1">
      <alignment horizontal="right" vertical="center"/>
    </xf>
    <xf numFmtId="0" fontId="18" fillId="0" borderId="0" xfId="8" applyFont="1" applyFill="1" applyBorder="1"/>
    <xf numFmtId="0" fontId="9" fillId="4" borderId="0" xfId="8" applyFont="1" applyFill="1" applyBorder="1" applyAlignment="1">
      <alignment horizontal="left"/>
    </xf>
    <xf numFmtId="0" fontId="11" fillId="4" borderId="3" xfId="8" applyFont="1" applyFill="1" applyBorder="1" applyAlignment="1">
      <alignment horizontal="center" vertical="top" wrapText="1"/>
    </xf>
    <xf numFmtId="0" fontId="11" fillId="4" borderId="1" xfId="8" applyFont="1" applyFill="1" applyBorder="1" applyAlignment="1">
      <alignment horizontal="center" vertical="top" wrapText="1"/>
    </xf>
    <xf numFmtId="0" fontId="11" fillId="4" borderId="10" xfId="8" applyFont="1" applyFill="1" applyBorder="1" applyAlignment="1">
      <alignment horizontal="center" wrapText="1"/>
    </xf>
    <xf numFmtId="0" fontId="11" fillId="4" borderId="3" xfId="8" applyFont="1" applyFill="1" applyBorder="1" applyAlignment="1">
      <alignment horizontal="center" wrapText="1"/>
    </xf>
    <xf numFmtId="0" fontId="11" fillId="4" borderId="1" xfId="8" applyFont="1" applyFill="1" applyBorder="1" applyAlignment="1">
      <alignment horizontal="center" wrapText="1"/>
    </xf>
    <xf numFmtId="0" fontId="11" fillId="0" borderId="3" xfId="8" applyFont="1" applyFill="1" applyBorder="1" applyAlignment="1">
      <alignment horizontal="center" wrapText="1"/>
    </xf>
    <xf numFmtId="0" fontId="11" fillId="0" borderId="3" xfId="8" applyFont="1" applyFill="1" applyBorder="1" applyAlignment="1">
      <alignment horizontal="center" vertical="top" wrapText="1"/>
    </xf>
    <xf numFmtId="0" fontId="11" fillId="4" borderId="10" xfId="8" applyFont="1" applyFill="1" applyBorder="1" applyAlignment="1">
      <alignment horizontal="center" vertical="top" wrapText="1"/>
    </xf>
    <xf numFmtId="0" fontId="11" fillId="4" borderId="0" xfId="8" applyFont="1" applyFill="1" applyBorder="1"/>
    <xf numFmtId="0" fontId="11" fillId="4" borderId="3" xfId="8" applyFont="1" applyFill="1" applyBorder="1" applyAlignment="1">
      <alignment horizontal="center" vertical="center"/>
    </xf>
    <xf numFmtId="0" fontId="11" fillId="4" borderId="1" xfId="8" applyFont="1" applyFill="1" applyBorder="1" applyAlignment="1">
      <alignment horizontal="center" vertical="center"/>
    </xf>
    <xf numFmtId="0" fontId="11" fillId="4" borderId="3" xfId="8" applyFont="1" applyFill="1" applyBorder="1" applyAlignment="1">
      <alignment horizontal="center" vertical="center" wrapText="1"/>
    </xf>
    <xf numFmtId="0" fontId="11" fillId="4" borderId="10" xfId="8" applyFont="1" applyFill="1" applyBorder="1" applyAlignment="1">
      <alignment horizontal="center" vertical="center"/>
    </xf>
    <xf numFmtId="0" fontId="11" fillId="0" borderId="3" xfId="8" applyFont="1" applyFill="1" applyBorder="1" applyAlignment="1">
      <alignment horizontal="center" vertical="center"/>
    </xf>
    <xf numFmtId="0" fontId="11" fillId="4" borderId="3" xfId="8" applyFont="1" applyFill="1" applyBorder="1" applyAlignment="1">
      <alignment horizontal="center" vertical="top"/>
    </xf>
    <xf numFmtId="0" fontId="11" fillId="0" borderId="1" xfId="8" applyFont="1" applyFill="1" applyBorder="1" applyAlignment="1">
      <alignment horizontal="center" vertical="center"/>
    </xf>
    <xf numFmtId="0" fontId="9" fillId="4" borderId="11" xfId="8" applyFont="1" applyFill="1" applyBorder="1" applyAlignment="1">
      <alignment horizontal="left" vertical="center" wrapText="1"/>
    </xf>
    <xf numFmtId="0" fontId="9" fillId="4" borderId="12" xfId="8" applyFont="1" applyFill="1" applyBorder="1" applyAlignment="1">
      <alignment horizontal="left" vertical="center" wrapText="1"/>
    </xf>
    <xf numFmtId="3" fontId="9" fillId="4" borderId="13" xfId="5" applyNumberFormat="1" applyFont="1" applyFill="1" applyBorder="1" applyAlignment="1">
      <alignment horizontal="right" vertical="center"/>
    </xf>
    <xf numFmtId="0" fontId="11" fillId="4" borderId="23" xfId="11" applyFont="1" applyFill="1" applyBorder="1" applyAlignment="1">
      <alignment horizontal="center" vertical="center"/>
    </xf>
    <xf numFmtId="0" fontId="11" fillId="4" borderId="16" xfId="11" applyFont="1" applyFill="1" applyBorder="1" applyAlignment="1">
      <alignment vertical="top"/>
    </xf>
    <xf numFmtId="0" fontId="11" fillId="4" borderId="25" xfId="11" applyFont="1" applyFill="1" applyBorder="1" applyAlignment="1">
      <alignment vertical="top" wrapText="1"/>
    </xf>
    <xf numFmtId="3" fontId="11" fillId="4" borderId="18" xfId="5" applyNumberFormat="1" applyFont="1" applyFill="1" applyBorder="1" applyAlignment="1">
      <alignment horizontal="right" vertical="center"/>
    </xf>
    <xf numFmtId="165" fontId="11" fillId="4" borderId="18" xfId="5" applyNumberFormat="1" applyFont="1" applyFill="1" applyBorder="1" applyAlignment="1">
      <alignment horizontal="right" vertical="center"/>
    </xf>
    <xf numFmtId="165" fontId="11" fillId="4" borderId="18" xfId="12" applyNumberFormat="1" applyFont="1" applyFill="1" applyBorder="1" applyAlignment="1">
      <alignment horizontal="right" vertical="center"/>
    </xf>
    <xf numFmtId="3" fontId="11" fillId="4" borderId="18" xfId="12" applyNumberFormat="1" applyFont="1" applyFill="1" applyBorder="1" applyAlignment="1">
      <alignment horizontal="right" vertical="center"/>
    </xf>
    <xf numFmtId="0" fontId="11" fillId="4" borderId="2" xfId="11" applyFont="1" applyFill="1" applyBorder="1" applyAlignment="1">
      <alignment horizontal="center" vertical="center"/>
    </xf>
    <xf numFmtId="0" fontId="11" fillId="4" borderId="9" xfId="11" applyFont="1" applyFill="1" applyBorder="1" applyAlignment="1">
      <alignment horizontal="left" vertical="top"/>
    </xf>
    <xf numFmtId="0" fontId="11" fillId="4" borderId="24" xfId="11" applyFont="1" applyFill="1" applyBorder="1" applyAlignment="1">
      <alignment horizontal="left" vertical="top" wrapText="1"/>
    </xf>
    <xf numFmtId="3" fontId="11" fillId="4" borderId="23" xfId="5" applyNumberFormat="1" applyFont="1" applyFill="1" applyBorder="1" applyAlignment="1">
      <alignment horizontal="right" vertical="center"/>
    </xf>
    <xf numFmtId="165" fontId="11" fillId="4" borderId="23" xfId="5" applyNumberFormat="1" applyFont="1" applyFill="1" applyBorder="1" applyAlignment="1">
      <alignment horizontal="right" vertical="center"/>
    </xf>
    <xf numFmtId="165" fontId="11" fillId="4" borderId="23" xfId="12" applyNumberFormat="1" applyFont="1" applyFill="1" applyBorder="1" applyAlignment="1">
      <alignment horizontal="right" vertical="center"/>
    </xf>
    <xf numFmtId="3" fontId="11" fillId="4" borderId="23" xfId="12" applyNumberFormat="1" applyFont="1" applyFill="1" applyBorder="1" applyAlignment="1">
      <alignment horizontal="right" vertical="center"/>
    </xf>
    <xf numFmtId="0" fontId="11" fillId="4" borderId="6" xfId="11" applyFont="1" applyFill="1" applyBorder="1" applyAlignment="1">
      <alignment horizontal="left" vertical="top"/>
    </xf>
    <xf numFmtId="0" fontId="11" fillId="4" borderId="26" xfId="11" applyFont="1" applyFill="1" applyBorder="1" applyAlignment="1">
      <alignment horizontal="left" vertical="top" wrapText="1"/>
    </xf>
    <xf numFmtId="0" fontId="11" fillId="4" borderId="6" xfId="0" applyFont="1" applyFill="1" applyBorder="1" applyAlignment="1">
      <alignment vertical="center"/>
    </xf>
    <xf numFmtId="0" fontId="11" fillId="4" borderId="26" xfId="0" applyFont="1" applyFill="1" applyBorder="1" applyAlignment="1">
      <alignment vertical="center" wrapText="1"/>
    </xf>
    <xf numFmtId="0" fontId="11" fillId="0" borderId="2" xfId="11" applyFont="1" applyFill="1" applyBorder="1" applyAlignment="1">
      <alignment horizontal="center" vertical="center"/>
    </xf>
    <xf numFmtId="0" fontId="11" fillId="0" borderId="9" xfId="11" applyFont="1" applyFill="1" applyBorder="1" applyAlignment="1">
      <alignment horizontal="left" vertical="top"/>
    </xf>
    <xf numFmtId="0" fontId="11" fillId="0" borderId="24" xfId="11" applyFont="1" applyFill="1" applyBorder="1" applyAlignment="1">
      <alignment horizontal="left" vertical="top" wrapText="1"/>
    </xf>
    <xf numFmtId="0" fontId="11" fillId="2" borderId="6" xfId="0" applyFont="1" applyFill="1" applyBorder="1" applyAlignment="1"/>
    <xf numFmtId="0" fontId="11" fillId="4" borderId="20" xfId="11" applyFont="1" applyFill="1" applyBorder="1" applyAlignment="1">
      <alignment horizontal="center" vertical="center"/>
    </xf>
    <xf numFmtId="0" fontId="11" fillId="4" borderId="21" xfId="11" applyFont="1" applyFill="1" applyBorder="1" applyAlignment="1">
      <alignment horizontal="left" vertical="top"/>
    </xf>
    <xf numFmtId="0" fontId="11" fillId="4" borderId="22" xfId="11" applyFont="1" applyFill="1" applyBorder="1" applyAlignment="1">
      <alignment horizontal="left" vertical="top" wrapText="1"/>
    </xf>
    <xf numFmtId="3" fontId="11" fillId="4" borderId="20" xfId="5" applyNumberFormat="1" applyFont="1" applyFill="1" applyBorder="1" applyAlignment="1">
      <alignment horizontal="right" vertical="center"/>
    </xf>
    <xf numFmtId="165" fontId="11" fillId="4" borderId="20" xfId="5" applyNumberFormat="1" applyFont="1" applyFill="1" applyBorder="1" applyAlignment="1">
      <alignment horizontal="right" vertical="center"/>
    </xf>
    <xf numFmtId="165" fontId="11" fillId="4" borderId="20" xfId="12" applyNumberFormat="1" applyFont="1" applyFill="1" applyBorder="1" applyAlignment="1">
      <alignment horizontal="right" vertical="center"/>
    </xf>
    <xf numFmtId="3" fontId="11" fillId="4" borderId="20" xfId="12" applyNumberFormat="1" applyFont="1" applyFill="1" applyBorder="1" applyAlignment="1">
      <alignment horizontal="right" vertical="center"/>
    </xf>
    <xf numFmtId="0" fontId="21" fillId="4" borderId="0" xfId="8" applyFont="1" applyFill="1"/>
    <xf numFmtId="0" fontId="11" fillId="4" borderId="0" xfId="8" applyFont="1" applyFill="1" applyBorder="1" applyAlignment="1">
      <alignment horizontal="left" vertical="center" wrapText="1"/>
    </xf>
    <xf numFmtId="0" fontId="11" fillId="4" borderId="0" xfId="8" applyFont="1" applyFill="1" applyBorder="1" applyAlignment="1">
      <alignment horizontal="left" vertical="center"/>
    </xf>
    <xf numFmtId="0" fontId="11" fillId="4" borderId="0" xfId="8" applyFont="1" applyFill="1" applyBorder="1" applyAlignment="1">
      <alignment horizontal="left"/>
    </xf>
    <xf numFmtId="0" fontId="13" fillId="4" borderId="0" xfId="8" applyFont="1" applyFill="1"/>
    <xf numFmtId="0" fontId="22" fillId="4" borderId="0" xfId="8" applyFont="1" applyFill="1" applyBorder="1"/>
    <xf numFmtId="0" fontId="23" fillId="4" borderId="0" xfId="8" applyFont="1" applyFill="1" applyBorder="1"/>
    <xf numFmtId="0" fontId="23" fillId="0" borderId="0" xfId="8" applyFont="1" applyFill="1" applyBorder="1"/>
    <xf numFmtId="0" fontId="23" fillId="4" borderId="0" xfId="8" applyFont="1" applyFill="1"/>
    <xf numFmtId="0" fontId="11" fillId="4" borderId="7" xfId="8" applyFont="1" applyFill="1" applyBorder="1"/>
    <xf numFmtId="0" fontId="11" fillId="4" borderId="8" xfId="8" applyFont="1" applyFill="1" applyBorder="1"/>
    <xf numFmtId="0" fontId="11" fillId="5" borderId="1" xfId="8" applyFont="1" applyFill="1" applyBorder="1" applyAlignment="1">
      <alignment horizontal="left" vertical="center" wrapText="1"/>
    </xf>
    <xf numFmtId="0" fontId="11" fillId="5" borderId="14" xfId="8" applyFont="1" applyFill="1" applyBorder="1" applyAlignment="1">
      <alignment horizontal="right" vertical="center" wrapText="1"/>
    </xf>
    <xf numFmtId="0" fontId="11" fillId="5" borderId="3" xfId="12" applyFont="1" applyFill="1" applyBorder="1" applyAlignment="1">
      <alignment horizontal="right" vertical="center"/>
    </xf>
    <xf numFmtId="0" fontId="11" fillId="5" borderId="7" xfId="8" applyFont="1" applyFill="1" applyBorder="1" applyAlignment="1">
      <alignment horizontal="left" vertical="center" wrapText="1"/>
    </xf>
    <xf numFmtId="0" fontId="11" fillId="5" borderId="0" xfId="8" applyFont="1" applyFill="1" applyBorder="1" applyAlignment="1">
      <alignment horizontal="right" vertical="center" wrapText="1"/>
    </xf>
    <xf numFmtId="0" fontId="11" fillId="5" borderId="4" xfId="8" applyFont="1" applyFill="1" applyBorder="1" applyAlignment="1">
      <alignment horizontal="right" vertical="center"/>
    </xf>
    <xf numFmtId="0" fontId="11" fillId="5" borderId="8" xfId="8" applyFont="1" applyFill="1" applyBorder="1" applyAlignment="1">
      <alignment horizontal="left" vertical="center" wrapText="1"/>
    </xf>
    <xf numFmtId="9" fontId="11" fillId="5" borderId="15" xfId="8" applyNumberFormat="1" applyFont="1" applyFill="1" applyBorder="1" applyAlignment="1">
      <alignment horizontal="right" vertical="center" wrapText="1"/>
    </xf>
    <xf numFmtId="9" fontId="11" fillId="5" borderId="5" xfId="15" applyFont="1" applyFill="1" applyBorder="1" applyAlignment="1">
      <alignment horizontal="right" vertical="center"/>
    </xf>
    <xf numFmtId="0" fontId="21" fillId="0" borderId="0" xfId="0" applyFont="1" applyAlignment="1">
      <alignment wrapText="1"/>
    </xf>
    <xf numFmtId="0" fontId="21" fillId="4" borderId="0" xfId="9" applyFont="1" applyFill="1"/>
    <xf numFmtId="0" fontId="11" fillId="0" borderId="0" xfId="0" applyFont="1" applyFill="1" applyBorder="1"/>
    <xf numFmtId="0" fontId="21" fillId="0" borderId="0" xfId="0" applyFont="1" applyAlignment="1">
      <alignment vertical="center"/>
    </xf>
    <xf numFmtId="0" fontId="11" fillId="4" borderId="3" xfId="8" applyFont="1" applyFill="1" applyBorder="1" applyAlignment="1">
      <alignment horizontal="center" vertical="center" wrapText="1"/>
    </xf>
    <xf numFmtId="0" fontId="11" fillId="4" borderId="0" xfId="8" applyFont="1" applyFill="1" applyBorder="1" applyAlignment="1">
      <alignment horizontal="left" vertical="center" wrapText="1"/>
    </xf>
    <xf numFmtId="3" fontId="9" fillId="4" borderId="11" xfId="5" applyNumberFormat="1" applyFont="1" applyFill="1" applyBorder="1" applyAlignment="1">
      <alignment horizontal="right" vertical="center"/>
    </xf>
    <xf numFmtId="0" fontId="11" fillId="5" borderId="1" xfId="12" applyFont="1" applyFill="1" applyBorder="1" applyAlignment="1">
      <alignment horizontal="right" vertical="center"/>
    </xf>
    <xf numFmtId="0" fontId="11" fillId="5" borderId="7" xfId="8" applyFont="1" applyFill="1" applyBorder="1" applyAlignment="1">
      <alignment horizontal="right" vertical="center"/>
    </xf>
    <xf numFmtId="9" fontId="11" fillId="5" borderId="8" xfId="15" applyFont="1" applyFill="1" applyBorder="1" applyAlignment="1">
      <alignment horizontal="right" vertical="center"/>
    </xf>
    <xf numFmtId="3" fontId="11" fillId="4" borderId="16" xfId="12" applyNumberFormat="1" applyFont="1" applyFill="1" applyBorder="1" applyAlignment="1">
      <alignment horizontal="right" vertical="center"/>
    </xf>
    <xf numFmtId="3" fontId="11" fillId="4" borderId="9" xfId="12" applyNumberFormat="1" applyFont="1" applyFill="1" applyBorder="1" applyAlignment="1">
      <alignment horizontal="right" vertical="center"/>
    </xf>
    <xf numFmtId="3" fontId="11" fillId="4" borderId="21" xfId="12" applyNumberFormat="1" applyFont="1" applyFill="1" applyBorder="1" applyAlignment="1">
      <alignment horizontal="right" vertical="center"/>
    </xf>
    <xf numFmtId="0" fontId="1" fillId="4" borderId="7" xfId="8" applyFont="1" applyFill="1" applyBorder="1"/>
    <xf numFmtId="0" fontId="1" fillId="4" borderId="8" xfId="8" applyFont="1" applyFill="1" applyBorder="1"/>
    <xf numFmtId="3" fontId="9" fillId="4" borderId="13" xfId="3" applyNumberFormat="1" applyFont="1" applyFill="1" applyBorder="1" applyAlignment="1">
      <alignment horizontal="right" vertical="center"/>
    </xf>
    <xf numFmtId="165" fontId="9" fillId="4" borderId="13" xfId="3" applyNumberFormat="1" applyFont="1" applyFill="1" applyBorder="1" applyAlignment="1">
      <alignment horizontal="right" vertical="center"/>
    </xf>
    <xf numFmtId="3" fontId="11" fillId="4" borderId="18" xfId="3" applyNumberFormat="1" applyFont="1" applyFill="1" applyBorder="1" applyAlignment="1">
      <alignment horizontal="right" vertical="center"/>
    </xf>
    <xf numFmtId="0" fontId="11" fillId="4" borderId="18" xfId="3" applyNumberFormat="1" applyFont="1" applyFill="1" applyBorder="1" applyAlignment="1">
      <alignment horizontal="right" vertical="center"/>
    </xf>
    <xf numFmtId="166" fontId="11" fillId="4" borderId="18" xfId="3" applyNumberFormat="1" applyFont="1" applyFill="1" applyBorder="1" applyAlignment="1">
      <alignment horizontal="right" vertical="center"/>
    </xf>
    <xf numFmtId="166" fontId="11" fillId="4" borderId="18" xfId="8" applyNumberFormat="1" applyFont="1" applyFill="1" applyBorder="1" applyAlignment="1">
      <alignment horizontal="right" vertical="center"/>
    </xf>
    <xf numFmtId="0" fontId="11" fillId="4" borderId="18" xfId="8" applyNumberFormat="1" applyFont="1" applyFill="1" applyBorder="1" applyAlignment="1">
      <alignment horizontal="right" vertical="center"/>
    </xf>
    <xf numFmtId="3" fontId="11" fillId="4" borderId="18" xfId="8" applyNumberFormat="1" applyFont="1" applyFill="1" applyBorder="1" applyAlignment="1">
      <alignment horizontal="right" vertical="center"/>
    </xf>
    <xf numFmtId="165" fontId="11" fillId="4" borderId="18" xfId="8" applyNumberFormat="1" applyFont="1" applyFill="1" applyBorder="1" applyAlignment="1">
      <alignment horizontal="right" vertical="center"/>
    </xf>
    <xf numFmtId="1" fontId="11" fillId="4" borderId="18" xfId="8" applyNumberFormat="1" applyFont="1" applyFill="1" applyBorder="1" applyAlignment="1">
      <alignment horizontal="right" vertical="center"/>
    </xf>
    <xf numFmtId="3" fontId="11" fillId="4" borderId="23" xfId="3" applyNumberFormat="1" applyFont="1" applyFill="1" applyBorder="1" applyAlignment="1">
      <alignment horizontal="right" vertical="center"/>
    </xf>
    <xf numFmtId="0" fontId="11" fillId="4" borderId="23" xfId="3" applyNumberFormat="1" applyFont="1" applyFill="1" applyBorder="1" applyAlignment="1">
      <alignment horizontal="right" vertical="center"/>
    </xf>
    <xf numFmtId="166" fontId="11" fillId="4" borderId="23" xfId="3" applyNumberFormat="1" applyFont="1" applyFill="1" applyBorder="1" applyAlignment="1">
      <alignment horizontal="right" vertical="center"/>
    </xf>
    <xf numFmtId="166" fontId="11" fillId="4" borderId="23" xfId="8" applyNumberFormat="1" applyFont="1" applyFill="1" applyBorder="1" applyAlignment="1">
      <alignment horizontal="right" vertical="center"/>
    </xf>
    <xf numFmtId="0" fontId="11" fillId="4" borderId="23" xfId="8" applyNumberFormat="1" applyFont="1" applyFill="1" applyBorder="1" applyAlignment="1">
      <alignment horizontal="right" vertical="center"/>
    </xf>
    <xf numFmtId="3" fontId="11" fillId="4" borderId="23" xfId="8" applyNumberFormat="1" applyFont="1" applyFill="1" applyBorder="1" applyAlignment="1">
      <alignment horizontal="right" vertical="center"/>
    </xf>
    <xf numFmtId="165" fontId="11" fillId="4" borderId="23" xfId="8" applyNumberFormat="1" applyFont="1" applyFill="1" applyBorder="1" applyAlignment="1">
      <alignment horizontal="right" vertical="center"/>
    </xf>
    <xf numFmtId="1" fontId="11" fillId="4" borderId="23" xfId="8" applyNumberFormat="1" applyFont="1" applyFill="1" applyBorder="1" applyAlignment="1">
      <alignment horizontal="right" vertical="center"/>
    </xf>
    <xf numFmtId="3" fontId="11" fillId="0" borderId="23" xfId="3" applyNumberFormat="1" applyFont="1" applyFill="1" applyBorder="1" applyAlignment="1">
      <alignment horizontal="right" vertical="center"/>
    </xf>
    <xf numFmtId="0" fontId="11" fillId="0" borderId="23" xfId="3" applyNumberFormat="1" applyFont="1" applyFill="1" applyBorder="1" applyAlignment="1">
      <alignment horizontal="right" vertical="center"/>
    </xf>
    <xf numFmtId="166" fontId="11" fillId="0" borderId="23" xfId="3" applyNumberFormat="1" applyFont="1" applyFill="1" applyBorder="1" applyAlignment="1">
      <alignment horizontal="right" vertical="center"/>
    </xf>
    <xf numFmtId="166" fontId="11" fillId="0" borderId="23" xfId="8" applyNumberFormat="1" applyFont="1" applyFill="1" applyBorder="1" applyAlignment="1">
      <alignment horizontal="right" vertical="center"/>
    </xf>
    <xf numFmtId="0" fontId="11" fillId="0" borderId="23" xfId="8" applyNumberFormat="1" applyFont="1" applyFill="1" applyBorder="1" applyAlignment="1">
      <alignment horizontal="right" vertical="center"/>
    </xf>
    <xf numFmtId="3" fontId="11" fillId="0" borderId="23" xfId="8" applyNumberFormat="1" applyFont="1" applyFill="1" applyBorder="1" applyAlignment="1">
      <alignment horizontal="right" vertical="center"/>
    </xf>
    <xf numFmtId="165" fontId="11" fillId="0" borderId="23" xfId="8" applyNumberFormat="1" applyFont="1" applyFill="1" applyBorder="1" applyAlignment="1">
      <alignment horizontal="right" vertical="center"/>
    </xf>
    <xf numFmtId="1" fontId="11" fillId="0" borderId="23" xfId="8" applyNumberFormat="1" applyFont="1" applyFill="1" applyBorder="1" applyAlignment="1">
      <alignment horizontal="right" vertical="center"/>
    </xf>
    <xf numFmtId="3" fontId="11" fillId="0" borderId="23" xfId="12" applyNumberFormat="1" applyFont="1" applyFill="1" applyBorder="1" applyAlignment="1">
      <alignment horizontal="right" vertical="center"/>
    </xf>
    <xf numFmtId="3" fontId="11" fillId="4" borderId="20" xfId="3" applyNumberFormat="1" applyFont="1" applyFill="1" applyBorder="1" applyAlignment="1">
      <alignment horizontal="right" vertical="center"/>
    </xf>
    <xf numFmtId="0" fontId="11" fillId="4" borderId="20" xfId="3" applyNumberFormat="1" applyFont="1" applyFill="1" applyBorder="1" applyAlignment="1">
      <alignment horizontal="right" vertical="center"/>
    </xf>
    <xf numFmtId="166" fontId="11" fillId="4" borderId="20" xfId="3" applyNumberFormat="1" applyFont="1" applyFill="1" applyBorder="1" applyAlignment="1">
      <alignment horizontal="right" vertical="center"/>
    </xf>
    <xf numFmtId="166" fontId="11" fillId="4" borderId="20" xfId="8" applyNumberFormat="1" applyFont="1" applyFill="1" applyBorder="1" applyAlignment="1">
      <alignment horizontal="right" vertical="center"/>
    </xf>
    <xf numFmtId="0" fontId="11" fillId="4" borderId="20" xfId="8" applyNumberFormat="1" applyFont="1" applyFill="1" applyBorder="1" applyAlignment="1">
      <alignment horizontal="right" vertical="center"/>
    </xf>
    <xf numFmtId="3" fontId="11" fillId="4" borderId="20" xfId="8" applyNumberFormat="1" applyFont="1" applyFill="1" applyBorder="1" applyAlignment="1">
      <alignment horizontal="right" vertical="center"/>
    </xf>
    <xf numFmtId="165" fontId="11" fillId="4" borderId="20" xfId="8" applyNumberFormat="1" applyFont="1" applyFill="1" applyBorder="1" applyAlignment="1">
      <alignment horizontal="right" vertical="center"/>
    </xf>
    <xf numFmtId="1" fontId="11" fillId="4" borderId="20" xfId="8" applyNumberFormat="1" applyFont="1" applyFill="1" applyBorder="1" applyAlignment="1">
      <alignment horizontal="right" vertical="center"/>
    </xf>
    <xf numFmtId="0" fontId="11" fillId="4" borderId="0" xfId="0" applyFont="1" applyFill="1" applyBorder="1" applyAlignment="1">
      <alignment horizontal="left"/>
    </xf>
    <xf numFmtId="0" fontId="11" fillId="5" borderId="3" xfId="8" applyFont="1" applyFill="1" applyBorder="1" applyAlignment="1">
      <alignment horizontal="right" vertical="center" wrapText="1"/>
    </xf>
    <xf numFmtId="3" fontId="9" fillId="4" borderId="11" xfId="3" applyNumberFormat="1" applyFont="1" applyFill="1" applyBorder="1" applyAlignment="1">
      <alignment horizontal="right" vertical="center"/>
    </xf>
    <xf numFmtId="0" fontId="11" fillId="5" borderId="1" xfId="8" applyFont="1" applyFill="1" applyBorder="1" applyAlignment="1">
      <alignment horizontal="right" vertical="center" wrapText="1"/>
    </xf>
    <xf numFmtId="3" fontId="11" fillId="4" borderId="16" xfId="8" applyNumberFormat="1" applyFont="1" applyFill="1" applyBorder="1" applyAlignment="1">
      <alignment horizontal="right" vertical="center"/>
    </xf>
    <xf numFmtId="3" fontId="11" fillId="4" borderId="9" xfId="8" applyNumberFormat="1" applyFont="1" applyFill="1" applyBorder="1" applyAlignment="1">
      <alignment horizontal="right" vertical="center"/>
    </xf>
    <xf numFmtId="3" fontId="11" fillId="0" borderId="9" xfId="8" applyNumberFormat="1" applyFont="1" applyFill="1" applyBorder="1" applyAlignment="1">
      <alignment horizontal="right" vertical="center"/>
    </xf>
    <xf numFmtId="3" fontId="11" fillId="4" borderId="21" xfId="8" applyNumberFormat="1" applyFont="1" applyFill="1" applyBorder="1" applyAlignment="1">
      <alignment horizontal="right" vertical="center"/>
    </xf>
    <xf numFmtId="0" fontId="11" fillId="4" borderId="3" xfId="8" applyFont="1" applyFill="1" applyBorder="1" applyAlignment="1">
      <alignment horizontal="center" vertical="center" wrapText="1"/>
    </xf>
    <xf numFmtId="0" fontId="11" fillId="4" borderId="0" xfId="8" applyFont="1" applyFill="1" applyBorder="1" applyAlignment="1">
      <alignment horizontal="left" vertical="center" wrapText="1"/>
    </xf>
    <xf numFmtId="0" fontId="11" fillId="4" borderId="16" xfId="11" applyFont="1" applyFill="1" applyBorder="1" applyAlignment="1">
      <alignment vertical="top" wrapText="1"/>
    </xf>
    <xf numFmtId="0" fontId="11" fillId="4" borderId="9" xfId="11" applyFont="1" applyFill="1" applyBorder="1" applyAlignment="1">
      <alignment horizontal="left" vertical="top" wrapText="1"/>
    </xf>
    <xf numFmtId="0" fontId="11" fillId="4" borderId="6" xfId="11" applyFont="1" applyFill="1" applyBorder="1" applyAlignment="1">
      <alignment horizontal="left" vertical="top" wrapText="1"/>
    </xf>
    <xf numFmtId="0" fontId="11" fillId="4" borderId="6" xfId="0" applyFont="1" applyFill="1" applyBorder="1" applyAlignment="1">
      <alignment vertical="center" wrapText="1"/>
    </xf>
    <xf numFmtId="0" fontId="11" fillId="0" borderId="9" xfId="11" applyFont="1" applyFill="1" applyBorder="1" applyAlignment="1">
      <alignment horizontal="left" vertical="top" wrapText="1"/>
    </xf>
    <xf numFmtId="0" fontId="11" fillId="2" borderId="6" xfId="0" applyFont="1" applyFill="1" applyBorder="1"/>
    <xf numFmtId="0" fontId="11" fillId="4" borderId="21" xfId="11" applyFont="1" applyFill="1" applyBorder="1" applyAlignment="1">
      <alignment horizontal="left" vertical="top" wrapText="1"/>
    </xf>
    <xf numFmtId="9" fontId="21" fillId="4" borderId="0" xfId="8" applyNumberFormat="1" applyFont="1" applyFill="1"/>
    <xf numFmtId="0" fontId="21" fillId="4" borderId="0" xfId="8" applyFont="1" applyFill="1" applyBorder="1"/>
    <xf numFmtId="0" fontId="21" fillId="0" borderId="0" xfId="8" applyFont="1" applyFill="1" applyBorder="1"/>
    <xf numFmtId="0" fontId="11" fillId="4" borderId="0" xfId="8" applyFont="1" applyFill="1" applyBorder="1" applyAlignment="1">
      <alignment horizontal="left" vertical="center" wrapText="1"/>
    </xf>
    <xf numFmtId="0" fontId="0" fillId="0" borderId="0" xfId="0" applyFont="1" applyAlignment="1">
      <alignment vertical="top" wrapText="1"/>
    </xf>
    <xf numFmtId="0" fontId="10" fillId="2" borderId="7" xfId="10" applyFont="1" applyFill="1" applyBorder="1" applyAlignment="1">
      <alignment horizontal="left" vertical="center"/>
    </xf>
    <xf numFmtId="0" fontId="24" fillId="0" borderId="0" xfId="11" applyFont="1" applyBorder="1" applyAlignment="1">
      <alignment vertical="center"/>
    </xf>
    <xf numFmtId="0" fontId="24" fillId="0" borderId="30" xfId="11" applyFont="1" applyBorder="1" applyAlignment="1">
      <alignment vertical="center"/>
    </xf>
    <xf numFmtId="0" fontId="24" fillId="0" borderId="8" xfId="11" applyFont="1" applyBorder="1" applyAlignment="1">
      <alignment vertical="center"/>
    </xf>
    <xf numFmtId="0" fontId="24" fillId="0" borderId="15" xfId="11" applyFont="1" applyBorder="1" applyAlignment="1">
      <alignment vertical="center"/>
    </xf>
    <xf numFmtId="0" fontId="24" fillId="0" borderId="31" xfId="11" applyFont="1" applyBorder="1" applyAlignment="1">
      <alignment vertical="center"/>
    </xf>
    <xf numFmtId="0" fontId="11" fillId="4" borderId="3" xfId="8" applyFont="1" applyFill="1" applyBorder="1" applyAlignment="1">
      <alignment horizontal="center" vertical="center" wrapText="1"/>
    </xf>
    <xf numFmtId="0" fontId="11" fillId="4" borderId="4" xfId="8" applyFont="1" applyFill="1" applyBorder="1" applyAlignment="1">
      <alignment horizontal="center" vertical="center" wrapText="1"/>
    </xf>
    <xf numFmtId="0" fontId="11" fillId="4" borderId="5" xfId="8" applyFont="1" applyFill="1" applyBorder="1" applyAlignment="1">
      <alignment horizontal="center" vertical="center" wrapText="1"/>
    </xf>
    <xf numFmtId="0" fontId="11" fillId="4" borderId="0" xfId="8" applyFont="1" applyFill="1" applyBorder="1" applyAlignment="1">
      <alignment horizontal="left" vertical="center" wrapText="1"/>
    </xf>
    <xf numFmtId="0" fontId="21" fillId="0" borderId="0" xfId="0" applyFont="1" applyAlignment="1">
      <alignment wrapText="1"/>
    </xf>
    <xf numFmtId="0" fontId="11" fillId="4" borderId="0" xfId="8" applyFont="1" applyFill="1" applyBorder="1" applyAlignment="1">
      <alignment horizontal="left" vertical="top" wrapText="1"/>
    </xf>
    <xf numFmtId="0" fontId="0" fillId="0" borderId="0" xfId="0" applyFont="1" applyAlignment="1">
      <alignment vertical="top" wrapText="1"/>
    </xf>
    <xf numFmtId="0" fontId="4" fillId="2" borderId="1" xfId="10" applyFont="1" applyFill="1" applyBorder="1" applyAlignment="1">
      <alignment horizontal="left" vertical="center"/>
    </xf>
    <xf numFmtId="0" fontId="17" fillId="0" borderId="14" xfId="11" applyBorder="1" applyAlignment="1">
      <alignment vertical="center"/>
    </xf>
    <xf numFmtId="0" fontId="17" fillId="0" borderId="10" xfId="11" applyBorder="1" applyAlignment="1">
      <alignment vertical="center"/>
    </xf>
    <xf numFmtId="0" fontId="17" fillId="0" borderId="8" xfId="11" applyBorder="1" applyAlignment="1">
      <alignment vertical="center"/>
    </xf>
    <xf numFmtId="0" fontId="17" fillId="0" borderId="15" xfId="11" applyBorder="1" applyAlignment="1">
      <alignment vertical="center"/>
    </xf>
    <xf numFmtId="0" fontId="17" fillId="0" borderId="31" xfId="11" applyBorder="1" applyAlignment="1">
      <alignment vertical="center"/>
    </xf>
    <xf numFmtId="0" fontId="2" fillId="4" borderId="3" xfId="8" applyFont="1" applyFill="1" applyBorder="1" applyAlignment="1">
      <alignment horizontal="center" vertical="center" wrapText="1"/>
    </xf>
    <xf numFmtId="0" fontId="2" fillId="4" borderId="4" xfId="8" applyFont="1" applyFill="1" applyBorder="1" applyAlignment="1">
      <alignment horizontal="center" vertical="center" wrapText="1"/>
    </xf>
    <xf numFmtId="0" fontId="2" fillId="4" borderId="5" xfId="8" applyFont="1" applyFill="1" applyBorder="1" applyAlignment="1">
      <alignment horizontal="center" vertical="center" wrapText="1"/>
    </xf>
    <xf numFmtId="0" fontId="2" fillId="4" borderId="6" xfId="0" applyFont="1" applyFill="1" applyBorder="1" applyAlignment="1">
      <alignment horizontal="left" vertical="center" wrapText="1"/>
    </xf>
    <xf numFmtId="0" fontId="2" fillId="4" borderId="26" xfId="0" applyFont="1" applyFill="1" applyBorder="1" applyAlignment="1">
      <alignment horizontal="left" vertical="center" wrapText="1"/>
    </xf>
    <xf numFmtId="0" fontId="2" fillId="4" borderId="0" xfId="8" applyFont="1" applyFill="1" applyBorder="1" applyAlignment="1">
      <alignment horizontal="left" vertical="center" wrapText="1"/>
    </xf>
    <xf numFmtId="0" fontId="0" fillId="0" borderId="0" xfId="0" applyAlignment="1">
      <alignment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left" vertical="top" wrapText="1"/>
    </xf>
    <xf numFmtId="0" fontId="2" fillId="4" borderId="26" xfId="0" applyFont="1" applyFill="1" applyBorder="1" applyAlignment="1">
      <alignment horizontal="left" vertical="top" wrapText="1"/>
    </xf>
    <xf numFmtId="0" fontId="4" fillId="2" borderId="14" xfId="10" applyFont="1" applyFill="1" applyBorder="1" applyAlignment="1">
      <alignment horizontal="left" vertical="center"/>
    </xf>
    <xf numFmtId="0" fontId="4" fillId="2" borderId="10" xfId="10" applyFont="1" applyFill="1" applyBorder="1" applyAlignment="1">
      <alignment horizontal="left" vertical="center"/>
    </xf>
    <xf numFmtId="0" fontId="4" fillId="2" borderId="8" xfId="10" applyFont="1" applyFill="1" applyBorder="1" applyAlignment="1">
      <alignment horizontal="left" vertical="center"/>
    </xf>
    <xf numFmtId="0" fontId="4" fillId="2" borderId="15" xfId="10" applyFont="1" applyFill="1" applyBorder="1" applyAlignment="1">
      <alignment horizontal="left" vertical="center"/>
    </xf>
    <xf numFmtId="0" fontId="4" fillId="2" borderId="31" xfId="10" applyFont="1" applyFill="1" applyBorder="1" applyAlignment="1">
      <alignment horizontal="left" vertical="center"/>
    </xf>
    <xf numFmtId="0" fontId="2" fillId="4" borderId="0" xfId="0" applyFont="1" applyFill="1" applyBorder="1" applyAlignment="1">
      <alignment horizontal="left" vertical="center" wrapText="1"/>
    </xf>
    <xf numFmtId="0" fontId="0" fillId="0" borderId="0" xfId="0" applyAlignment="1"/>
    <xf numFmtId="0" fontId="2" fillId="2" borderId="0" xfId="0" applyFont="1" applyFill="1" applyBorder="1" applyAlignment="1">
      <alignment horizontal="left" wrapText="1"/>
    </xf>
    <xf numFmtId="0" fontId="2" fillId="2" borderId="0" xfId="0" applyNumberFormat="1" applyFont="1" applyFill="1" applyBorder="1" applyAlignment="1">
      <alignment vertical="center" wrapText="1"/>
    </xf>
    <xf numFmtId="0" fontId="21" fillId="0" borderId="0" xfId="0" applyFont="1" applyAlignment="1">
      <alignment vertical="top" wrapText="1"/>
    </xf>
  </cellXfs>
  <cellStyles count="17">
    <cellStyle name="Milliers" xfId="1" builtinId="3"/>
    <cellStyle name="Milliers 2" xfId="2"/>
    <cellStyle name="Milliers 2 2" xfId="3"/>
    <cellStyle name="Milliers 3" xfId="4"/>
    <cellStyle name="Milliers 4" xfId="5"/>
    <cellStyle name="Milliers 5" xfId="6"/>
    <cellStyle name="Normal" xfId="0" builtinId="0"/>
    <cellStyle name="Normal 2" xfId="7"/>
    <cellStyle name="Normal 2 2" xfId="8"/>
    <cellStyle name="Normal 2 3" xfId="9"/>
    <cellStyle name="Normal 3" xfId="10"/>
    <cellStyle name="Normal 4" xfId="11"/>
    <cellStyle name="Normal 5" xfId="12"/>
    <cellStyle name="Pourcentage" xfId="13" builtinId="5"/>
    <cellStyle name="Pourcentage 2" xfId="14"/>
    <cellStyle name="Pourcentage 2 2" xfId="15"/>
    <cellStyle name="Pourcentage 3" xfId="16"/>
  </cellStyles>
  <dxfs count="33">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44"/>
  <sheetViews>
    <sheetView showGridLines="0" tabSelected="1" zoomScaleNormal="100" workbookViewId="0">
      <pane xSplit="3" ySplit="9" topLeftCell="D10" activePane="bottomRight" state="frozen"/>
      <selection activeCell="C1" sqref="C1:C1048576"/>
      <selection pane="topRight" activeCell="C1" sqref="C1:C1048576"/>
      <selection pane="bottomLeft" activeCell="C1" sqref="C1:C1048576"/>
      <selection pane="bottomRight"/>
    </sheetView>
  </sheetViews>
  <sheetFormatPr baseColWidth="10" defaultColWidth="11.25" defaultRowHeight="12.75" x14ac:dyDescent="0.2"/>
  <cols>
    <col min="1" max="1" width="11.25" style="74"/>
    <col min="2" max="2" width="52" style="74" customWidth="1"/>
    <col min="3" max="3" width="16.25" style="74" customWidth="1"/>
    <col min="4" max="16384" width="11.25" style="74"/>
  </cols>
  <sheetData>
    <row r="1" spans="1:76" ht="12.95" x14ac:dyDescent="0.2">
      <c r="A1" s="270" t="s">
        <v>279</v>
      </c>
      <c r="B1" s="101"/>
      <c r="C1" s="101"/>
    </row>
    <row r="2" spans="1:76" x14ac:dyDescent="0.2">
      <c r="A2" s="357" t="s">
        <v>270</v>
      </c>
      <c r="B2" s="358"/>
      <c r="C2" s="359"/>
    </row>
    <row r="3" spans="1:76" ht="13.5" x14ac:dyDescent="0.25">
      <c r="A3" s="360"/>
      <c r="B3" s="361"/>
      <c r="C3" s="362"/>
      <c r="D3" s="75"/>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row>
    <row r="4" spans="1:76" s="269" customFormat="1" ht="87.75" customHeight="1" x14ac:dyDescent="0.2">
      <c r="A4" s="274"/>
      <c r="B4" s="216"/>
      <c r="C4" s="216"/>
      <c r="D4" s="217" t="s">
        <v>10</v>
      </c>
      <c r="E4" s="218" t="s">
        <v>12</v>
      </c>
      <c r="F4" s="217" t="s">
        <v>14</v>
      </c>
      <c r="G4" s="219" t="s">
        <v>16</v>
      </c>
      <c r="H4" s="220" t="s">
        <v>125</v>
      </c>
      <c r="I4" s="221" t="s">
        <v>126</v>
      </c>
      <c r="J4" s="217" t="s">
        <v>20</v>
      </c>
      <c r="K4" s="219" t="s">
        <v>22</v>
      </c>
      <c r="L4" s="220" t="s">
        <v>127</v>
      </c>
      <c r="M4" s="220" t="s">
        <v>128</v>
      </c>
      <c r="N4" s="217" t="s">
        <v>26</v>
      </c>
      <c r="O4" s="217" t="s">
        <v>28</v>
      </c>
      <c r="P4" s="221" t="s">
        <v>30</v>
      </c>
      <c r="Q4" s="217" t="s">
        <v>32</v>
      </c>
      <c r="R4" s="219" t="s">
        <v>34</v>
      </c>
      <c r="S4" s="217" t="s">
        <v>37</v>
      </c>
      <c r="T4" s="217" t="s">
        <v>39</v>
      </c>
      <c r="U4" s="217" t="s">
        <v>41</v>
      </c>
      <c r="V4" s="217" t="s">
        <v>43</v>
      </c>
      <c r="W4" s="217" t="s">
        <v>45</v>
      </c>
      <c r="X4" s="218" t="s">
        <v>47</v>
      </c>
      <c r="Y4" s="217" t="s">
        <v>49</v>
      </c>
      <c r="Z4" s="219" t="s">
        <v>51</v>
      </c>
      <c r="AA4" s="220" t="s">
        <v>130</v>
      </c>
      <c r="AB4" s="220" t="s">
        <v>123</v>
      </c>
      <c r="AC4" s="220" t="s">
        <v>131</v>
      </c>
      <c r="AD4" s="220" t="s">
        <v>132</v>
      </c>
      <c r="AE4" s="220" t="s">
        <v>133</v>
      </c>
      <c r="AF4" s="220" t="s">
        <v>57</v>
      </c>
      <c r="AG4" s="217" t="s">
        <v>59</v>
      </c>
      <c r="AH4" s="217" t="s">
        <v>61</v>
      </c>
      <c r="AI4" s="217" t="s">
        <v>63</v>
      </c>
      <c r="AJ4" s="218" t="s">
        <v>65</v>
      </c>
      <c r="AK4" s="217" t="s">
        <v>67</v>
      </c>
      <c r="AL4" s="219" t="s">
        <v>69</v>
      </c>
      <c r="AM4" s="220" t="s">
        <v>134</v>
      </c>
      <c r="AN4" s="222" t="s">
        <v>240</v>
      </c>
      <c r="AO4" s="220" t="s">
        <v>135</v>
      </c>
      <c r="AP4" s="220" t="s">
        <v>136</v>
      </c>
      <c r="AQ4" s="220" t="s">
        <v>137</v>
      </c>
      <c r="AR4" s="220" t="s">
        <v>138</v>
      </c>
      <c r="AS4" s="220" t="s">
        <v>139</v>
      </c>
      <c r="AT4" s="217" t="s">
        <v>241</v>
      </c>
      <c r="AU4" s="220" t="s">
        <v>242</v>
      </c>
      <c r="AV4" s="217" t="s">
        <v>243</v>
      </c>
      <c r="AW4" s="223" t="s">
        <v>244</v>
      </c>
      <c r="AX4" s="223" t="s">
        <v>245</v>
      </c>
      <c r="AY4" s="223" t="s">
        <v>246</v>
      </c>
      <c r="AZ4" s="217" t="s">
        <v>83</v>
      </c>
      <c r="BA4" s="219" t="s">
        <v>85</v>
      </c>
      <c r="BB4" s="220" t="s">
        <v>140</v>
      </c>
      <c r="BC4" s="220" t="s">
        <v>141</v>
      </c>
      <c r="BD4" s="220" t="s">
        <v>142</v>
      </c>
      <c r="BE4" s="220" t="s">
        <v>143</v>
      </c>
      <c r="BF4" s="220" t="s">
        <v>144</v>
      </c>
      <c r="BG4" s="221" t="s">
        <v>145</v>
      </c>
      <c r="BH4" s="217" t="s">
        <v>93</v>
      </c>
      <c r="BI4" s="224" t="s">
        <v>95</v>
      </c>
      <c r="BJ4" s="218" t="s">
        <v>247</v>
      </c>
      <c r="BK4" s="218" t="s">
        <v>248</v>
      </c>
      <c r="BL4" s="218" t="s">
        <v>249</v>
      </c>
      <c r="BM4" s="217" t="s">
        <v>99</v>
      </c>
      <c r="BN4" s="219" t="s">
        <v>101</v>
      </c>
      <c r="BO4" s="220" t="s">
        <v>146</v>
      </c>
      <c r="BP4" s="218" t="s">
        <v>104</v>
      </c>
      <c r="BQ4" s="217" t="s">
        <v>106</v>
      </c>
      <c r="BR4" s="219" t="s">
        <v>108</v>
      </c>
      <c r="BS4" s="220" t="s">
        <v>147</v>
      </c>
      <c r="BT4" s="220" t="s">
        <v>148</v>
      </c>
      <c r="BU4" s="220" t="s">
        <v>149</v>
      </c>
      <c r="BV4" s="217" t="s">
        <v>113</v>
      </c>
      <c r="BW4" s="217" t="s">
        <v>115</v>
      </c>
      <c r="BX4" s="218" t="s">
        <v>117</v>
      </c>
    </row>
    <row r="5" spans="1:76" s="269" customFormat="1" ht="21.75" x14ac:dyDescent="0.2">
      <c r="A5" s="275"/>
      <c r="B5" s="225"/>
      <c r="C5" s="225"/>
      <c r="D5" s="226" t="s">
        <v>11</v>
      </c>
      <c r="E5" s="227" t="s">
        <v>13</v>
      </c>
      <c r="F5" s="228" t="s">
        <v>15</v>
      </c>
      <c r="G5" s="229" t="s">
        <v>17</v>
      </c>
      <c r="H5" s="226" t="s">
        <v>18</v>
      </c>
      <c r="I5" s="227" t="s">
        <v>19</v>
      </c>
      <c r="J5" s="228" t="s">
        <v>21</v>
      </c>
      <c r="K5" s="229" t="s">
        <v>23</v>
      </c>
      <c r="L5" s="226" t="s">
        <v>24</v>
      </c>
      <c r="M5" s="226" t="s">
        <v>25</v>
      </c>
      <c r="N5" s="226" t="s">
        <v>27</v>
      </c>
      <c r="O5" s="226" t="s">
        <v>29</v>
      </c>
      <c r="P5" s="227" t="s">
        <v>31</v>
      </c>
      <c r="Q5" s="228" t="s">
        <v>33</v>
      </c>
      <c r="R5" s="229" t="s">
        <v>35</v>
      </c>
      <c r="S5" s="226" t="s">
        <v>38</v>
      </c>
      <c r="T5" s="226" t="s">
        <v>40</v>
      </c>
      <c r="U5" s="226" t="s">
        <v>42</v>
      </c>
      <c r="V5" s="226" t="s">
        <v>44</v>
      </c>
      <c r="W5" s="226" t="s">
        <v>46</v>
      </c>
      <c r="X5" s="227" t="s">
        <v>48</v>
      </c>
      <c r="Y5" s="228" t="s">
        <v>50</v>
      </c>
      <c r="Z5" s="229" t="s">
        <v>52</v>
      </c>
      <c r="AA5" s="228" t="s">
        <v>124</v>
      </c>
      <c r="AB5" s="226" t="s">
        <v>53</v>
      </c>
      <c r="AC5" s="226" t="s">
        <v>54</v>
      </c>
      <c r="AD5" s="226" t="s">
        <v>55</v>
      </c>
      <c r="AE5" s="226" t="s">
        <v>56</v>
      </c>
      <c r="AF5" s="226" t="s">
        <v>58</v>
      </c>
      <c r="AG5" s="226" t="s">
        <v>60</v>
      </c>
      <c r="AH5" s="226" t="s">
        <v>62</v>
      </c>
      <c r="AI5" s="226" t="s">
        <v>64</v>
      </c>
      <c r="AJ5" s="227" t="s">
        <v>66</v>
      </c>
      <c r="AK5" s="228" t="s">
        <v>68</v>
      </c>
      <c r="AL5" s="229" t="s">
        <v>70</v>
      </c>
      <c r="AM5" s="226" t="s">
        <v>71</v>
      </c>
      <c r="AN5" s="230" t="s">
        <v>250</v>
      </c>
      <c r="AO5" s="226" t="s">
        <v>72</v>
      </c>
      <c r="AP5" s="226" t="s">
        <v>73</v>
      </c>
      <c r="AQ5" s="226" t="s">
        <v>74</v>
      </c>
      <c r="AR5" s="226" t="s">
        <v>75</v>
      </c>
      <c r="AS5" s="226" t="s">
        <v>76</v>
      </c>
      <c r="AT5" s="231" t="s">
        <v>274</v>
      </c>
      <c r="AU5" s="230" t="s">
        <v>251</v>
      </c>
      <c r="AV5" s="227" t="s">
        <v>252</v>
      </c>
      <c r="AW5" s="232" t="s">
        <v>253</v>
      </c>
      <c r="AX5" s="232" t="s">
        <v>254</v>
      </c>
      <c r="AY5" s="232" t="s">
        <v>255</v>
      </c>
      <c r="AZ5" s="228" t="s">
        <v>84</v>
      </c>
      <c r="BA5" s="229" t="s">
        <v>86</v>
      </c>
      <c r="BB5" s="226" t="s">
        <v>87</v>
      </c>
      <c r="BC5" s="226" t="s">
        <v>88</v>
      </c>
      <c r="BD5" s="226" t="s">
        <v>89</v>
      </c>
      <c r="BE5" s="226" t="s">
        <v>90</v>
      </c>
      <c r="BF5" s="226" t="s">
        <v>91</v>
      </c>
      <c r="BG5" s="227" t="s">
        <v>92</v>
      </c>
      <c r="BH5" s="228" t="s">
        <v>94</v>
      </c>
      <c r="BI5" s="229" t="s">
        <v>96</v>
      </c>
      <c r="BJ5" s="227" t="s">
        <v>98</v>
      </c>
      <c r="BK5" s="232" t="s">
        <v>256</v>
      </c>
      <c r="BL5" s="232" t="s">
        <v>257</v>
      </c>
      <c r="BM5" s="228" t="s">
        <v>100</v>
      </c>
      <c r="BN5" s="229" t="s">
        <v>102</v>
      </c>
      <c r="BO5" s="226" t="s">
        <v>103</v>
      </c>
      <c r="BP5" s="227" t="s">
        <v>105</v>
      </c>
      <c r="BQ5" s="228" t="s">
        <v>107</v>
      </c>
      <c r="BR5" s="229" t="s">
        <v>109</v>
      </c>
      <c r="BS5" s="226" t="s">
        <v>110</v>
      </c>
      <c r="BT5" s="226" t="s">
        <v>111</v>
      </c>
      <c r="BU5" s="226" t="s">
        <v>112</v>
      </c>
      <c r="BV5" s="226" t="s">
        <v>114</v>
      </c>
      <c r="BW5" s="226" t="s">
        <v>116</v>
      </c>
      <c r="BX5" s="227" t="s">
        <v>118</v>
      </c>
    </row>
    <row r="6" spans="1:76" s="270" customFormat="1" ht="12.75" customHeight="1" x14ac:dyDescent="0.2">
      <c r="A6" s="363" t="s">
        <v>167</v>
      </c>
      <c r="B6" s="233" t="s">
        <v>150</v>
      </c>
      <c r="C6" s="234"/>
      <c r="D6" s="235">
        <v>235925</v>
      </c>
      <c r="E6" s="235">
        <v>9972916</v>
      </c>
      <c r="F6" s="235">
        <v>1920</v>
      </c>
      <c r="G6" s="235">
        <v>601</v>
      </c>
      <c r="H6" s="235">
        <v>918</v>
      </c>
      <c r="I6" s="235">
        <v>401</v>
      </c>
      <c r="J6" s="235">
        <v>1315.87</v>
      </c>
      <c r="K6" s="235">
        <v>1067.6199999999999</v>
      </c>
      <c r="L6" s="235">
        <v>192.02999999999997</v>
      </c>
      <c r="M6" s="235">
        <v>56.22</v>
      </c>
      <c r="N6" s="235">
        <v>83</v>
      </c>
      <c r="O6" s="235">
        <v>221986</v>
      </c>
      <c r="P6" s="235">
        <v>89693</v>
      </c>
      <c r="Q6" s="235">
        <v>14978</v>
      </c>
      <c r="R6" s="235">
        <v>1709</v>
      </c>
      <c r="S6" s="235">
        <v>4451</v>
      </c>
      <c r="T6" s="235">
        <v>1198.3</v>
      </c>
      <c r="U6" s="235">
        <v>3730449</v>
      </c>
      <c r="V6" s="235">
        <v>1393295</v>
      </c>
      <c r="W6" s="235">
        <v>3180240</v>
      </c>
      <c r="X6" s="235">
        <v>17956377</v>
      </c>
      <c r="Y6" s="235">
        <v>278252637</v>
      </c>
      <c r="Z6" s="235">
        <v>154032841</v>
      </c>
      <c r="AA6" s="235">
        <v>124219796</v>
      </c>
      <c r="AB6" s="235">
        <v>22294062</v>
      </c>
      <c r="AC6" s="235">
        <v>10429365</v>
      </c>
      <c r="AD6" s="235">
        <v>8464676</v>
      </c>
      <c r="AE6" s="235">
        <v>83031693</v>
      </c>
      <c r="AF6" s="235">
        <v>51432034</v>
      </c>
      <c r="AG6" s="235">
        <v>222415433</v>
      </c>
      <c r="AH6" s="235">
        <v>12390185</v>
      </c>
      <c r="AI6" s="235">
        <v>819495</v>
      </c>
      <c r="AJ6" s="235">
        <v>17966711</v>
      </c>
      <c r="AK6" s="235">
        <v>44872005</v>
      </c>
      <c r="AL6" s="235">
        <v>25268989</v>
      </c>
      <c r="AM6" s="235">
        <v>6144459</v>
      </c>
      <c r="AN6" s="235">
        <v>18963</v>
      </c>
      <c r="AO6" s="235">
        <v>732243</v>
      </c>
      <c r="AP6" s="235">
        <v>6248743</v>
      </c>
      <c r="AQ6" s="235">
        <v>2956791</v>
      </c>
      <c r="AR6" s="235">
        <v>266796</v>
      </c>
      <c r="AS6" s="235">
        <v>3253984</v>
      </c>
      <c r="AT6" s="235">
        <v>2433084</v>
      </c>
      <c r="AU6" s="235" t="s">
        <v>264</v>
      </c>
      <c r="AV6" s="235" t="s">
        <v>264</v>
      </c>
      <c r="AW6" s="235" t="s">
        <v>264</v>
      </c>
      <c r="AX6" s="235" t="s">
        <v>264</v>
      </c>
      <c r="AY6" s="235">
        <v>1242927</v>
      </c>
      <c r="AZ6" s="235">
        <v>642532</v>
      </c>
      <c r="BA6" s="235">
        <v>479924</v>
      </c>
      <c r="BB6" s="235">
        <v>92621</v>
      </c>
      <c r="BC6" s="235">
        <v>7457</v>
      </c>
      <c r="BD6" s="235">
        <v>41253</v>
      </c>
      <c r="BE6" s="235">
        <v>172</v>
      </c>
      <c r="BF6" s="235">
        <v>9757</v>
      </c>
      <c r="BG6" s="235">
        <v>11348</v>
      </c>
      <c r="BH6" s="235">
        <v>233367</v>
      </c>
      <c r="BI6" s="235">
        <v>1008</v>
      </c>
      <c r="BJ6" s="235">
        <v>3830</v>
      </c>
      <c r="BK6" s="235">
        <v>5723</v>
      </c>
      <c r="BL6" s="235">
        <v>64035</v>
      </c>
      <c r="BM6" s="235">
        <v>4848780</v>
      </c>
      <c r="BN6" s="235">
        <v>270672</v>
      </c>
      <c r="BO6" s="235">
        <v>261575</v>
      </c>
      <c r="BP6" s="235">
        <v>79103</v>
      </c>
      <c r="BQ6" s="235">
        <v>136839</v>
      </c>
      <c r="BR6" s="235">
        <v>109981</v>
      </c>
      <c r="BS6" s="235">
        <v>6068</v>
      </c>
      <c r="BT6" s="235">
        <v>1917</v>
      </c>
      <c r="BU6" s="235">
        <v>18798</v>
      </c>
      <c r="BV6" s="235">
        <v>1802330</v>
      </c>
      <c r="BW6" s="235">
        <v>9390</v>
      </c>
      <c r="BX6" s="291">
        <v>7547940</v>
      </c>
    </row>
    <row r="7" spans="1:76" s="271" customFormat="1" ht="12.75" customHeight="1" x14ac:dyDescent="0.2">
      <c r="A7" s="364"/>
      <c r="B7" s="276" t="s">
        <v>151</v>
      </c>
      <c r="C7" s="277">
        <v>15</v>
      </c>
      <c r="D7" s="278">
        <v>15</v>
      </c>
      <c r="E7" s="278">
        <v>15</v>
      </c>
      <c r="F7" s="278">
        <v>15</v>
      </c>
      <c r="G7" s="278">
        <v>15</v>
      </c>
      <c r="H7" s="278">
        <v>15</v>
      </c>
      <c r="I7" s="278">
        <v>15</v>
      </c>
      <c r="J7" s="278">
        <v>15</v>
      </c>
      <c r="K7" s="278">
        <v>15</v>
      </c>
      <c r="L7" s="278">
        <v>15</v>
      </c>
      <c r="M7" s="278">
        <v>15</v>
      </c>
      <c r="N7" s="278">
        <v>15</v>
      </c>
      <c r="O7" s="278">
        <v>15</v>
      </c>
      <c r="P7" s="278">
        <v>15</v>
      </c>
      <c r="Q7" s="278">
        <v>15</v>
      </c>
      <c r="R7" s="278">
        <v>15</v>
      </c>
      <c r="S7" s="278">
        <v>15</v>
      </c>
      <c r="T7" s="278">
        <v>15</v>
      </c>
      <c r="U7" s="278">
        <v>15</v>
      </c>
      <c r="V7" s="278">
        <v>15</v>
      </c>
      <c r="W7" s="278">
        <v>15</v>
      </c>
      <c r="X7" s="278">
        <v>15</v>
      </c>
      <c r="Y7" s="278">
        <v>15</v>
      </c>
      <c r="Z7" s="278">
        <v>15</v>
      </c>
      <c r="AA7" s="278">
        <v>15</v>
      </c>
      <c r="AB7" s="278">
        <v>15</v>
      </c>
      <c r="AC7" s="278">
        <v>15</v>
      </c>
      <c r="AD7" s="278">
        <v>15</v>
      </c>
      <c r="AE7" s="278">
        <v>15</v>
      </c>
      <c r="AF7" s="278">
        <v>15</v>
      </c>
      <c r="AG7" s="278">
        <v>15</v>
      </c>
      <c r="AH7" s="278">
        <v>15</v>
      </c>
      <c r="AI7" s="278">
        <v>15</v>
      </c>
      <c r="AJ7" s="278">
        <v>15</v>
      </c>
      <c r="AK7" s="278">
        <v>15</v>
      </c>
      <c r="AL7" s="278">
        <v>15</v>
      </c>
      <c r="AM7" s="278">
        <v>15</v>
      </c>
      <c r="AN7" s="278">
        <v>15</v>
      </c>
      <c r="AO7" s="278">
        <v>15</v>
      </c>
      <c r="AP7" s="278">
        <v>15</v>
      </c>
      <c r="AQ7" s="278">
        <v>15</v>
      </c>
      <c r="AR7" s="278">
        <v>15</v>
      </c>
      <c r="AS7" s="278">
        <v>15</v>
      </c>
      <c r="AT7" s="278">
        <v>15</v>
      </c>
      <c r="AU7" s="278">
        <v>15</v>
      </c>
      <c r="AV7" s="278">
        <v>15</v>
      </c>
      <c r="AW7" s="278">
        <v>15</v>
      </c>
      <c r="AX7" s="278">
        <v>15</v>
      </c>
      <c r="AY7" s="278">
        <v>15</v>
      </c>
      <c r="AZ7" s="278">
        <v>15</v>
      </c>
      <c r="BA7" s="278">
        <v>15</v>
      </c>
      <c r="BB7" s="278">
        <v>15</v>
      </c>
      <c r="BC7" s="278">
        <v>15</v>
      </c>
      <c r="BD7" s="278">
        <v>15</v>
      </c>
      <c r="BE7" s="278">
        <v>15</v>
      </c>
      <c r="BF7" s="278">
        <v>15</v>
      </c>
      <c r="BG7" s="278">
        <v>15</v>
      </c>
      <c r="BH7" s="278">
        <v>15</v>
      </c>
      <c r="BI7" s="278">
        <v>15</v>
      </c>
      <c r="BJ7" s="278">
        <v>15</v>
      </c>
      <c r="BK7" s="278">
        <v>15</v>
      </c>
      <c r="BL7" s="278">
        <v>15</v>
      </c>
      <c r="BM7" s="278">
        <v>15</v>
      </c>
      <c r="BN7" s="278">
        <v>15</v>
      </c>
      <c r="BO7" s="278">
        <v>15</v>
      </c>
      <c r="BP7" s="278">
        <v>15</v>
      </c>
      <c r="BQ7" s="278">
        <v>15</v>
      </c>
      <c r="BR7" s="278">
        <v>15</v>
      </c>
      <c r="BS7" s="278">
        <v>15</v>
      </c>
      <c r="BT7" s="278">
        <v>15</v>
      </c>
      <c r="BU7" s="278">
        <v>15</v>
      </c>
      <c r="BV7" s="278">
        <v>15</v>
      </c>
      <c r="BW7" s="278">
        <v>15</v>
      </c>
      <c r="BX7" s="292">
        <v>15</v>
      </c>
    </row>
    <row r="8" spans="1:76" s="271" customFormat="1" ht="12.75" customHeight="1" x14ac:dyDescent="0.2">
      <c r="A8" s="364"/>
      <c r="B8" s="279" t="s">
        <v>9</v>
      </c>
      <c r="C8" s="280">
        <v>15</v>
      </c>
      <c r="D8" s="281">
        <v>15</v>
      </c>
      <c r="E8" s="281">
        <v>11</v>
      </c>
      <c r="F8" s="281">
        <v>15</v>
      </c>
      <c r="G8" s="281">
        <v>15</v>
      </c>
      <c r="H8" s="281">
        <v>15</v>
      </c>
      <c r="I8" s="281">
        <v>15</v>
      </c>
      <c r="J8" s="281">
        <v>15</v>
      </c>
      <c r="K8" s="281">
        <v>15</v>
      </c>
      <c r="L8" s="281">
        <v>15</v>
      </c>
      <c r="M8" s="281">
        <v>14</v>
      </c>
      <c r="N8" s="281">
        <v>14</v>
      </c>
      <c r="O8" s="281">
        <v>14</v>
      </c>
      <c r="P8" s="281">
        <v>12</v>
      </c>
      <c r="Q8" s="281">
        <v>14</v>
      </c>
      <c r="R8" s="281">
        <v>14</v>
      </c>
      <c r="S8" s="281">
        <v>14</v>
      </c>
      <c r="T8" s="281">
        <v>14</v>
      </c>
      <c r="U8" s="281">
        <v>14</v>
      </c>
      <c r="V8" s="281">
        <v>13</v>
      </c>
      <c r="W8" s="281">
        <v>13</v>
      </c>
      <c r="X8" s="281">
        <v>14</v>
      </c>
      <c r="Y8" s="281">
        <v>15</v>
      </c>
      <c r="Z8" s="281">
        <v>15</v>
      </c>
      <c r="AA8" s="281">
        <v>15</v>
      </c>
      <c r="AB8" s="281">
        <v>15</v>
      </c>
      <c r="AC8" s="281">
        <v>10</v>
      </c>
      <c r="AD8" s="281">
        <v>14</v>
      </c>
      <c r="AE8" s="281">
        <v>15</v>
      </c>
      <c r="AF8" s="281">
        <v>15</v>
      </c>
      <c r="AG8" s="281">
        <v>12</v>
      </c>
      <c r="AH8" s="281">
        <v>12</v>
      </c>
      <c r="AI8" s="281">
        <v>13</v>
      </c>
      <c r="AJ8" s="281">
        <v>14</v>
      </c>
      <c r="AK8" s="281">
        <v>15</v>
      </c>
      <c r="AL8" s="281">
        <v>15</v>
      </c>
      <c r="AM8" s="281">
        <v>15</v>
      </c>
      <c r="AN8" s="281">
        <v>14</v>
      </c>
      <c r="AO8" s="281">
        <v>15</v>
      </c>
      <c r="AP8" s="281">
        <v>15</v>
      </c>
      <c r="AQ8" s="281">
        <v>15</v>
      </c>
      <c r="AR8" s="281">
        <v>15</v>
      </c>
      <c r="AS8" s="281">
        <v>14</v>
      </c>
      <c r="AT8" s="281">
        <v>15</v>
      </c>
      <c r="AU8" s="281">
        <v>15</v>
      </c>
      <c r="AV8" s="281">
        <v>15</v>
      </c>
      <c r="AW8" s="281">
        <v>15</v>
      </c>
      <c r="AX8" s="281">
        <v>12</v>
      </c>
      <c r="AY8" s="281">
        <v>12</v>
      </c>
      <c r="AZ8" s="281">
        <v>14</v>
      </c>
      <c r="BA8" s="281">
        <v>14</v>
      </c>
      <c r="BB8" s="281">
        <v>14</v>
      </c>
      <c r="BC8" s="281">
        <v>14</v>
      </c>
      <c r="BD8" s="281">
        <v>14</v>
      </c>
      <c r="BE8" s="281">
        <v>14</v>
      </c>
      <c r="BF8" s="281">
        <v>14</v>
      </c>
      <c r="BG8" s="281">
        <v>14</v>
      </c>
      <c r="BH8" s="281">
        <v>14</v>
      </c>
      <c r="BI8" s="281">
        <v>14</v>
      </c>
      <c r="BJ8" s="281">
        <v>14</v>
      </c>
      <c r="BK8" s="281">
        <v>14</v>
      </c>
      <c r="BL8" s="281">
        <v>14</v>
      </c>
      <c r="BM8" s="281">
        <v>15</v>
      </c>
      <c r="BN8" s="281">
        <v>15</v>
      </c>
      <c r="BO8" s="281">
        <v>15</v>
      </c>
      <c r="BP8" s="281">
        <v>14</v>
      </c>
      <c r="BQ8" s="281">
        <v>15</v>
      </c>
      <c r="BR8" s="281">
        <v>14</v>
      </c>
      <c r="BS8" s="281">
        <v>13</v>
      </c>
      <c r="BT8" s="281">
        <v>14</v>
      </c>
      <c r="BU8" s="281">
        <v>14</v>
      </c>
      <c r="BV8" s="281">
        <v>13</v>
      </c>
      <c r="BW8" s="281">
        <v>12</v>
      </c>
      <c r="BX8" s="293">
        <v>15</v>
      </c>
    </row>
    <row r="9" spans="1:76" s="271" customFormat="1" ht="12.75" customHeight="1" x14ac:dyDescent="0.2">
      <c r="A9" s="365"/>
      <c r="B9" s="282" t="s">
        <v>152</v>
      </c>
      <c r="C9" s="283">
        <v>1</v>
      </c>
      <c r="D9" s="284">
        <v>1</v>
      </c>
      <c r="E9" s="284">
        <v>0.73333333333333328</v>
      </c>
      <c r="F9" s="284">
        <v>1</v>
      </c>
      <c r="G9" s="284">
        <v>1</v>
      </c>
      <c r="H9" s="284">
        <v>1</v>
      </c>
      <c r="I9" s="284">
        <v>1</v>
      </c>
      <c r="J9" s="284">
        <v>1</v>
      </c>
      <c r="K9" s="284">
        <v>1</v>
      </c>
      <c r="L9" s="284">
        <v>1</v>
      </c>
      <c r="M9" s="284">
        <v>0.93333333333333335</v>
      </c>
      <c r="N9" s="284">
        <v>0.93333333333333335</v>
      </c>
      <c r="O9" s="284">
        <v>0.93333333333333335</v>
      </c>
      <c r="P9" s="284">
        <v>0.8</v>
      </c>
      <c r="Q9" s="284">
        <v>0.93333333333333335</v>
      </c>
      <c r="R9" s="284">
        <v>0.93333333333333335</v>
      </c>
      <c r="S9" s="284">
        <v>0.93333333333333335</v>
      </c>
      <c r="T9" s="284">
        <v>0.93333333333333335</v>
      </c>
      <c r="U9" s="284">
        <v>0.93333333333333335</v>
      </c>
      <c r="V9" s="284">
        <v>0.8666666666666667</v>
      </c>
      <c r="W9" s="284">
        <v>0.8666666666666667</v>
      </c>
      <c r="X9" s="284">
        <v>0.93333333333333335</v>
      </c>
      <c r="Y9" s="284">
        <v>1</v>
      </c>
      <c r="Z9" s="284">
        <v>1</v>
      </c>
      <c r="AA9" s="284">
        <v>1</v>
      </c>
      <c r="AB9" s="284">
        <v>1</v>
      </c>
      <c r="AC9" s="284">
        <v>0.66666666666666663</v>
      </c>
      <c r="AD9" s="284">
        <v>0.93333333333333335</v>
      </c>
      <c r="AE9" s="284">
        <v>1</v>
      </c>
      <c r="AF9" s="284">
        <v>1</v>
      </c>
      <c r="AG9" s="284">
        <v>0.8</v>
      </c>
      <c r="AH9" s="284">
        <v>0.8</v>
      </c>
      <c r="AI9" s="284">
        <v>0.8666666666666667</v>
      </c>
      <c r="AJ9" s="284">
        <v>0.93333333333333335</v>
      </c>
      <c r="AK9" s="284">
        <v>1</v>
      </c>
      <c r="AL9" s="284">
        <v>1</v>
      </c>
      <c r="AM9" s="284">
        <v>1</v>
      </c>
      <c r="AN9" s="284">
        <v>0.93333333333333335</v>
      </c>
      <c r="AO9" s="284">
        <v>1</v>
      </c>
      <c r="AP9" s="284">
        <v>1</v>
      </c>
      <c r="AQ9" s="284">
        <v>1</v>
      </c>
      <c r="AR9" s="284">
        <v>1</v>
      </c>
      <c r="AS9" s="284">
        <v>0.93333333333333335</v>
      </c>
      <c r="AT9" s="284">
        <v>1</v>
      </c>
      <c r="AU9" s="284">
        <v>1</v>
      </c>
      <c r="AV9" s="284">
        <v>1</v>
      </c>
      <c r="AW9" s="284">
        <v>1</v>
      </c>
      <c r="AX9" s="284">
        <v>0.8</v>
      </c>
      <c r="AY9" s="284">
        <v>0.8</v>
      </c>
      <c r="AZ9" s="284">
        <v>0.93333333333333335</v>
      </c>
      <c r="BA9" s="284">
        <v>0.93333333333333335</v>
      </c>
      <c r="BB9" s="284">
        <v>0.93333333333333335</v>
      </c>
      <c r="BC9" s="284">
        <v>0.93333333333333335</v>
      </c>
      <c r="BD9" s="284">
        <v>0.93333333333333335</v>
      </c>
      <c r="BE9" s="284">
        <v>0.93333333333333335</v>
      </c>
      <c r="BF9" s="284">
        <v>0.93333333333333335</v>
      </c>
      <c r="BG9" s="284">
        <v>0.93333333333333335</v>
      </c>
      <c r="BH9" s="284">
        <v>0.93333333333333335</v>
      </c>
      <c r="BI9" s="284">
        <v>0.93333333333333335</v>
      </c>
      <c r="BJ9" s="284">
        <v>0.93333333333333335</v>
      </c>
      <c r="BK9" s="284">
        <v>0.93333333333333335</v>
      </c>
      <c r="BL9" s="284">
        <v>0.93333333333333335</v>
      </c>
      <c r="BM9" s="284">
        <v>1</v>
      </c>
      <c r="BN9" s="284">
        <v>1</v>
      </c>
      <c r="BO9" s="284">
        <v>1</v>
      </c>
      <c r="BP9" s="284">
        <v>0.93333333333333335</v>
      </c>
      <c r="BQ9" s="284">
        <v>1</v>
      </c>
      <c r="BR9" s="284">
        <v>0.93333333333333335</v>
      </c>
      <c r="BS9" s="284">
        <v>0.8666666666666667</v>
      </c>
      <c r="BT9" s="284">
        <v>0.93333333333333335</v>
      </c>
      <c r="BU9" s="284">
        <v>0.93333333333333335</v>
      </c>
      <c r="BV9" s="284">
        <v>0.8666666666666667</v>
      </c>
      <c r="BW9" s="284">
        <v>0.8</v>
      </c>
      <c r="BX9" s="294">
        <v>1</v>
      </c>
    </row>
    <row r="10" spans="1:76" s="271" customFormat="1" ht="12.75" customHeight="1" x14ac:dyDescent="0.2">
      <c r="A10" s="236" t="s">
        <v>153</v>
      </c>
      <c r="B10" s="237" t="s">
        <v>172</v>
      </c>
      <c r="C10" s="238"/>
      <c r="D10" s="239">
        <v>19940</v>
      </c>
      <c r="E10" s="239">
        <v>530507</v>
      </c>
      <c r="F10" s="239">
        <v>196</v>
      </c>
      <c r="G10" s="239">
        <v>66</v>
      </c>
      <c r="H10" s="239">
        <v>115</v>
      </c>
      <c r="I10" s="239">
        <v>15</v>
      </c>
      <c r="J10" s="240">
        <v>143.19999999999999</v>
      </c>
      <c r="K10" s="241">
        <v>115.2</v>
      </c>
      <c r="L10" s="241">
        <v>20</v>
      </c>
      <c r="M10" s="241">
        <v>8</v>
      </c>
      <c r="N10" s="242">
        <v>3</v>
      </c>
      <c r="O10" s="242">
        <v>25707</v>
      </c>
      <c r="P10" s="242">
        <v>6640</v>
      </c>
      <c r="Q10" s="242">
        <v>939</v>
      </c>
      <c r="R10" s="242">
        <v>107</v>
      </c>
      <c r="S10" s="241">
        <v>304</v>
      </c>
      <c r="T10" s="241">
        <v>82.5</v>
      </c>
      <c r="U10" s="241">
        <v>64781</v>
      </c>
      <c r="V10" s="242">
        <v>37723</v>
      </c>
      <c r="W10" s="242">
        <v>1193885</v>
      </c>
      <c r="X10" s="242">
        <v>5341806</v>
      </c>
      <c r="Y10" s="242">
        <v>26389566</v>
      </c>
      <c r="Z10" s="242">
        <v>16754849</v>
      </c>
      <c r="AA10" s="242">
        <v>9634717</v>
      </c>
      <c r="AB10" s="242">
        <v>2001083</v>
      </c>
      <c r="AC10" s="242" t="s">
        <v>196</v>
      </c>
      <c r="AD10" s="242">
        <v>485673</v>
      </c>
      <c r="AE10" s="242">
        <v>7147961</v>
      </c>
      <c r="AF10" s="242">
        <v>5240670</v>
      </c>
      <c r="AG10" s="242">
        <v>23271389</v>
      </c>
      <c r="AH10" s="242">
        <v>1317031</v>
      </c>
      <c r="AI10" s="242">
        <v>520854</v>
      </c>
      <c r="AJ10" s="242">
        <v>1280292</v>
      </c>
      <c r="AK10" s="242">
        <v>6492074</v>
      </c>
      <c r="AL10" s="242">
        <v>3658134</v>
      </c>
      <c r="AM10" s="242">
        <v>86278</v>
      </c>
      <c r="AN10" s="242">
        <v>3973</v>
      </c>
      <c r="AO10" s="242">
        <v>9077</v>
      </c>
      <c r="AP10" s="242">
        <v>120000</v>
      </c>
      <c r="AQ10" s="242">
        <v>838</v>
      </c>
      <c r="AR10" s="242">
        <v>5884</v>
      </c>
      <c r="AS10" s="242">
        <v>2611863</v>
      </c>
      <c r="AT10" s="242">
        <v>107147</v>
      </c>
      <c r="AU10" s="242">
        <v>26941</v>
      </c>
      <c r="AV10" s="242">
        <v>575</v>
      </c>
      <c r="AW10" s="242">
        <v>856671</v>
      </c>
      <c r="AX10" s="242">
        <v>2</v>
      </c>
      <c r="AY10" s="242">
        <v>208351</v>
      </c>
      <c r="AZ10" s="242">
        <v>57040</v>
      </c>
      <c r="BA10" s="242">
        <v>54383</v>
      </c>
      <c r="BB10" s="242">
        <v>701</v>
      </c>
      <c r="BC10" s="242">
        <v>332</v>
      </c>
      <c r="BD10" s="242">
        <v>164</v>
      </c>
      <c r="BE10" s="242">
        <v>0</v>
      </c>
      <c r="BF10" s="242">
        <v>71</v>
      </c>
      <c r="BG10" s="242">
        <v>1389</v>
      </c>
      <c r="BH10" s="242">
        <v>253</v>
      </c>
      <c r="BI10" s="242">
        <v>46</v>
      </c>
      <c r="BJ10" s="242">
        <v>500</v>
      </c>
      <c r="BK10" s="242">
        <v>881</v>
      </c>
      <c r="BL10" s="242">
        <v>7509</v>
      </c>
      <c r="BM10" s="242">
        <v>481388</v>
      </c>
      <c r="BN10" s="242">
        <v>80460</v>
      </c>
      <c r="BO10" s="242">
        <v>45014</v>
      </c>
      <c r="BP10" s="242">
        <v>14075</v>
      </c>
      <c r="BQ10" s="242">
        <v>29102</v>
      </c>
      <c r="BR10" s="242">
        <v>26010</v>
      </c>
      <c r="BS10" s="242">
        <v>504</v>
      </c>
      <c r="BT10" s="242">
        <v>63</v>
      </c>
      <c r="BU10" s="242">
        <v>2525</v>
      </c>
      <c r="BV10" s="242">
        <v>477123</v>
      </c>
      <c r="BW10" s="242">
        <v>799</v>
      </c>
      <c r="BX10" s="295">
        <v>713160</v>
      </c>
    </row>
    <row r="11" spans="1:76" s="271" customFormat="1" ht="12.75" customHeight="1" x14ac:dyDescent="0.2">
      <c r="A11" s="243" t="s">
        <v>154</v>
      </c>
      <c r="B11" s="244" t="s">
        <v>182</v>
      </c>
      <c r="C11" s="245"/>
      <c r="D11" s="246">
        <v>23237</v>
      </c>
      <c r="E11" s="246">
        <v>1472440</v>
      </c>
      <c r="F11" s="246">
        <v>283</v>
      </c>
      <c r="G11" s="246">
        <v>72</v>
      </c>
      <c r="H11" s="246">
        <v>138</v>
      </c>
      <c r="I11" s="246">
        <v>73</v>
      </c>
      <c r="J11" s="247">
        <v>187.2</v>
      </c>
      <c r="K11" s="248">
        <v>124</v>
      </c>
      <c r="L11" s="248">
        <v>54.2</v>
      </c>
      <c r="M11" s="248">
        <v>9</v>
      </c>
      <c r="N11" s="249">
        <v>32</v>
      </c>
      <c r="O11" s="249">
        <v>31390</v>
      </c>
      <c r="P11" s="249" t="s">
        <v>196</v>
      </c>
      <c r="Q11" s="249">
        <v>2854</v>
      </c>
      <c r="R11" s="249">
        <v>203</v>
      </c>
      <c r="S11" s="248">
        <v>302</v>
      </c>
      <c r="T11" s="248">
        <v>82</v>
      </c>
      <c r="U11" s="248" t="s">
        <v>196</v>
      </c>
      <c r="V11" s="249" t="s">
        <v>196</v>
      </c>
      <c r="W11" s="249" t="s">
        <v>196</v>
      </c>
      <c r="X11" s="249" t="s">
        <v>196</v>
      </c>
      <c r="Y11" s="249">
        <v>34019519</v>
      </c>
      <c r="Z11" s="249">
        <v>21159679</v>
      </c>
      <c r="AA11" s="249">
        <v>12859840</v>
      </c>
      <c r="AB11" s="249">
        <v>1922345</v>
      </c>
      <c r="AC11" s="249" t="s">
        <v>196</v>
      </c>
      <c r="AD11" s="249">
        <v>656012</v>
      </c>
      <c r="AE11" s="249">
        <v>10281483</v>
      </c>
      <c r="AF11" s="249">
        <v>6725599</v>
      </c>
      <c r="AG11" s="249">
        <v>28902073</v>
      </c>
      <c r="AH11" s="249" t="s">
        <v>196</v>
      </c>
      <c r="AI11" s="249" t="s">
        <v>196</v>
      </c>
      <c r="AJ11" s="249">
        <v>3103861</v>
      </c>
      <c r="AK11" s="249">
        <v>4319300</v>
      </c>
      <c r="AL11" s="249">
        <v>3933776</v>
      </c>
      <c r="AM11" s="249">
        <v>507</v>
      </c>
      <c r="AN11" s="249">
        <v>20</v>
      </c>
      <c r="AO11" s="249">
        <v>28996</v>
      </c>
      <c r="AP11" s="249">
        <v>6377</v>
      </c>
      <c r="AQ11" s="249">
        <v>4859</v>
      </c>
      <c r="AR11" s="249">
        <v>10572</v>
      </c>
      <c r="AS11" s="249">
        <v>334213</v>
      </c>
      <c r="AT11" s="249">
        <v>168259</v>
      </c>
      <c r="AU11" s="249">
        <v>25535</v>
      </c>
      <c r="AV11" s="249">
        <v>380</v>
      </c>
      <c r="AW11" s="249">
        <v>299137</v>
      </c>
      <c r="AX11" s="249">
        <v>0</v>
      </c>
      <c r="AY11" s="249">
        <v>56643</v>
      </c>
      <c r="AZ11" s="249">
        <v>55814</v>
      </c>
      <c r="BA11" s="249">
        <v>54169</v>
      </c>
      <c r="BB11" s="249">
        <v>0</v>
      </c>
      <c r="BC11" s="249">
        <v>319</v>
      </c>
      <c r="BD11" s="249">
        <v>86</v>
      </c>
      <c r="BE11" s="249">
        <v>2</v>
      </c>
      <c r="BF11" s="249">
        <v>285</v>
      </c>
      <c r="BG11" s="249">
        <v>953</v>
      </c>
      <c r="BH11" s="249">
        <v>1140</v>
      </c>
      <c r="BI11" s="249">
        <v>41</v>
      </c>
      <c r="BJ11" s="249">
        <v>741</v>
      </c>
      <c r="BK11" s="249">
        <v>1061</v>
      </c>
      <c r="BL11" s="249">
        <v>10560</v>
      </c>
      <c r="BM11" s="249">
        <v>755765</v>
      </c>
      <c r="BN11" s="249">
        <v>16679</v>
      </c>
      <c r="BO11" s="249">
        <v>24592</v>
      </c>
      <c r="BP11" s="249">
        <v>15349</v>
      </c>
      <c r="BQ11" s="249">
        <v>2574</v>
      </c>
      <c r="BR11" s="249">
        <v>2546</v>
      </c>
      <c r="BS11" s="249">
        <v>0</v>
      </c>
      <c r="BT11" s="249">
        <v>10</v>
      </c>
      <c r="BU11" s="249">
        <v>18</v>
      </c>
      <c r="BV11" s="249">
        <v>926</v>
      </c>
      <c r="BW11" s="249" t="s">
        <v>196</v>
      </c>
      <c r="BX11" s="296">
        <v>250424</v>
      </c>
    </row>
    <row r="12" spans="1:76" s="271" customFormat="1" ht="12.75" customHeight="1" x14ac:dyDescent="0.2">
      <c r="A12" s="243" t="s">
        <v>155</v>
      </c>
      <c r="B12" s="250" t="s">
        <v>222</v>
      </c>
      <c r="C12" s="251"/>
      <c r="D12" s="246">
        <v>16013</v>
      </c>
      <c r="E12" s="246" t="s">
        <v>196</v>
      </c>
      <c r="F12" s="246">
        <v>125</v>
      </c>
      <c r="G12" s="246">
        <v>46</v>
      </c>
      <c r="H12" s="246">
        <v>59</v>
      </c>
      <c r="I12" s="246">
        <v>20</v>
      </c>
      <c r="J12" s="247">
        <v>90.19</v>
      </c>
      <c r="K12" s="248">
        <v>81.540000000000006</v>
      </c>
      <c r="L12" s="248">
        <v>4.8499999999999996</v>
      </c>
      <c r="M12" s="248">
        <v>3.8</v>
      </c>
      <c r="N12" s="249">
        <v>21</v>
      </c>
      <c r="O12" s="249">
        <v>27435</v>
      </c>
      <c r="P12" s="249">
        <v>13189</v>
      </c>
      <c r="Q12" s="249">
        <v>1696</v>
      </c>
      <c r="R12" s="249">
        <v>119</v>
      </c>
      <c r="S12" s="248">
        <v>300</v>
      </c>
      <c r="T12" s="248">
        <v>78</v>
      </c>
      <c r="U12" s="248">
        <v>776753</v>
      </c>
      <c r="V12" s="249">
        <v>193609</v>
      </c>
      <c r="W12" s="249">
        <v>0</v>
      </c>
      <c r="X12" s="249">
        <v>2757531</v>
      </c>
      <c r="Y12" s="249">
        <v>18451768</v>
      </c>
      <c r="Z12" s="249">
        <v>10690086</v>
      </c>
      <c r="AA12" s="249">
        <v>7761682</v>
      </c>
      <c r="AB12" s="249">
        <v>56774</v>
      </c>
      <c r="AC12" s="249">
        <v>733029</v>
      </c>
      <c r="AD12" s="249">
        <v>1053000</v>
      </c>
      <c r="AE12" s="249">
        <v>5918879</v>
      </c>
      <c r="AF12" s="249">
        <v>2500000</v>
      </c>
      <c r="AG12" s="249">
        <v>17580178</v>
      </c>
      <c r="AH12" s="249">
        <v>244188</v>
      </c>
      <c r="AI12" s="249">
        <v>103228</v>
      </c>
      <c r="AJ12" s="249">
        <v>183360</v>
      </c>
      <c r="AK12" s="249">
        <v>3793285</v>
      </c>
      <c r="AL12" s="249">
        <v>2729425</v>
      </c>
      <c r="AM12" s="249">
        <v>2245</v>
      </c>
      <c r="AN12" s="249">
        <v>100</v>
      </c>
      <c r="AO12" s="249">
        <v>6148</v>
      </c>
      <c r="AP12" s="249">
        <v>944367</v>
      </c>
      <c r="AQ12" s="249">
        <v>31326</v>
      </c>
      <c r="AR12" s="249">
        <v>38138</v>
      </c>
      <c r="AS12" s="249">
        <v>41636</v>
      </c>
      <c r="AT12" s="249">
        <v>82358</v>
      </c>
      <c r="AU12" s="249">
        <v>20807</v>
      </c>
      <c r="AV12" s="249">
        <v>400</v>
      </c>
      <c r="AW12" s="249">
        <v>480000</v>
      </c>
      <c r="AX12" s="249">
        <v>7150</v>
      </c>
      <c r="AY12" s="249">
        <v>48255</v>
      </c>
      <c r="AZ12" s="249">
        <v>49254</v>
      </c>
      <c r="BA12" s="249">
        <v>39128</v>
      </c>
      <c r="BB12" s="249">
        <v>4</v>
      </c>
      <c r="BC12" s="249">
        <v>2</v>
      </c>
      <c r="BD12" s="249">
        <v>1137</v>
      </c>
      <c r="BE12" s="249">
        <v>0</v>
      </c>
      <c r="BF12" s="249">
        <v>2229</v>
      </c>
      <c r="BG12" s="249">
        <v>6754</v>
      </c>
      <c r="BH12" s="249">
        <v>91582</v>
      </c>
      <c r="BI12" s="249">
        <v>59</v>
      </c>
      <c r="BJ12" s="249">
        <v>182</v>
      </c>
      <c r="BK12" s="249">
        <v>219</v>
      </c>
      <c r="BL12" s="249">
        <v>1908</v>
      </c>
      <c r="BM12" s="249">
        <v>512346</v>
      </c>
      <c r="BN12" s="249">
        <v>7850</v>
      </c>
      <c r="BO12" s="249">
        <v>6853</v>
      </c>
      <c r="BP12" s="249">
        <v>967</v>
      </c>
      <c r="BQ12" s="249">
        <v>3408</v>
      </c>
      <c r="BR12" s="249">
        <v>2672</v>
      </c>
      <c r="BS12" s="249">
        <v>730</v>
      </c>
      <c r="BT12" s="249">
        <v>6</v>
      </c>
      <c r="BU12" s="249">
        <v>0</v>
      </c>
      <c r="BV12" s="249">
        <v>2294</v>
      </c>
      <c r="BW12" s="249" t="s">
        <v>196</v>
      </c>
      <c r="BX12" s="296">
        <v>287042</v>
      </c>
    </row>
    <row r="13" spans="1:76" s="271" customFormat="1" ht="12.75" customHeight="1" x14ac:dyDescent="0.2">
      <c r="A13" s="243" t="s">
        <v>158</v>
      </c>
      <c r="B13" s="244" t="s">
        <v>3</v>
      </c>
      <c r="C13" s="245"/>
      <c r="D13" s="246">
        <v>19138</v>
      </c>
      <c r="E13" s="246">
        <v>1680235</v>
      </c>
      <c r="F13" s="246">
        <v>222</v>
      </c>
      <c r="G13" s="246">
        <v>61</v>
      </c>
      <c r="H13" s="246">
        <v>104</v>
      </c>
      <c r="I13" s="246">
        <v>57</v>
      </c>
      <c r="J13" s="247">
        <v>129.11000000000001</v>
      </c>
      <c r="K13" s="248">
        <v>108.23</v>
      </c>
      <c r="L13" s="248">
        <v>12.88</v>
      </c>
      <c r="M13" s="248">
        <v>8</v>
      </c>
      <c r="N13" s="249">
        <v>6</v>
      </c>
      <c r="O13" s="249">
        <v>23340</v>
      </c>
      <c r="P13" s="249">
        <v>9965</v>
      </c>
      <c r="Q13" s="249">
        <v>1712</v>
      </c>
      <c r="R13" s="249">
        <v>112</v>
      </c>
      <c r="S13" s="248">
        <v>337</v>
      </c>
      <c r="T13" s="248">
        <v>105</v>
      </c>
      <c r="U13" s="248">
        <v>653921</v>
      </c>
      <c r="V13" s="249">
        <v>606273</v>
      </c>
      <c r="W13" s="249">
        <v>0</v>
      </c>
      <c r="X13" s="249">
        <v>2099067</v>
      </c>
      <c r="Y13" s="249">
        <v>24418608</v>
      </c>
      <c r="Z13" s="249">
        <v>14164424</v>
      </c>
      <c r="AA13" s="249">
        <v>10254184</v>
      </c>
      <c r="AB13" s="249">
        <v>3868301</v>
      </c>
      <c r="AC13" s="249">
        <v>43000</v>
      </c>
      <c r="AD13" s="249">
        <v>897086</v>
      </c>
      <c r="AE13" s="249">
        <v>5445797</v>
      </c>
      <c r="AF13" s="249">
        <v>3290840</v>
      </c>
      <c r="AG13" s="249">
        <v>18677065</v>
      </c>
      <c r="AH13" s="249">
        <v>6553535</v>
      </c>
      <c r="AI13" s="249">
        <v>0</v>
      </c>
      <c r="AJ13" s="249">
        <v>619431</v>
      </c>
      <c r="AK13" s="249">
        <v>8562549</v>
      </c>
      <c r="AL13" s="249">
        <v>2683455</v>
      </c>
      <c r="AM13" s="249">
        <v>5471319</v>
      </c>
      <c r="AN13" s="249">
        <v>4936</v>
      </c>
      <c r="AO13" s="249">
        <v>4904</v>
      </c>
      <c r="AP13" s="249">
        <v>246227</v>
      </c>
      <c r="AQ13" s="249">
        <v>72852</v>
      </c>
      <c r="AR13" s="249">
        <v>83127</v>
      </c>
      <c r="AS13" s="249">
        <v>665</v>
      </c>
      <c r="AT13" s="249">
        <v>114521</v>
      </c>
      <c r="AU13" s="249">
        <v>67885</v>
      </c>
      <c r="AV13" s="249">
        <v>129</v>
      </c>
      <c r="AW13" s="249">
        <v>446795</v>
      </c>
      <c r="AX13" s="249">
        <v>3725</v>
      </c>
      <c r="AY13" s="249">
        <v>133506</v>
      </c>
      <c r="AZ13" s="249">
        <v>140053</v>
      </c>
      <c r="BA13" s="249">
        <v>53174</v>
      </c>
      <c r="BB13" s="249">
        <v>72356</v>
      </c>
      <c r="BC13" s="249">
        <v>5</v>
      </c>
      <c r="BD13" s="249">
        <v>10320</v>
      </c>
      <c r="BE13" s="249">
        <v>18</v>
      </c>
      <c r="BF13" s="249">
        <v>4134</v>
      </c>
      <c r="BG13" s="249">
        <v>46</v>
      </c>
      <c r="BH13" s="249">
        <v>19446</v>
      </c>
      <c r="BI13" s="249">
        <v>78</v>
      </c>
      <c r="BJ13" s="249">
        <v>308</v>
      </c>
      <c r="BK13" s="249">
        <v>429</v>
      </c>
      <c r="BL13" s="249">
        <v>5884</v>
      </c>
      <c r="BM13" s="249">
        <v>727133</v>
      </c>
      <c r="BN13" s="249">
        <v>4048</v>
      </c>
      <c r="BO13" s="249">
        <v>4571</v>
      </c>
      <c r="BP13" s="249">
        <v>353</v>
      </c>
      <c r="BQ13" s="249">
        <v>19768</v>
      </c>
      <c r="BR13" s="249">
        <v>5821</v>
      </c>
      <c r="BS13" s="249">
        <v>0</v>
      </c>
      <c r="BT13" s="249">
        <v>187</v>
      </c>
      <c r="BU13" s="249">
        <v>13760</v>
      </c>
      <c r="BV13" s="249">
        <v>12957</v>
      </c>
      <c r="BW13" s="249">
        <v>4737</v>
      </c>
      <c r="BX13" s="296">
        <v>642480</v>
      </c>
    </row>
    <row r="14" spans="1:76" s="271" customFormat="1" ht="12.75" customHeight="1" x14ac:dyDescent="0.2">
      <c r="A14" s="243" t="s">
        <v>157</v>
      </c>
      <c r="B14" s="244" t="s">
        <v>223</v>
      </c>
      <c r="C14" s="245"/>
      <c r="D14" s="246">
        <v>8342</v>
      </c>
      <c r="E14" s="246">
        <v>983748</v>
      </c>
      <c r="F14" s="246">
        <v>51</v>
      </c>
      <c r="G14" s="246">
        <v>24</v>
      </c>
      <c r="H14" s="246">
        <v>26</v>
      </c>
      <c r="I14" s="246">
        <v>1</v>
      </c>
      <c r="J14" s="247">
        <v>42.5</v>
      </c>
      <c r="K14" s="248">
        <v>40</v>
      </c>
      <c r="L14" s="248">
        <v>2.5</v>
      </c>
      <c r="M14" s="248">
        <v>0</v>
      </c>
      <c r="N14" s="249">
        <v>1</v>
      </c>
      <c r="O14" s="249">
        <v>5118</v>
      </c>
      <c r="P14" s="249">
        <v>4311</v>
      </c>
      <c r="Q14" s="249">
        <v>860</v>
      </c>
      <c r="R14" s="249">
        <v>31</v>
      </c>
      <c r="S14" s="248">
        <v>363</v>
      </c>
      <c r="T14" s="248">
        <v>119</v>
      </c>
      <c r="U14" s="248">
        <v>290787</v>
      </c>
      <c r="V14" s="249">
        <v>115357</v>
      </c>
      <c r="W14" s="249">
        <v>0</v>
      </c>
      <c r="X14" s="249">
        <v>12149</v>
      </c>
      <c r="Y14" s="249">
        <v>12598212</v>
      </c>
      <c r="Z14" s="249">
        <v>4833289</v>
      </c>
      <c r="AA14" s="249">
        <v>7764923</v>
      </c>
      <c r="AB14" s="249">
        <v>463608</v>
      </c>
      <c r="AC14" s="249">
        <v>2333892</v>
      </c>
      <c r="AD14" s="249">
        <v>116205</v>
      </c>
      <c r="AE14" s="249">
        <v>4851218</v>
      </c>
      <c r="AF14" s="249">
        <v>4368689</v>
      </c>
      <c r="AG14" s="249">
        <v>12471013</v>
      </c>
      <c r="AH14" s="249">
        <v>91308</v>
      </c>
      <c r="AI14" s="249">
        <v>0</v>
      </c>
      <c r="AJ14" s="249">
        <v>35892</v>
      </c>
      <c r="AK14" s="249">
        <v>318398</v>
      </c>
      <c r="AL14" s="249">
        <v>311257</v>
      </c>
      <c r="AM14" s="249">
        <v>35</v>
      </c>
      <c r="AN14" s="249">
        <v>1</v>
      </c>
      <c r="AO14" s="249">
        <v>720</v>
      </c>
      <c r="AP14" s="249">
        <v>0</v>
      </c>
      <c r="AQ14" s="249">
        <v>2276</v>
      </c>
      <c r="AR14" s="249">
        <v>944</v>
      </c>
      <c r="AS14" s="249">
        <v>3166</v>
      </c>
      <c r="AT14" s="249">
        <v>18621</v>
      </c>
      <c r="AU14" s="249">
        <v>17721</v>
      </c>
      <c r="AV14" s="249">
        <v>40</v>
      </c>
      <c r="AW14" s="249">
        <v>115129</v>
      </c>
      <c r="AX14" s="249">
        <v>59</v>
      </c>
      <c r="AY14" s="249">
        <v>0</v>
      </c>
      <c r="AZ14" s="249">
        <v>6452</v>
      </c>
      <c r="BA14" s="249">
        <v>6229</v>
      </c>
      <c r="BB14" s="249">
        <v>0</v>
      </c>
      <c r="BC14" s="249">
        <v>0</v>
      </c>
      <c r="BD14" s="249">
        <v>0</v>
      </c>
      <c r="BE14" s="249">
        <v>0</v>
      </c>
      <c r="BF14" s="249">
        <v>185</v>
      </c>
      <c r="BG14" s="249">
        <v>38</v>
      </c>
      <c r="BH14" s="249">
        <v>1100</v>
      </c>
      <c r="BI14" s="249">
        <v>15</v>
      </c>
      <c r="BJ14" s="249">
        <v>196</v>
      </c>
      <c r="BK14" s="249">
        <v>554</v>
      </c>
      <c r="BL14" s="249">
        <v>6433</v>
      </c>
      <c r="BM14" s="249">
        <v>92286</v>
      </c>
      <c r="BN14" s="249">
        <v>6303</v>
      </c>
      <c r="BO14" s="249">
        <v>10278</v>
      </c>
      <c r="BP14" s="249">
        <v>802</v>
      </c>
      <c r="BQ14" s="249">
        <v>28</v>
      </c>
      <c r="BR14" s="249">
        <v>28</v>
      </c>
      <c r="BS14" s="249">
        <v>0</v>
      </c>
      <c r="BT14" s="249">
        <v>0</v>
      </c>
      <c r="BU14" s="249">
        <v>0</v>
      </c>
      <c r="BV14" s="249">
        <v>0</v>
      </c>
      <c r="BW14" s="249">
        <v>303</v>
      </c>
      <c r="BX14" s="296">
        <v>233006</v>
      </c>
    </row>
    <row r="15" spans="1:76" s="271" customFormat="1" ht="12.75" customHeight="1" x14ac:dyDescent="0.2">
      <c r="A15" s="243" t="s">
        <v>159</v>
      </c>
      <c r="B15" s="244" t="s">
        <v>224</v>
      </c>
      <c r="C15" s="245"/>
      <c r="D15" s="246">
        <v>1559</v>
      </c>
      <c r="E15" s="246" t="s">
        <v>196</v>
      </c>
      <c r="F15" s="246">
        <v>25</v>
      </c>
      <c r="G15" s="246">
        <v>6</v>
      </c>
      <c r="H15" s="246">
        <v>6</v>
      </c>
      <c r="I15" s="246">
        <v>13</v>
      </c>
      <c r="J15" s="247">
        <v>11.4</v>
      </c>
      <c r="K15" s="248">
        <v>10.4</v>
      </c>
      <c r="L15" s="248">
        <v>1</v>
      </c>
      <c r="M15" s="248">
        <v>0</v>
      </c>
      <c r="N15" s="249">
        <v>1</v>
      </c>
      <c r="O15" s="249">
        <v>2900</v>
      </c>
      <c r="P15" s="249" t="s">
        <v>196</v>
      </c>
      <c r="Q15" s="249">
        <v>208</v>
      </c>
      <c r="R15" s="249">
        <v>15</v>
      </c>
      <c r="S15" s="248">
        <v>305</v>
      </c>
      <c r="T15" s="248">
        <v>68</v>
      </c>
      <c r="U15" s="248">
        <v>67903</v>
      </c>
      <c r="V15" s="249">
        <v>6376</v>
      </c>
      <c r="W15" s="249">
        <v>0</v>
      </c>
      <c r="X15" s="249">
        <v>49084</v>
      </c>
      <c r="Y15" s="249">
        <v>1945890</v>
      </c>
      <c r="Z15" s="249">
        <v>1107907</v>
      </c>
      <c r="AA15" s="249">
        <v>837983</v>
      </c>
      <c r="AB15" s="249">
        <v>3765</v>
      </c>
      <c r="AC15" s="249">
        <v>141046</v>
      </c>
      <c r="AD15" s="249">
        <v>49810</v>
      </c>
      <c r="AE15" s="249">
        <v>643362</v>
      </c>
      <c r="AF15" s="249">
        <v>433195</v>
      </c>
      <c r="AG15" s="249">
        <v>1942257</v>
      </c>
      <c r="AH15" s="249">
        <v>0</v>
      </c>
      <c r="AI15" s="249">
        <v>0</v>
      </c>
      <c r="AJ15" s="249">
        <v>421</v>
      </c>
      <c r="AK15" s="249">
        <v>118846</v>
      </c>
      <c r="AL15" s="249">
        <v>116987</v>
      </c>
      <c r="AM15" s="249">
        <v>0</v>
      </c>
      <c r="AN15" s="249">
        <v>0</v>
      </c>
      <c r="AO15" s="249">
        <v>0</v>
      </c>
      <c r="AP15" s="249">
        <v>0</v>
      </c>
      <c r="AQ15" s="249">
        <v>0</v>
      </c>
      <c r="AR15" s="249">
        <v>1859</v>
      </c>
      <c r="AS15" s="249">
        <v>0</v>
      </c>
      <c r="AT15" s="249">
        <v>34231</v>
      </c>
      <c r="AU15" s="249">
        <v>21536</v>
      </c>
      <c r="AV15" s="249">
        <v>79</v>
      </c>
      <c r="AW15" s="249">
        <v>617</v>
      </c>
      <c r="AX15" s="249">
        <v>0</v>
      </c>
      <c r="AY15" s="249">
        <v>1738</v>
      </c>
      <c r="AZ15" s="249">
        <v>2934</v>
      </c>
      <c r="BA15" s="249">
        <v>2903</v>
      </c>
      <c r="BB15" s="249">
        <v>0</v>
      </c>
      <c r="BC15" s="249">
        <v>0</v>
      </c>
      <c r="BD15" s="249">
        <v>0</v>
      </c>
      <c r="BE15" s="249">
        <v>0</v>
      </c>
      <c r="BF15" s="249">
        <v>31</v>
      </c>
      <c r="BG15" s="249">
        <v>0</v>
      </c>
      <c r="BH15" s="249">
        <v>907</v>
      </c>
      <c r="BI15" s="249">
        <v>1</v>
      </c>
      <c r="BJ15" s="249">
        <v>12</v>
      </c>
      <c r="BK15" s="249">
        <v>23</v>
      </c>
      <c r="BL15" s="249">
        <v>400</v>
      </c>
      <c r="BM15" s="249">
        <v>21353</v>
      </c>
      <c r="BN15" s="249">
        <v>505</v>
      </c>
      <c r="BO15" s="249">
        <v>1358</v>
      </c>
      <c r="BP15" s="249">
        <v>31</v>
      </c>
      <c r="BQ15" s="249">
        <v>0</v>
      </c>
      <c r="BR15" s="249">
        <v>0</v>
      </c>
      <c r="BS15" s="249">
        <v>0</v>
      </c>
      <c r="BT15" s="249">
        <v>0</v>
      </c>
      <c r="BU15" s="249">
        <v>0</v>
      </c>
      <c r="BV15" s="249">
        <v>0</v>
      </c>
      <c r="BW15" s="249">
        <v>341</v>
      </c>
      <c r="BX15" s="296">
        <v>223547</v>
      </c>
    </row>
    <row r="16" spans="1:76" s="271" customFormat="1" ht="12.75" customHeight="1" x14ac:dyDescent="0.2">
      <c r="A16" s="243" t="s">
        <v>160</v>
      </c>
      <c r="B16" s="252" t="s">
        <v>5</v>
      </c>
      <c r="C16" s="253"/>
      <c r="D16" s="246">
        <v>23633</v>
      </c>
      <c r="E16" s="246">
        <v>635562</v>
      </c>
      <c r="F16" s="246">
        <v>92</v>
      </c>
      <c r="G16" s="246">
        <v>19</v>
      </c>
      <c r="H16" s="246">
        <v>42</v>
      </c>
      <c r="I16" s="246">
        <v>31</v>
      </c>
      <c r="J16" s="247">
        <v>68.98</v>
      </c>
      <c r="K16" s="248">
        <v>60.98</v>
      </c>
      <c r="L16" s="248">
        <v>3</v>
      </c>
      <c r="M16" s="248">
        <v>5</v>
      </c>
      <c r="N16" s="249">
        <v>4</v>
      </c>
      <c r="O16" s="249">
        <v>10221</v>
      </c>
      <c r="P16" s="249">
        <v>5755</v>
      </c>
      <c r="Q16" s="249">
        <v>772</v>
      </c>
      <c r="R16" s="249">
        <v>23</v>
      </c>
      <c r="S16" s="248">
        <v>287</v>
      </c>
      <c r="T16" s="248">
        <v>77.8</v>
      </c>
      <c r="U16" s="248">
        <v>229689</v>
      </c>
      <c r="V16" s="249">
        <v>59380</v>
      </c>
      <c r="W16" s="249">
        <v>0</v>
      </c>
      <c r="X16" s="249">
        <v>1013342</v>
      </c>
      <c r="Y16" s="249">
        <v>15161128</v>
      </c>
      <c r="Z16" s="249">
        <v>7544948</v>
      </c>
      <c r="AA16" s="249">
        <v>7616180</v>
      </c>
      <c r="AB16" s="249">
        <v>3123187</v>
      </c>
      <c r="AC16" s="249">
        <v>813720</v>
      </c>
      <c r="AD16" s="249">
        <v>593125</v>
      </c>
      <c r="AE16" s="249">
        <v>3086148</v>
      </c>
      <c r="AF16" s="249">
        <v>1083452</v>
      </c>
      <c r="AG16" s="249">
        <v>8312742</v>
      </c>
      <c r="AH16" s="249">
        <v>0</v>
      </c>
      <c r="AI16" s="249">
        <v>488</v>
      </c>
      <c r="AJ16" s="249">
        <v>4820935</v>
      </c>
      <c r="AK16" s="249">
        <v>1481055</v>
      </c>
      <c r="AL16" s="249">
        <v>1284237</v>
      </c>
      <c r="AM16" s="249">
        <v>2743</v>
      </c>
      <c r="AN16" s="249">
        <v>489</v>
      </c>
      <c r="AO16" s="249">
        <v>6179</v>
      </c>
      <c r="AP16" s="249">
        <v>132379</v>
      </c>
      <c r="AQ16" s="249">
        <v>37343</v>
      </c>
      <c r="AR16" s="249">
        <v>18174</v>
      </c>
      <c r="AS16" s="249">
        <v>0</v>
      </c>
      <c r="AT16" s="249">
        <v>200615</v>
      </c>
      <c r="AU16" s="249">
        <v>74802</v>
      </c>
      <c r="AV16" s="249">
        <v>249</v>
      </c>
      <c r="AW16" s="249">
        <v>173408</v>
      </c>
      <c r="AX16" s="249">
        <v>1095466</v>
      </c>
      <c r="AY16" s="249">
        <v>991</v>
      </c>
      <c r="AZ16" s="249">
        <v>32520</v>
      </c>
      <c r="BA16" s="249">
        <v>31815</v>
      </c>
      <c r="BB16" s="249">
        <v>0</v>
      </c>
      <c r="BC16" s="249">
        <v>147</v>
      </c>
      <c r="BD16" s="249">
        <v>142</v>
      </c>
      <c r="BE16" s="249">
        <v>0</v>
      </c>
      <c r="BF16" s="249">
        <v>416</v>
      </c>
      <c r="BG16" s="249">
        <v>0</v>
      </c>
      <c r="BH16" s="249">
        <v>34</v>
      </c>
      <c r="BI16" s="249">
        <v>7</v>
      </c>
      <c r="BJ16" s="249">
        <v>229</v>
      </c>
      <c r="BK16" s="249">
        <v>360</v>
      </c>
      <c r="BL16" s="249">
        <v>3777</v>
      </c>
      <c r="BM16" s="249">
        <v>366079</v>
      </c>
      <c r="BN16" s="249">
        <v>4226</v>
      </c>
      <c r="BO16" s="249">
        <v>3947</v>
      </c>
      <c r="BP16" s="249">
        <v>1134</v>
      </c>
      <c r="BQ16" s="249">
        <v>247</v>
      </c>
      <c r="BR16" s="249">
        <v>86</v>
      </c>
      <c r="BS16" s="249">
        <v>85</v>
      </c>
      <c r="BT16" s="249">
        <v>1</v>
      </c>
      <c r="BU16" s="249">
        <v>0</v>
      </c>
      <c r="BV16" s="249">
        <v>47</v>
      </c>
      <c r="BW16" s="249">
        <v>724</v>
      </c>
      <c r="BX16" s="296">
        <v>455733</v>
      </c>
    </row>
    <row r="17" spans="1:76" s="272" customFormat="1" ht="12.75" customHeight="1" x14ac:dyDescent="0.2">
      <c r="A17" s="254" t="s">
        <v>166</v>
      </c>
      <c r="B17" s="255" t="s">
        <v>6</v>
      </c>
      <c r="C17" s="256"/>
      <c r="D17" s="246">
        <v>1347</v>
      </c>
      <c r="E17" s="246">
        <v>53930</v>
      </c>
      <c r="F17" s="246">
        <v>11</v>
      </c>
      <c r="G17" s="246">
        <v>6</v>
      </c>
      <c r="H17" s="246">
        <v>5</v>
      </c>
      <c r="I17" s="246">
        <v>0</v>
      </c>
      <c r="J17" s="247">
        <v>9.5</v>
      </c>
      <c r="K17" s="248">
        <v>9.5</v>
      </c>
      <c r="L17" s="248">
        <v>0</v>
      </c>
      <c r="M17" s="248" t="s">
        <v>197</v>
      </c>
      <c r="N17" s="249">
        <v>1</v>
      </c>
      <c r="O17" s="249">
        <v>530</v>
      </c>
      <c r="P17" s="249">
        <v>230</v>
      </c>
      <c r="Q17" s="249">
        <v>80</v>
      </c>
      <c r="R17" s="249">
        <v>8</v>
      </c>
      <c r="S17" s="248">
        <v>275</v>
      </c>
      <c r="T17" s="248">
        <v>62</v>
      </c>
      <c r="U17" s="248">
        <v>30269</v>
      </c>
      <c r="V17" s="249">
        <v>110821</v>
      </c>
      <c r="W17" s="249">
        <v>0</v>
      </c>
      <c r="X17" s="249">
        <v>109218</v>
      </c>
      <c r="Y17" s="249">
        <v>1228604</v>
      </c>
      <c r="Z17" s="249">
        <v>733641</v>
      </c>
      <c r="AA17" s="249">
        <v>494963</v>
      </c>
      <c r="AB17" s="249">
        <v>34808</v>
      </c>
      <c r="AC17" s="249">
        <v>25830</v>
      </c>
      <c r="AD17" s="249">
        <v>43945</v>
      </c>
      <c r="AE17" s="249">
        <v>390380</v>
      </c>
      <c r="AF17" s="249">
        <v>52090</v>
      </c>
      <c r="AG17" s="249" t="s">
        <v>196</v>
      </c>
      <c r="AH17" s="249" t="s">
        <v>196</v>
      </c>
      <c r="AI17" s="249">
        <v>0</v>
      </c>
      <c r="AJ17" s="249">
        <v>0</v>
      </c>
      <c r="AK17" s="249">
        <v>225288</v>
      </c>
      <c r="AL17" s="249">
        <v>137936</v>
      </c>
      <c r="AM17" s="249">
        <v>0</v>
      </c>
      <c r="AN17" s="249">
        <v>0</v>
      </c>
      <c r="AO17" s="249">
        <v>121</v>
      </c>
      <c r="AP17" s="249">
        <v>84000</v>
      </c>
      <c r="AQ17" s="249">
        <v>77</v>
      </c>
      <c r="AR17" s="249">
        <v>3154</v>
      </c>
      <c r="AS17" s="249">
        <v>0</v>
      </c>
      <c r="AT17" s="249">
        <v>5675</v>
      </c>
      <c r="AU17" s="249">
        <v>5395</v>
      </c>
      <c r="AV17" s="249">
        <v>50</v>
      </c>
      <c r="AW17" s="249">
        <v>808</v>
      </c>
      <c r="AX17" s="249">
        <v>400</v>
      </c>
      <c r="AY17" s="249" t="s">
        <v>196</v>
      </c>
      <c r="AZ17" s="249">
        <v>8756</v>
      </c>
      <c r="BA17" s="249">
        <v>7266</v>
      </c>
      <c r="BB17" s="249">
        <v>0</v>
      </c>
      <c r="BC17" s="249">
        <v>10</v>
      </c>
      <c r="BD17" s="249">
        <v>1000</v>
      </c>
      <c r="BE17" s="249">
        <v>77</v>
      </c>
      <c r="BF17" s="249">
        <v>403</v>
      </c>
      <c r="BG17" s="249">
        <v>0</v>
      </c>
      <c r="BH17" s="249">
        <v>0</v>
      </c>
      <c r="BI17" s="249">
        <v>3</v>
      </c>
      <c r="BJ17" s="249">
        <v>4</v>
      </c>
      <c r="BK17" s="249">
        <v>3</v>
      </c>
      <c r="BL17" s="249">
        <v>140</v>
      </c>
      <c r="BM17" s="249">
        <v>25058</v>
      </c>
      <c r="BN17" s="249">
        <v>378</v>
      </c>
      <c r="BO17" s="249">
        <v>292</v>
      </c>
      <c r="BP17" s="249">
        <v>18</v>
      </c>
      <c r="BQ17" s="249">
        <v>0</v>
      </c>
      <c r="BR17" s="249">
        <v>0</v>
      </c>
      <c r="BS17" s="249">
        <v>0</v>
      </c>
      <c r="BT17" s="249">
        <v>0</v>
      </c>
      <c r="BU17" s="249">
        <v>0</v>
      </c>
      <c r="BV17" s="249" t="s">
        <v>196</v>
      </c>
      <c r="BW17" s="249">
        <v>538</v>
      </c>
      <c r="BX17" s="296">
        <v>91277</v>
      </c>
    </row>
    <row r="18" spans="1:76" s="271" customFormat="1" ht="12.75" customHeight="1" x14ac:dyDescent="0.2">
      <c r="A18" s="243" t="s">
        <v>161</v>
      </c>
      <c r="B18" s="244" t="s">
        <v>225</v>
      </c>
      <c r="C18" s="245"/>
      <c r="D18" s="246">
        <v>8477</v>
      </c>
      <c r="E18" s="246">
        <v>111275</v>
      </c>
      <c r="F18" s="246">
        <v>48</v>
      </c>
      <c r="G18" s="246">
        <v>16</v>
      </c>
      <c r="H18" s="246">
        <v>16</v>
      </c>
      <c r="I18" s="246">
        <v>16</v>
      </c>
      <c r="J18" s="247">
        <v>30.8</v>
      </c>
      <c r="K18" s="248">
        <v>25.4</v>
      </c>
      <c r="L18" s="248">
        <v>2.4</v>
      </c>
      <c r="M18" s="248">
        <v>3</v>
      </c>
      <c r="N18" s="249">
        <v>1</v>
      </c>
      <c r="O18" s="249">
        <v>5223</v>
      </c>
      <c r="P18" s="249">
        <v>835</v>
      </c>
      <c r="Q18" s="249">
        <v>106</v>
      </c>
      <c r="R18" s="249">
        <v>17</v>
      </c>
      <c r="S18" s="248">
        <v>278</v>
      </c>
      <c r="T18" s="248">
        <v>77</v>
      </c>
      <c r="U18" s="248">
        <v>48489</v>
      </c>
      <c r="V18" s="249" t="s">
        <v>269</v>
      </c>
      <c r="W18" s="249">
        <v>0</v>
      </c>
      <c r="X18" s="249">
        <v>681072</v>
      </c>
      <c r="Y18" s="249">
        <v>3980904</v>
      </c>
      <c r="Z18" s="249">
        <v>2793333</v>
      </c>
      <c r="AA18" s="249">
        <v>1187571</v>
      </c>
      <c r="AB18" s="249">
        <v>230469</v>
      </c>
      <c r="AC18" s="249">
        <v>404487</v>
      </c>
      <c r="AD18" s="249">
        <v>281716</v>
      </c>
      <c r="AE18" s="249">
        <v>270899</v>
      </c>
      <c r="AF18" s="249">
        <v>5734</v>
      </c>
      <c r="AG18" s="249">
        <v>4100000</v>
      </c>
      <c r="AH18" s="249">
        <v>0</v>
      </c>
      <c r="AI18" s="249">
        <v>7925</v>
      </c>
      <c r="AJ18" s="249">
        <v>46714</v>
      </c>
      <c r="AK18" s="249">
        <v>787554</v>
      </c>
      <c r="AL18" s="249">
        <v>710588</v>
      </c>
      <c r="AM18" s="249">
        <v>17391</v>
      </c>
      <c r="AN18" s="249">
        <v>704</v>
      </c>
      <c r="AO18" s="249">
        <v>7736</v>
      </c>
      <c r="AP18" s="249">
        <v>17451</v>
      </c>
      <c r="AQ18" s="249">
        <v>26375</v>
      </c>
      <c r="AR18" s="249">
        <v>8013</v>
      </c>
      <c r="AS18" s="249">
        <v>0</v>
      </c>
      <c r="AT18" s="249">
        <v>632873</v>
      </c>
      <c r="AU18" s="249">
        <v>461237</v>
      </c>
      <c r="AV18" s="249">
        <v>105</v>
      </c>
      <c r="AW18" s="249">
        <v>163255</v>
      </c>
      <c r="AX18" s="249" t="s">
        <v>196</v>
      </c>
      <c r="AY18" s="249" t="s">
        <v>196</v>
      </c>
      <c r="AZ18" s="249">
        <v>9147</v>
      </c>
      <c r="BA18" s="249">
        <v>8170</v>
      </c>
      <c r="BB18" s="249">
        <v>27</v>
      </c>
      <c r="BC18" s="249">
        <v>115</v>
      </c>
      <c r="BD18" s="249">
        <v>507</v>
      </c>
      <c r="BE18" s="249">
        <v>0</v>
      </c>
      <c r="BF18" s="249">
        <v>328</v>
      </c>
      <c r="BG18" s="249">
        <v>0</v>
      </c>
      <c r="BH18" s="249">
        <v>4651</v>
      </c>
      <c r="BI18" s="249">
        <v>31</v>
      </c>
      <c r="BJ18" s="249">
        <v>49</v>
      </c>
      <c r="BK18" s="249">
        <v>122</v>
      </c>
      <c r="BL18" s="249">
        <v>1028</v>
      </c>
      <c r="BM18" s="249">
        <v>122143</v>
      </c>
      <c r="BN18" s="249">
        <v>13139</v>
      </c>
      <c r="BO18" s="249">
        <v>14356</v>
      </c>
      <c r="BP18" s="249">
        <v>46</v>
      </c>
      <c r="BQ18" s="249">
        <v>4837</v>
      </c>
      <c r="BR18" s="249">
        <v>2222</v>
      </c>
      <c r="BS18" s="249">
        <v>312</v>
      </c>
      <c r="BT18" s="249">
        <v>9</v>
      </c>
      <c r="BU18" s="249">
        <v>2294</v>
      </c>
      <c r="BV18" s="249">
        <v>4819</v>
      </c>
      <c r="BW18" s="249">
        <v>206</v>
      </c>
      <c r="BX18" s="296">
        <v>1510381</v>
      </c>
    </row>
    <row r="19" spans="1:76" s="271" customFormat="1" ht="12.75" customHeight="1" x14ac:dyDescent="0.2">
      <c r="A19" s="243" t="s">
        <v>162</v>
      </c>
      <c r="B19" s="244" t="s">
        <v>266</v>
      </c>
      <c r="C19" s="245"/>
      <c r="D19" s="246">
        <v>8910</v>
      </c>
      <c r="E19" s="246">
        <v>584654</v>
      </c>
      <c r="F19" s="246">
        <v>43</v>
      </c>
      <c r="G19" s="246">
        <v>13</v>
      </c>
      <c r="H19" s="246">
        <v>24</v>
      </c>
      <c r="I19" s="246">
        <v>6</v>
      </c>
      <c r="J19" s="247">
        <v>29.66</v>
      </c>
      <c r="K19" s="248">
        <v>27.45</v>
      </c>
      <c r="L19" s="248">
        <v>1.21</v>
      </c>
      <c r="M19" s="248">
        <v>1</v>
      </c>
      <c r="N19" s="249">
        <v>1</v>
      </c>
      <c r="O19" s="249">
        <v>5121</v>
      </c>
      <c r="P19" s="249">
        <v>4209</v>
      </c>
      <c r="Q19" s="249">
        <v>550</v>
      </c>
      <c r="R19" s="249">
        <v>20</v>
      </c>
      <c r="S19" s="248">
        <v>310</v>
      </c>
      <c r="T19" s="248">
        <v>80</v>
      </c>
      <c r="U19" s="248">
        <v>215119</v>
      </c>
      <c r="V19" s="249">
        <v>53324</v>
      </c>
      <c r="W19" s="249">
        <v>0</v>
      </c>
      <c r="X19" s="249">
        <v>243422</v>
      </c>
      <c r="Y19" s="249">
        <v>7504172</v>
      </c>
      <c r="Z19" s="249">
        <v>3456567</v>
      </c>
      <c r="AA19" s="249">
        <v>4047605</v>
      </c>
      <c r="AB19" s="249">
        <v>395658</v>
      </c>
      <c r="AC19" s="249">
        <v>160779</v>
      </c>
      <c r="AD19" s="249">
        <v>85470</v>
      </c>
      <c r="AE19" s="249">
        <v>3405698</v>
      </c>
      <c r="AF19" s="249">
        <v>2151124</v>
      </c>
      <c r="AG19" s="249">
        <v>7054647</v>
      </c>
      <c r="AH19" s="249">
        <v>0</v>
      </c>
      <c r="AI19" s="249">
        <v>50000</v>
      </c>
      <c r="AJ19" s="249">
        <v>399525</v>
      </c>
      <c r="AK19" s="249">
        <v>567618</v>
      </c>
      <c r="AL19" s="249">
        <v>563556</v>
      </c>
      <c r="AM19" s="249">
        <v>0</v>
      </c>
      <c r="AN19" s="249">
        <v>0</v>
      </c>
      <c r="AO19" s="249">
        <v>99</v>
      </c>
      <c r="AP19" s="249">
        <v>0</v>
      </c>
      <c r="AQ19" s="249">
        <v>1</v>
      </c>
      <c r="AR19" s="249">
        <v>3962</v>
      </c>
      <c r="AS19" s="249">
        <v>0</v>
      </c>
      <c r="AT19" s="249">
        <v>112132</v>
      </c>
      <c r="AU19" s="249">
        <v>47746</v>
      </c>
      <c r="AV19" s="249">
        <v>132</v>
      </c>
      <c r="AW19" s="249">
        <v>168792</v>
      </c>
      <c r="AX19" s="249">
        <v>63102</v>
      </c>
      <c r="AY19" s="249">
        <v>0</v>
      </c>
      <c r="AZ19" s="249">
        <v>11901</v>
      </c>
      <c r="BA19" s="249">
        <v>11799</v>
      </c>
      <c r="BB19" s="249">
        <v>0</v>
      </c>
      <c r="BC19" s="249">
        <v>0</v>
      </c>
      <c r="BD19" s="249">
        <v>0</v>
      </c>
      <c r="BE19" s="249">
        <v>0</v>
      </c>
      <c r="BF19" s="249">
        <v>102</v>
      </c>
      <c r="BG19" s="249">
        <v>0</v>
      </c>
      <c r="BH19" s="249">
        <v>10637</v>
      </c>
      <c r="BI19" s="249">
        <v>6</v>
      </c>
      <c r="BJ19" s="249">
        <v>123</v>
      </c>
      <c r="BK19" s="249">
        <v>87</v>
      </c>
      <c r="BL19" s="249">
        <v>4801</v>
      </c>
      <c r="BM19" s="249">
        <v>84254</v>
      </c>
      <c r="BN19" s="249">
        <v>5166</v>
      </c>
      <c r="BO19" s="249">
        <v>6847</v>
      </c>
      <c r="BP19" s="249">
        <v>723</v>
      </c>
      <c r="BQ19" s="249">
        <v>0</v>
      </c>
      <c r="BR19" s="249">
        <v>0</v>
      </c>
      <c r="BS19" s="249">
        <v>0</v>
      </c>
      <c r="BT19" s="249">
        <v>0</v>
      </c>
      <c r="BU19" s="249">
        <v>0</v>
      </c>
      <c r="BV19" s="249">
        <v>0</v>
      </c>
      <c r="BW19" s="249">
        <v>433</v>
      </c>
      <c r="BX19" s="296">
        <v>673380</v>
      </c>
    </row>
    <row r="20" spans="1:76" s="271" customFormat="1" ht="12.75" customHeight="1" x14ac:dyDescent="0.2">
      <c r="A20" s="243" t="s">
        <v>163</v>
      </c>
      <c r="B20" s="244" t="s">
        <v>233</v>
      </c>
      <c r="C20" s="245"/>
      <c r="D20" s="246">
        <v>27122</v>
      </c>
      <c r="E20" s="246" t="s">
        <v>196</v>
      </c>
      <c r="F20" s="246">
        <v>307</v>
      </c>
      <c r="G20" s="246">
        <v>93</v>
      </c>
      <c r="H20" s="246">
        <v>134</v>
      </c>
      <c r="I20" s="246">
        <v>80</v>
      </c>
      <c r="J20" s="247">
        <v>206.17</v>
      </c>
      <c r="K20" s="248">
        <v>162.1</v>
      </c>
      <c r="L20" s="248">
        <v>40.07</v>
      </c>
      <c r="M20" s="248">
        <v>4</v>
      </c>
      <c r="N20" s="249">
        <v>6</v>
      </c>
      <c r="O20" s="249">
        <v>20770</v>
      </c>
      <c r="P20" s="249">
        <v>5042</v>
      </c>
      <c r="Q20" s="249">
        <v>561</v>
      </c>
      <c r="R20" s="249">
        <v>53</v>
      </c>
      <c r="S20" s="248">
        <v>340</v>
      </c>
      <c r="T20" s="248">
        <v>84</v>
      </c>
      <c r="U20" s="248">
        <v>179933</v>
      </c>
      <c r="V20" s="249">
        <v>37522</v>
      </c>
      <c r="W20" s="249">
        <v>0</v>
      </c>
      <c r="X20" s="249">
        <v>2693434</v>
      </c>
      <c r="Y20" s="249">
        <v>52031000</v>
      </c>
      <c r="Z20" s="249">
        <v>27679000</v>
      </c>
      <c r="AA20" s="249">
        <v>24352000</v>
      </c>
      <c r="AB20" s="249">
        <v>4196000</v>
      </c>
      <c r="AC20" s="249" t="s">
        <v>196</v>
      </c>
      <c r="AD20" s="249">
        <v>1665000</v>
      </c>
      <c r="AE20" s="249">
        <v>18491000</v>
      </c>
      <c r="AF20" s="249">
        <v>9089000</v>
      </c>
      <c r="AG20" s="249">
        <v>49679000</v>
      </c>
      <c r="AH20" s="249">
        <v>0</v>
      </c>
      <c r="AI20" s="249">
        <v>137000</v>
      </c>
      <c r="AJ20" s="249">
        <v>2680000</v>
      </c>
      <c r="AK20" s="249">
        <v>9471960</v>
      </c>
      <c r="AL20" s="249">
        <v>2941652</v>
      </c>
      <c r="AM20" s="249">
        <v>340375</v>
      </c>
      <c r="AN20" s="249">
        <v>4647</v>
      </c>
      <c r="AO20" s="249">
        <v>340681</v>
      </c>
      <c r="AP20" s="249">
        <v>3592270</v>
      </c>
      <c r="AQ20" s="249">
        <v>2213093</v>
      </c>
      <c r="AR20" s="249">
        <v>9368</v>
      </c>
      <c r="AS20" s="249">
        <v>34521</v>
      </c>
      <c r="AT20" s="249">
        <v>20579</v>
      </c>
      <c r="AU20" s="249">
        <v>13191</v>
      </c>
      <c r="AV20" s="249">
        <v>162</v>
      </c>
      <c r="AW20" s="249">
        <v>309103</v>
      </c>
      <c r="AX20" s="249" t="s">
        <v>196</v>
      </c>
      <c r="AY20" s="249">
        <v>521580</v>
      </c>
      <c r="AZ20" s="249">
        <v>73142</v>
      </c>
      <c r="BA20" s="249">
        <v>36471</v>
      </c>
      <c r="BB20" s="249">
        <v>13349</v>
      </c>
      <c r="BC20" s="249">
        <v>1314</v>
      </c>
      <c r="BD20" s="249">
        <v>20809</v>
      </c>
      <c r="BE20" s="249">
        <v>1</v>
      </c>
      <c r="BF20" s="249">
        <v>200</v>
      </c>
      <c r="BG20" s="249">
        <v>998</v>
      </c>
      <c r="BH20" s="249">
        <v>43588</v>
      </c>
      <c r="BI20" s="249">
        <v>610</v>
      </c>
      <c r="BJ20" s="249">
        <v>264</v>
      </c>
      <c r="BK20" s="249">
        <v>401</v>
      </c>
      <c r="BL20" s="249">
        <v>5420</v>
      </c>
      <c r="BM20" s="249">
        <v>455277</v>
      </c>
      <c r="BN20" s="249">
        <v>46531</v>
      </c>
      <c r="BO20" s="249">
        <v>107646</v>
      </c>
      <c r="BP20" s="249">
        <v>23046</v>
      </c>
      <c r="BQ20" s="249">
        <v>53120</v>
      </c>
      <c r="BR20" s="249">
        <v>52539</v>
      </c>
      <c r="BS20" s="249" t="s">
        <v>197</v>
      </c>
      <c r="BT20" s="249">
        <v>577</v>
      </c>
      <c r="BU20" s="249">
        <v>4</v>
      </c>
      <c r="BV20" s="249">
        <v>688831</v>
      </c>
      <c r="BW20" s="249">
        <v>380</v>
      </c>
      <c r="BX20" s="296">
        <v>665711</v>
      </c>
    </row>
    <row r="21" spans="1:76" s="271" customFormat="1" ht="12.75" customHeight="1" x14ac:dyDescent="0.2">
      <c r="A21" s="243" t="s">
        <v>164</v>
      </c>
      <c r="B21" s="244" t="s">
        <v>227</v>
      </c>
      <c r="C21" s="245"/>
      <c r="D21" s="246">
        <v>8492</v>
      </c>
      <c r="E21" s="246">
        <v>801517</v>
      </c>
      <c r="F21" s="246">
        <v>54</v>
      </c>
      <c r="G21" s="246">
        <v>23</v>
      </c>
      <c r="H21" s="246">
        <v>28</v>
      </c>
      <c r="I21" s="246">
        <v>3</v>
      </c>
      <c r="J21" s="247">
        <v>39.03</v>
      </c>
      <c r="K21" s="248">
        <v>33.47</v>
      </c>
      <c r="L21" s="248">
        <v>3.14</v>
      </c>
      <c r="M21" s="248">
        <v>2.42</v>
      </c>
      <c r="N21" s="249">
        <v>1</v>
      </c>
      <c r="O21" s="249">
        <v>8741</v>
      </c>
      <c r="P21" s="249">
        <v>7461</v>
      </c>
      <c r="Q21" s="249">
        <v>960</v>
      </c>
      <c r="R21" s="249">
        <v>92</v>
      </c>
      <c r="S21" s="248">
        <v>365</v>
      </c>
      <c r="T21" s="248">
        <v>119</v>
      </c>
      <c r="U21" s="248">
        <v>125605</v>
      </c>
      <c r="V21" s="249">
        <v>78641</v>
      </c>
      <c r="W21" s="249">
        <v>1924</v>
      </c>
      <c r="X21" s="249">
        <v>237621</v>
      </c>
      <c r="Y21" s="249">
        <v>15474770</v>
      </c>
      <c r="Z21" s="249">
        <v>4543970</v>
      </c>
      <c r="AA21" s="249">
        <v>10930800</v>
      </c>
      <c r="AB21" s="249">
        <v>1032922</v>
      </c>
      <c r="AC21" s="249">
        <v>3009650</v>
      </c>
      <c r="AD21" s="249">
        <v>125068</v>
      </c>
      <c r="AE21" s="249">
        <v>6763160</v>
      </c>
      <c r="AF21" s="249">
        <v>6383462</v>
      </c>
      <c r="AG21" s="249">
        <v>14327869</v>
      </c>
      <c r="AH21" s="249">
        <v>0</v>
      </c>
      <c r="AI21" s="249">
        <v>0</v>
      </c>
      <c r="AJ21" s="249">
        <v>1146901</v>
      </c>
      <c r="AK21" s="249">
        <v>400473</v>
      </c>
      <c r="AL21" s="249">
        <v>397702</v>
      </c>
      <c r="AM21" s="249">
        <v>0</v>
      </c>
      <c r="AN21" s="249">
        <v>0</v>
      </c>
      <c r="AO21" s="249">
        <v>2771</v>
      </c>
      <c r="AP21" s="249">
        <v>0</v>
      </c>
      <c r="AQ21" s="249">
        <v>0</v>
      </c>
      <c r="AR21" s="249">
        <v>0</v>
      </c>
      <c r="AS21" s="249">
        <v>0</v>
      </c>
      <c r="AT21" s="249">
        <v>102263</v>
      </c>
      <c r="AU21" s="249">
        <v>38593</v>
      </c>
      <c r="AV21" s="249">
        <v>618</v>
      </c>
      <c r="AW21" s="249">
        <v>173454</v>
      </c>
      <c r="AX21" s="249">
        <v>0</v>
      </c>
      <c r="AY21" s="249">
        <v>45841</v>
      </c>
      <c r="AZ21" s="249">
        <v>85834</v>
      </c>
      <c r="BA21" s="249">
        <v>83063</v>
      </c>
      <c r="BB21" s="249">
        <v>0</v>
      </c>
      <c r="BC21" s="249">
        <v>2771</v>
      </c>
      <c r="BD21" s="249">
        <v>0</v>
      </c>
      <c r="BE21" s="249">
        <v>0</v>
      </c>
      <c r="BF21" s="249">
        <v>0</v>
      </c>
      <c r="BG21" s="249">
        <v>0</v>
      </c>
      <c r="BH21" s="249">
        <v>43696</v>
      </c>
      <c r="BI21" s="249">
        <v>7</v>
      </c>
      <c r="BJ21" s="249">
        <v>197</v>
      </c>
      <c r="BK21" s="249">
        <v>279</v>
      </c>
      <c r="BL21" s="249">
        <v>2743</v>
      </c>
      <c r="BM21" s="249">
        <v>61929</v>
      </c>
      <c r="BN21" s="249">
        <v>469</v>
      </c>
      <c r="BO21" s="249">
        <v>138</v>
      </c>
      <c r="BP21" s="249">
        <v>4855</v>
      </c>
      <c r="BQ21" s="249">
        <v>0</v>
      </c>
      <c r="BR21" s="249">
        <v>0</v>
      </c>
      <c r="BS21" s="249">
        <v>0</v>
      </c>
      <c r="BT21" s="249">
        <v>0</v>
      </c>
      <c r="BU21" s="249">
        <v>0</v>
      </c>
      <c r="BV21" s="249">
        <v>0</v>
      </c>
      <c r="BW21" s="249">
        <v>618</v>
      </c>
      <c r="BX21" s="296">
        <v>240000</v>
      </c>
    </row>
    <row r="22" spans="1:76" s="271" customFormat="1" ht="12.75" customHeight="1" x14ac:dyDescent="0.2">
      <c r="A22" s="243" t="s">
        <v>165</v>
      </c>
      <c r="B22" s="257" t="s">
        <v>8</v>
      </c>
      <c r="C22" s="251"/>
      <c r="D22" s="246">
        <v>49183</v>
      </c>
      <c r="E22" s="246">
        <v>752000</v>
      </c>
      <c r="F22" s="246">
        <v>217</v>
      </c>
      <c r="G22" s="246">
        <v>97</v>
      </c>
      <c r="H22" s="246">
        <v>111</v>
      </c>
      <c r="I22" s="246">
        <v>9</v>
      </c>
      <c r="J22" s="247">
        <v>177.4</v>
      </c>
      <c r="K22" s="248">
        <v>144.4</v>
      </c>
      <c r="L22" s="248">
        <v>27</v>
      </c>
      <c r="M22" s="248">
        <v>6</v>
      </c>
      <c r="N22" s="249">
        <v>1</v>
      </c>
      <c r="O22" s="249">
        <v>32557</v>
      </c>
      <c r="P22" s="249">
        <v>16000</v>
      </c>
      <c r="Q22" s="249">
        <v>884</v>
      </c>
      <c r="R22" s="249">
        <v>621</v>
      </c>
      <c r="S22" s="248">
        <v>342</v>
      </c>
      <c r="T22" s="248">
        <v>76</v>
      </c>
      <c r="U22" s="248">
        <v>0</v>
      </c>
      <c r="V22" s="249">
        <v>81311</v>
      </c>
      <c r="W22" s="249">
        <v>1963595</v>
      </c>
      <c r="X22" s="249">
        <v>1636267</v>
      </c>
      <c r="Y22" s="249">
        <v>37885071</v>
      </c>
      <c r="Z22" s="249">
        <v>22057951</v>
      </c>
      <c r="AA22" s="249">
        <v>15827120</v>
      </c>
      <c r="AB22" s="249">
        <v>3827435</v>
      </c>
      <c r="AC22" s="249">
        <v>2763932</v>
      </c>
      <c r="AD22" s="249">
        <v>1684519</v>
      </c>
      <c r="AE22" s="249">
        <v>7551234</v>
      </c>
      <c r="AF22" s="249">
        <v>3596930</v>
      </c>
      <c r="AG22" s="249">
        <v>36097200</v>
      </c>
      <c r="AH22" s="249">
        <v>4184123</v>
      </c>
      <c r="AI22" s="249">
        <v>0</v>
      </c>
      <c r="AJ22" s="249">
        <v>2239526</v>
      </c>
      <c r="AK22" s="249">
        <v>6387111</v>
      </c>
      <c r="AL22" s="249">
        <v>3886917</v>
      </c>
      <c r="AM22" s="249">
        <v>223500</v>
      </c>
      <c r="AN22" s="249">
        <v>4093</v>
      </c>
      <c r="AO22" s="249">
        <v>324169</v>
      </c>
      <c r="AP22" s="249">
        <v>1105586</v>
      </c>
      <c r="AQ22" s="249">
        <v>567137</v>
      </c>
      <c r="AR22" s="249">
        <v>54877</v>
      </c>
      <c r="AS22" s="249">
        <v>224925</v>
      </c>
      <c r="AT22" s="249">
        <v>102263</v>
      </c>
      <c r="AU22" s="249">
        <v>38593</v>
      </c>
      <c r="AV22" s="249">
        <v>779</v>
      </c>
      <c r="AW22" s="249">
        <v>169332</v>
      </c>
      <c r="AX22" s="249">
        <v>2</v>
      </c>
      <c r="AY22" s="249">
        <v>144311</v>
      </c>
      <c r="AZ22" s="249">
        <v>83149</v>
      </c>
      <c r="BA22" s="249">
        <v>65616</v>
      </c>
      <c r="BB22" s="249">
        <v>6175</v>
      </c>
      <c r="BC22" s="249">
        <v>2396</v>
      </c>
      <c r="BD22" s="249">
        <v>7086</v>
      </c>
      <c r="BE22" s="249">
        <v>74</v>
      </c>
      <c r="BF22" s="249">
        <v>777</v>
      </c>
      <c r="BG22" s="249">
        <v>1025</v>
      </c>
      <c r="BH22" s="249">
        <v>2304</v>
      </c>
      <c r="BI22" s="249">
        <v>87</v>
      </c>
      <c r="BJ22" s="249">
        <v>640</v>
      </c>
      <c r="BK22" s="249">
        <v>775</v>
      </c>
      <c r="BL22" s="249">
        <v>7758</v>
      </c>
      <c r="BM22" s="249">
        <v>914822</v>
      </c>
      <c r="BN22" s="249">
        <v>73403</v>
      </c>
      <c r="BO22" s="249">
        <v>20331</v>
      </c>
      <c r="BP22" s="249">
        <v>8573</v>
      </c>
      <c r="BQ22" s="249">
        <v>23578</v>
      </c>
      <c r="BR22" s="249">
        <v>17882</v>
      </c>
      <c r="BS22" s="249">
        <v>4435</v>
      </c>
      <c r="BT22" s="249">
        <v>1064</v>
      </c>
      <c r="BU22" s="249">
        <v>197</v>
      </c>
      <c r="BV22" s="249">
        <v>615274</v>
      </c>
      <c r="BW22" s="249">
        <v>298</v>
      </c>
      <c r="BX22" s="296">
        <v>1289032</v>
      </c>
    </row>
    <row r="23" spans="1:76" s="271" customFormat="1" ht="12.75" customHeight="1" x14ac:dyDescent="0.2">
      <c r="A23" s="243" t="s">
        <v>186</v>
      </c>
      <c r="B23" s="244" t="s">
        <v>228</v>
      </c>
      <c r="C23" s="245"/>
      <c r="D23" s="246">
        <v>13963</v>
      </c>
      <c r="E23" s="246">
        <v>2367048</v>
      </c>
      <c r="F23" s="246">
        <v>194</v>
      </c>
      <c r="G23" s="246">
        <v>46</v>
      </c>
      <c r="H23" s="246">
        <v>98</v>
      </c>
      <c r="I23" s="246">
        <v>50</v>
      </c>
      <c r="J23" s="247">
        <v>126.75</v>
      </c>
      <c r="K23" s="248">
        <v>108.37</v>
      </c>
      <c r="L23" s="248">
        <v>17.38</v>
      </c>
      <c r="M23" s="248">
        <v>1</v>
      </c>
      <c r="N23" s="249">
        <v>4</v>
      </c>
      <c r="O23" s="249">
        <v>22933</v>
      </c>
      <c r="P23" s="249">
        <v>16056</v>
      </c>
      <c r="Q23" s="249">
        <v>2796</v>
      </c>
      <c r="R23" s="249">
        <v>288</v>
      </c>
      <c r="S23" s="248">
        <v>343</v>
      </c>
      <c r="T23" s="248">
        <v>88</v>
      </c>
      <c r="U23" s="248">
        <v>671770</v>
      </c>
      <c r="V23" s="249">
        <v>4306</v>
      </c>
      <c r="W23" s="249">
        <v>20836</v>
      </c>
      <c r="X23" s="249">
        <v>607403</v>
      </c>
      <c r="Y23" s="249">
        <v>23079419</v>
      </c>
      <c r="Z23" s="249">
        <v>14269000</v>
      </c>
      <c r="AA23" s="249">
        <v>8810419</v>
      </c>
      <c r="AB23" s="249">
        <v>881875</v>
      </c>
      <c r="AC23" s="249" t="s">
        <v>196</v>
      </c>
      <c r="AD23" s="249">
        <v>728047</v>
      </c>
      <c r="AE23" s="249">
        <v>7200497</v>
      </c>
      <c r="AF23" s="249">
        <v>5838857</v>
      </c>
      <c r="AG23" s="249" t="s">
        <v>196</v>
      </c>
      <c r="AH23" s="249">
        <v>0</v>
      </c>
      <c r="AI23" s="249">
        <v>0</v>
      </c>
      <c r="AJ23" s="249">
        <v>1409853</v>
      </c>
      <c r="AK23" s="249">
        <v>1304315</v>
      </c>
      <c r="AL23" s="249">
        <v>1273904</v>
      </c>
      <c r="AM23" s="249">
        <v>27</v>
      </c>
      <c r="AN23" s="249">
        <v>0</v>
      </c>
      <c r="AO23" s="249">
        <v>579</v>
      </c>
      <c r="AP23" s="249">
        <v>82</v>
      </c>
      <c r="AQ23" s="249">
        <v>471</v>
      </c>
      <c r="AR23" s="249">
        <v>26257</v>
      </c>
      <c r="AS23" s="249">
        <v>2995</v>
      </c>
      <c r="AT23" s="249">
        <v>98674</v>
      </c>
      <c r="AU23" s="249">
        <v>56674</v>
      </c>
      <c r="AV23" s="249">
        <v>769</v>
      </c>
      <c r="AW23" s="249">
        <v>525008</v>
      </c>
      <c r="AX23" s="249">
        <v>151308</v>
      </c>
      <c r="AY23" s="249">
        <v>81711</v>
      </c>
      <c r="AZ23" s="249">
        <v>26536</v>
      </c>
      <c r="BA23" s="249">
        <v>25738</v>
      </c>
      <c r="BB23" s="249">
        <v>9</v>
      </c>
      <c r="BC23" s="249">
        <v>46</v>
      </c>
      <c r="BD23" s="249">
        <v>2</v>
      </c>
      <c r="BE23" s="249">
        <v>0</v>
      </c>
      <c r="BF23" s="249">
        <v>596</v>
      </c>
      <c r="BG23" s="249">
        <v>145</v>
      </c>
      <c r="BH23" s="249">
        <v>14029</v>
      </c>
      <c r="BI23" s="249">
        <v>17</v>
      </c>
      <c r="BJ23" s="249">
        <v>385</v>
      </c>
      <c r="BK23" s="249">
        <v>529</v>
      </c>
      <c r="BL23" s="249">
        <v>5674</v>
      </c>
      <c r="BM23" s="249">
        <v>192432</v>
      </c>
      <c r="BN23" s="249">
        <v>4284</v>
      </c>
      <c r="BO23" s="249">
        <v>4243</v>
      </c>
      <c r="BP23" s="249">
        <v>9131</v>
      </c>
      <c r="BQ23" s="249">
        <v>177</v>
      </c>
      <c r="BR23" s="249">
        <v>175</v>
      </c>
      <c r="BS23" s="249">
        <v>2</v>
      </c>
      <c r="BT23" s="249">
        <v>0</v>
      </c>
      <c r="BU23" s="249">
        <v>0</v>
      </c>
      <c r="BV23" s="249">
        <v>59</v>
      </c>
      <c r="BW23" s="249">
        <v>13</v>
      </c>
      <c r="BX23" s="296">
        <v>258002</v>
      </c>
    </row>
    <row r="24" spans="1:76" s="271" customFormat="1" ht="12.75" customHeight="1" x14ac:dyDescent="0.2">
      <c r="A24" s="258" t="s">
        <v>267</v>
      </c>
      <c r="B24" s="259" t="s">
        <v>272</v>
      </c>
      <c r="C24" s="260"/>
      <c r="D24" s="261">
        <v>6569</v>
      </c>
      <c r="E24" s="261" t="s">
        <v>196</v>
      </c>
      <c r="F24" s="261">
        <v>52</v>
      </c>
      <c r="G24" s="261">
        <v>13</v>
      </c>
      <c r="H24" s="261">
        <v>12</v>
      </c>
      <c r="I24" s="261">
        <v>27</v>
      </c>
      <c r="J24" s="262">
        <v>23.98</v>
      </c>
      <c r="K24" s="263">
        <v>16.579999999999998</v>
      </c>
      <c r="L24" s="263">
        <v>2.4</v>
      </c>
      <c r="M24" s="263">
        <v>5</v>
      </c>
      <c r="N24" s="264" t="s">
        <v>196</v>
      </c>
      <c r="O24" s="264" t="s">
        <v>196</v>
      </c>
      <c r="P24" s="264" t="s">
        <v>196</v>
      </c>
      <c r="Q24" s="264" t="s">
        <v>196</v>
      </c>
      <c r="R24" s="264" t="s">
        <v>196</v>
      </c>
      <c r="S24" s="263" t="s">
        <v>196</v>
      </c>
      <c r="T24" s="263" t="s">
        <v>196</v>
      </c>
      <c r="U24" s="263">
        <v>375430</v>
      </c>
      <c r="V24" s="264">
        <v>8652</v>
      </c>
      <c r="W24" s="264" t="s">
        <v>196</v>
      </c>
      <c r="X24" s="264">
        <v>474961</v>
      </c>
      <c r="Y24" s="264">
        <v>4084006</v>
      </c>
      <c r="Z24" s="264">
        <v>2244197</v>
      </c>
      <c r="AA24" s="264">
        <v>1839809</v>
      </c>
      <c r="AB24" s="264">
        <v>255832</v>
      </c>
      <c r="AC24" s="264" t="s">
        <v>196</v>
      </c>
      <c r="AD24" s="264" t="s">
        <v>196</v>
      </c>
      <c r="AE24" s="264">
        <v>1583977</v>
      </c>
      <c r="AF24" s="264">
        <v>672392</v>
      </c>
      <c r="AG24" s="264" t="s">
        <v>196</v>
      </c>
      <c r="AH24" s="264" t="s">
        <v>196</v>
      </c>
      <c r="AI24" s="264" t="s">
        <v>196</v>
      </c>
      <c r="AJ24" s="264" t="s">
        <v>196</v>
      </c>
      <c r="AK24" s="264">
        <v>642179</v>
      </c>
      <c r="AL24" s="264">
        <v>639463</v>
      </c>
      <c r="AM24" s="264">
        <v>39</v>
      </c>
      <c r="AN24" s="264" t="s">
        <v>196</v>
      </c>
      <c r="AO24" s="264">
        <v>63</v>
      </c>
      <c r="AP24" s="264">
        <v>4</v>
      </c>
      <c r="AQ24" s="264">
        <v>143</v>
      </c>
      <c r="AR24" s="264">
        <v>2467</v>
      </c>
      <c r="AS24" s="264" t="s">
        <v>196</v>
      </c>
      <c r="AT24" s="264">
        <v>632873</v>
      </c>
      <c r="AU24" s="264">
        <v>461237</v>
      </c>
      <c r="AV24" s="264">
        <v>105</v>
      </c>
      <c r="AW24" s="264">
        <v>157749</v>
      </c>
      <c r="AX24" s="264" t="s">
        <v>196</v>
      </c>
      <c r="AY24" s="264" t="s">
        <v>196</v>
      </c>
      <c r="AZ24" s="264" t="s">
        <v>196</v>
      </c>
      <c r="BA24" s="264" t="s">
        <v>196</v>
      </c>
      <c r="BB24" s="264" t="s">
        <v>196</v>
      </c>
      <c r="BC24" s="264" t="s">
        <v>196</v>
      </c>
      <c r="BD24" s="264" t="s">
        <v>196</v>
      </c>
      <c r="BE24" s="264" t="s">
        <v>196</v>
      </c>
      <c r="BF24" s="264" t="s">
        <v>196</v>
      </c>
      <c r="BG24" s="264" t="s">
        <v>196</v>
      </c>
      <c r="BH24" s="264" t="s">
        <v>196</v>
      </c>
      <c r="BI24" s="264" t="s">
        <v>196</v>
      </c>
      <c r="BJ24" s="264" t="s">
        <v>196</v>
      </c>
      <c r="BK24" s="264" t="s">
        <v>196</v>
      </c>
      <c r="BL24" s="264" t="s">
        <v>196</v>
      </c>
      <c r="BM24" s="264">
        <v>36515</v>
      </c>
      <c r="BN24" s="264">
        <v>7231</v>
      </c>
      <c r="BO24" s="264">
        <v>11109</v>
      </c>
      <c r="BP24" s="264" t="s">
        <v>196</v>
      </c>
      <c r="BQ24" s="264">
        <v>0</v>
      </c>
      <c r="BR24" s="264" t="s">
        <v>196</v>
      </c>
      <c r="BS24" s="264" t="s">
        <v>196</v>
      </c>
      <c r="BT24" s="264" t="s">
        <v>196</v>
      </c>
      <c r="BU24" s="264" t="s">
        <v>196</v>
      </c>
      <c r="BV24" s="264" t="s">
        <v>196</v>
      </c>
      <c r="BW24" s="264" t="s">
        <v>196</v>
      </c>
      <c r="BX24" s="297">
        <v>14765</v>
      </c>
    </row>
    <row r="25" spans="1:76" s="273" customFormat="1" ht="12.75" customHeight="1" x14ac:dyDescent="0.2">
      <c r="A25" s="265"/>
      <c r="B25" s="266"/>
      <c r="C25" s="266"/>
      <c r="D25" s="265"/>
      <c r="E25" s="265"/>
      <c r="F25" s="265"/>
      <c r="G25" s="265"/>
      <c r="H25" s="265"/>
      <c r="I25" s="265"/>
      <c r="J25" s="265"/>
      <c r="K25" s="265"/>
      <c r="L25" s="265"/>
      <c r="M25" s="265"/>
      <c r="N25" s="265"/>
      <c r="O25" s="265"/>
      <c r="P25" s="265"/>
      <c r="Q25" s="265"/>
      <c r="R25" s="265"/>
      <c r="S25" s="265"/>
      <c r="T25" s="265"/>
      <c r="U25" s="265"/>
      <c r="V25" s="265"/>
      <c r="W25" s="265"/>
      <c r="X25" s="265"/>
      <c r="Y25" s="265"/>
      <c r="Z25" s="265"/>
      <c r="AA25" s="265"/>
      <c r="AB25" s="265"/>
      <c r="AC25" s="265"/>
      <c r="AD25" s="265"/>
      <c r="AE25" s="265"/>
      <c r="AF25" s="265"/>
      <c r="AG25" s="265"/>
      <c r="AH25" s="265"/>
      <c r="AI25" s="265"/>
      <c r="AJ25" s="265"/>
      <c r="AK25" s="265"/>
      <c r="AL25" s="265"/>
      <c r="AM25" s="265"/>
      <c r="AN25" s="265"/>
      <c r="AO25" s="265"/>
      <c r="AP25" s="265"/>
      <c r="AQ25" s="265"/>
      <c r="AR25" s="265"/>
      <c r="AS25" s="265"/>
      <c r="AT25" s="265"/>
      <c r="AU25" s="265"/>
      <c r="AV25" s="265"/>
      <c r="AW25" s="265"/>
      <c r="AX25" s="265"/>
      <c r="AY25" s="265"/>
      <c r="AZ25" s="265"/>
      <c r="BA25" s="265"/>
      <c r="BB25" s="265"/>
      <c r="BC25" s="265"/>
      <c r="BD25" s="265"/>
      <c r="BE25" s="265"/>
      <c r="BF25" s="265"/>
      <c r="BG25" s="265"/>
      <c r="BH25" s="265"/>
      <c r="BI25" s="265"/>
      <c r="BJ25" s="265"/>
      <c r="BK25" s="265"/>
      <c r="BL25" s="265"/>
      <c r="BM25" s="265"/>
      <c r="BN25" s="265"/>
      <c r="BO25" s="265"/>
      <c r="BP25" s="265"/>
      <c r="BQ25" s="265"/>
      <c r="BR25" s="265"/>
      <c r="BS25" s="265"/>
      <c r="BT25" s="265"/>
      <c r="BU25" s="265"/>
      <c r="BV25" s="265"/>
      <c r="BW25" s="265"/>
      <c r="BX25" s="265"/>
    </row>
    <row r="26" spans="1:76" s="273" customFormat="1" ht="12.75" customHeight="1" x14ac:dyDescent="0.2">
      <c r="A26" s="267" t="s">
        <v>168</v>
      </c>
      <c r="B26" s="265"/>
      <c r="C26" s="266"/>
      <c r="D26" s="265"/>
      <c r="E26" s="265"/>
      <c r="F26" s="265"/>
      <c r="G26" s="265"/>
      <c r="H26" s="265"/>
      <c r="I26" s="265"/>
      <c r="J26" s="265"/>
      <c r="K26" s="265"/>
      <c r="L26" s="265"/>
      <c r="M26" s="265"/>
      <c r="N26" s="265"/>
      <c r="O26" s="265"/>
      <c r="P26" s="265"/>
      <c r="Q26" s="265"/>
      <c r="R26" s="265"/>
      <c r="S26" s="265"/>
      <c r="T26" s="265"/>
      <c r="U26" s="265"/>
      <c r="V26" s="265"/>
      <c r="W26" s="265"/>
      <c r="X26" s="265"/>
      <c r="Y26" s="265"/>
      <c r="Z26" s="265"/>
      <c r="AA26" s="265"/>
      <c r="AB26" s="265"/>
      <c r="AC26" s="265"/>
      <c r="AD26" s="265"/>
      <c r="AE26" s="265"/>
      <c r="AF26" s="265"/>
      <c r="AG26" s="265"/>
      <c r="AH26" s="265"/>
      <c r="AI26" s="265"/>
      <c r="AJ26" s="265"/>
      <c r="AK26" s="265"/>
      <c r="AL26" s="265"/>
      <c r="AM26" s="265"/>
      <c r="AN26" s="265"/>
      <c r="AO26" s="265"/>
      <c r="AP26" s="265"/>
      <c r="AQ26" s="265"/>
      <c r="AR26" s="265"/>
      <c r="AS26" s="265"/>
      <c r="AT26" s="265"/>
      <c r="AU26" s="265"/>
      <c r="AV26" s="265"/>
      <c r="AW26" s="265"/>
      <c r="AX26" s="265"/>
      <c r="AY26" s="265"/>
      <c r="AZ26" s="265"/>
      <c r="BA26" s="265"/>
      <c r="BB26" s="265"/>
      <c r="BC26" s="265"/>
      <c r="BD26" s="265"/>
      <c r="BE26" s="265"/>
      <c r="BF26" s="265"/>
      <c r="BG26" s="265"/>
      <c r="BH26" s="265"/>
      <c r="BI26" s="265"/>
      <c r="BJ26" s="265"/>
      <c r="BK26" s="265"/>
      <c r="BL26" s="265"/>
      <c r="BM26" s="265"/>
      <c r="BN26" s="265"/>
      <c r="BO26" s="265"/>
      <c r="BP26" s="265"/>
      <c r="BQ26" s="265"/>
      <c r="BR26" s="265"/>
      <c r="BS26" s="265"/>
      <c r="BT26" s="265"/>
      <c r="BU26" s="265"/>
      <c r="BV26" s="265"/>
      <c r="BW26" s="265"/>
      <c r="BX26" s="265"/>
    </row>
    <row r="27" spans="1:76" s="273" customFormat="1" ht="12.75" customHeight="1" x14ac:dyDescent="0.2">
      <c r="A27" s="267" t="s">
        <v>273</v>
      </c>
      <c r="B27" s="265"/>
      <c r="C27" s="266"/>
      <c r="D27" s="265"/>
      <c r="E27" s="265"/>
      <c r="F27" s="265"/>
      <c r="G27" s="265"/>
      <c r="H27" s="265"/>
      <c r="I27" s="265"/>
      <c r="J27" s="265"/>
      <c r="K27" s="265"/>
      <c r="L27" s="265"/>
      <c r="M27" s="265"/>
      <c r="N27" s="265"/>
      <c r="O27" s="265"/>
      <c r="P27" s="265"/>
      <c r="Q27" s="265"/>
      <c r="R27" s="265"/>
      <c r="S27" s="265"/>
      <c r="T27" s="265"/>
      <c r="U27" s="265"/>
      <c r="V27" s="265"/>
      <c r="W27" s="265"/>
      <c r="X27" s="265"/>
      <c r="Y27" s="265"/>
      <c r="Z27" s="265"/>
      <c r="AA27" s="265"/>
      <c r="AB27" s="265"/>
      <c r="AC27" s="265"/>
      <c r="AD27" s="265"/>
      <c r="AE27" s="265"/>
      <c r="AF27" s="265"/>
      <c r="AG27" s="265"/>
      <c r="AH27" s="265"/>
      <c r="AI27" s="265"/>
      <c r="AJ27" s="265"/>
      <c r="AK27" s="265"/>
      <c r="AL27" s="265"/>
      <c r="AM27" s="265"/>
      <c r="AN27" s="265"/>
      <c r="AO27" s="265"/>
      <c r="AP27" s="265"/>
      <c r="AQ27" s="265"/>
      <c r="AR27" s="265"/>
      <c r="AS27" s="265"/>
      <c r="AT27" s="265"/>
      <c r="AU27" s="265"/>
      <c r="AV27" s="265"/>
      <c r="AW27" s="265"/>
      <c r="AX27" s="265"/>
      <c r="AY27" s="265"/>
      <c r="AZ27" s="265"/>
      <c r="BA27" s="265"/>
      <c r="BB27" s="265"/>
      <c r="BC27" s="265"/>
      <c r="BD27" s="265"/>
      <c r="BE27" s="265"/>
      <c r="BF27" s="265"/>
      <c r="BG27" s="265"/>
      <c r="BH27" s="265"/>
      <c r="BI27" s="265"/>
      <c r="BJ27" s="265"/>
      <c r="BK27" s="265"/>
      <c r="BL27" s="265"/>
      <c r="BM27" s="265"/>
      <c r="BN27" s="265"/>
      <c r="BO27" s="265"/>
      <c r="BP27" s="265"/>
      <c r="BQ27" s="265"/>
      <c r="BR27" s="265"/>
      <c r="BS27" s="265"/>
      <c r="BT27" s="265"/>
      <c r="BU27" s="265"/>
      <c r="BV27" s="265"/>
      <c r="BW27" s="265"/>
      <c r="BX27" s="265"/>
    </row>
    <row r="28" spans="1:76" s="273" customFormat="1" ht="12.75" customHeight="1" x14ac:dyDescent="0.2">
      <c r="A28" s="267" t="s">
        <v>170</v>
      </c>
      <c r="B28" s="265"/>
      <c r="C28" s="266"/>
      <c r="D28" s="265"/>
      <c r="E28" s="265"/>
      <c r="F28" s="265"/>
      <c r="G28" s="265"/>
      <c r="H28" s="265"/>
      <c r="I28" s="265"/>
      <c r="J28" s="265"/>
      <c r="K28" s="265"/>
      <c r="L28" s="265"/>
      <c r="M28" s="265"/>
      <c r="N28" s="265"/>
      <c r="O28" s="265"/>
      <c r="P28" s="265"/>
      <c r="Q28" s="265"/>
      <c r="R28" s="265"/>
      <c r="S28" s="265"/>
      <c r="T28" s="265"/>
      <c r="U28" s="265"/>
      <c r="V28" s="265"/>
      <c r="W28" s="265"/>
      <c r="X28" s="265"/>
      <c r="Y28" s="265"/>
      <c r="Z28" s="265"/>
      <c r="AA28" s="265"/>
      <c r="AB28" s="265"/>
      <c r="AC28" s="265"/>
      <c r="AD28" s="265"/>
      <c r="AE28" s="265"/>
      <c r="AF28" s="265"/>
      <c r="AG28" s="265"/>
      <c r="AH28" s="265"/>
      <c r="AI28" s="265"/>
      <c r="AJ28" s="265"/>
      <c r="AK28" s="265"/>
      <c r="AL28" s="265"/>
      <c r="AM28" s="265"/>
      <c r="AN28" s="265"/>
      <c r="AO28" s="265"/>
      <c r="AP28" s="265"/>
      <c r="AQ28" s="265"/>
      <c r="AR28" s="265"/>
      <c r="AS28" s="265"/>
      <c r="AT28" s="265"/>
      <c r="AU28" s="265"/>
      <c r="AV28" s="265"/>
      <c r="AW28" s="265"/>
      <c r="AX28" s="265"/>
      <c r="AY28" s="265"/>
      <c r="AZ28" s="265"/>
      <c r="BA28" s="265"/>
      <c r="BB28" s="265"/>
      <c r="BC28" s="265"/>
      <c r="BD28" s="265"/>
      <c r="BE28" s="265"/>
      <c r="BF28" s="265"/>
      <c r="BG28" s="265"/>
      <c r="BH28" s="265"/>
      <c r="BI28" s="265"/>
      <c r="BJ28" s="265"/>
      <c r="BK28" s="265"/>
      <c r="BL28" s="265"/>
      <c r="BM28" s="265"/>
      <c r="BN28" s="265"/>
      <c r="BO28" s="265"/>
      <c r="BP28" s="265"/>
      <c r="BQ28" s="265"/>
      <c r="BR28" s="265"/>
      <c r="BS28" s="265"/>
      <c r="BT28" s="265"/>
      <c r="BU28" s="265"/>
      <c r="BV28" s="265"/>
      <c r="BW28" s="265"/>
      <c r="BX28" s="265"/>
    </row>
    <row r="29" spans="1:76" s="273" customFormat="1" ht="12.75" customHeight="1" x14ac:dyDescent="0.2">
      <c r="A29" s="267"/>
      <c r="B29" s="265"/>
      <c r="C29" s="266"/>
      <c r="D29" s="265"/>
      <c r="E29" s="265"/>
      <c r="F29" s="265"/>
      <c r="G29" s="265"/>
      <c r="H29" s="265"/>
      <c r="I29" s="265"/>
      <c r="J29" s="265"/>
      <c r="K29" s="265"/>
      <c r="L29" s="265"/>
      <c r="M29" s="265"/>
      <c r="N29" s="265"/>
      <c r="O29" s="265"/>
      <c r="P29" s="265"/>
      <c r="Q29" s="265"/>
      <c r="R29" s="265"/>
      <c r="S29" s="265"/>
      <c r="T29" s="265"/>
      <c r="U29" s="265"/>
      <c r="V29" s="265"/>
      <c r="W29" s="265"/>
      <c r="X29" s="265"/>
      <c r="Y29" s="265"/>
      <c r="Z29" s="265"/>
      <c r="AA29" s="265"/>
      <c r="AB29" s="265"/>
      <c r="AC29" s="265"/>
      <c r="AD29" s="265"/>
      <c r="AE29" s="265"/>
      <c r="AF29" s="265"/>
      <c r="AG29" s="265"/>
      <c r="AH29" s="265"/>
      <c r="AI29" s="265"/>
      <c r="AJ29" s="265"/>
      <c r="AK29" s="265"/>
      <c r="AL29" s="265"/>
      <c r="AM29" s="265"/>
      <c r="AN29" s="265"/>
      <c r="AO29" s="265"/>
      <c r="AP29" s="265"/>
      <c r="AQ29" s="265"/>
      <c r="AR29" s="265"/>
      <c r="AS29" s="265"/>
      <c r="AT29" s="265"/>
      <c r="AU29" s="265"/>
      <c r="AV29" s="265"/>
      <c r="AW29" s="265"/>
      <c r="AX29" s="265"/>
      <c r="AY29" s="265"/>
      <c r="AZ29" s="265"/>
      <c r="BA29" s="265"/>
      <c r="BB29" s="265"/>
      <c r="BC29" s="265"/>
      <c r="BD29" s="265"/>
      <c r="BE29" s="265"/>
      <c r="BF29" s="265"/>
      <c r="BG29" s="265"/>
      <c r="BH29" s="265"/>
      <c r="BI29" s="265"/>
      <c r="BJ29" s="265"/>
      <c r="BK29" s="265"/>
      <c r="BL29" s="265"/>
      <c r="BM29" s="265"/>
      <c r="BN29" s="265"/>
      <c r="BO29" s="265"/>
      <c r="BP29" s="265"/>
      <c r="BQ29" s="265"/>
      <c r="BR29" s="265"/>
      <c r="BS29" s="265"/>
      <c r="BT29" s="265"/>
      <c r="BU29" s="265"/>
      <c r="BV29" s="265"/>
      <c r="BW29" s="265"/>
      <c r="BX29" s="265"/>
    </row>
    <row r="30" spans="1:76" s="273" customFormat="1" ht="16.5" customHeight="1" x14ac:dyDescent="0.2">
      <c r="A30" s="368" t="s">
        <v>259</v>
      </c>
      <c r="B30" s="397"/>
      <c r="C30" s="397"/>
      <c r="D30" s="265"/>
      <c r="E30" s="265"/>
      <c r="F30" s="265"/>
      <c r="G30" s="265"/>
      <c r="H30" s="265"/>
      <c r="I30" s="265"/>
      <c r="J30" s="265"/>
      <c r="K30" s="265"/>
      <c r="L30" s="265"/>
      <c r="M30" s="265"/>
      <c r="N30" s="265"/>
      <c r="O30" s="265"/>
      <c r="P30" s="265"/>
      <c r="Q30" s="265"/>
      <c r="R30" s="265"/>
      <c r="S30" s="265"/>
      <c r="T30" s="265"/>
      <c r="U30" s="265"/>
      <c r="V30" s="265"/>
      <c r="W30" s="265"/>
      <c r="X30" s="265"/>
      <c r="Y30" s="265"/>
      <c r="Z30" s="265"/>
      <c r="AA30" s="265"/>
      <c r="AB30" s="265"/>
      <c r="AC30" s="265"/>
      <c r="AD30" s="265"/>
      <c r="AE30" s="265"/>
      <c r="AF30" s="265"/>
      <c r="AG30" s="265"/>
      <c r="AH30" s="265"/>
      <c r="AI30" s="265"/>
      <c r="AJ30" s="265"/>
      <c r="AK30" s="265"/>
      <c r="AL30" s="265"/>
      <c r="AM30" s="265"/>
      <c r="AN30" s="265"/>
      <c r="AO30" s="265"/>
      <c r="AP30" s="265"/>
      <c r="AQ30" s="265"/>
      <c r="AR30" s="265"/>
      <c r="AS30" s="265"/>
      <c r="AT30" s="265"/>
      <c r="AU30" s="265"/>
      <c r="AV30" s="265"/>
      <c r="AW30" s="265"/>
      <c r="AX30" s="265"/>
      <c r="AY30" s="265"/>
      <c r="AZ30" s="265"/>
      <c r="BA30" s="265"/>
      <c r="BB30" s="265"/>
      <c r="BC30" s="265"/>
      <c r="BD30" s="265"/>
      <c r="BE30" s="265"/>
      <c r="BF30" s="265"/>
      <c r="BG30" s="265"/>
      <c r="BH30" s="265"/>
      <c r="BI30" s="265"/>
      <c r="BJ30" s="265"/>
      <c r="BK30" s="265"/>
      <c r="BL30" s="265"/>
      <c r="BM30" s="265"/>
      <c r="BN30" s="265"/>
      <c r="BO30" s="265"/>
      <c r="BP30" s="265"/>
      <c r="BQ30" s="265"/>
      <c r="BR30" s="265"/>
      <c r="BS30" s="265"/>
      <c r="BT30" s="265"/>
      <c r="BU30" s="265"/>
      <c r="BV30" s="265"/>
      <c r="BW30" s="265"/>
      <c r="BX30" s="265"/>
    </row>
    <row r="31" spans="1:76" s="273" customFormat="1" ht="16.5" customHeight="1" x14ac:dyDescent="0.2">
      <c r="A31" s="397"/>
      <c r="B31" s="397"/>
      <c r="C31" s="397"/>
      <c r="D31" s="265"/>
      <c r="E31" s="265"/>
      <c r="F31" s="265"/>
      <c r="G31" s="265"/>
      <c r="H31" s="265"/>
      <c r="I31" s="265"/>
      <c r="J31" s="265"/>
      <c r="K31" s="265"/>
      <c r="L31" s="265"/>
      <c r="M31" s="265"/>
      <c r="N31" s="265"/>
      <c r="O31" s="265"/>
      <c r="P31" s="265"/>
      <c r="Q31" s="265"/>
      <c r="R31" s="265"/>
      <c r="S31" s="265"/>
      <c r="T31" s="265"/>
      <c r="U31" s="265"/>
      <c r="V31" s="265"/>
      <c r="W31" s="265"/>
      <c r="X31" s="265"/>
      <c r="Y31" s="265"/>
      <c r="Z31" s="265"/>
      <c r="AA31" s="265"/>
      <c r="AB31" s="265"/>
      <c r="AC31" s="265"/>
      <c r="AD31" s="265"/>
      <c r="AE31" s="265"/>
      <c r="AF31" s="265"/>
      <c r="AG31" s="265"/>
      <c r="AH31" s="265"/>
      <c r="AI31" s="265"/>
      <c r="AJ31" s="265"/>
      <c r="AK31" s="265"/>
      <c r="AL31" s="265"/>
      <c r="AM31" s="265"/>
      <c r="AN31" s="265"/>
      <c r="AO31" s="265"/>
      <c r="AP31" s="265"/>
      <c r="AQ31" s="265"/>
      <c r="AR31" s="265"/>
      <c r="AS31" s="265"/>
      <c r="AT31" s="265"/>
      <c r="AU31" s="265"/>
      <c r="AV31" s="265"/>
      <c r="AW31" s="265"/>
      <c r="AX31" s="265"/>
      <c r="AY31" s="265"/>
      <c r="AZ31" s="265"/>
      <c r="BA31" s="265"/>
      <c r="BB31" s="265"/>
      <c r="BC31" s="265"/>
      <c r="BD31" s="265"/>
      <c r="BE31" s="265"/>
      <c r="BF31" s="265"/>
      <c r="BG31" s="265"/>
      <c r="BH31" s="265"/>
      <c r="BI31" s="265"/>
      <c r="BJ31" s="265"/>
      <c r="BK31" s="265"/>
      <c r="BL31" s="265"/>
      <c r="BM31" s="265"/>
      <c r="BN31" s="265"/>
      <c r="BO31" s="265"/>
      <c r="BP31" s="265"/>
      <c r="BQ31" s="265"/>
      <c r="BR31" s="265"/>
      <c r="BS31" s="265"/>
      <c r="BT31" s="265"/>
      <c r="BU31" s="265"/>
      <c r="BV31" s="265"/>
      <c r="BW31" s="265"/>
      <c r="BX31" s="265"/>
    </row>
    <row r="32" spans="1:76" s="273" customFormat="1" ht="12.75" customHeight="1" x14ac:dyDescent="0.2">
      <c r="A32" s="267"/>
      <c r="B32" s="265"/>
      <c r="C32" s="266"/>
      <c r="D32" s="265"/>
      <c r="E32" s="265"/>
      <c r="F32" s="265"/>
      <c r="G32" s="265"/>
      <c r="H32" s="265"/>
      <c r="I32" s="265"/>
      <c r="J32" s="265"/>
      <c r="K32" s="265"/>
      <c r="L32" s="265"/>
      <c r="M32" s="265"/>
      <c r="N32" s="265"/>
      <c r="O32" s="265"/>
      <c r="P32" s="265"/>
      <c r="Q32" s="265"/>
      <c r="R32" s="265"/>
      <c r="S32" s="265"/>
      <c r="T32" s="265"/>
      <c r="U32" s="265"/>
      <c r="V32" s="265"/>
      <c r="W32" s="265"/>
      <c r="X32" s="265"/>
      <c r="Y32" s="265"/>
      <c r="Z32" s="265"/>
      <c r="AA32" s="265"/>
      <c r="AB32" s="265"/>
      <c r="AC32" s="265"/>
      <c r="AD32" s="265"/>
      <c r="AE32" s="265"/>
      <c r="AF32" s="265"/>
      <c r="AG32" s="265"/>
      <c r="AH32" s="265"/>
      <c r="AI32" s="265"/>
      <c r="AJ32" s="265"/>
      <c r="AK32" s="265"/>
      <c r="AL32" s="265"/>
      <c r="AM32" s="265"/>
      <c r="AN32" s="265"/>
      <c r="AO32" s="265"/>
      <c r="AP32" s="265"/>
      <c r="AQ32" s="265"/>
      <c r="AR32" s="265"/>
      <c r="AS32" s="265"/>
      <c r="AT32" s="265"/>
      <c r="AU32" s="265"/>
      <c r="AV32" s="265"/>
      <c r="AW32" s="265"/>
      <c r="AX32" s="265"/>
      <c r="AY32" s="265"/>
      <c r="AZ32" s="265"/>
      <c r="BA32" s="265"/>
      <c r="BB32" s="265"/>
      <c r="BC32" s="265"/>
      <c r="BD32" s="265"/>
      <c r="BE32" s="265"/>
      <c r="BF32" s="265"/>
      <c r="BG32" s="265"/>
      <c r="BH32" s="265"/>
      <c r="BI32" s="265"/>
      <c r="BJ32" s="265"/>
      <c r="BK32" s="265"/>
      <c r="BL32" s="265"/>
      <c r="BM32" s="265"/>
      <c r="BN32" s="265"/>
      <c r="BO32" s="265"/>
      <c r="BP32" s="265"/>
      <c r="BQ32" s="265"/>
      <c r="BR32" s="265"/>
      <c r="BS32" s="265"/>
      <c r="BT32" s="265"/>
      <c r="BU32" s="265"/>
      <c r="BV32" s="265"/>
      <c r="BW32" s="265"/>
      <c r="BX32" s="265"/>
    </row>
    <row r="33" spans="1:76" s="273" customFormat="1" ht="16.5" customHeight="1" x14ac:dyDescent="0.2">
      <c r="A33" s="368" t="s">
        <v>260</v>
      </c>
      <c r="B33" s="397"/>
      <c r="C33" s="397"/>
      <c r="D33" s="265"/>
      <c r="E33" s="265"/>
      <c r="F33" s="265"/>
      <c r="G33" s="265"/>
      <c r="H33" s="265"/>
      <c r="I33" s="265"/>
      <c r="J33" s="265"/>
      <c r="K33" s="265"/>
      <c r="L33" s="265"/>
      <c r="M33" s="265"/>
      <c r="N33" s="265"/>
      <c r="O33" s="265"/>
      <c r="P33" s="265"/>
      <c r="Q33" s="265"/>
      <c r="R33" s="265"/>
      <c r="S33" s="265"/>
      <c r="T33" s="265"/>
      <c r="U33" s="265"/>
      <c r="V33" s="265"/>
      <c r="W33" s="265"/>
      <c r="X33" s="265"/>
      <c r="Y33" s="265"/>
      <c r="Z33" s="265"/>
      <c r="AA33" s="265"/>
      <c r="AB33" s="265"/>
      <c r="AC33" s="265"/>
      <c r="AD33" s="265"/>
      <c r="AE33" s="265"/>
      <c r="AF33" s="265"/>
      <c r="AG33" s="265"/>
      <c r="AH33" s="265"/>
      <c r="AI33" s="265"/>
      <c r="AJ33" s="265"/>
      <c r="AK33" s="265"/>
      <c r="AL33" s="265"/>
      <c r="AM33" s="265"/>
      <c r="AN33" s="265"/>
      <c r="AO33" s="265"/>
      <c r="AP33" s="265"/>
      <c r="AQ33" s="265"/>
      <c r="AR33" s="265"/>
      <c r="AS33" s="265"/>
      <c r="AT33" s="265"/>
      <c r="AU33" s="265"/>
      <c r="AV33" s="265"/>
      <c r="AW33" s="265"/>
      <c r="AX33" s="265"/>
      <c r="AY33" s="265"/>
      <c r="AZ33" s="265"/>
      <c r="BA33" s="265"/>
      <c r="BB33" s="265"/>
      <c r="BC33" s="265"/>
      <c r="BD33" s="265"/>
      <c r="BE33" s="265"/>
      <c r="BF33" s="265"/>
      <c r="BG33" s="265"/>
      <c r="BH33" s="265"/>
      <c r="BI33" s="265"/>
      <c r="BJ33" s="265"/>
      <c r="BK33" s="265"/>
      <c r="BL33" s="265"/>
      <c r="BM33" s="265"/>
      <c r="BN33" s="265"/>
      <c r="BO33" s="265"/>
      <c r="BP33" s="265"/>
      <c r="BQ33" s="265"/>
      <c r="BR33" s="265"/>
      <c r="BS33" s="265"/>
      <c r="BT33" s="265"/>
      <c r="BU33" s="265"/>
      <c r="BV33" s="265"/>
      <c r="BW33" s="265"/>
      <c r="BX33" s="265"/>
    </row>
    <row r="34" spans="1:76" s="273" customFormat="1" ht="16.5" customHeight="1" x14ac:dyDescent="0.2">
      <c r="A34" s="397"/>
      <c r="B34" s="397"/>
      <c r="C34" s="397"/>
      <c r="D34" s="265"/>
      <c r="E34" s="265"/>
      <c r="F34" s="265"/>
      <c r="G34" s="265"/>
      <c r="H34" s="265"/>
      <c r="I34" s="265"/>
      <c r="J34" s="265"/>
      <c r="K34" s="265"/>
      <c r="L34" s="265"/>
      <c r="M34" s="265"/>
      <c r="N34" s="265"/>
      <c r="O34" s="265"/>
      <c r="P34" s="265"/>
      <c r="Q34" s="265"/>
      <c r="R34" s="265"/>
      <c r="S34" s="265"/>
      <c r="T34" s="265"/>
      <c r="U34" s="265"/>
      <c r="V34" s="265"/>
      <c r="W34" s="265"/>
      <c r="X34" s="265"/>
      <c r="Y34" s="265"/>
      <c r="Z34" s="265"/>
      <c r="AA34" s="265"/>
      <c r="AB34" s="265"/>
      <c r="AC34" s="265"/>
      <c r="AD34" s="265"/>
      <c r="AE34" s="265"/>
      <c r="AF34" s="265"/>
      <c r="AG34" s="265"/>
      <c r="AH34" s="265"/>
      <c r="AI34" s="265"/>
      <c r="AJ34" s="265"/>
      <c r="AK34" s="265"/>
      <c r="AL34" s="265"/>
      <c r="AM34" s="265"/>
      <c r="AN34" s="265"/>
      <c r="AO34" s="265"/>
      <c r="AP34" s="265"/>
      <c r="AQ34" s="265"/>
      <c r="AR34" s="265"/>
      <c r="AS34" s="265"/>
      <c r="AT34" s="265"/>
      <c r="AU34" s="265"/>
      <c r="AV34" s="265"/>
      <c r="AW34" s="265"/>
      <c r="AX34" s="265"/>
      <c r="AY34" s="265"/>
      <c r="AZ34" s="265"/>
      <c r="BA34" s="265"/>
      <c r="BB34" s="265"/>
      <c r="BC34" s="265"/>
      <c r="BD34" s="265"/>
      <c r="BE34" s="265"/>
      <c r="BF34" s="265"/>
      <c r="BG34" s="265"/>
      <c r="BH34" s="265"/>
      <c r="BI34" s="265"/>
      <c r="BJ34" s="265"/>
      <c r="BK34" s="265"/>
      <c r="BL34" s="265"/>
      <c r="BM34" s="265"/>
      <c r="BN34" s="265"/>
      <c r="BO34" s="265"/>
      <c r="BP34" s="265"/>
      <c r="BQ34" s="265"/>
      <c r="BR34" s="265"/>
      <c r="BS34" s="265"/>
      <c r="BT34" s="265"/>
      <c r="BU34" s="265"/>
      <c r="BV34" s="265"/>
      <c r="BW34" s="265"/>
      <c r="BX34" s="265"/>
    </row>
    <row r="35" spans="1:76" s="273" customFormat="1" ht="12.75" customHeight="1" x14ac:dyDescent="0.2">
      <c r="A35" s="285"/>
      <c r="B35" s="285"/>
      <c r="C35" s="285"/>
      <c r="D35" s="265"/>
      <c r="E35" s="265"/>
      <c r="F35" s="265"/>
      <c r="G35" s="265"/>
      <c r="H35" s="265"/>
      <c r="I35" s="265"/>
      <c r="J35" s="265"/>
      <c r="K35" s="265"/>
      <c r="L35" s="265"/>
      <c r="M35" s="265"/>
      <c r="N35" s="265"/>
      <c r="O35" s="265"/>
      <c r="P35" s="265"/>
      <c r="Q35" s="265"/>
      <c r="R35" s="265"/>
      <c r="S35" s="265"/>
      <c r="T35" s="265"/>
      <c r="U35" s="265"/>
      <c r="V35" s="265"/>
      <c r="W35" s="265"/>
      <c r="X35" s="265"/>
      <c r="Y35" s="265"/>
      <c r="Z35" s="265"/>
      <c r="AA35" s="265"/>
      <c r="AB35" s="265"/>
      <c r="AC35" s="265"/>
      <c r="AD35" s="265"/>
      <c r="AE35" s="265"/>
      <c r="AF35" s="265"/>
      <c r="AG35" s="265"/>
      <c r="AH35" s="265"/>
      <c r="AI35" s="265"/>
      <c r="AJ35" s="265"/>
      <c r="AK35" s="265"/>
      <c r="AL35" s="265"/>
      <c r="AM35" s="265"/>
      <c r="AN35" s="265"/>
      <c r="AO35" s="265"/>
      <c r="AP35" s="265"/>
      <c r="AQ35" s="265"/>
      <c r="AR35" s="265"/>
      <c r="AS35" s="265"/>
      <c r="AT35" s="265"/>
      <c r="AU35" s="265"/>
      <c r="AV35" s="265"/>
      <c r="AW35" s="265"/>
      <c r="AX35" s="265"/>
      <c r="AY35" s="265"/>
      <c r="AZ35" s="265"/>
      <c r="BA35" s="265"/>
      <c r="BB35" s="265"/>
      <c r="BC35" s="265"/>
      <c r="BD35" s="265"/>
      <c r="BE35" s="265"/>
      <c r="BF35" s="265"/>
      <c r="BG35" s="265"/>
      <c r="BH35" s="265"/>
      <c r="BI35" s="265"/>
      <c r="BJ35" s="265"/>
      <c r="BK35" s="265"/>
      <c r="BL35" s="265"/>
      <c r="BM35" s="265"/>
      <c r="BN35" s="265"/>
      <c r="BO35" s="265"/>
      <c r="BP35" s="265"/>
      <c r="BQ35" s="265"/>
      <c r="BR35" s="265"/>
      <c r="BS35" s="265"/>
      <c r="BT35" s="265"/>
      <c r="BU35" s="265"/>
      <c r="BV35" s="265"/>
      <c r="BW35" s="265"/>
      <c r="BX35" s="265"/>
    </row>
    <row r="36" spans="1:76" s="273" customFormat="1" ht="12.75" customHeight="1" x14ac:dyDescent="0.2">
      <c r="A36" s="366" t="s">
        <v>268</v>
      </c>
      <c r="B36" s="367"/>
      <c r="C36" s="367"/>
      <c r="D36" s="265"/>
      <c r="E36" s="265"/>
      <c r="F36" s="265"/>
      <c r="G36" s="265"/>
      <c r="H36" s="265"/>
      <c r="I36" s="265"/>
      <c r="J36" s="265"/>
      <c r="K36" s="265"/>
      <c r="L36" s="265"/>
      <c r="M36" s="265"/>
      <c r="N36" s="265"/>
      <c r="O36" s="265"/>
      <c r="P36" s="265"/>
      <c r="Q36" s="265"/>
      <c r="R36" s="265"/>
      <c r="S36" s="265"/>
      <c r="T36" s="265"/>
      <c r="U36" s="265"/>
      <c r="V36" s="265"/>
      <c r="W36" s="265"/>
      <c r="X36" s="265"/>
      <c r="Y36" s="265"/>
      <c r="Z36" s="265"/>
      <c r="AA36" s="265"/>
      <c r="AB36" s="265"/>
      <c r="AC36" s="265"/>
      <c r="AD36" s="265"/>
      <c r="AE36" s="265"/>
      <c r="AF36" s="265"/>
      <c r="AG36" s="265"/>
      <c r="AH36" s="265"/>
      <c r="AI36" s="265"/>
      <c r="AJ36" s="265"/>
      <c r="AK36" s="265"/>
      <c r="AL36" s="265"/>
      <c r="AM36" s="265"/>
      <c r="AN36" s="265"/>
      <c r="AO36" s="265"/>
      <c r="AP36" s="265"/>
      <c r="AQ36" s="265"/>
      <c r="AR36" s="265"/>
      <c r="AS36" s="265"/>
      <c r="AT36" s="265"/>
      <c r="AU36" s="265"/>
      <c r="AV36" s="265"/>
      <c r="AW36" s="265"/>
      <c r="AX36" s="265"/>
      <c r="AY36" s="265"/>
      <c r="AZ36" s="265"/>
      <c r="BA36" s="265"/>
      <c r="BB36" s="265"/>
      <c r="BC36" s="265"/>
      <c r="BD36" s="265"/>
      <c r="BE36" s="265"/>
      <c r="BF36" s="265"/>
      <c r="BG36" s="265"/>
      <c r="BH36" s="265"/>
      <c r="BI36" s="265"/>
      <c r="BJ36" s="265"/>
      <c r="BK36" s="265"/>
      <c r="BL36" s="265"/>
      <c r="BM36" s="265"/>
      <c r="BN36" s="265"/>
      <c r="BO36" s="265"/>
      <c r="BP36" s="265"/>
      <c r="BQ36" s="265"/>
      <c r="BR36" s="265"/>
      <c r="BS36" s="265"/>
      <c r="BT36" s="265"/>
      <c r="BU36" s="265"/>
      <c r="BV36" s="265"/>
      <c r="BW36" s="265"/>
      <c r="BX36" s="265"/>
    </row>
    <row r="37" spans="1:76" s="273" customFormat="1" ht="12.75" customHeight="1" x14ac:dyDescent="0.2">
      <c r="A37" s="367"/>
      <c r="B37" s="367"/>
      <c r="C37" s="367"/>
      <c r="D37" s="265"/>
      <c r="E37" s="265"/>
      <c r="F37" s="265"/>
      <c r="G37" s="265"/>
      <c r="H37" s="265"/>
      <c r="I37" s="265"/>
      <c r="J37" s="265"/>
      <c r="K37" s="265"/>
      <c r="L37" s="265"/>
      <c r="M37" s="265"/>
      <c r="N37" s="265"/>
      <c r="O37" s="265"/>
      <c r="P37" s="265"/>
      <c r="Q37" s="265"/>
      <c r="R37" s="265"/>
      <c r="S37" s="265"/>
      <c r="T37" s="265"/>
      <c r="U37" s="265"/>
      <c r="V37" s="265"/>
      <c r="W37" s="265"/>
      <c r="X37" s="265"/>
      <c r="Y37" s="265"/>
      <c r="Z37" s="265"/>
      <c r="AA37" s="265"/>
      <c r="AB37" s="265"/>
      <c r="AC37" s="265"/>
      <c r="AD37" s="265"/>
      <c r="AE37" s="265"/>
      <c r="AF37" s="265"/>
      <c r="AG37" s="265"/>
      <c r="AH37" s="265"/>
      <c r="AI37" s="265"/>
      <c r="AJ37" s="265"/>
      <c r="AK37" s="265"/>
      <c r="AL37" s="265"/>
      <c r="AM37" s="265"/>
      <c r="AN37" s="265"/>
      <c r="AO37" s="265"/>
      <c r="AP37" s="265"/>
      <c r="AQ37" s="265"/>
      <c r="AR37" s="265"/>
      <c r="AS37" s="265"/>
      <c r="AT37" s="265"/>
      <c r="AU37" s="265"/>
      <c r="AV37" s="265"/>
      <c r="AW37" s="265"/>
      <c r="AX37" s="265"/>
      <c r="AY37" s="265"/>
      <c r="AZ37" s="265"/>
      <c r="BA37" s="265"/>
      <c r="BB37" s="265"/>
      <c r="BC37" s="265"/>
      <c r="BD37" s="265"/>
      <c r="BE37" s="265"/>
      <c r="BF37" s="265"/>
      <c r="BG37" s="265"/>
      <c r="BH37" s="265"/>
      <c r="BI37" s="265"/>
      <c r="BJ37" s="265"/>
      <c r="BK37" s="265"/>
      <c r="BL37" s="265"/>
      <c r="BM37" s="265"/>
      <c r="BN37" s="265"/>
      <c r="BO37" s="265"/>
      <c r="BP37" s="265"/>
      <c r="BQ37" s="265"/>
      <c r="BR37" s="265"/>
      <c r="BS37" s="265"/>
      <c r="BT37" s="265"/>
      <c r="BU37" s="265"/>
      <c r="BV37" s="265"/>
      <c r="BW37" s="265"/>
      <c r="BX37" s="265"/>
    </row>
    <row r="38" spans="1:76" s="273" customFormat="1" ht="12.75" customHeight="1" x14ac:dyDescent="0.2">
      <c r="A38" s="267"/>
      <c r="B38" s="265"/>
      <c r="C38" s="266"/>
      <c r="D38" s="265"/>
      <c r="E38" s="265"/>
      <c r="F38" s="265"/>
      <c r="G38" s="265"/>
      <c r="H38" s="265"/>
      <c r="I38" s="265"/>
      <c r="J38" s="265"/>
      <c r="K38" s="265"/>
      <c r="L38" s="265"/>
      <c r="M38" s="265"/>
      <c r="N38" s="265"/>
      <c r="O38" s="265"/>
      <c r="P38" s="265"/>
      <c r="Q38" s="265"/>
      <c r="R38" s="265"/>
      <c r="S38" s="265"/>
      <c r="T38" s="265"/>
      <c r="U38" s="265"/>
      <c r="V38" s="265"/>
      <c r="W38" s="265"/>
      <c r="X38" s="265"/>
      <c r="Y38" s="265"/>
      <c r="Z38" s="265"/>
      <c r="AA38" s="265"/>
      <c r="AB38" s="265"/>
      <c r="AC38" s="265"/>
      <c r="AD38" s="265"/>
      <c r="AE38" s="265"/>
      <c r="AF38" s="265"/>
      <c r="AG38" s="265"/>
      <c r="AH38" s="265"/>
      <c r="AI38" s="265"/>
      <c r="AJ38" s="265"/>
      <c r="AK38" s="265"/>
      <c r="AL38" s="265"/>
      <c r="AM38" s="265"/>
      <c r="AN38" s="265"/>
      <c r="AO38" s="265"/>
      <c r="AP38" s="265"/>
      <c r="AQ38" s="265"/>
      <c r="AR38" s="265"/>
      <c r="AS38" s="265"/>
      <c r="AT38" s="265"/>
      <c r="AU38" s="265"/>
      <c r="AV38" s="265"/>
      <c r="AW38" s="265"/>
      <c r="AX38" s="265"/>
      <c r="AY38" s="265"/>
      <c r="AZ38" s="265"/>
      <c r="BA38" s="265"/>
      <c r="BB38" s="265"/>
      <c r="BC38" s="265"/>
      <c r="BD38" s="265"/>
      <c r="BE38" s="265"/>
      <c r="BF38" s="265"/>
      <c r="BG38" s="265"/>
      <c r="BH38" s="265"/>
      <c r="BI38" s="265"/>
      <c r="BJ38" s="265"/>
      <c r="BK38" s="265"/>
      <c r="BL38" s="265"/>
      <c r="BM38" s="265"/>
      <c r="BN38" s="265"/>
      <c r="BO38" s="265"/>
      <c r="BP38" s="265"/>
      <c r="BQ38" s="265"/>
      <c r="BR38" s="265"/>
      <c r="BS38" s="265"/>
      <c r="BT38" s="265"/>
      <c r="BU38" s="265"/>
      <c r="BV38" s="265"/>
      <c r="BW38" s="265"/>
      <c r="BX38" s="265"/>
    </row>
    <row r="39" spans="1:76" s="273" customFormat="1" ht="12.75" customHeight="1" x14ac:dyDescent="0.2">
      <c r="A39" s="286" t="s">
        <v>271</v>
      </c>
      <c r="B39" s="265"/>
      <c r="C39" s="268"/>
      <c r="D39" s="265"/>
      <c r="E39" s="265"/>
      <c r="F39" s="265"/>
      <c r="G39" s="265"/>
      <c r="H39" s="265"/>
      <c r="I39" s="265"/>
      <c r="J39" s="265"/>
      <c r="K39" s="265"/>
      <c r="L39" s="265"/>
      <c r="M39" s="265"/>
      <c r="N39" s="265"/>
      <c r="O39" s="265"/>
      <c r="P39" s="265"/>
      <c r="Q39" s="265"/>
      <c r="R39" s="265"/>
      <c r="S39" s="265"/>
      <c r="T39" s="265"/>
      <c r="U39" s="265"/>
      <c r="V39" s="265"/>
      <c r="W39" s="265"/>
      <c r="X39" s="265"/>
      <c r="Y39" s="265"/>
      <c r="Z39" s="265"/>
      <c r="AA39" s="265"/>
      <c r="AB39" s="265"/>
      <c r="AC39" s="265"/>
      <c r="AD39" s="265"/>
      <c r="AE39" s="265"/>
      <c r="AF39" s="265"/>
      <c r="AG39" s="265"/>
      <c r="AH39" s="265"/>
      <c r="AI39" s="265"/>
      <c r="AJ39" s="265"/>
      <c r="AK39" s="265"/>
      <c r="AL39" s="265"/>
      <c r="AM39" s="265"/>
      <c r="AN39" s="265"/>
      <c r="AO39" s="265"/>
      <c r="AP39" s="265"/>
      <c r="AQ39" s="265"/>
      <c r="AR39" s="265"/>
      <c r="AS39" s="265"/>
      <c r="AT39" s="265"/>
      <c r="AU39" s="265"/>
      <c r="AV39" s="265"/>
      <c r="AW39" s="265"/>
      <c r="AX39" s="265"/>
      <c r="AY39" s="265"/>
      <c r="AZ39" s="265"/>
      <c r="BA39" s="265"/>
      <c r="BB39" s="265"/>
      <c r="BC39" s="265"/>
      <c r="BD39" s="265"/>
      <c r="BE39" s="265"/>
      <c r="BF39" s="265"/>
      <c r="BG39" s="265"/>
      <c r="BH39" s="265"/>
      <c r="BI39" s="265"/>
      <c r="BJ39" s="265"/>
      <c r="BK39" s="265"/>
      <c r="BL39" s="265"/>
      <c r="BM39" s="265"/>
      <c r="BN39" s="265"/>
      <c r="BO39" s="265"/>
      <c r="BP39" s="265"/>
      <c r="BQ39" s="265"/>
      <c r="BR39" s="265"/>
      <c r="BS39" s="265"/>
      <c r="BT39" s="265"/>
      <c r="BU39" s="265"/>
      <c r="BV39" s="265"/>
      <c r="BW39" s="265"/>
      <c r="BX39" s="265"/>
    </row>
    <row r="40" spans="1:76" s="273" customFormat="1" ht="12.75" customHeight="1" x14ac:dyDescent="0.2">
      <c r="A40" s="286"/>
      <c r="B40" s="265"/>
      <c r="C40" s="268"/>
      <c r="D40" s="265"/>
      <c r="E40" s="265"/>
      <c r="F40" s="265"/>
      <c r="G40" s="265"/>
      <c r="H40" s="265"/>
      <c r="I40" s="265"/>
      <c r="J40" s="265"/>
      <c r="K40" s="265"/>
      <c r="L40" s="265"/>
      <c r="M40" s="265"/>
      <c r="N40" s="265"/>
      <c r="O40" s="265"/>
      <c r="P40" s="265"/>
      <c r="Q40" s="265"/>
      <c r="R40" s="265"/>
      <c r="S40" s="265"/>
      <c r="T40" s="265"/>
      <c r="U40" s="265"/>
      <c r="V40" s="265"/>
      <c r="W40" s="265"/>
      <c r="X40" s="265"/>
      <c r="Y40" s="265"/>
      <c r="Z40" s="265"/>
      <c r="AA40" s="265"/>
      <c r="AB40" s="265"/>
      <c r="AC40" s="265"/>
      <c r="AD40" s="265"/>
      <c r="AE40" s="265"/>
      <c r="AF40" s="265"/>
      <c r="AG40" s="265"/>
      <c r="AH40" s="265"/>
      <c r="AI40" s="265"/>
      <c r="AJ40" s="265"/>
      <c r="AK40" s="265"/>
      <c r="AL40" s="265"/>
      <c r="AM40" s="265"/>
      <c r="AN40" s="265"/>
      <c r="AO40" s="265"/>
      <c r="AP40" s="265"/>
      <c r="AQ40" s="265"/>
      <c r="AR40" s="265"/>
      <c r="AS40" s="265"/>
      <c r="AT40" s="265"/>
      <c r="AU40" s="265"/>
      <c r="AV40" s="265"/>
      <c r="AW40" s="265"/>
      <c r="AX40" s="265"/>
      <c r="AY40" s="265"/>
      <c r="AZ40" s="265"/>
      <c r="BA40" s="265"/>
      <c r="BB40" s="265"/>
      <c r="BC40" s="265"/>
      <c r="BD40" s="265"/>
      <c r="BE40" s="265"/>
      <c r="BF40" s="265"/>
      <c r="BG40" s="265"/>
      <c r="BH40" s="265"/>
      <c r="BI40" s="265"/>
      <c r="BJ40" s="265"/>
      <c r="BK40" s="265"/>
      <c r="BL40" s="265"/>
      <c r="BM40" s="265"/>
      <c r="BN40" s="265"/>
      <c r="BO40" s="265"/>
      <c r="BP40" s="265"/>
      <c r="BQ40" s="265"/>
      <c r="BR40" s="265"/>
      <c r="BS40" s="265"/>
      <c r="BT40" s="265"/>
      <c r="BU40" s="265"/>
      <c r="BV40" s="265"/>
      <c r="BW40" s="265"/>
      <c r="BX40" s="265"/>
    </row>
    <row r="41" spans="1:76" s="273" customFormat="1" ht="12.75" customHeight="1" x14ac:dyDescent="0.2">
      <c r="A41" s="287" t="s">
        <v>275</v>
      </c>
      <c r="B41" s="265"/>
      <c r="C41" s="268"/>
      <c r="D41" s="265"/>
      <c r="E41" s="265"/>
      <c r="F41" s="265"/>
      <c r="G41" s="265"/>
      <c r="H41" s="265"/>
      <c r="I41" s="265"/>
      <c r="J41" s="265"/>
      <c r="K41" s="265"/>
      <c r="L41" s="265"/>
      <c r="M41" s="265"/>
      <c r="N41" s="265"/>
      <c r="O41" s="265"/>
      <c r="P41" s="265"/>
      <c r="Q41" s="265"/>
      <c r="R41" s="265"/>
      <c r="S41" s="265"/>
      <c r="T41" s="265"/>
      <c r="U41" s="265"/>
      <c r="V41" s="265"/>
      <c r="W41" s="265"/>
      <c r="X41" s="265"/>
      <c r="Y41" s="265"/>
      <c r="Z41" s="265"/>
      <c r="AA41" s="265"/>
      <c r="AB41" s="265"/>
      <c r="AC41" s="265"/>
      <c r="AD41" s="265"/>
      <c r="AE41" s="265"/>
      <c r="AF41" s="265"/>
      <c r="AG41" s="265"/>
      <c r="AH41" s="265"/>
      <c r="AI41" s="265"/>
      <c r="AJ41" s="265"/>
      <c r="AK41" s="265"/>
      <c r="AL41" s="265"/>
      <c r="AM41" s="265"/>
      <c r="AN41" s="265"/>
      <c r="AO41" s="265"/>
      <c r="AP41" s="265"/>
      <c r="AQ41" s="265"/>
      <c r="AR41" s="265"/>
      <c r="AS41" s="265"/>
      <c r="AT41" s="265"/>
      <c r="AU41" s="265"/>
      <c r="AV41" s="265"/>
      <c r="AW41" s="265"/>
      <c r="AX41" s="265"/>
      <c r="AY41" s="265"/>
      <c r="AZ41" s="265"/>
      <c r="BA41" s="265"/>
      <c r="BB41" s="265"/>
      <c r="BC41" s="265"/>
      <c r="BD41" s="265"/>
      <c r="BE41" s="265"/>
      <c r="BF41" s="265"/>
      <c r="BG41" s="265"/>
      <c r="BH41" s="265"/>
      <c r="BI41" s="265"/>
      <c r="BJ41" s="265"/>
      <c r="BK41" s="265"/>
      <c r="BL41" s="265"/>
      <c r="BM41" s="265"/>
      <c r="BN41" s="265"/>
      <c r="BO41" s="265"/>
      <c r="BP41" s="265"/>
      <c r="BQ41" s="265"/>
      <c r="BR41" s="265"/>
      <c r="BS41" s="265"/>
      <c r="BT41" s="265"/>
      <c r="BU41" s="265"/>
      <c r="BV41" s="265"/>
      <c r="BW41" s="265"/>
      <c r="BX41" s="265"/>
    </row>
    <row r="42" spans="1:76" s="273" customFormat="1" ht="12.75" customHeight="1" x14ac:dyDescent="0.2">
      <c r="A42" s="266" t="s">
        <v>276</v>
      </c>
      <c r="B42" s="265"/>
      <c r="C42" s="265"/>
      <c r="D42" s="265"/>
      <c r="E42" s="265"/>
      <c r="F42" s="265"/>
      <c r="G42" s="265"/>
      <c r="H42" s="265"/>
      <c r="I42" s="265"/>
      <c r="J42" s="265"/>
      <c r="K42" s="265"/>
      <c r="L42" s="265"/>
      <c r="M42" s="265"/>
      <c r="N42" s="265"/>
      <c r="O42" s="265"/>
      <c r="P42" s="265"/>
      <c r="Q42" s="265"/>
      <c r="R42" s="265"/>
      <c r="S42" s="265"/>
      <c r="T42" s="265"/>
      <c r="U42" s="265"/>
      <c r="V42" s="265"/>
      <c r="W42" s="265"/>
      <c r="X42" s="265"/>
      <c r="Y42" s="265"/>
      <c r="Z42" s="265"/>
      <c r="AA42" s="265"/>
      <c r="AB42" s="265"/>
      <c r="AC42" s="265"/>
      <c r="AD42" s="265"/>
      <c r="AE42" s="265"/>
      <c r="AF42" s="265"/>
      <c r="AG42" s="265"/>
      <c r="AH42" s="265"/>
      <c r="AI42" s="265"/>
      <c r="AJ42" s="265"/>
      <c r="AK42" s="265"/>
      <c r="AL42" s="265"/>
      <c r="AM42" s="265"/>
      <c r="AN42" s="265"/>
      <c r="AO42" s="265"/>
      <c r="AP42" s="265"/>
      <c r="AQ42" s="265"/>
      <c r="AR42" s="265"/>
      <c r="AS42" s="265"/>
      <c r="AT42" s="265"/>
      <c r="AU42" s="265"/>
      <c r="AV42" s="265"/>
      <c r="AW42" s="265"/>
      <c r="AX42" s="265"/>
      <c r="AY42" s="265"/>
      <c r="AZ42" s="265"/>
      <c r="BA42" s="265"/>
      <c r="BB42" s="265"/>
      <c r="BC42" s="265"/>
      <c r="BD42" s="265"/>
      <c r="BE42" s="265"/>
      <c r="BF42" s="265"/>
      <c r="BG42" s="265"/>
      <c r="BH42" s="265"/>
      <c r="BI42" s="265"/>
      <c r="BJ42" s="265"/>
      <c r="BK42" s="265"/>
      <c r="BL42" s="265"/>
      <c r="BM42" s="265"/>
      <c r="BN42" s="265"/>
      <c r="BO42" s="265"/>
      <c r="BP42" s="265"/>
      <c r="BQ42" s="265"/>
      <c r="BR42" s="265"/>
      <c r="BS42" s="265"/>
      <c r="BT42" s="265"/>
      <c r="BU42" s="265"/>
      <c r="BV42" s="265"/>
      <c r="BW42" s="265"/>
      <c r="BX42" s="265"/>
    </row>
    <row r="43" spans="1:76" s="273" customFormat="1" ht="12.75" customHeight="1" x14ac:dyDescent="0.2">
      <c r="A43" s="266"/>
      <c r="B43" s="265"/>
      <c r="C43" s="265"/>
      <c r="D43" s="265"/>
      <c r="E43" s="265"/>
      <c r="F43" s="265"/>
      <c r="G43" s="265"/>
      <c r="H43" s="265"/>
      <c r="I43" s="265"/>
      <c r="J43" s="265"/>
      <c r="K43" s="265"/>
      <c r="L43" s="265"/>
      <c r="M43" s="265"/>
      <c r="N43" s="265"/>
      <c r="O43" s="265"/>
      <c r="P43" s="265"/>
      <c r="Q43" s="265"/>
      <c r="R43" s="265"/>
      <c r="S43" s="265"/>
      <c r="T43" s="265"/>
      <c r="U43" s="265"/>
      <c r="V43" s="265"/>
      <c r="W43" s="265"/>
      <c r="X43" s="265"/>
      <c r="Y43" s="265"/>
      <c r="Z43" s="265"/>
      <c r="AA43" s="265"/>
      <c r="AB43" s="265"/>
      <c r="AC43" s="265"/>
      <c r="AD43" s="265"/>
      <c r="AE43" s="265"/>
      <c r="AF43" s="265"/>
      <c r="AG43" s="265"/>
      <c r="AH43" s="265"/>
      <c r="AI43" s="265"/>
      <c r="AJ43" s="265"/>
      <c r="AK43" s="265"/>
      <c r="AL43" s="265"/>
      <c r="AM43" s="265"/>
      <c r="AN43" s="265"/>
      <c r="AO43" s="265"/>
      <c r="AP43" s="265"/>
      <c r="AQ43" s="265"/>
      <c r="AR43" s="265"/>
      <c r="AS43" s="265"/>
      <c r="AT43" s="265"/>
      <c r="AU43" s="265"/>
      <c r="AV43" s="265"/>
      <c r="AW43" s="265"/>
      <c r="AX43" s="265"/>
      <c r="AY43" s="265"/>
      <c r="AZ43" s="265"/>
      <c r="BA43" s="265"/>
      <c r="BB43" s="265"/>
      <c r="BC43" s="265"/>
      <c r="BD43" s="265"/>
      <c r="BE43" s="265"/>
      <c r="BF43" s="265"/>
      <c r="BG43" s="265"/>
      <c r="BH43" s="265"/>
      <c r="BI43" s="265"/>
      <c r="BJ43" s="265"/>
      <c r="BK43" s="265"/>
      <c r="BL43" s="265"/>
      <c r="BM43" s="265"/>
      <c r="BN43" s="265"/>
      <c r="BO43" s="265"/>
      <c r="BP43" s="265"/>
      <c r="BQ43" s="265"/>
      <c r="BR43" s="265"/>
      <c r="BS43" s="265"/>
      <c r="BT43" s="265"/>
      <c r="BU43" s="265"/>
      <c r="BV43" s="265"/>
      <c r="BW43" s="265"/>
      <c r="BX43" s="265"/>
    </row>
    <row r="44" spans="1:76" ht="12.75" customHeight="1" x14ac:dyDescent="0.2">
      <c r="A44" s="288" t="s">
        <v>277</v>
      </c>
      <c r="B44" s="265"/>
      <c r="C44" s="265"/>
      <c r="D44" s="265"/>
      <c r="E44" s="265"/>
      <c r="F44" s="265"/>
      <c r="G44" s="265"/>
      <c r="H44" s="265"/>
      <c r="I44" s="265"/>
      <c r="J44" s="265"/>
      <c r="K44" s="265"/>
      <c r="L44" s="265"/>
      <c r="M44" s="265"/>
      <c r="N44" s="265"/>
      <c r="O44" s="265"/>
      <c r="P44" s="265"/>
      <c r="Q44" s="265"/>
      <c r="R44" s="265"/>
      <c r="S44" s="265"/>
      <c r="T44" s="265"/>
      <c r="U44" s="265"/>
      <c r="V44" s="265"/>
      <c r="W44" s="265"/>
      <c r="X44" s="265"/>
      <c r="Y44" s="265"/>
      <c r="Z44" s="265"/>
      <c r="AA44" s="265"/>
      <c r="AB44" s="265"/>
      <c r="AC44" s="265"/>
      <c r="AD44" s="265"/>
      <c r="AE44" s="265"/>
      <c r="AF44" s="265"/>
      <c r="AG44" s="265"/>
      <c r="AH44" s="265"/>
      <c r="AI44" s="265"/>
      <c r="AJ44" s="265"/>
      <c r="AK44" s="265"/>
      <c r="AL44" s="265"/>
      <c r="AM44" s="265"/>
      <c r="AN44" s="265"/>
      <c r="AO44" s="265"/>
      <c r="AP44" s="265"/>
      <c r="AQ44" s="265"/>
      <c r="AR44" s="265"/>
      <c r="AS44" s="265"/>
      <c r="AT44" s="265"/>
      <c r="AU44" s="265"/>
      <c r="AV44" s="265"/>
      <c r="AW44" s="265"/>
      <c r="AX44" s="265"/>
      <c r="AY44" s="265"/>
      <c r="AZ44" s="265"/>
      <c r="BA44" s="265"/>
      <c r="BB44" s="265"/>
      <c r="BC44" s="265"/>
      <c r="BD44" s="265"/>
      <c r="BE44" s="265"/>
      <c r="BF44" s="265"/>
      <c r="BG44" s="265"/>
      <c r="BH44" s="265"/>
      <c r="BI44" s="265"/>
      <c r="BJ44" s="265"/>
      <c r="BK44" s="265"/>
      <c r="BL44" s="265"/>
      <c r="BM44" s="265"/>
      <c r="BN44" s="265"/>
      <c r="BO44" s="265"/>
      <c r="BP44" s="265"/>
      <c r="BQ44" s="265"/>
      <c r="BR44" s="265"/>
      <c r="BS44" s="265"/>
      <c r="BT44" s="265"/>
      <c r="BU44" s="265"/>
      <c r="BV44" s="265"/>
      <c r="BW44" s="265"/>
      <c r="BX44" s="265"/>
    </row>
  </sheetData>
  <mergeCells count="5">
    <mergeCell ref="A2:C3"/>
    <mergeCell ref="A6:A9"/>
    <mergeCell ref="A30:C31"/>
    <mergeCell ref="A33:C34"/>
    <mergeCell ref="A36:C37"/>
  </mergeCells>
  <conditionalFormatting sqref="B24:C24">
    <cfRule type="cellIs" dxfId="32" priority="2" stopIfTrue="1" operator="lessThan">
      <formula>#REF!</formula>
    </cfRule>
  </conditionalFormatting>
  <conditionalFormatting sqref="D9:BX9">
    <cfRule type="cellIs" dxfId="31" priority="1" stopIfTrue="1" operator="lessThan">
      <formula>#REF!</formula>
    </cfRule>
  </conditionalFormatting>
  <pageMargins left="0.70866141732283472" right="0.70866141732283472" top="0.74803149606299213" bottom="0.74803149606299213" header="0.31496062992125984" footer="0.31496062992125984"/>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32"/>
  <sheetViews>
    <sheetView showGridLines="0" zoomScaleNormal="100" workbookViewId="0">
      <pane xSplit="3" ySplit="8" topLeftCell="D9" activePane="bottomRight" state="frozen"/>
      <selection pane="topRight" activeCell="D1" sqref="D1"/>
      <selection pane="bottomLeft" activeCell="A9" sqref="A9"/>
      <selection pane="bottomRight" sqref="A1:C2"/>
    </sheetView>
  </sheetViews>
  <sheetFormatPr baseColWidth="10" defaultColWidth="11.25" defaultRowHeight="12.75" x14ac:dyDescent="0.2"/>
  <cols>
    <col min="1" max="1" width="11.25" style="13"/>
    <col min="2" max="2" width="33.625" style="13" customWidth="1"/>
    <col min="3" max="3" width="11.25" style="13" customWidth="1"/>
    <col min="4" max="16384" width="11.25" style="13"/>
  </cols>
  <sheetData>
    <row r="1" spans="1:73" x14ac:dyDescent="0.2">
      <c r="A1" s="370" t="s">
        <v>201</v>
      </c>
      <c r="B1" s="388"/>
      <c r="C1" s="389"/>
    </row>
    <row r="2" spans="1:73" ht="13.5" x14ac:dyDescent="0.25">
      <c r="A2" s="390"/>
      <c r="B2" s="391"/>
      <c r="C2" s="392"/>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row>
    <row r="3" spans="1:73" s="23" customFormat="1" ht="87.75" customHeight="1" x14ac:dyDescent="0.25">
      <c r="A3" s="15"/>
      <c r="B3" s="16"/>
      <c r="C3" s="16"/>
      <c r="D3" s="17" t="s">
        <v>10</v>
      </c>
      <c r="E3" s="18" t="s">
        <v>12</v>
      </c>
      <c r="F3" s="17" t="s">
        <v>14</v>
      </c>
      <c r="G3" s="19" t="s">
        <v>16</v>
      </c>
      <c r="H3" s="20" t="s">
        <v>125</v>
      </c>
      <c r="I3" s="21" t="s">
        <v>126</v>
      </c>
      <c r="J3" s="17" t="s">
        <v>20</v>
      </c>
      <c r="K3" s="19" t="s">
        <v>22</v>
      </c>
      <c r="L3" s="20" t="s">
        <v>127</v>
      </c>
      <c r="M3" s="20" t="s">
        <v>128</v>
      </c>
      <c r="N3" s="17" t="s">
        <v>26</v>
      </c>
      <c r="O3" s="17" t="s">
        <v>28</v>
      </c>
      <c r="P3" s="21" t="s">
        <v>30</v>
      </c>
      <c r="Q3" s="17" t="s">
        <v>32</v>
      </c>
      <c r="R3" s="19" t="s">
        <v>34</v>
      </c>
      <c r="S3" s="20" t="s">
        <v>129</v>
      </c>
      <c r="T3" s="17" t="s">
        <v>37</v>
      </c>
      <c r="U3" s="17" t="s">
        <v>39</v>
      </c>
      <c r="V3" s="17" t="s">
        <v>41</v>
      </c>
      <c r="W3" s="17" t="s">
        <v>43</v>
      </c>
      <c r="X3" s="17" t="s">
        <v>45</v>
      </c>
      <c r="Y3" s="18" t="s">
        <v>47</v>
      </c>
      <c r="Z3" s="17" t="s">
        <v>49</v>
      </c>
      <c r="AA3" s="19" t="s">
        <v>51</v>
      </c>
      <c r="AB3" s="20" t="s">
        <v>130</v>
      </c>
      <c r="AC3" s="20" t="s">
        <v>123</v>
      </c>
      <c r="AD3" s="20" t="s">
        <v>131</v>
      </c>
      <c r="AE3" s="20" t="s">
        <v>132</v>
      </c>
      <c r="AF3" s="20" t="s">
        <v>133</v>
      </c>
      <c r="AG3" s="20" t="s">
        <v>57</v>
      </c>
      <c r="AH3" s="17" t="s">
        <v>59</v>
      </c>
      <c r="AI3" s="17" t="s">
        <v>61</v>
      </c>
      <c r="AJ3" s="17" t="s">
        <v>63</v>
      </c>
      <c r="AK3" s="18" t="s">
        <v>65</v>
      </c>
      <c r="AL3" s="17" t="s">
        <v>67</v>
      </c>
      <c r="AM3" s="19" t="s">
        <v>69</v>
      </c>
      <c r="AN3" s="20" t="s">
        <v>134</v>
      </c>
      <c r="AO3" s="20" t="s">
        <v>135</v>
      </c>
      <c r="AP3" s="20" t="s">
        <v>136</v>
      </c>
      <c r="AQ3" s="20" t="s">
        <v>137</v>
      </c>
      <c r="AR3" s="20" t="s">
        <v>138</v>
      </c>
      <c r="AS3" s="20" t="s">
        <v>139</v>
      </c>
      <c r="AT3" s="17" t="s">
        <v>77</v>
      </c>
      <c r="AU3" s="17" t="s">
        <v>79</v>
      </c>
      <c r="AV3" s="17" t="s">
        <v>81</v>
      </c>
      <c r="AW3" s="17" t="s">
        <v>83</v>
      </c>
      <c r="AX3" s="19" t="s">
        <v>85</v>
      </c>
      <c r="AY3" s="20" t="s">
        <v>140</v>
      </c>
      <c r="AZ3" s="20" t="s">
        <v>141</v>
      </c>
      <c r="BA3" s="20" t="s">
        <v>142</v>
      </c>
      <c r="BB3" s="20" t="s">
        <v>143</v>
      </c>
      <c r="BC3" s="20" t="s">
        <v>144</v>
      </c>
      <c r="BD3" s="21" t="s">
        <v>145</v>
      </c>
      <c r="BE3" s="17" t="s">
        <v>93</v>
      </c>
      <c r="BF3" s="22" t="s">
        <v>95</v>
      </c>
      <c r="BG3" s="18" t="s">
        <v>97</v>
      </c>
      <c r="BH3" s="17" t="s">
        <v>99</v>
      </c>
      <c r="BI3" s="19" t="s">
        <v>101</v>
      </c>
      <c r="BJ3" s="20" t="s">
        <v>146</v>
      </c>
      <c r="BK3" s="18" t="s">
        <v>104</v>
      </c>
      <c r="BL3" s="17" t="s">
        <v>106</v>
      </c>
      <c r="BM3" s="19" t="s">
        <v>108</v>
      </c>
      <c r="BN3" s="20" t="s">
        <v>147</v>
      </c>
      <c r="BO3" s="20" t="s">
        <v>148</v>
      </c>
      <c r="BP3" s="20" t="s">
        <v>149</v>
      </c>
      <c r="BQ3" s="17" t="s">
        <v>113</v>
      </c>
      <c r="BR3" s="17" t="s">
        <v>115</v>
      </c>
      <c r="BS3" s="17" t="s">
        <v>117</v>
      </c>
      <c r="BT3" s="17" t="s">
        <v>119</v>
      </c>
      <c r="BU3" s="17" t="s">
        <v>121</v>
      </c>
    </row>
    <row r="4" spans="1:73" s="23" customFormat="1" ht="24.4" x14ac:dyDescent="0.3">
      <c r="A4" s="24"/>
      <c r="B4" s="25"/>
      <c r="C4" s="25"/>
      <c r="D4" s="26" t="s">
        <v>11</v>
      </c>
      <c r="E4" s="27" t="s">
        <v>13</v>
      </c>
      <c r="F4" s="28" t="s">
        <v>15</v>
      </c>
      <c r="G4" s="29" t="s">
        <v>17</v>
      </c>
      <c r="H4" s="26" t="s">
        <v>18</v>
      </c>
      <c r="I4" s="27" t="s">
        <v>19</v>
      </c>
      <c r="J4" s="28" t="s">
        <v>21</v>
      </c>
      <c r="K4" s="29" t="s">
        <v>23</v>
      </c>
      <c r="L4" s="26" t="s">
        <v>24</v>
      </c>
      <c r="M4" s="26" t="s">
        <v>25</v>
      </c>
      <c r="N4" s="26" t="s">
        <v>27</v>
      </c>
      <c r="O4" s="26" t="s">
        <v>29</v>
      </c>
      <c r="P4" s="27" t="s">
        <v>31</v>
      </c>
      <c r="Q4" s="28" t="s">
        <v>33</v>
      </c>
      <c r="R4" s="29" t="s">
        <v>35</v>
      </c>
      <c r="S4" s="26" t="s">
        <v>36</v>
      </c>
      <c r="T4" s="26" t="s">
        <v>38</v>
      </c>
      <c r="U4" s="26" t="s">
        <v>40</v>
      </c>
      <c r="V4" s="26" t="s">
        <v>42</v>
      </c>
      <c r="W4" s="26" t="s">
        <v>44</v>
      </c>
      <c r="X4" s="26" t="s">
        <v>46</v>
      </c>
      <c r="Y4" s="27" t="s">
        <v>48</v>
      </c>
      <c r="Z4" s="28" t="s">
        <v>50</v>
      </c>
      <c r="AA4" s="29" t="s">
        <v>52</v>
      </c>
      <c r="AB4" s="28" t="s">
        <v>124</v>
      </c>
      <c r="AC4" s="26" t="s">
        <v>53</v>
      </c>
      <c r="AD4" s="26" t="s">
        <v>54</v>
      </c>
      <c r="AE4" s="26" t="s">
        <v>55</v>
      </c>
      <c r="AF4" s="26" t="s">
        <v>56</v>
      </c>
      <c r="AG4" s="26" t="s">
        <v>58</v>
      </c>
      <c r="AH4" s="26" t="s">
        <v>60</v>
      </c>
      <c r="AI4" s="26" t="s">
        <v>62</v>
      </c>
      <c r="AJ4" s="26" t="s">
        <v>64</v>
      </c>
      <c r="AK4" s="27" t="s">
        <v>66</v>
      </c>
      <c r="AL4" s="28" t="s">
        <v>68</v>
      </c>
      <c r="AM4" s="29" t="s">
        <v>70</v>
      </c>
      <c r="AN4" s="26" t="s">
        <v>71</v>
      </c>
      <c r="AO4" s="26" t="s">
        <v>72</v>
      </c>
      <c r="AP4" s="26" t="s">
        <v>73</v>
      </c>
      <c r="AQ4" s="26" t="s">
        <v>74</v>
      </c>
      <c r="AR4" s="26" t="s">
        <v>75</v>
      </c>
      <c r="AS4" s="26" t="s">
        <v>76</v>
      </c>
      <c r="AT4" s="26" t="s">
        <v>78</v>
      </c>
      <c r="AU4" s="26" t="s">
        <v>80</v>
      </c>
      <c r="AV4" s="27" t="s">
        <v>82</v>
      </c>
      <c r="AW4" s="28" t="s">
        <v>84</v>
      </c>
      <c r="AX4" s="29" t="s">
        <v>86</v>
      </c>
      <c r="AY4" s="26" t="s">
        <v>87</v>
      </c>
      <c r="AZ4" s="26" t="s">
        <v>88</v>
      </c>
      <c r="BA4" s="26" t="s">
        <v>89</v>
      </c>
      <c r="BB4" s="26" t="s">
        <v>90</v>
      </c>
      <c r="BC4" s="26" t="s">
        <v>91</v>
      </c>
      <c r="BD4" s="27" t="s">
        <v>92</v>
      </c>
      <c r="BE4" s="28" t="s">
        <v>94</v>
      </c>
      <c r="BF4" s="29" t="s">
        <v>96</v>
      </c>
      <c r="BG4" s="27" t="s">
        <v>98</v>
      </c>
      <c r="BH4" s="28" t="s">
        <v>100</v>
      </c>
      <c r="BI4" s="29" t="s">
        <v>102</v>
      </c>
      <c r="BJ4" s="26" t="s">
        <v>103</v>
      </c>
      <c r="BK4" s="27" t="s">
        <v>105</v>
      </c>
      <c r="BL4" s="28" t="s">
        <v>107</v>
      </c>
      <c r="BM4" s="29" t="s">
        <v>109</v>
      </c>
      <c r="BN4" s="26" t="s">
        <v>110</v>
      </c>
      <c r="BO4" s="26" t="s">
        <v>111</v>
      </c>
      <c r="BP4" s="26" t="s">
        <v>112</v>
      </c>
      <c r="BQ4" s="26" t="s">
        <v>114</v>
      </c>
      <c r="BR4" s="26" t="s">
        <v>116</v>
      </c>
      <c r="BS4" s="26" t="s">
        <v>118</v>
      </c>
      <c r="BT4" s="26" t="s">
        <v>120</v>
      </c>
      <c r="BU4" s="26" t="s">
        <v>122</v>
      </c>
    </row>
    <row r="5" spans="1:73" s="33" customFormat="1" ht="12.75" customHeight="1" x14ac:dyDescent="0.2">
      <c r="A5" s="383" t="s">
        <v>167</v>
      </c>
      <c r="B5" s="30" t="s">
        <v>150</v>
      </c>
      <c r="C5" s="31"/>
      <c r="D5" s="32">
        <v>241968</v>
      </c>
      <c r="E5" s="32">
        <v>4774576</v>
      </c>
      <c r="F5" s="32">
        <v>1779</v>
      </c>
      <c r="G5" s="32">
        <v>655</v>
      </c>
      <c r="H5" s="32">
        <v>734</v>
      </c>
      <c r="I5" s="32">
        <v>390</v>
      </c>
      <c r="J5" s="32">
        <v>1188.3</v>
      </c>
      <c r="K5" s="32">
        <v>968.70799999999997</v>
      </c>
      <c r="L5" s="32">
        <v>157.22999999999996</v>
      </c>
      <c r="M5" s="32">
        <v>62.480000000000004</v>
      </c>
      <c r="N5" s="32">
        <v>133</v>
      </c>
      <c r="O5" s="32">
        <v>192633</v>
      </c>
      <c r="P5" s="32">
        <v>76735</v>
      </c>
      <c r="Q5" s="32">
        <v>12707</v>
      </c>
      <c r="R5" s="32">
        <v>1874</v>
      </c>
      <c r="S5" s="32">
        <v>237</v>
      </c>
      <c r="T5" s="32">
        <v>4161</v>
      </c>
      <c r="U5" s="32">
        <v>985</v>
      </c>
      <c r="V5" s="32">
        <v>2937419</v>
      </c>
      <c r="W5" s="32">
        <v>946610</v>
      </c>
      <c r="X5" s="32">
        <v>3345739</v>
      </c>
      <c r="Y5" s="32">
        <v>17932161</v>
      </c>
      <c r="Z5" s="32">
        <v>225523640</v>
      </c>
      <c r="AA5" s="32">
        <v>124526285</v>
      </c>
      <c r="AB5" s="32">
        <v>100997355</v>
      </c>
      <c r="AC5" s="32">
        <v>17854089</v>
      </c>
      <c r="AD5" s="32">
        <v>9021219</v>
      </c>
      <c r="AE5" s="32">
        <v>5794913</v>
      </c>
      <c r="AF5" s="32">
        <v>68327134</v>
      </c>
      <c r="AG5" s="32">
        <v>22474008</v>
      </c>
      <c r="AH5" s="32">
        <v>187674377</v>
      </c>
      <c r="AI5" s="32">
        <v>8269149</v>
      </c>
      <c r="AJ5" s="32">
        <v>94288</v>
      </c>
      <c r="AK5" s="32">
        <v>12517286</v>
      </c>
      <c r="AL5" s="32">
        <v>38581024</v>
      </c>
      <c r="AM5" s="32">
        <v>24042423</v>
      </c>
      <c r="AN5" s="32">
        <v>4287352</v>
      </c>
      <c r="AO5" s="32">
        <v>760796</v>
      </c>
      <c r="AP5" s="32">
        <v>3620062</v>
      </c>
      <c r="AQ5" s="32">
        <v>3072197</v>
      </c>
      <c r="AR5" s="32">
        <v>180897</v>
      </c>
      <c r="AS5" s="32">
        <v>2617297</v>
      </c>
      <c r="AT5" s="32">
        <v>405490</v>
      </c>
      <c r="AU5" s="32">
        <v>19346</v>
      </c>
      <c r="AV5" s="32">
        <v>819223</v>
      </c>
      <c r="AW5" s="32">
        <v>1198366</v>
      </c>
      <c r="AX5" s="32">
        <v>479426</v>
      </c>
      <c r="AY5" s="32">
        <v>183672</v>
      </c>
      <c r="AZ5" s="32">
        <v>5474</v>
      </c>
      <c r="BA5" s="32">
        <v>480822</v>
      </c>
      <c r="BB5" s="32">
        <v>7750</v>
      </c>
      <c r="BC5" s="32">
        <v>9846</v>
      </c>
      <c r="BD5" s="32">
        <v>31376</v>
      </c>
      <c r="BE5" s="32">
        <v>90671</v>
      </c>
      <c r="BF5" s="32">
        <v>356</v>
      </c>
      <c r="BG5" s="32">
        <v>2354</v>
      </c>
      <c r="BH5" s="32">
        <v>4598472</v>
      </c>
      <c r="BI5" s="32">
        <v>200072</v>
      </c>
      <c r="BJ5" s="32">
        <v>130883</v>
      </c>
      <c r="BK5" s="32">
        <v>211706</v>
      </c>
      <c r="BL5" s="32">
        <v>88020</v>
      </c>
      <c r="BM5" s="32">
        <v>65256</v>
      </c>
      <c r="BN5" s="32">
        <v>2825</v>
      </c>
      <c r="BO5" s="32">
        <v>5782</v>
      </c>
      <c r="BP5" s="32">
        <v>14157</v>
      </c>
      <c r="BQ5" s="32">
        <v>665244</v>
      </c>
      <c r="BR5" s="32">
        <v>9888</v>
      </c>
      <c r="BS5" s="32">
        <v>9673318</v>
      </c>
      <c r="BT5" s="32">
        <v>5489653</v>
      </c>
      <c r="BU5" s="32">
        <v>10421465</v>
      </c>
    </row>
    <row r="6" spans="1:73" s="35" customFormat="1" ht="12.75" customHeight="1" x14ac:dyDescent="0.2">
      <c r="A6" s="384"/>
      <c r="B6" s="1" t="s">
        <v>151</v>
      </c>
      <c r="C6" s="34">
        <v>14</v>
      </c>
      <c r="D6" s="5">
        <v>14</v>
      </c>
      <c r="E6" s="5">
        <v>14</v>
      </c>
      <c r="F6" s="5">
        <v>14</v>
      </c>
      <c r="G6" s="5">
        <v>14</v>
      </c>
      <c r="H6" s="5">
        <v>14</v>
      </c>
      <c r="I6" s="5">
        <v>14</v>
      </c>
      <c r="J6" s="5">
        <v>14</v>
      </c>
      <c r="K6" s="5">
        <v>14</v>
      </c>
      <c r="L6" s="5">
        <v>14</v>
      </c>
      <c r="M6" s="5">
        <v>14</v>
      </c>
      <c r="N6" s="5">
        <v>14</v>
      </c>
      <c r="O6" s="5">
        <v>14</v>
      </c>
      <c r="P6" s="5">
        <v>14</v>
      </c>
      <c r="Q6" s="5">
        <v>14</v>
      </c>
      <c r="R6" s="5">
        <v>14</v>
      </c>
      <c r="S6" s="5">
        <v>14</v>
      </c>
      <c r="T6" s="5">
        <v>14</v>
      </c>
      <c r="U6" s="5">
        <v>14</v>
      </c>
      <c r="V6" s="5">
        <v>14</v>
      </c>
      <c r="W6" s="5">
        <v>14</v>
      </c>
      <c r="X6" s="5">
        <v>14</v>
      </c>
      <c r="Y6" s="5">
        <v>14</v>
      </c>
      <c r="Z6" s="5">
        <v>14</v>
      </c>
      <c r="AA6" s="5">
        <v>14</v>
      </c>
      <c r="AB6" s="5">
        <v>14</v>
      </c>
      <c r="AC6" s="5">
        <v>14</v>
      </c>
      <c r="AD6" s="5">
        <v>14</v>
      </c>
      <c r="AE6" s="5">
        <v>14</v>
      </c>
      <c r="AF6" s="5">
        <v>14</v>
      </c>
      <c r="AG6" s="5">
        <v>14</v>
      </c>
      <c r="AH6" s="5">
        <v>14</v>
      </c>
      <c r="AI6" s="5">
        <v>14</v>
      </c>
      <c r="AJ6" s="5">
        <v>14</v>
      </c>
      <c r="AK6" s="5">
        <v>14</v>
      </c>
      <c r="AL6" s="5">
        <v>14</v>
      </c>
      <c r="AM6" s="5">
        <v>14</v>
      </c>
      <c r="AN6" s="5">
        <v>14</v>
      </c>
      <c r="AO6" s="5">
        <v>14</v>
      </c>
      <c r="AP6" s="5">
        <v>14</v>
      </c>
      <c r="AQ6" s="5">
        <v>14</v>
      </c>
      <c r="AR6" s="5">
        <v>14</v>
      </c>
      <c r="AS6" s="5">
        <v>14</v>
      </c>
      <c r="AT6" s="5">
        <v>14</v>
      </c>
      <c r="AU6" s="5">
        <v>14</v>
      </c>
      <c r="AV6" s="5">
        <v>14</v>
      </c>
      <c r="AW6" s="5">
        <v>14</v>
      </c>
      <c r="AX6" s="5">
        <v>14</v>
      </c>
      <c r="AY6" s="5">
        <v>14</v>
      </c>
      <c r="AZ6" s="5">
        <v>14</v>
      </c>
      <c r="BA6" s="5">
        <v>14</v>
      </c>
      <c r="BB6" s="5">
        <v>14</v>
      </c>
      <c r="BC6" s="5">
        <v>14</v>
      </c>
      <c r="BD6" s="5">
        <v>14</v>
      </c>
      <c r="BE6" s="5">
        <v>14</v>
      </c>
      <c r="BF6" s="5">
        <v>14</v>
      </c>
      <c r="BG6" s="5">
        <v>14</v>
      </c>
      <c r="BH6" s="5">
        <v>14</v>
      </c>
      <c r="BI6" s="5">
        <v>14</v>
      </c>
      <c r="BJ6" s="5">
        <v>14</v>
      </c>
      <c r="BK6" s="5">
        <v>14</v>
      </c>
      <c r="BL6" s="5">
        <v>14</v>
      </c>
      <c r="BM6" s="5">
        <v>14</v>
      </c>
      <c r="BN6" s="5">
        <v>14</v>
      </c>
      <c r="BO6" s="5">
        <v>14</v>
      </c>
      <c r="BP6" s="5">
        <v>14</v>
      </c>
      <c r="BQ6" s="5">
        <v>14</v>
      </c>
      <c r="BR6" s="5">
        <v>14</v>
      </c>
      <c r="BS6" s="5">
        <v>14</v>
      </c>
      <c r="BT6" s="5">
        <v>14</v>
      </c>
      <c r="BU6" s="5">
        <v>14</v>
      </c>
    </row>
    <row r="7" spans="1:73" s="35" customFormat="1" ht="12.75" customHeight="1" x14ac:dyDescent="0.2">
      <c r="A7" s="384"/>
      <c r="B7" s="9" t="s">
        <v>9</v>
      </c>
      <c r="C7" s="36">
        <v>14</v>
      </c>
      <c r="D7" s="6">
        <v>14</v>
      </c>
      <c r="E7" s="6">
        <v>8</v>
      </c>
      <c r="F7" s="6">
        <v>14</v>
      </c>
      <c r="G7" s="6">
        <v>14</v>
      </c>
      <c r="H7" s="6">
        <v>14</v>
      </c>
      <c r="I7" s="6">
        <v>14</v>
      </c>
      <c r="J7" s="6">
        <v>14</v>
      </c>
      <c r="K7" s="6">
        <v>14</v>
      </c>
      <c r="L7" s="6">
        <v>13</v>
      </c>
      <c r="M7" s="6">
        <v>13</v>
      </c>
      <c r="N7" s="6">
        <v>14</v>
      </c>
      <c r="O7" s="6">
        <v>14</v>
      </c>
      <c r="P7" s="6">
        <v>12</v>
      </c>
      <c r="Q7" s="6">
        <v>14</v>
      </c>
      <c r="R7" s="6">
        <v>14</v>
      </c>
      <c r="S7" s="6">
        <v>14</v>
      </c>
      <c r="T7" s="6">
        <v>14</v>
      </c>
      <c r="U7" s="6">
        <v>14</v>
      </c>
      <c r="V7" s="6">
        <v>12</v>
      </c>
      <c r="W7" s="6">
        <v>12</v>
      </c>
      <c r="X7" s="6">
        <v>11</v>
      </c>
      <c r="Y7" s="6">
        <v>13</v>
      </c>
      <c r="Z7" s="6">
        <v>14</v>
      </c>
      <c r="AA7" s="6">
        <v>14</v>
      </c>
      <c r="AB7" s="6">
        <v>14</v>
      </c>
      <c r="AC7" s="6">
        <v>13</v>
      </c>
      <c r="AD7" s="6">
        <v>10</v>
      </c>
      <c r="AE7" s="6">
        <v>12</v>
      </c>
      <c r="AF7" s="6">
        <v>14</v>
      </c>
      <c r="AG7" s="6">
        <v>14</v>
      </c>
      <c r="AH7" s="6">
        <v>12</v>
      </c>
      <c r="AI7" s="6">
        <v>12</v>
      </c>
      <c r="AJ7" s="6">
        <v>11</v>
      </c>
      <c r="AK7" s="6">
        <v>13</v>
      </c>
      <c r="AL7" s="6">
        <v>14</v>
      </c>
      <c r="AM7" s="6">
        <v>14</v>
      </c>
      <c r="AN7" s="6">
        <v>13</v>
      </c>
      <c r="AO7" s="6">
        <v>14</v>
      </c>
      <c r="AP7" s="6">
        <v>14</v>
      </c>
      <c r="AQ7" s="6">
        <v>13</v>
      </c>
      <c r="AR7" s="6">
        <v>14</v>
      </c>
      <c r="AS7" s="6">
        <v>13</v>
      </c>
      <c r="AT7" s="6">
        <v>14</v>
      </c>
      <c r="AU7" s="6">
        <v>14</v>
      </c>
      <c r="AV7" s="6">
        <v>14</v>
      </c>
      <c r="AW7" s="6">
        <v>14</v>
      </c>
      <c r="AX7" s="6">
        <v>14</v>
      </c>
      <c r="AY7" s="6">
        <v>13</v>
      </c>
      <c r="AZ7" s="6">
        <v>14</v>
      </c>
      <c r="BA7" s="6">
        <v>13</v>
      </c>
      <c r="BB7" s="6">
        <v>13</v>
      </c>
      <c r="BC7" s="6">
        <v>14</v>
      </c>
      <c r="BD7" s="6">
        <v>13</v>
      </c>
      <c r="BE7" s="6">
        <v>12</v>
      </c>
      <c r="BF7" s="6">
        <v>14</v>
      </c>
      <c r="BG7" s="6">
        <v>14</v>
      </c>
      <c r="BH7" s="6">
        <v>14</v>
      </c>
      <c r="BI7" s="6">
        <v>14</v>
      </c>
      <c r="BJ7" s="6">
        <v>14</v>
      </c>
      <c r="BK7" s="6">
        <v>14</v>
      </c>
      <c r="BL7" s="6">
        <v>14</v>
      </c>
      <c r="BM7" s="6">
        <v>13</v>
      </c>
      <c r="BN7" s="6">
        <v>10</v>
      </c>
      <c r="BO7" s="6">
        <v>12</v>
      </c>
      <c r="BP7" s="6">
        <v>13</v>
      </c>
      <c r="BQ7" s="6">
        <v>14</v>
      </c>
      <c r="BR7" s="6">
        <v>12</v>
      </c>
      <c r="BS7" s="6">
        <v>14</v>
      </c>
      <c r="BT7" s="6">
        <v>11</v>
      </c>
      <c r="BU7" s="6">
        <v>11</v>
      </c>
    </row>
    <row r="8" spans="1:73" s="35" customFormat="1" ht="12.75" customHeight="1" x14ac:dyDescent="0.2">
      <c r="A8" s="385"/>
      <c r="B8" s="10" t="s">
        <v>152</v>
      </c>
      <c r="C8" s="37">
        <v>1</v>
      </c>
      <c r="D8" s="7">
        <v>1</v>
      </c>
      <c r="E8" s="7">
        <v>0.5714285714285714</v>
      </c>
      <c r="F8" s="7">
        <v>1</v>
      </c>
      <c r="G8" s="7">
        <v>1</v>
      </c>
      <c r="H8" s="7">
        <v>1</v>
      </c>
      <c r="I8" s="7">
        <v>1</v>
      </c>
      <c r="J8" s="7">
        <v>1</v>
      </c>
      <c r="K8" s="7">
        <v>1</v>
      </c>
      <c r="L8" s="7">
        <v>0.9285714285714286</v>
      </c>
      <c r="M8" s="7">
        <v>0.9285714285714286</v>
      </c>
      <c r="N8" s="7">
        <v>1</v>
      </c>
      <c r="O8" s="7">
        <v>1</v>
      </c>
      <c r="P8" s="7">
        <v>0.8571428571428571</v>
      </c>
      <c r="Q8" s="7">
        <v>1</v>
      </c>
      <c r="R8" s="7">
        <v>1</v>
      </c>
      <c r="S8" s="7">
        <v>1</v>
      </c>
      <c r="T8" s="7">
        <v>1</v>
      </c>
      <c r="U8" s="7">
        <v>1</v>
      </c>
      <c r="V8" s="7">
        <v>0.8571428571428571</v>
      </c>
      <c r="W8" s="7">
        <v>0.8571428571428571</v>
      </c>
      <c r="X8" s="7">
        <v>0.7857142857142857</v>
      </c>
      <c r="Y8" s="7">
        <v>0.9285714285714286</v>
      </c>
      <c r="Z8" s="7">
        <v>1</v>
      </c>
      <c r="AA8" s="7">
        <v>1</v>
      </c>
      <c r="AB8" s="7">
        <v>1</v>
      </c>
      <c r="AC8" s="7">
        <v>0.9285714285714286</v>
      </c>
      <c r="AD8" s="7">
        <v>0.7142857142857143</v>
      </c>
      <c r="AE8" s="7">
        <v>0.8571428571428571</v>
      </c>
      <c r="AF8" s="7">
        <v>1</v>
      </c>
      <c r="AG8" s="7">
        <v>1</v>
      </c>
      <c r="AH8" s="7">
        <v>0.8571428571428571</v>
      </c>
      <c r="AI8" s="7">
        <v>0.8571428571428571</v>
      </c>
      <c r="AJ8" s="7">
        <v>0.7857142857142857</v>
      </c>
      <c r="AK8" s="7">
        <v>0.9285714285714286</v>
      </c>
      <c r="AL8" s="7">
        <v>1</v>
      </c>
      <c r="AM8" s="7">
        <v>1</v>
      </c>
      <c r="AN8" s="7">
        <v>0.9285714285714286</v>
      </c>
      <c r="AO8" s="7">
        <v>1</v>
      </c>
      <c r="AP8" s="7">
        <v>1</v>
      </c>
      <c r="AQ8" s="7">
        <v>0.9285714285714286</v>
      </c>
      <c r="AR8" s="7">
        <v>1</v>
      </c>
      <c r="AS8" s="7">
        <v>0.9285714285714286</v>
      </c>
      <c r="AT8" s="7">
        <v>1</v>
      </c>
      <c r="AU8" s="7">
        <v>1</v>
      </c>
      <c r="AV8" s="7">
        <v>1</v>
      </c>
      <c r="AW8" s="7">
        <v>1</v>
      </c>
      <c r="AX8" s="7">
        <v>1</v>
      </c>
      <c r="AY8" s="7">
        <v>0.9285714285714286</v>
      </c>
      <c r="AZ8" s="7">
        <v>1</v>
      </c>
      <c r="BA8" s="7">
        <v>0.9285714285714286</v>
      </c>
      <c r="BB8" s="7">
        <v>0.9285714285714286</v>
      </c>
      <c r="BC8" s="7">
        <v>1</v>
      </c>
      <c r="BD8" s="7">
        <v>0.9285714285714286</v>
      </c>
      <c r="BE8" s="7">
        <v>0.8571428571428571</v>
      </c>
      <c r="BF8" s="7">
        <v>1</v>
      </c>
      <c r="BG8" s="7">
        <v>1</v>
      </c>
      <c r="BH8" s="7">
        <v>1</v>
      </c>
      <c r="BI8" s="7">
        <v>1</v>
      </c>
      <c r="BJ8" s="7">
        <v>1</v>
      </c>
      <c r="BK8" s="7">
        <v>1</v>
      </c>
      <c r="BL8" s="7">
        <v>1</v>
      </c>
      <c r="BM8" s="7">
        <v>0.9285714285714286</v>
      </c>
      <c r="BN8" s="7">
        <v>0.7142857142857143</v>
      </c>
      <c r="BO8" s="7">
        <v>0.8571428571428571</v>
      </c>
      <c r="BP8" s="7">
        <v>0.9285714285714286</v>
      </c>
      <c r="BQ8" s="7">
        <v>1</v>
      </c>
      <c r="BR8" s="7">
        <v>0.8571428571428571</v>
      </c>
      <c r="BS8" s="7">
        <v>1</v>
      </c>
      <c r="BT8" s="7">
        <v>0.7857142857142857</v>
      </c>
      <c r="BU8" s="7">
        <v>0.7857142857142857</v>
      </c>
    </row>
    <row r="9" spans="1:73" s="35" customFormat="1" ht="12.75" customHeight="1" x14ac:dyDescent="0.2">
      <c r="A9" s="57" t="s">
        <v>153</v>
      </c>
      <c r="B9" s="38" t="s">
        <v>172</v>
      </c>
      <c r="C9" s="39"/>
      <c r="D9" s="65">
        <v>31781</v>
      </c>
      <c r="E9" s="65" t="s">
        <v>196</v>
      </c>
      <c r="F9" s="65">
        <v>206</v>
      </c>
      <c r="G9" s="65">
        <v>101</v>
      </c>
      <c r="H9" s="65">
        <v>73</v>
      </c>
      <c r="I9" s="65">
        <v>32</v>
      </c>
      <c r="J9" s="70">
        <v>167.5</v>
      </c>
      <c r="K9" s="70">
        <v>130</v>
      </c>
      <c r="L9" s="70">
        <v>21.5</v>
      </c>
      <c r="M9" s="70">
        <v>16</v>
      </c>
      <c r="N9" s="65">
        <v>3</v>
      </c>
      <c r="O9" s="65">
        <v>23500</v>
      </c>
      <c r="P9" s="65">
        <v>4700</v>
      </c>
      <c r="Q9" s="65">
        <v>835</v>
      </c>
      <c r="R9" s="65">
        <v>109</v>
      </c>
      <c r="S9" s="65">
        <v>0</v>
      </c>
      <c r="T9" s="70">
        <v>295</v>
      </c>
      <c r="U9" s="70">
        <v>81</v>
      </c>
      <c r="V9" s="65" t="s">
        <v>196</v>
      </c>
      <c r="W9" s="65" t="s">
        <v>196</v>
      </c>
      <c r="X9" s="65">
        <v>1450000</v>
      </c>
      <c r="Y9" s="65">
        <v>5380000</v>
      </c>
      <c r="Z9" s="65">
        <v>21664320</v>
      </c>
      <c r="AA9" s="65">
        <v>13886476</v>
      </c>
      <c r="AB9" s="65">
        <v>7777844</v>
      </c>
      <c r="AC9" s="65">
        <v>1184393</v>
      </c>
      <c r="AD9" s="65" t="s">
        <v>196</v>
      </c>
      <c r="AE9" s="65">
        <v>196931</v>
      </c>
      <c r="AF9" s="65">
        <v>6396520</v>
      </c>
      <c r="AG9" s="65">
        <v>2158523</v>
      </c>
      <c r="AH9" s="65">
        <v>20548127</v>
      </c>
      <c r="AI9" s="65">
        <v>0</v>
      </c>
      <c r="AJ9" s="65" t="s">
        <v>196</v>
      </c>
      <c r="AK9" s="65">
        <v>1138539</v>
      </c>
      <c r="AL9" s="65">
        <v>7002939</v>
      </c>
      <c r="AM9" s="65">
        <v>4292448</v>
      </c>
      <c r="AN9" s="65">
        <v>79960</v>
      </c>
      <c r="AO9" s="65">
        <v>40000</v>
      </c>
      <c r="AP9" s="65">
        <v>120000</v>
      </c>
      <c r="AQ9" s="65">
        <v>469</v>
      </c>
      <c r="AR9" s="65">
        <v>3033</v>
      </c>
      <c r="AS9" s="65">
        <v>2467029</v>
      </c>
      <c r="AT9" s="65">
        <v>39502</v>
      </c>
      <c r="AU9" s="65">
        <v>3603</v>
      </c>
      <c r="AV9" s="65">
        <v>325803</v>
      </c>
      <c r="AW9" s="65">
        <v>94959</v>
      </c>
      <c r="AX9" s="65">
        <v>68959</v>
      </c>
      <c r="AY9" s="65">
        <v>326</v>
      </c>
      <c r="AZ9" s="65">
        <v>237</v>
      </c>
      <c r="BA9" s="65">
        <v>1256</v>
      </c>
      <c r="BB9" s="65">
        <v>4</v>
      </c>
      <c r="BC9" s="65">
        <v>160</v>
      </c>
      <c r="BD9" s="65">
        <v>24017</v>
      </c>
      <c r="BE9" s="65" t="s">
        <v>196</v>
      </c>
      <c r="BF9" s="65">
        <v>22</v>
      </c>
      <c r="BG9" s="65">
        <v>200</v>
      </c>
      <c r="BH9" s="65">
        <v>625437</v>
      </c>
      <c r="BI9" s="65">
        <v>23950</v>
      </c>
      <c r="BJ9" s="65">
        <v>10873</v>
      </c>
      <c r="BK9" s="65">
        <v>20387</v>
      </c>
      <c r="BL9" s="65">
        <v>18268</v>
      </c>
      <c r="BM9" s="65">
        <v>15068</v>
      </c>
      <c r="BN9" s="65" t="s">
        <v>196</v>
      </c>
      <c r="BO9" s="65" t="s">
        <v>196</v>
      </c>
      <c r="BP9" s="65">
        <v>3200</v>
      </c>
      <c r="BQ9" s="65">
        <v>12079</v>
      </c>
      <c r="BR9" s="65" t="s">
        <v>196</v>
      </c>
      <c r="BS9" s="65">
        <v>941183</v>
      </c>
      <c r="BT9" s="65">
        <v>450000</v>
      </c>
      <c r="BU9" s="65">
        <v>1650000</v>
      </c>
    </row>
    <row r="10" spans="1:73" s="35" customFormat="1" ht="12.75" customHeight="1" x14ac:dyDescent="0.2">
      <c r="A10" s="44" t="s">
        <v>154</v>
      </c>
      <c r="B10" s="11" t="s">
        <v>182</v>
      </c>
      <c r="C10" s="58"/>
      <c r="D10" s="66">
        <v>23388</v>
      </c>
      <c r="E10" s="66" t="s">
        <v>196</v>
      </c>
      <c r="F10" s="66">
        <v>234</v>
      </c>
      <c r="G10" s="66">
        <v>76</v>
      </c>
      <c r="H10" s="66">
        <v>94</v>
      </c>
      <c r="I10" s="66">
        <v>64</v>
      </c>
      <c r="J10" s="71">
        <v>153.30000000000001</v>
      </c>
      <c r="K10" s="71">
        <v>114.6</v>
      </c>
      <c r="L10" s="71">
        <v>30.7</v>
      </c>
      <c r="M10" s="71">
        <v>8</v>
      </c>
      <c r="N10" s="66">
        <v>48</v>
      </c>
      <c r="O10" s="66">
        <v>25712</v>
      </c>
      <c r="P10" s="66" t="s">
        <v>196</v>
      </c>
      <c r="Q10" s="66">
        <v>2355</v>
      </c>
      <c r="R10" s="66">
        <v>273</v>
      </c>
      <c r="S10" s="66">
        <v>24</v>
      </c>
      <c r="T10" s="71">
        <v>304</v>
      </c>
      <c r="U10" s="71">
        <v>69</v>
      </c>
      <c r="V10" s="66" t="s">
        <v>196</v>
      </c>
      <c r="W10" s="66" t="s">
        <v>196</v>
      </c>
      <c r="X10" s="66" t="s">
        <v>196</v>
      </c>
      <c r="Y10" s="66" t="s">
        <v>196</v>
      </c>
      <c r="Z10" s="66">
        <v>27794946</v>
      </c>
      <c r="AA10" s="66">
        <v>16449557</v>
      </c>
      <c r="AB10" s="66">
        <v>11345389</v>
      </c>
      <c r="AC10" s="66">
        <v>2593903</v>
      </c>
      <c r="AD10" s="66" t="s">
        <v>196</v>
      </c>
      <c r="AE10" s="66">
        <v>724013</v>
      </c>
      <c r="AF10" s="66">
        <v>8027473</v>
      </c>
      <c r="AG10" s="66">
        <v>1708463</v>
      </c>
      <c r="AH10" s="66">
        <v>24085170</v>
      </c>
      <c r="AI10" s="66">
        <v>1306800</v>
      </c>
      <c r="AJ10" s="66">
        <v>45141</v>
      </c>
      <c r="AK10" s="66">
        <v>2136340</v>
      </c>
      <c r="AL10" s="66">
        <v>4641163</v>
      </c>
      <c r="AM10" s="66">
        <v>4194247</v>
      </c>
      <c r="AN10" s="66">
        <v>960</v>
      </c>
      <c r="AO10" s="66">
        <v>48243</v>
      </c>
      <c r="AP10" s="66">
        <v>135996</v>
      </c>
      <c r="AQ10" s="66">
        <v>120536</v>
      </c>
      <c r="AR10" s="66">
        <v>32831</v>
      </c>
      <c r="AS10" s="66">
        <v>108350</v>
      </c>
      <c r="AT10" s="66">
        <v>48380</v>
      </c>
      <c r="AU10" s="66">
        <v>1117</v>
      </c>
      <c r="AV10" s="66">
        <v>24189</v>
      </c>
      <c r="AW10" s="66">
        <v>85697</v>
      </c>
      <c r="AX10" s="66">
        <v>82428</v>
      </c>
      <c r="AY10" s="66">
        <v>0</v>
      </c>
      <c r="AZ10" s="66">
        <v>639</v>
      </c>
      <c r="BA10" s="66">
        <v>2</v>
      </c>
      <c r="BB10" s="66">
        <v>28</v>
      </c>
      <c r="BC10" s="66">
        <v>1231</v>
      </c>
      <c r="BD10" s="66">
        <v>1369</v>
      </c>
      <c r="BE10" s="66">
        <v>2630</v>
      </c>
      <c r="BF10" s="66">
        <v>40</v>
      </c>
      <c r="BG10" s="66">
        <v>417</v>
      </c>
      <c r="BH10" s="66">
        <v>813436</v>
      </c>
      <c r="BI10" s="66">
        <v>16047</v>
      </c>
      <c r="BJ10" s="66">
        <v>25866</v>
      </c>
      <c r="BK10" s="66">
        <v>9814</v>
      </c>
      <c r="BL10" s="66">
        <v>3624</v>
      </c>
      <c r="BM10" s="66">
        <v>3517</v>
      </c>
      <c r="BN10" s="66">
        <v>0</v>
      </c>
      <c r="BO10" s="66">
        <v>0</v>
      </c>
      <c r="BP10" s="66">
        <v>107</v>
      </c>
      <c r="BQ10" s="66">
        <v>2509</v>
      </c>
      <c r="BR10" s="66" t="s">
        <v>196</v>
      </c>
      <c r="BS10" s="66">
        <v>900761</v>
      </c>
      <c r="BT10" s="66">
        <v>298193</v>
      </c>
      <c r="BU10" s="66">
        <v>740802</v>
      </c>
    </row>
    <row r="11" spans="1:73" s="35" customFormat="1" ht="12.75" customHeight="1" x14ac:dyDescent="0.2">
      <c r="A11" s="44" t="s">
        <v>155</v>
      </c>
      <c r="B11" s="379" t="s">
        <v>173</v>
      </c>
      <c r="C11" s="380"/>
      <c r="D11" s="66">
        <v>11516</v>
      </c>
      <c r="E11" s="66" t="s">
        <v>196</v>
      </c>
      <c r="F11" s="66">
        <v>130</v>
      </c>
      <c r="G11" s="66">
        <v>61</v>
      </c>
      <c r="H11" s="66">
        <v>46</v>
      </c>
      <c r="I11" s="66">
        <v>23</v>
      </c>
      <c r="J11" s="71">
        <v>93</v>
      </c>
      <c r="K11" s="71">
        <v>76.61</v>
      </c>
      <c r="L11" s="71">
        <v>6.4</v>
      </c>
      <c r="M11" s="71">
        <v>10</v>
      </c>
      <c r="N11" s="66">
        <v>18</v>
      </c>
      <c r="O11" s="66">
        <v>26365</v>
      </c>
      <c r="P11" s="66">
        <v>12525</v>
      </c>
      <c r="Q11" s="66">
        <v>1831</v>
      </c>
      <c r="R11" s="66">
        <v>254</v>
      </c>
      <c r="S11" s="66">
        <v>16</v>
      </c>
      <c r="T11" s="71">
        <v>300</v>
      </c>
      <c r="U11" s="71">
        <v>78</v>
      </c>
      <c r="V11" s="66">
        <v>725837</v>
      </c>
      <c r="W11" s="66">
        <v>137679</v>
      </c>
      <c r="X11" s="66">
        <v>9000</v>
      </c>
      <c r="Y11" s="66">
        <v>2607075</v>
      </c>
      <c r="Z11" s="66">
        <v>16920117</v>
      </c>
      <c r="AA11" s="66">
        <v>9606643</v>
      </c>
      <c r="AB11" s="66">
        <v>7313474</v>
      </c>
      <c r="AC11" s="66">
        <v>60415</v>
      </c>
      <c r="AD11" s="66">
        <v>1111264</v>
      </c>
      <c r="AE11" s="66">
        <v>1161654</v>
      </c>
      <c r="AF11" s="66">
        <v>4980141</v>
      </c>
      <c r="AG11" s="66">
        <v>961000</v>
      </c>
      <c r="AH11" s="66">
        <v>16374647</v>
      </c>
      <c r="AI11" s="66">
        <v>223702</v>
      </c>
      <c r="AJ11" s="66">
        <v>17539</v>
      </c>
      <c r="AK11" s="66">
        <v>245866</v>
      </c>
      <c r="AL11" s="66">
        <v>3474489</v>
      </c>
      <c r="AM11" s="66">
        <v>2469477</v>
      </c>
      <c r="AN11" s="66">
        <v>2158</v>
      </c>
      <c r="AO11" s="66">
        <v>6094</v>
      </c>
      <c r="AP11" s="66">
        <v>937311</v>
      </c>
      <c r="AQ11" s="66">
        <v>31326</v>
      </c>
      <c r="AR11" s="66">
        <v>17348</v>
      </c>
      <c r="AS11" s="66">
        <v>10775</v>
      </c>
      <c r="AT11" s="66">
        <v>32468</v>
      </c>
      <c r="AU11" s="66">
        <v>390</v>
      </c>
      <c r="AV11" s="66">
        <v>17000</v>
      </c>
      <c r="AW11" s="66">
        <v>33025</v>
      </c>
      <c r="AX11" s="66">
        <v>28133</v>
      </c>
      <c r="AY11" s="66">
        <v>16</v>
      </c>
      <c r="AZ11" s="66">
        <v>7</v>
      </c>
      <c r="BA11" s="66">
        <v>678</v>
      </c>
      <c r="BB11" s="66">
        <v>0</v>
      </c>
      <c r="BC11" s="66">
        <v>2237</v>
      </c>
      <c r="BD11" s="66">
        <v>1954</v>
      </c>
      <c r="BE11" s="66">
        <v>2863</v>
      </c>
      <c r="BF11" s="66">
        <v>71</v>
      </c>
      <c r="BG11" s="66">
        <v>125</v>
      </c>
      <c r="BH11" s="66">
        <v>414415</v>
      </c>
      <c r="BI11" s="66">
        <v>9749</v>
      </c>
      <c r="BJ11" s="66">
        <v>8968</v>
      </c>
      <c r="BK11" s="66">
        <v>1911</v>
      </c>
      <c r="BL11" s="66">
        <v>2874</v>
      </c>
      <c r="BM11" s="66">
        <v>2506</v>
      </c>
      <c r="BN11" s="66">
        <v>352</v>
      </c>
      <c r="BO11" s="66">
        <v>10</v>
      </c>
      <c r="BP11" s="66">
        <v>6</v>
      </c>
      <c r="BQ11" s="66">
        <v>4912</v>
      </c>
      <c r="BR11" s="66">
        <v>357</v>
      </c>
      <c r="BS11" s="66">
        <v>450000</v>
      </c>
      <c r="BT11" s="66">
        <v>280000</v>
      </c>
      <c r="BU11" s="66">
        <v>175000</v>
      </c>
    </row>
    <row r="12" spans="1:73" s="35" customFormat="1" ht="12.75" customHeight="1" x14ac:dyDescent="0.2">
      <c r="A12" s="44" t="s">
        <v>158</v>
      </c>
      <c r="B12" s="11" t="s">
        <v>3</v>
      </c>
      <c r="C12" s="58"/>
      <c r="D12" s="66">
        <v>24415</v>
      </c>
      <c r="E12" s="66">
        <v>1717621</v>
      </c>
      <c r="F12" s="66">
        <v>229</v>
      </c>
      <c r="G12" s="66">
        <v>72</v>
      </c>
      <c r="H12" s="66">
        <v>92</v>
      </c>
      <c r="I12" s="66">
        <v>65</v>
      </c>
      <c r="J12" s="71">
        <v>118.8</v>
      </c>
      <c r="K12" s="71">
        <v>98.25</v>
      </c>
      <c r="L12" s="71">
        <v>14.56</v>
      </c>
      <c r="M12" s="71">
        <v>6</v>
      </c>
      <c r="N12" s="66">
        <v>4</v>
      </c>
      <c r="O12" s="66">
        <v>15922</v>
      </c>
      <c r="P12" s="66">
        <v>6500</v>
      </c>
      <c r="Q12" s="66">
        <v>1520</v>
      </c>
      <c r="R12" s="66">
        <v>64</v>
      </c>
      <c r="S12" s="66">
        <v>57</v>
      </c>
      <c r="T12" s="71">
        <v>323</v>
      </c>
      <c r="U12" s="71">
        <v>79</v>
      </c>
      <c r="V12" s="66">
        <v>580211</v>
      </c>
      <c r="W12" s="66">
        <v>288025</v>
      </c>
      <c r="X12" s="66">
        <v>0</v>
      </c>
      <c r="Y12" s="66">
        <v>1768091</v>
      </c>
      <c r="Z12" s="66">
        <v>18049414</v>
      </c>
      <c r="AA12" s="66">
        <v>11178155</v>
      </c>
      <c r="AB12" s="66">
        <v>6871259</v>
      </c>
      <c r="AC12" s="66">
        <v>1040284</v>
      </c>
      <c r="AD12" s="66">
        <v>3100</v>
      </c>
      <c r="AE12" s="66">
        <v>79907</v>
      </c>
      <c r="AF12" s="66">
        <v>5747968</v>
      </c>
      <c r="AG12" s="66">
        <v>1674190</v>
      </c>
      <c r="AH12" s="66">
        <v>14130600</v>
      </c>
      <c r="AI12" s="66">
        <v>4384166</v>
      </c>
      <c r="AJ12" s="66">
        <v>0</v>
      </c>
      <c r="AK12" s="66">
        <v>121391</v>
      </c>
      <c r="AL12" s="67">
        <v>6223272</v>
      </c>
      <c r="AM12" s="66">
        <v>2267201</v>
      </c>
      <c r="AN12" s="66">
        <v>3800972</v>
      </c>
      <c r="AO12" s="66">
        <v>3841</v>
      </c>
      <c r="AP12" s="66">
        <v>28300</v>
      </c>
      <c r="AQ12" s="66">
        <v>71896</v>
      </c>
      <c r="AR12" s="66">
        <v>50612</v>
      </c>
      <c r="AS12" s="66">
        <v>450</v>
      </c>
      <c r="AT12" s="66">
        <v>20945</v>
      </c>
      <c r="AU12" s="66">
        <v>136</v>
      </c>
      <c r="AV12" s="66">
        <v>106363</v>
      </c>
      <c r="AW12" s="66">
        <v>262743</v>
      </c>
      <c r="AX12" s="66">
        <v>78190</v>
      </c>
      <c r="AY12" s="66">
        <v>180998</v>
      </c>
      <c r="AZ12" s="66">
        <v>0</v>
      </c>
      <c r="BA12" s="66">
        <v>289</v>
      </c>
      <c r="BB12" s="66">
        <v>696</v>
      </c>
      <c r="BC12" s="66">
        <v>2516</v>
      </c>
      <c r="BD12" s="66">
        <v>54</v>
      </c>
      <c r="BE12" s="66">
        <v>784</v>
      </c>
      <c r="BF12" s="66">
        <v>50</v>
      </c>
      <c r="BG12" s="66">
        <v>213</v>
      </c>
      <c r="BH12" s="66">
        <v>595848</v>
      </c>
      <c r="BI12" s="66">
        <v>11205</v>
      </c>
      <c r="BJ12" s="66">
        <v>9695</v>
      </c>
      <c r="BK12" s="66">
        <v>1989</v>
      </c>
      <c r="BL12" s="66">
        <v>15710</v>
      </c>
      <c r="BM12" s="66">
        <v>9847</v>
      </c>
      <c r="BN12" s="66" t="s">
        <v>196</v>
      </c>
      <c r="BO12" s="66">
        <v>108</v>
      </c>
      <c r="BP12" s="66">
        <v>5755</v>
      </c>
      <c r="BQ12" s="66">
        <v>1399</v>
      </c>
      <c r="BR12" s="66">
        <v>4077</v>
      </c>
      <c r="BS12" s="66">
        <v>572536</v>
      </c>
      <c r="BT12" s="66">
        <v>253000</v>
      </c>
      <c r="BU12" s="66">
        <v>953246</v>
      </c>
    </row>
    <row r="13" spans="1:73" s="35" customFormat="1" ht="12.75" customHeight="1" x14ac:dyDescent="0.2">
      <c r="A13" s="44" t="s">
        <v>157</v>
      </c>
      <c r="B13" s="379" t="s">
        <v>238</v>
      </c>
      <c r="C13" s="380"/>
      <c r="D13" s="66">
        <v>6652</v>
      </c>
      <c r="E13" s="66">
        <v>343010</v>
      </c>
      <c r="F13" s="66">
        <v>30</v>
      </c>
      <c r="G13" s="66">
        <v>14</v>
      </c>
      <c r="H13" s="66">
        <v>13</v>
      </c>
      <c r="I13" s="66">
        <v>3</v>
      </c>
      <c r="J13" s="71">
        <v>21.7</v>
      </c>
      <c r="K13" s="71">
        <v>19.46</v>
      </c>
      <c r="L13" s="71">
        <v>2.2400000000000002</v>
      </c>
      <c r="M13" s="71">
        <v>0</v>
      </c>
      <c r="N13" s="66">
        <v>1</v>
      </c>
      <c r="O13" s="66">
        <v>3800</v>
      </c>
      <c r="P13" s="66">
        <v>1944</v>
      </c>
      <c r="Q13" s="66">
        <v>320</v>
      </c>
      <c r="R13" s="66">
        <v>27</v>
      </c>
      <c r="S13" s="66">
        <v>4</v>
      </c>
      <c r="T13" s="71">
        <v>290</v>
      </c>
      <c r="U13" s="71">
        <v>78</v>
      </c>
      <c r="V13" s="66">
        <v>34935</v>
      </c>
      <c r="W13" s="66">
        <v>4664</v>
      </c>
      <c r="X13" s="66">
        <v>0</v>
      </c>
      <c r="Y13" s="66">
        <v>153339</v>
      </c>
      <c r="Z13" s="66">
        <v>8679092</v>
      </c>
      <c r="AA13" s="66">
        <v>2768619</v>
      </c>
      <c r="AB13" s="66">
        <v>5910473</v>
      </c>
      <c r="AC13" s="66">
        <v>36477</v>
      </c>
      <c r="AD13" s="66">
        <v>1778400</v>
      </c>
      <c r="AE13" s="66">
        <v>134167</v>
      </c>
      <c r="AF13" s="66">
        <v>3961429</v>
      </c>
      <c r="AG13" s="66">
        <v>3697585</v>
      </c>
      <c r="AH13" s="66">
        <v>8218866</v>
      </c>
      <c r="AI13" s="66">
        <v>0</v>
      </c>
      <c r="AJ13" s="66">
        <v>0</v>
      </c>
      <c r="AK13" s="66">
        <v>22349</v>
      </c>
      <c r="AL13" s="66">
        <v>188010</v>
      </c>
      <c r="AM13" s="66">
        <v>183446</v>
      </c>
      <c r="AN13" s="66">
        <v>14</v>
      </c>
      <c r="AO13" s="66">
        <v>533</v>
      </c>
      <c r="AP13" s="66">
        <v>0</v>
      </c>
      <c r="AQ13" s="66">
        <v>2276</v>
      </c>
      <c r="AR13" s="66">
        <v>285</v>
      </c>
      <c r="AS13" s="66">
        <v>1456</v>
      </c>
      <c r="AT13" s="66">
        <v>11005</v>
      </c>
      <c r="AU13" s="66">
        <v>299</v>
      </c>
      <c r="AV13" s="66">
        <v>23140</v>
      </c>
      <c r="AW13" s="66">
        <v>2891</v>
      </c>
      <c r="AX13" s="66">
        <v>580</v>
      </c>
      <c r="AY13" s="66">
        <v>0</v>
      </c>
      <c r="AZ13" s="66">
        <v>9</v>
      </c>
      <c r="BA13" s="66">
        <v>0</v>
      </c>
      <c r="BB13" s="66">
        <v>1980</v>
      </c>
      <c r="BC13" s="66">
        <v>22</v>
      </c>
      <c r="BD13" s="66">
        <v>300</v>
      </c>
      <c r="BE13" s="66">
        <v>14500</v>
      </c>
      <c r="BF13" s="66">
        <v>2</v>
      </c>
      <c r="BG13" s="66">
        <v>30</v>
      </c>
      <c r="BH13" s="66">
        <v>35268</v>
      </c>
      <c r="BI13" s="66">
        <v>5013</v>
      </c>
      <c r="BJ13" s="66">
        <v>7782</v>
      </c>
      <c r="BK13" s="66">
        <v>802</v>
      </c>
      <c r="BL13" s="66">
        <v>10</v>
      </c>
      <c r="BM13" s="66">
        <v>10</v>
      </c>
      <c r="BN13" s="66">
        <v>0</v>
      </c>
      <c r="BO13" s="66">
        <v>0</v>
      </c>
      <c r="BP13" s="66">
        <v>0</v>
      </c>
      <c r="BQ13" s="66">
        <v>0</v>
      </c>
      <c r="BR13" s="66">
        <v>191</v>
      </c>
      <c r="BS13" s="66">
        <v>1462756</v>
      </c>
      <c r="BT13" s="66" t="s">
        <v>196</v>
      </c>
      <c r="BU13" s="66" t="s">
        <v>196</v>
      </c>
    </row>
    <row r="14" spans="1:73" s="35" customFormat="1" ht="12.75" customHeight="1" x14ac:dyDescent="0.2">
      <c r="A14" s="44" t="s">
        <v>159</v>
      </c>
      <c r="B14" s="11" t="s">
        <v>4</v>
      </c>
      <c r="C14" s="58"/>
      <c r="D14" s="66">
        <v>1923</v>
      </c>
      <c r="E14" s="66" t="s">
        <v>196</v>
      </c>
      <c r="F14" s="66">
        <v>12</v>
      </c>
      <c r="G14" s="66">
        <v>8</v>
      </c>
      <c r="H14" s="66">
        <v>3</v>
      </c>
      <c r="I14" s="66">
        <v>1</v>
      </c>
      <c r="J14" s="71">
        <v>10.4</v>
      </c>
      <c r="K14" s="71">
        <v>10.4</v>
      </c>
      <c r="L14" s="71">
        <v>0</v>
      </c>
      <c r="M14" s="71">
        <v>0</v>
      </c>
      <c r="N14" s="66">
        <v>1</v>
      </c>
      <c r="O14" s="66">
        <v>2900</v>
      </c>
      <c r="P14" s="66" t="s">
        <v>196</v>
      </c>
      <c r="Q14" s="66">
        <v>208</v>
      </c>
      <c r="R14" s="66">
        <v>16</v>
      </c>
      <c r="S14" s="66">
        <v>0</v>
      </c>
      <c r="T14" s="71">
        <v>288</v>
      </c>
      <c r="U14" s="71">
        <v>68</v>
      </c>
      <c r="V14" s="66">
        <v>53449</v>
      </c>
      <c r="W14" s="66">
        <v>6394</v>
      </c>
      <c r="X14" s="66">
        <v>0</v>
      </c>
      <c r="Y14" s="66">
        <v>34269</v>
      </c>
      <c r="Z14" s="66">
        <v>1723338</v>
      </c>
      <c r="AA14" s="66">
        <v>1042580</v>
      </c>
      <c r="AB14" s="66">
        <v>680758</v>
      </c>
      <c r="AC14" s="66">
        <v>3442</v>
      </c>
      <c r="AD14" s="66">
        <v>86397</v>
      </c>
      <c r="AE14" s="66">
        <v>33048</v>
      </c>
      <c r="AF14" s="66">
        <v>557871</v>
      </c>
      <c r="AG14" s="66">
        <v>296014</v>
      </c>
      <c r="AH14" s="66">
        <v>1723338</v>
      </c>
      <c r="AI14" s="66">
        <v>0</v>
      </c>
      <c r="AJ14" s="66">
        <v>0</v>
      </c>
      <c r="AK14" s="66">
        <v>11232</v>
      </c>
      <c r="AL14" s="66">
        <v>89354</v>
      </c>
      <c r="AM14" s="66">
        <v>87718</v>
      </c>
      <c r="AN14" s="66">
        <v>0</v>
      </c>
      <c r="AO14" s="66">
        <v>0</v>
      </c>
      <c r="AP14" s="66">
        <v>0</v>
      </c>
      <c r="AQ14" s="66">
        <v>0</v>
      </c>
      <c r="AR14" s="66">
        <v>1636</v>
      </c>
      <c r="AS14" s="66">
        <v>0</v>
      </c>
      <c r="AT14" s="66">
        <v>34232</v>
      </c>
      <c r="AU14" s="66">
        <v>18</v>
      </c>
      <c r="AV14" s="66">
        <v>676</v>
      </c>
      <c r="AW14" s="66">
        <v>6094</v>
      </c>
      <c r="AX14" s="66">
        <v>5986</v>
      </c>
      <c r="AY14" s="66">
        <v>0</v>
      </c>
      <c r="AZ14" s="66">
        <v>0</v>
      </c>
      <c r="BA14" s="66">
        <v>0</v>
      </c>
      <c r="BB14" s="66">
        <v>0</v>
      </c>
      <c r="BC14" s="66">
        <v>108</v>
      </c>
      <c r="BD14" s="66">
        <v>0</v>
      </c>
      <c r="BE14" s="66">
        <v>0</v>
      </c>
      <c r="BF14" s="66">
        <v>0</v>
      </c>
      <c r="BG14" s="66">
        <v>13</v>
      </c>
      <c r="BH14" s="66">
        <v>14969</v>
      </c>
      <c r="BI14" s="66">
        <v>391</v>
      </c>
      <c r="BJ14" s="66">
        <v>885</v>
      </c>
      <c r="BK14" s="66">
        <v>52</v>
      </c>
      <c r="BL14" s="66">
        <v>0</v>
      </c>
      <c r="BM14" s="66">
        <v>0</v>
      </c>
      <c r="BN14" s="66">
        <v>0</v>
      </c>
      <c r="BO14" s="66">
        <v>0</v>
      </c>
      <c r="BP14" s="66">
        <v>0</v>
      </c>
      <c r="BQ14" s="66">
        <v>0</v>
      </c>
      <c r="BR14" s="66">
        <v>619</v>
      </c>
      <c r="BS14" s="66">
        <v>144431</v>
      </c>
      <c r="BT14" s="66">
        <v>44588</v>
      </c>
      <c r="BU14" s="66">
        <v>55101</v>
      </c>
    </row>
    <row r="15" spans="1:73" s="35" customFormat="1" ht="12.75" customHeight="1" x14ac:dyDescent="0.2">
      <c r="A15" s="44" t="s">
        <v>160</v>
      </c>
      <c r="B15" s="11" t="s">
        <v>5</v>
      </c>
      <c r="C15" s="58"/>
      <c r="D15" s="66">
        <v>16724</v>
      </c>
      <c r="E15" s="66">
        <v>430766</v>
      </c>
      <c r="F15" s="66">
        <v>99</v>
      </c>
      <c r="G15" s="66">
        <v>32</v>
      </c>
      <c r="H15" s="66">
        <v>44</v>
      </c>
      <c r="I15" s="66">
        <v>23</v>
      </c>
      <c r="J15" s="71">
        <v>64.3</v>
      </c>
      <c r="K15" s="71">
        <v>52.84</v>
      </c>
      <c r="L15" s="71">
        <v>7.61</v>
      </c>
      <c r="M15" s="71">
        <v>3.88</v>
      </c>
      <c r="N15" s="66">
        <v>4</v>
      </c>
      <c r="O15" s="66">
        <v>8160</v>
      </c>
      <c r="P15" s="66">
        <v>3070</v>
      </c>
      <c r="Q15" s="66">
        <v>406</v>
      </c>
      <c r="R15" s="66">
        <v>81</v>
      </c>
      <c r="S15" s="66">
        <v>4</v>
      </c>
      <c r="T15" s="71">
        <v>293</v>
      </c>
      <c r="U15" s="71">
        <v>45.5</v>
      </c>
      <c r="V15" s="66">
        <v>43318</v>
      </c>
      <c r="W15" s="66">
        <v>57511</v>
      </c>
      <c r="X15" s="66">
        <v>19205</v>
      </c>
      <c r="Y15" s="66">
        <v>862972</v>
      </c>
      <c r="Z15" s="66">
        <v>11975196</v>
      </c>
      <c r="AA15" s="66">
        <v>6626110</v>
      </c>
      <c r="AB15" s="66">
        <v>5349086</v>
      </c>
      <c r="AC15" s="66">
        <v>1420694</v>
      </c>
      <c r="AD15" s="66">
        <v>1239024</v>
      </c>
      <c r="AE15" s="66">
        <v>346884</v>
      </c>
      <c r="AF15" s="66">
        <v>2342484</v>
      </c>
      <c r="AG15" s="66">
        <v>265097</v>
      </c>
      <c r="AH15" s="66">
        <v>9001692</v>
      </c>
      <c r="AI15" s="66">
        <v>0</v>
      </c>
      <c r="AJ15" s="66">
        <v>0</v>
      </c>
      <c r="AK15" s="66">
        <v>2973504</v>
      </c>
      <c r="AL15" s="66">
        <v>1157248</v>
      </c>
      <c r="AM15" s="66">
        <v>977648</v>
      </c>
      <c r="AN15" s="66">
        <v>2736</v>
      </c>
      <c r="AO15" s="66">
        <v>4608</v>
      </c>
      <c r="AP15" s="66">
        <v>130030</v>
      </c>
      <c r="AQ15" s="66">
        <v>36868</v>
      </c>
      <c r="AR15" s="66">
        <v>5358</v>
      </c>
      <c r="AS15" s="66">
        <v>0</v>
      </c>
      <c r="AT15" s="66">
        <v>37716</v>
      </c>
      <c r="AU15" s="66">
        <v>1975</v>
      </c>
      <c r="AV15" s="66">
        <v>285</v>
      </c>
      <c r="AW15" s="66">
        <v>32464</v>
      </c>
      <c r="AX15" s="66">
        <v>31358</v>
      </c>
      <c r="AY15" s="66">
        <v>0</v>
      </c>
      <c r="AZ15" s="66">
        <v>3</v>
      </c>
      <c r="BA15" s="66">
        <v>658</v>
      </c>
      <c r="BB15" s="66">
        <v>52</v>
      </c>
      <c r="BC15" s="66">
        <v>393</v>
      </c>
      <c r="BD15" s="66">
        <v>0</v>
      </c>
      <c r="BE15" s="66">
        <v>0</v>
      </c>
      <c r="BF15" s="66">
        <v>11</v>
      </c>
      <c r="BG15" s="66">
        <v>186</v>
      </c>
      <c r="BH15" s="66">
        <v>280446</v>
      </c>
      <c r="BI15" s="66">
        <v>3301</v>
      </c>
      <c r="BJ15" s="66">
        <v>4266</v>
      </c>
      <c r="BK15" s="66">
        <v>1030</v>
      </c>
      <c r="BL15" s="66">
        <v>751</v>
      </c>
      <c r="BM15" s="66">
        <v>324</v>
      </c>
      <c r="BN15" s="66">
        <v>266</v>
      </c>
      <c r="BO15" s="66">
        <v>7</v>
      </c>
      <c r="BP15" s="66">
        <v>154</v>
      </c>
      <c r="BQ15" s="66">
        <v>272</v>
      </c>
      <c r="BR15" s="66">
        <v>325</v>
      </c>
      <c r="BS15" s="66">
        <v>255441</v>
      </c>
      <c r="BT15" s="66">
        <v>57282</v>
      </c>
      <c r="BU15" s="66">
        <v>37576</v>
      </c>
    </row>
    <row r="16" spans="1:73" s="35" customFormat="1" ht="12.75" customHeight="1" x14ac:dyDescent="0.2">
      <c r="A16" s="44" t="s">
        <v>166</v>
      </c>
      <c r="B16" s="11" t="s">
        <v>6</v>
      </c>
      <c r="C16" s="58"/>
      <c r="D16" s="66">
        <v>2225</v>
      </c>
      <c r="E16" s="66">
        <v>20000</v>
      </c>
      <c r="F16" s="66">
        <v>7</v>
      </c>
      <c r="G16" s="66">
        <v>4</v>
      </c>
      <c r="H16" s="66">
        <v>2</v>
      </c>
      <c r="I16" s="66">
        <v>1</v>
      </c>
      <c r="J16" s="71">
        <v>5.7</v>
      </c>
      <c r="K16" s="71">
        <v>5.7</v>
      </c>
      <c r="L16" s="71" t="s">
        <v>196</v>
      </c>
      <c r="M16" s="71" t="s">
        <v>196</v>
      </c>
      <c r="N16" s="66">
        <v>1</v>
      </c>
      <c r="O16" s="66">
        <v>560</v>
      </c>
      <c r="P16" s="66">
        <v>230</v>
      </c>
      <c r="Q16" s="66">
        <v>80</v>
      </c>
      <c r="R16" s="66">
        <v>8</v>
      </c>
      <c r="S16" s="66">
        <v>2</v>
      </c>
      <c r="T16" s="71">
        <v>270</v>
      </c>
      <c r="U16" s="71">
        <v>62</v>
      </c>
      <c r="V16" s="66">
        <v>24007</v>
      </c>
      <c r="W16" s="66">
        <v>22676</v>
      </c>
      <c r="X16" s="66" t="s">
        <v>196</v>
      </c>
      <c r="Y16" s="66">
        <v>48122</v>
      </c>
      <c r="Z16" s="66">
        <v>652000</v>
      </c>
      <c r="AA16" s="66">
        <v>357000</v>
      </c>
      <c r="AB16" s="66">
        <v>295000</v>
      </c>
      <c r="AC16" s="66">
        <v>15000</v>
      </c>
      <c r="AD16" s="66">
        <v>10000</v>
      </c>
      <c r="AE16" s="66" t="s">
        <v>197</v>
      </c>
      <c r="AF16" s="66">
        <v>270000</v>
      </c>
      <c r="AG16" s="66">
        <v>77000</v>
      </c>
      <c r="AH16" s="66" t="s">
        <v>196</v>
      </c>
      <c r="AI16" s="66" t="s">
        <v>196</v>
      </c>
      <c r="AJ16" s="66" t="s">
        <v>196</v>
      </c>
      <c r="AK16" s="66">
        <v>35000</v>
      </c>
      <c r="AL16" s="66">
        <v>148743</v>
      </c>
      <c r="AM16" s="66">
        <v>72129</v>
      </c>
      <c r="AN16" s="66" t="s">
        <v>196</v>
      </c>
      <c r="AO16" s="66">
        <v>85</v>
      </c>
      <c r="AP16" s="66">
        <v>75000</v>
      </c>
      <c r="AQ16" s="66" t="s">
        <v>196</v>
      </c>
      <c r="AR16" s="66">
        <v>1529</v>
      </c>
      <c r="AS16" s="66" t="s">
        <v>196</v>
      </c>
      <c r="AT16" s="66">
        <v>3000</v>
      </c>
      <c r="AU16" s="66">
        <v>454</v>
      </c>
      <c r="AV16" s="66">
        <v>49</v>
      </c>
      <c r="AW16" s="66">
        <v>7452</v>
      </c>
      <c r="AX16" s="66">
        <v>7186</v>
      </c>
      <c r="AY16" s="66" t="s">
        <v>196</v>
      </c>
      <c r="AZ16" s="66">
        <v>0</v>
      </c>
      <c r="BA16" s="66" t="s">
        <v>196</v>
      </c>
      <c r="BB16" s="66" t="s">
        <v>196</v>
      </c>
      <c r="BC16" s="66">
        <v>266</v>
      </c>
      <c r="BD16" s="66" t="s">
        <v>196</v>
      </c>
      <c r="BE16" s="66" t="s">
        <v>196</v>
      </c>
      <c r="BF16" s="66">
        <v>5</v>
      </c>
      <c r="BG16" s="66">
        <v>6</v>
      </c>
      <c r="BH16" s="66">
        <v>21498</v>
      </c>
      <c r="BI16" s="66">
        <v>370</v>
      </c>
      <c r="BJ16" s="66">
        <v>800</v>
      </c>
      <c r="BK16" s="66">
        <v>148</v>
      </c>
      <c r="BL16" s="66">
        <v>0</v>
      </c>
      <c r="BM16" s="66" t="s">
        <v>196</v>
      </c>
      <c r="BN16" s="66" t="s">
        <v>196</v>
      </c>
      <c r="BO16" s="66" t="s">
        <v>196</v>
      </c>
      <c r="BP16" s="66" t="s">
        <v>196</v>
      </c>
      <c r="BQ16" s="66">
        <v>38</v>
      </c>
      <c r="BR16" s="66">
        <v>320</v>
      </c>
      <c r="BS16" s="66">
        <v>74890</v>
      </c>
      <c r="BT16" s="66">
        <v>11023</v>
      </c>
      <c r="BU16" s="66">
        <v>5180</v>
      </c>
    </row>
    <row r="17" spans="1:73" s="35" customFormat="1" ht="12.75" customHeight="1" x14ac:dyDescent="0.2">
      <c r="A17" s="44" t="s">
        <v>161</v>
      </c>
      <c r="B17" s="11" t="s">
        <v>174</v>
      </c>
      <c r="C17" s="58"/>
      <c r="D17" s="66">
        <v>10507</v>
      </c>
      <c r="E17" s="66">
        <v>142224</v>
      </c>
      <c r="F17" s="66">
        <v>52</v>
      </c>
      <c r="G17" s="66">
        <v>22</v>
      </c>
      <c r="H17" s="66">
        <v>17</v>
      </c>
      <c r="I17" s="66">
        <v>13</v>
      </c>
      <c r="J17" s="71">
        <v>34.9</v>
      </c>
      <c r="K17" s="71">
        <v>26.33</v>
      </c>
      <c r="L17" s="71">
        <v>5</v>
      </c>
      <c r="M17" s="71">
        <v>3.6</v>
      </c>
      <c r="N17" s="66">
        <v>1</v>
      </c>
      <c r="O17" s="66">
        <v>5223</v>
      </c>
      <c r="P17" s="66">
        <v>835</v>
      </c>
      <c r="Q17" s="66">
        <v>121</v>
      </c>
      <c r="R17" s="66">
        <v>17</v>
      </c>
      <c r="S17" s="66">
        <v>4</v>
      </c>
      <c r="T17" s="71">
        <v>242</v>
      </c>
      <c r="U17" s="71">
        <v>44</v>
      </c>
      <c r="V17" s="66">
        <v>49200</v>
      </c>
      <c r="W17" s="66">
        <v>3381</v>
      </c>
      <c r="X17" s="66">
        <v>0</v>
      </c>
      <c r="Y17" s="66">
        <v>644799</v>
      </c>
      <c r="Z17" s="66">
        <v>4668913</v>
      </c>
      <c r="AA17" s="66">
        <v>3320561</v>
      </c>
      <c r="AB17" s="66">
        <v>1348352</v>
      </c>
      <c r="AC17" s="66">
        <v>249407</v>
      </c>
      <c r="AD17" s="66">
        <v>530822</v>
      </c>
      <c r="AE17" s="66">
        <v>161721</v>
      </c>
      <c r="AF17" s="66">
        <v>406402</v>
      </c>
      <c r="AG17" s="66">
        <v>16360</v>
      </c>
      <c r="AH17" s="66">
        <v>4344264</v>
      </c>
      <c r="AI17" s="66">
        <v>0</v>
      </c>
      <c r="AJ17" s="66">
        <v>0</v>
      </c>
      <c r="AK17" s="66">
        <v>87986</v>
      </c>
      <c r="AL17" s="66">
        <v>693999</v>
      </c>
      <c r="AM17" s="66">
        <v>629747</v>
      </c>
      <c r="AN17" s="66">
        <v>14036</v>
      </c>
      <c r="AO17" s="66">
        <v>6765</v>
      </c>
      <c r="AP17" s="66">
        <v>11015</v>
      </c>
      <c r="AQ17" s="66">
        <v>27226</v>
      </c>
      <c r="AR17" s="66">
        <v>5210</v>
      </c>
      <c r="AS17" s="66">
        <v>0</v>
      </c>
      <c r="AT17" s="66">
        <v>6817</v>
      </c>
      <c r="AU17" s="66">
        <v>6235</v>
      </c>
      <c r="AV17" s="66">
        <v>25</v>
      </c>
      <c r="AW17" s="66">
        <v>11644</v>
      </c>
      <c r="AX17" s="66">
        <v>10283</v>
      </c>
      <c r="AY17" s="66">
        <v>100</v>
      </c>
      <c r="AZ17" s="66">
        <v>131</v>
      </c>
      <c r="BA17" s="66">
        <v>466</v>
      </c>
      <c r="BB17" s="66">
        <v>3</v>
      </c>
      <c r="BC17" s="66">
        <v>661</v>
      </c>
      <c r="BD17" s="66">
        <v>0</v>
      </c>
      <c r="BE17" s="66">
        <v>1938</v>
      </c>
      <c r="BF17" s="66">
        <v>20</v>
      </c>
      <c r="BG17" s="66">
        <v>20</v>
      </c>
      <c r="BH17" s="66">
        <v>154810</v>
      </c>
      <c r="BI17" s="66">
        <v>12294</v>
      </c>
      <c r="BJ17" s="66">
        <v>17685</v>
      </c>
      <c r="BK17" s="66">
        <v>530</v>
      </c>
      <c r="BL17" s="66">
        <v>5186</v>
      </c>
      <c r="BM17" s="66">
        <v>1330</v>
      </c>
      <c r="BN17" s="66">
        <v>63</v>
      </c>
      <c r="BO17" s="66">
        <v>11</v>
      </c>
      <c r="BP17" s="66">
        <v>3782</v>
      </c>
      <c r="BQ17" s="66">
        <v>3415</v>
      </c>
      <c r="BR17" s="66">
        <v>134</v>
      </c>
      <c r="BS17" s="66">
        <v>200416</v>
      </c>
      <c r="BT17" s="66" t="s">
        <v>196</v>
      </c>
      <c r="BU17" s="66" t="s">
        <v>196</v>
      </c>
    </row>
    <row r="18" spans="1:73" s="35" customFormat="1" ht="12.75" customHeight="1" x14ac:dyDescent="0.2">
      <c r="A18" s="44" t="s">
        <v>162</v>
      </c>
      <c r="B18" s="11" t="s">
        <v>183</v>
      </c>
      <c r="C18" s="58"/>
      <c r="D18" s="66">
        <v>11806</v>
      </c>
      <c r="E18" s="66">
        <v>657435</v>
      </c>
      <c r="F18" s="66">
        <v>46</v>
      </c>
      <c r="G18" s="66">
        <v>16</v>
      </c>
      <c r="H18" s="66">
        <v>19</v>
      </c>
      <c r="I18" s="66">
        <v>11</v>
      </c>
      <c r="J18" s="71">
        <v>29.8</v>
      </c>
      <c r="K18" s="71">
        <v>27.808</v>
      </c>
      <c r="L18" s="71">
        <v>1</v>
      </c>
      <c r="M18" s="71">
        <v>1</v>
      </c>
      <c r="N18" s="66">
        <v>1</v>
      </c>
      <c r="O18" s="66">
        <v>5200</v>
      </c>
      <c r="P18" s="66">
        <v>3960</v>
      </c>
      <c r="Q18" s="66">
        <v>456</v>
      </c>
      <c r="R18" s="66">
        <v>31</v>
      </c>
      <c r="S18" s="66">
        <v>3</v>
      </c>
      <c r="T18" s="71">
        <v>296</v>
      </c>
      <c r="U18" s="71">
        <v>80</v>
      </c>
      <c r="V18" s="66">
        <v>257357</v>
      </c>
      <c r="W18" s="66">
        <v>103838</v>
      </c>
      <c r="X18" s="66" t="s">
        <v>196</v>
      </c>
      <c r="Y18" s="66">
        <v>189282</v>
      </c>
      <c r="Z18" s="66">
        <v>5915424</v>
      </c>
      <c r="AA18" s="66">
        <v>3196739</v>
      </c>
      <c r="AB18" s="66">
        <v>2718685</v>
      </c>
      <c r="AC18" s="66">
        <v>146187</v>
      </c>
      <c r="AD18" s="66">
        <v>79365</v>
      </c>
      <c r="AE18" s="66">
        <v>85286</v>
      </c>
      <c r="AF18" s="66">
        <v>2407847</v>
      </c>
      <c r="AG18" s="66">
        <v>811421</v>
      </c>
      <c r="AH18" s="66">
        <v>6116792</v>
      </c>
      <c r="AI18" s="66">
        <v>0</v>
      </c>
      <c r="AJ18" s="66">
        <v>31608</v>
      </c>
      <c r="AK18" s="66">
        <v>263904</v>
      </c>
      <c r="AL18" s="66">
        <v>550477</v>
      </c>
      <c r="AM18" s="66">
        <v>547747</v>
      </c>
      <c r="AN18" s="66">
        <v>0</v>
      </c>
      <c r="AO18" s="66">
        <v>173</v>
      </c>
      <c r="AP18" s="66">
        <v>0</v>
      </c>
      <c r="AQ18" s="66">
        <v>495</v>
      </c>
      <c r="AR18" s="66">
        <v>2062</v>
      </c>
      <c r="AS18" s="66">
        <v>0</v>
      </c>
      <c r="AT18" s="66">
        <v>54142</v>
      </c>
      <c r="AU18" s="66">
        <v>689</v>
      </c>
      <c r="AV18" s="66">
        <v>4891</v>
      </c>
      <c r="AW18" s="66">
        <v>19934</v>
      </c>
      <c r="AX18" s="66">
        <v>19720</v>
      </c>
      <c r="AY18" s="66">
        <v>0</v>
      </c>
      <c r="AZ18" s="66">
        <v>2</v>
      </c>
      <c r="BA18" s="66">
        <v>0</v>
      </c>
      <c r="BB18" s="66">
        <v>2</v>
      </c>
      <c r="BC18" s="66">
        <v>210</v>
      </c>
      <c r="BD18" s="66">
        <v>0</v>
      </c>
      <c r="BE18" s="66">
        <v>1396</v>
      </c>
      <c r="BF18" s="66">
        <v>3</v>
      </c>
      <c r="BG18" s="66">
        <v>114</v>
      </c>
      <c r="BH18" s="66">
        <v>187187</v>
      </c>
      <c r="BI18" s="66">
        <v>5096</v>
      </c>
      <c r="BJ18" s="66">
        <v>98</v>
      </c>
      <c r="BK18" s="66">
        <v>1391</v>
      </c>
      <c r="BL18" s="66">
        <v>0</v>
      </c>
      <c r="BM18" s="66">
        <v>0</v>
      </c>
      <c r="BN18" s="66">
        <v>0</v>
      </c>
      <c r="BO18" s="66">
        <v>0</v>
      </c>
      <c r="BP18" s="66">
        <v>0</v>
      </c>
      <c r="BQ18" s="66">
        <v>0</v>
      </c>
      <c r="BR18" s="66">
        <v>1133</v>
      </c>
      <c r="BS18" s="66">
        <v>495177</v>
      </c>
      <c r="BT18" s="66">
        <v>814070</v>
      </c>
      <c r="BU18" s="66">
        <v>308948</v>
      </c>
    </row>
    <row r="19" spans="1:73" s="35" customFormat="1" ht="12.75" customHeight="1" x14ac:dyDescent="0.2">
      <c r="A19" s="44" t="s">
        <v>163</v>
      </c>
      <c r="B19" s="379" t="s">
        <v>233</v>
      </c>
      <c r="C19" s="380"/>
      <c r="D19" s="66">
        <v>32050</v>
      </c>
      <c r="E19" s="66" t="s">
        <v>196</v>
      </c>
      <c r="F19" s="66">
        <v>262</v>
      </c>
      <c r="G19" s="66">
        <v>91</v>
      </c>
      <c r="H19" s="66">
        <v>112</v>
      </c>
      <c r="I19" s="66">
        <v>59</v>
      </c>
      <c r="J19" s="71">
        <v>175.7</v>
      </c>
      <c r="K19" s="71">
        <v>141.06</v>
      </c>
      <c r="L19" s="71">
        <v>32.64</v>
      </c>
      <c r="M19" s="71">
        <v>2</v>
      </c>
      <c r="N19" s="66">
        <v>5</v>
      </c>
      <c r="O19" s="66">
        <v>16191</v>
      </c>
      <c r="P19" s="66">
        <v>4051</v>
      </c>
      <c r="Q19" s="66">
        <v>522</v>
      </c>
      <c r="R19" s="66">
        <v>64</v>
      </c>
      <c r="S19" s="66">
        <v>7</v>
      </c>
      <c r="T19" s="71">
        <v>295</v>
      </c>
      <c r="U19" s="71">
        <v>81.5</v>
      </c>
      <c r="V19" s="66">
        <v>157528</v>
      </c>
      <c r="W19" s="66">
        <v>16597</v>
      </c>
      <c r="X19" s="66">
        <v>0</v>
      </c>
      <c r="Y19" s="66">
        <v>2541749</v>
      </c>
      <c r="Z19" s="66">
        <v>40455000</v>
      </c>
      <c r="AA19" s="66">
        <v>22088000</v>
      </c>
      <c r="AB19" s="66">
        <v>18367000</v>
      </c>
      <c r="AC19" s="66">
        <v>3849000</v>
      </c>
      <c r="AD19" s="66" t="s">
        <v>196</v>
      </c>
      <c r="AE19" s="66" t="s">
        <v>196</v>
      </c>
      <c r="AF19" s="66">
        <v>14518000</v>
      </c>
      <c r="AG19" s="66">
        <v>4371000</v>
      </c>
      <c r="AH19" s="66">
        <v>38647000</v>
      </c>
      <c r="AI19" s="66">
        <v>0</v>
      </c>
      <c r="AJ19" s="66">
        <v>0</v>
      </c>
      <c r="AK19" s="66">
        <v>1869000</v>
      </c>
      <c r="AL19" s="66">
        <v>7413012</v>
      </c>
      <c r="AM19" s="66">
        <v>2717687</v>
      </c>
      <c r="AN19" s="66">
        <v>260500</v>
      </c>
      <c r="AO19" s="66">
        <v>400329</v>
      </c>
      <c r="AP19" s="66">
        <v>1791602</v>
      </c>
      <c r="AQ19" s="66">
        <v>2212936</v>
      </c>
      <c r="AR19" s="66">
        <v>5684</v>
      </c>
      <c r="AS19" s="66">
        <v>24274</v>
      </c>
      <c r="AT19" s="66">
        <v>11206</v>
      </c>
      <c r="AU19" s="66">
        <v>0</v>
      </c>
      <c r="AV19" s="66">
        <v>244261</v>
      </c>
      <c r="AW19" s="66">
        <v>519139</v>
      </c>
      <c r="AX19" s="66">
        <v>34402</v>
      </c>
      <c r="AY19" s="66">
        <v>13</v>
      </c>
      <c r="AZ19" s="66">
        <v>2584</v>
      </c>
      <c r="BA19" s="66">
        <v>475093</v>
      </c>
      <c r="BB19" s="66">
        <v>3244</v>
      </c>
      <c r="BC19" s="66">
        <v>613</v>
      </c>
      <c r="BD19" s="66">
        <v>3190</v>
      </c>
      <c r="BE19" s="66">
        <v>58323</v>
      </c>
      <c r="BF19" s="66">
        <v>9</v>
      </c>
      <c r="BG19" s="66">
        <v>163</v>
      </c>
      <c r="BH19" s="66">
        <v>405441</v>
      </c>
      <c r="BI19" s="66">
        <v>63942</v>
      </c>
      <c r="BJ19" s="66">
        <v>35345</v>
      </c>
      <c r="BK19" s="66">
        <v>131700</v>
      </c>
      <c r="BL19" s="66">
        <v>18325</v>
      </c>
      <c r="BM19" s="66">
        <v>15003</v>
      </c>
      <c r="BN19" s="66" t="s">
        <v>196</v>
      </c>
      <c r="BO19" s="66">
        <v>3077</v>
      </c>
      <c r="BP19" s="66">
        <v>245</v>
      </c>
      <c r="BQ19" s="66">
        <v>284096</v>
      </c>
      <c r="BR19" s="66">
        <v>293</v>
      </c>
      <c r="BS19" s="66">
        <v>914367</v>
      </c>
      <c r="BT19" s="66">
        <v>2843779</v>
      </c>
      <c r="BU19" s="66">
        <v>3350133</v>
      </c>
    </row>
    <row r="20" spans="1:73" s="35" customFormat="1" ht="12.75" customHeight="1" x14ac:dyDescent="0.2">
      <c r="A20" s="44" t="s">
        <v>164</v>
      </c>
      <c r="B20" s="11" t="s">
        <v>175</v>
      </c>
      <c r="C20" s="58"/>
      <c r="D20" s="66">
        <v>6383</v>
      </c>
      <c r="E20" s="66" t="s">
        <v>196</v>
      </c>
      <c r="F20" s="66">
        <v>51</v>
      </c>
      <c r="G20" s="66">
        <v>22</v>
      </c>
      <c r="H20" s="66">
        <v>21</v>
      </c>
      <c r="I20" s="66">
        <v>8</v>
      </c>
      <c r="J20" s="71">
        <v>33.4</v>
      </c>
      <c r="K20" s="71">
        <v>28.9</v>
      </c>
      <c r="L20" s="71">
        <v>1.5</v>
      </c>
      <c r="M20" s="71">
        <v>3</v>
      </c>
      <c r="N20" s="66">
        <v>1</v>
      </c>
      <c r="O20" s="66">
        <v>8302</v>
      </c>
      <c r="P20" s="66">
        <v>7135</v>
      </c>
      <c r="Q20" s="66">
        <v>710</v>
      </c>
      <c r="R20" s="66">
        <v>146</v>
      </c>
      <c r="S20" s="66">
        <v>4</v>
      </c>
      <c r="T20" s="71">
        <v>300</v>
      </c>
      <c r="U20" s="71">
        <v>68</v>
      </c>
      <c r="V20" s="66">
        <v>264000</v>
      </c>
      <c r="W20" s="66">
        <v>204000</v>
      </c>
      <c r="X20" s="66">
        <v>20000</v>
      </c>
      <c r="Y20" s="66">
        <v>43000</v>
      </c>
      <c r="Z20" s="66">
        <v>12071145</v>
      </c>
      <c r="AA20" s="66">
        <v>3732364</v>
      </c>
      <c r="AB20" s="66">
        <v>8338781</v>
      </c>
      <c r="AC20" s="66">
        <v>241704</v>
      </c>
      <c r="AD20" s="66">
        <v>2338020</v>
      </c>
      <c r="AE20" s="66">
        <v>177279</v>
      </c>
      <c r="AF20" s="66">
        <v>5581778</v>
      </c>
      <c r="AG20" s="66">
        <v>1791096</v>
      </c>
      <c r="AH20" s="66">
        <v>11173124</v>
      </c>
      <c r="AI20" s="66">
        <v>0</v>
      </c>
      <c r="AJ20" s="66">
        <v>0</v>
      </c>
      <c r="AK20" s="66">
        <v>898021</v>
      </c>
      <c r="AL20" s="66">
        <v>327000</v>
      </c>
      <c r="AM20" s="66">
        <v>320000</v>
      </c>
      <c r="AN20" s="66">
        <v>0</v>
      </c>
      <c r="AO20" s="66">
        <v>600</v>
      </c>
      <c r="AP20" s="66">
        <v>0</v>
      </c>
      <c r="AQ20" s="66">
        <v>5400</v>
      </c>
      <c r="AR20" s="66">
        <v>1000</v>
      </c>
      <c r="AS20" s="66">
        <v>0</v>
      </c>
      <c r="AT20" s="66">
        <v>12410</v>
      </c>
      <c r="AU20" s="66">
        <v>352</v>
      </c>
      <c r="AV20" s="66">
        <v>19706</v>
      </c>
      <c r="AW20" s="66">
        <v>9800</v>
      </c>
      <c r="AX20" s="66">
        <v>9800</v>
      </c>
      <c r="AY20" s="66">
        <v>0</v>
      </c>
      <c r="AZ20" s="66">
        <v>0</v>
      </c>
      <c r="BA20" s="66">
        <v>0</v>
      </c>
      <c r="BB20" s="66">
        <v>0</v>
      </c>
      <c r="BC20" s="66">
        <v>0</v>
      </c>
      <c r="BD20" s="66">
        <v>0</v>
      </c>
      <c r="BE20" s="66">
        <v>1741</v>
      </c>
      <c r="BF20" s="66">
        <v>11</v>
      </c>
      <c r="BG20" s="66">
        <v>126</v>
      </c>
      <c r="BH20" s="66">
        <v>78999</v>
      </c>
      <c r="BI20" s="66">
        <v>349</v>
      </c>
      <c r="BJ20" s="66">
        <v>251</v>
      </c>
      <c r="BK20" s="66">
        <v>22005</v>
      </c>
      <c r="BL20" s="66">
        <v>0</v>
      </c>
      <c r="BM20" s="66">
        <v>0</v>
      </c>
      <c r="BN20" s="66">
        <v>0</v>
      </c>
      <c r="BO20" s="66">
        <v>0</v>
      </c>
      <c r="BP20" s="66">
        <v>0</v>
      </c>
      <c r="BQ20" s="66">
        <v>0</v>
      </c>
      <c r="BR20" s="66">
        <v>55</v>
      </c>
      <c r="BS20" s="66">
        <v>2006780</v>
      </c>
      <c r="BT20" s="66" t="s">
        <v>196</v>
      </c>
      <c r="BU20" s="66" t="s">
        <v>196</v>
      </c>
    </row>
    <row r="21" spans="1:73" s="35" customFormat="1" ht="12.75" customHeight="1" x14ac:dyDescent="0.2">
      <c r="A21" s="44" t="s">
        <v>165</v>
      </c>
      <c r="B21" s="8" t="s">
        <v>8</v>
      </c>
      <c r="C21" s="45"/>
      <c r="D21" s="67">
        <v>47294</v>
      </c>
      <c r="E21" s="67">
        <v>569860</v>
      </c>
      <c r="F21" s="67">
        <v>211</v>
      </c>
      <c r="G21" s="67">
        <v>97</v>
      </c>
      <c r="H21" s="67">
        <v>101</v>
      </c>
      <c r="I21" s="67">
        <v>13</v>
      </c>
      <c r="J21" s="72">
        <v>162</v>
      </c>
      <c r="K21" s="72">
        <v>137</v>
      </c>
      <c r="L21" s="72">
        <v>17</v>
      </c>
      <c r="M21" s="72">
        <v>8</v>
      </c>
      <c r="N21" s="67">
        <v>1</v>
      </c>
      <c r="O21" s="67">
        <v>27200</v>
      </c>
      <c r="P21" s="67">
        <v>16000</v>
      </c>
      <c r="Q21" s="67">
        <v>700</v>
      </c>
      <c r="R21" s="67">
        <v>400</v>
      </c>
      <c r="S21" s="67">
        <v>5</v>
      </c>
      <c r="T21" s="72">
        <v>303</v>
      </c>
      <c r="U21" s="72">
        <v>68</v>
      </c>
      <c r="V21" s="67">
        <v>0</v>
      </c>
      <c r="W21" s="67">
        <v>95648</v>
      </c>
      <c r="X21" s="67">
        <v>1829766</v>
      </c>
      <c r="Y21" s="67">
        <v>3320286</v>
      </c>
      <c r="Z21" s="67">
        <v>37169562</v>
      </c>
      <c r="AA21" s="67">
        <v>19455623</v>
      </c>
      <c r="AB21" s="67">
        <v>17713939</v>
      </c>
      <c r="AC21" s="67">
        <v>7013183</v>
      </c>
      <c r="AD21" s="67">
        <v>1844827</v>
      </c>
      <c r="AE21" s="67">
        <v>1697938</v>
      </c>
      <c r="AF21" s="67">
        <v>7157991</v>
      </c>
      <c r="AG21" s="67">
        <v>1189869</v>
      </c>
      <c r="AH21" s="67">
        <v>33310757</v>
      </c>
      <c r="AI21" s="67">
        <v>2354481</v>
      </c>
      <c r="AJ21" s="67">
        <v>0</v>
      </c>
      <c r="AK21" s="67">
        <v>2714154</v>
      </c>
      <c r="AL21" s="67">
        <v>5245700</v>
      </c>
      <c r="AM21" s="67">
        <v>4040000</v>
      </c>
      <c r="AN21" s="67">
        <v>126000</v>
      </c>
      <c r="AO21" s="67">
        <v>249000</v>
      </c>
      <c r="AP21" s="67">
        <v>222000</v>
      </c>
      <c r="AQ21" s="67">
        <v>562000</v>
      </c>
      <c r="AR21" s="67">
        <v>43000</v>
      </c>
      <c r="AS21" s="67">
        <v>3700</v>
      </c>
      <c r="AT21" s="67">
        <v>44446</v>
      </c>
      <c r="AU21" s="67">
        <v>4078</v>
      </c>
      <c r="AV21" s="67">
        <v>20000</v>
      </c>
      <c r="AW21" s="67">
        <v>79046</v>
      </c>
      <c r="AX21" s="67">
        <v>70176</v>
      </c>
      <c r="AY21" s="67">
        <v>2219</v>
      </c>
      <c r="AZ21" s="67">
        <v>1856</v>
      </c>
      <c r="BA21" s="67">
        <v>1331</v>
      </c>
      <c r="BB21" s="67">
        <v>1741</v>
      </c>
      <c r="BC21" s="67">
        <v>1388</v>
      </c>
      <c r="BD21" s="67">
        <v>335</v>
      </c>
      <c r="BE21" s="67">
        <v>460</v>
      </c>
      <c r="BF21" s="67">
        <v>104</v>
      </c>
      <c r="BG21" s="67">
        <v>445</v>
      </c>
      <c r="BH21" s="67">
        <v>798514</v>
      </c>
      <c r="BI21" s="67">
        <v>42000</v>
      </c>
      <c r="BJ21" s="67">
        <v>7270</v>
      </c>
      <c r="BK21" s="67">
        <v>9952</v>
      </c>
      <c r="BL21" s="67">
        <v>22715</v>
      </c>
      <c r="BM21" s="67">
        <v>17339</v>
      </c>
      <c r="BN21" s="67">
        <v>2094</v>
      </c>
      <c r="BO21" s="67">
        <v>2383</v>
      </c>
      <c r="BP21" s="67">
        <v>899</v>
      </c>
      <c r="BQ21" s="67">
        <v>356344</v>
      </c>
      <c r="BR21" s="67">
        <v>558</v>
      </c>
      <c r="BS21" s="67">
        <v>1078181</v>
      </c>
      <c r="BT21" s="67">
        <v>239035</v>
      </c>
      <c r="BU21" s="67">
        <v>2637545</v>
      </c>
    </row>
    <row r="22" spans="1:73" s="35" customFormat="1" ht="12.75" customHeight="1" x14ac:dyDescent="0.2">
      <c r="A22" s="47" t="s">
        <v>186</v>
      </c>
      <c r="B22" s="119" t="s">
        <v>228</v>
      </c>
      <c r="C22" s="49"/>
      <c r="D22" s="68">
        <v>15304</v>
      </c>
      <c r="E22" s="68">
        <v>893660</v>
      </c>
      <c r="F22" s="68">
        <v>210</v>
      </c>
      <c r="G22" s="68">
        <v>39</v>
      </c>
      <c r="H22" s="68">
        <v>97</v>
      </c>
      <c r="I22" s="68">
        <v>74</v>
      </c>
      <c r="J22" s="73">
        <v>117.8</v>
      </c>
      <c r="K22" s="73">
        <v>99.75</v>
      </c>
      <c r="L22" s="73">
        <v>17.079999999999998</v>
      </c>
      <c r="M22" s="73">
        <v>1</v>
      </c>
      <c r="N22" s="68">
        <v>44</v>
      </c>
      <c r="O22" s="68">
        <v>23598</v>
      </c>
      <c r="P22" s="68">
        <v>15785</v>
      </c>
      <c r="Q22" s="68">
        <v>2643</v>
      </c>
      <c r="R22" s="68">
        <v>384</v>
      </c>
      <c r="S22" s="68">
        <v>107</v>
      </c>
      <c r="T22" s="73">
        <v>362</v>
      </c>
      <c r="U22" s="73">
        <v>83</v>
      </c>
      <c r="V22" s="68">
        <v>747577</v>
      </c>
      <c r="W22" s="68">
        <v>6197</v>
      </c>
      <c r="X22" s="68">
        <v>17768</v>
      </c>
      <c r="Y22" s="68">
        <v>339177</v>
      </c>
      <c r="Z22" s="68">
        <v>17785173</v>
      </c>
      <c r="AA22" s="68">
        <v>10817858</v>
      </c>
      <c r="AB22" s="68">
        <v>6967315</v>
      </c>
      <c r="AC22" s="68" t="s">
        <v>196</v>
      </c>
      <c r="AD22" s="68" t="s">
        <v>196</v>
      </c>
      <c r="AE22" s="68">
        <v>996085</v>
      </c>
      <c r="AF22" s="68">
        <v>5971230</v>
      </c>
      <c r="AG22" s="68">
        <v>3456390</v>
      </c>
      <c r="AH22" s="68" t="s">
        <v>196</v>
      </c>
      <c r="AI22" s="68" t="s">
        <v>196</v>
      </c>
      <c r="AJ22" s="68" t="s">
        <v>196</v>
      </c>
      <c r="AK22" s="68" t="s">
        <v>196</v>
      </c>
      <c r="AL22" s="68">
        <v>1425618</v>
      </c>
      <c r="AM22" s="68">
        <v>1242928</v>
      </c>
      <c r="AN22" s="68">
        <v>16</v>
      </c>
      <c r="AO22" s="68">
        <v>525</v>
      </c>
      <c r="AP22" s="68">
        <v>168808</v>
      </c>
      <c r="AQ22" s="68">
        <v>769</v>
      </c>
      <c r="AR22" s="68">
        <v>11309</v>
      </c>
      <c r="AS22" s="68">
        <v>1263</v>
      </c>
      <c r="AT22" s="68">
        <v>49221</v>
      </c>
      <c r="AU22" s="68">
        <v>0</v>
      </c>
      <c r="AV22" s="68">
        <v>32835</v>
      </c>
      <c r="AW22" s="68">
        <v>33478</v>
      </c>
      <c r="AX22" s="68">
        <v>32225</v>
      </c>
      <c r="AY22" s="68">
        <v>0</v>
      </c>
      <c r="AZ22" s="68">
        <v>6</v>
      </c>
      <c r="BA22" s="68">
        <v>1049</v>
      </c>
      <c r="BB22" s="68">
        <v>0</v>
      </c>
      <c r="BC22" s="68">
        <v>41</v>
      </c>
      <c r="BD22" s="68">
        <v>157</v>
      </c>
      <c r="BE22" s="68">
        <v>6036</v>
      </c>
      <c r="BF22" s="68">
        <v>8</v>
      </c>
      <c r="BG22" s="68">
        <v>296</v>
      </c>
      <c r="BH22" s="68">
        <v>172204</v>
      </c>
      <c r="BI22" s="68">
        <v>6365</v>
      </c>
      <c r="BJ22" s="68">
        <v>1099</v>
      </c>
      <c r="BK22" s="68">
        <v>9995</v>
      </c>
      <c r="BL22" s="68">
        <v>557</v>
      </c>
      <c r="BM22" s="68">
        <v>312</v>
      </c>
      <c r="BN22" s="68">
        <v>50</v>
      </c>
      <c r="BO22" s="68">
        <v>186</v>
      </c>
      <c r="BP22" s="68">
        <v>9</v>
      </c>
      <c r="BQ22" s="68">
        <v>180</v>
      </c>
      <c r="BR22" s="68">
        <v>1826</v>
      </c>
      <c r="BS22" s="68">
        <v>176399</v>
      </c>
      <c r="BT22" s="68">
        <v>198683</v>
      </c>
      <c r="BU22" s="68">
        <v>507934</v>
      </c>
    </row>
    <row r="23" spans="1:73" ht="12.75" customHeight="1" x14ac:dyDescent="0.25">
      <c r="A23" s="14"/>
      <c r="B23" s="54"/>
      <c r="C23" s="5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row>
    <row r="24" spans="1:73" ht="12.75" customHeight="1" x14ac:dyDescent="0.25">
      <c r="A24" s="55" t="s">
        <v>168</v>
      </c>
      <c r="C24" s="5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9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row>
    <row r="25" spans="1:73" ht="12.75" customHeight="1" x14ac:dyDescent="0.25">
      <c r="A25" s="55" t="s">
        <v>169</v>
      </c>
      <c r="C25" s="5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78"/>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row>
    <row r="26" spans="1:73" ht="12.75" customHeight="1" x14ac:dyDescent="0.25">
      <c r="A26" s="55" t="s">
        <v>170</v>
      </c>
      <c r="C26" s="5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row>
    <row r="27" spans="1:73" ht="12.75" customHeight="1" x14ac:dyDescent="0.25">
      <c r="A27" s="55"/>
      <c r="C27" s="5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78"/>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row>
    <row r="28" spans="1:73" ht="12.75" customHeight="1" x14ac:dyDescent="0.25">
      <c r="A28" s="56" t="s">
        <v>209</v>
      </c>
      <c r="C28" s="56"/>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row>
    <row r="29" spans="1:73" ht="12.75" customHeight="1" x14ac:dyDescent="0.25">
      <c r="A29" s="56" t="s">
        <v>171</v>
      </c>
      <c r="C29" s="56"/>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row>
    <row r="30" spans="1:73" ht="12.75" customHeight="1" x14ac:dyDescent="0.25">
      <c r="C30" s="56"/>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row>
    <row r="31" spans="1:73" ht="13.5" x14ac:dyDescent="0.25">
      <c r="A31" s="56" t="s">
        <v>263</v>
      </c>
    </row>
    <row r="32" spans="1:73" ht="13.7" x14ac:dyDescent="0.25">
      <c r="A32" s="56"/>
    </row>
  </sheetData>
  <mergeCells count="5">
    <mergeCell ref="A5:A8"/>
    <mergeCell ref="B11:C11"/>
    <mergeCell ref="B13:C13"/>
    <mergeCell ref="B19:C19"/>
    <mergeCell ref="A1:C2"/>
  </mergeCells>
  <conditionalFormatting sqref="B21:C21">
    <cfRule type="cellIs" dxfId="12" priority="3" stopIfTrue="1" operator="lessThan">
      <formula>#REF!</formula>
    </cfRule>
  </conditionalFormatting>
  <conditionalFormatting sqref="D8:BU8">
    <cfRule type="cellIs" dxfId="11" priority="2" stopIfTrue="1" operator="lessThan">
      <formula>#REF!</formula>
    </cfRule>
  </conditionalFormatting>
  <conditionalFormatting sqref="D8:BU8">
    <cfRule type="cellIs" dxfId="10" priority="1" stopIfTrue="1" operator="lessThan">
      <formula>#REF!</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36"/>
  <sheetViews>
    <sheetView showGridLines="0" zoomScaleNormal="100" workbookViewId="0">
      <pane xSplit="3" ySplit="8" topLeftCell="D9" activePane="bottomRight" state="frozen"/>
      <selection pane="topRight" activeCell="D1" sqref="D1"/>
      <selection pane="bottomLeft" activeCell="A9" sqref="A9"/>
      <selection pane="bottomRight" sqref="A1:C2"/>
    </sheetView>
  </sheetViews>
  <sheetFormatPr baseColWidth="10" defaultColWidth="11.25" defaultRowHeight="12.75" x14ac:dyDescent="0.2"/>
  <cols>
    <col min="1" max="1" width="11.25" style="13"/>
    <col min="2" max="2" width="33.625" style="13" customWidth="1"/>
    <col min="3" max="3" width="11.25" style="13" customWidth="1"/>
    <col min="4" max="16384" width="11.25" style="13"/>
  </cols>
  <sheetData>
    <row r="1" spans="1:73" x14ac:dyDescent="0.2">
      <c r="A1" s="370" t="s">
        <v>202</v>
      </c>
      <c r="B1" s="388"/>
      <c r="C1" s="389"/>
    </row>
    <row r="2" spans="1:73" ht="13.5" x14ac:dyDescent="0.25">
      <c r="A2" s="390"/>
      <c r="B2" s="391"/>
      <c r="C2" s="392"/>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row>
    <row r="3" spans="1:73" s="23" customFormat="1" ht="87.75" customHeight="1" x14ac:dyDescent="0.25">
      <c r="A3" s="15"/>
      <c r="B3" s="16"/>
      <c r="C3" s="16"/>
      <c r="D3" s="17" t="s">
        <v>10</v>
      </c>
      <c r="E3" s="18" t="s">
        <v>12</v>
      </c>
      <c r="F3" s="17" t="s">
        <v>14</v>
      </c>
      <c r="G3" s="19" t="s">
        <v>16</v>
      </c>
      <c r="H3" s="20" t="s">
        <v>125</v>
      </c>
      <c r="I3" s="21" t="s">
        <v>126</v>
      </c>
      <c r="J3" s="17" t="s">
        <v>20</v>
      </c>
      <c r="K3" s="19" t="s">
        <v>22</v>
      </c>
      <c r="L3" s="20" t="s">
        <v>127</v>
      </c>
      <c r="M3" s="20" t="s">
        <v>128</v>
      </c>
      <c r="N3" s="17" t="s">
        <v>26</v>
      </c>
      <c r="O3" s="17" t="s">
        <v>28</v>
      </c>
      <c r="P3" s="21" t="s">
        <v>30</v>
      </c>
      <c r="Q3" s="17" t="s">
        <v>32</v>
      </c>
      <c r="R3" s="19" t="s">
        <v>34</v>
      </c>
      <c r="S3" s="20" t="s">
        <v>129</v>
      </c>
      <c r="T3" s="17" t="s">
        <v>37</v>
      </c>
      <c r="U3" s="17" t="s">
        <v>39</v>
      </c>
      <c r="V3" s="17" t="s">
        <v>41</v>
      </c>
      <c r="W3" s="17" t="s">
        <v>43</v>
      </c>
      <c r="X3" s="17" t="s">
        <v>45</v>
      </c>
      <c r="Y3" s="18" t="s">
        <v>47</v>
      </c>
      <c r="Z3" s="17" t="s">
        <v>49</v>
      </c>
      <c r="AA3" s="19" t="s">
        <v>51</v>
      </c>
      <c r="AB3" s="20" t="s">
        <v>130</v>
      </c>
      <c r="AC3" s="20" t="s">
        <v>123</v>
      </c>
      <c r="AD3" s="20" t="s">
        <v>131</v>
      </c>
      <c r="AE3" s="20" t="s">
        <v>132</v>
      </c>
      <c r="AF3" s="20" t="s">
        <v>133</v>
      </c>
      <c r="AG3" s="20" t="s">
        <v>57</v>
      </c>
      <c r="AH3" s="17" t="s">
        <v>59</v>
      </c>
      <c r="AI3" s="17" t="s">
        <v>61</v>
      </c>
      <c r="AJ3" s="17" t="s">
        <v>63</v>
      </c>
      <c r="AK3" s="18" t="s">
        <v>65</v>
      </c>
      <c r="AL3" s="17" t="s">
        <v>67</v>
      </c>
      <c r="AM3" s="19" t="s">
        <v>69</v>
      </c>
      <c r="AN3" s="20" t="s">
        <v>134</v>
      </c>
      <c r="AO3" s="20" t="s">
        <v>135</v>
      </c>
      <c r="AP3" s="20" t="s">
        <v>136</v>
      </c>
      <c r="AQ3" s="20" t="s">
        <v>137</v>
      </c>
      <c r="AR3" s="20" t="s">
        <v>138</v>
      </c>
      <c r="AS3" s="20" t="s">
        <v>139</v>
      </c>
      <c r="AT3" s="17" t="s">
        <v>77</v>
      </c>
      <c r="AU3" s="17" t="s">
        <v>79</v>
      </c>
      <c r="AV3" s="17" t="s">
        <v>81</v>
      </c>
      <c r="AW3" s="17" t="s">
        <v>83</v>
      </c>
      <c r="AX3" s="19" t="s">
        <v>85</v>
      </c>
      <c r="AY3" s="20" t="s">
        <v>140</v>
      </c>
      <c r="AZ3" s="20" t="s">
        <v>141</v>
      </c>
      <c r="BA3" s="20" t="s">
        <v>142</v>
      </c>
      <c r="BB3" s="20" t="s">
        <v>143</v>
      </c>
      <c r="BC3" s="20" t="s">
        <v>144</v>
      </c>
      <c r="BD3" s="21" t="s">
        <v>145</v>
      </c>
      <c r="BE3" s="17" t="s">
        <v>93</v>
      </c>
      <c r="BF3" s="22" t="s">
        <v>95</v>
      </c>
      <c r="BG3" s="18" t="s">
        <v>97</v>
      </c>
      <c r="BH3" s="17" t="s">
        <v>99</v>
      </c>
      <c r="BI3" s="19" t="s">
        <v>101</v>
      </c>
      <c r="BJ3" s="20" t="s">
        <v>146</v>
      </c>
      <c r="BK3" s="18" t="s">
        <v>104</v>
      </c>
      <c r="BL3" s="17" t="s">
        <v>106</v>
      </c>
      <c r="BM3" s="19" t="s">
        <v>108</v>
      </c>
      <c r="BN3" s="20" t="s">
        <v>147</v>
      </c>
      <c r="BO3" s="20" t="s">
        <v>148</v>
      </c>
      <c r="BP3" s="20" t="s">
        <v>149</v>
      </c>
      <c r="BQ3" s="17" t="s">
        <v>113</v>
      </c>
      <c r="BR3" s="17" t="s">
        <v>115</v>
      </c>
      <c r="BS3" s="17" t="s">
        <v>117</v>
      </c>
      <c r="BT3" s="17" t="s">
        <v>119</v>
      </c>
      <c r="BU3" s="17" t="s">
        <v>121</v>
      </c>
    </row>
    <row r="4" spans="1:73" s="23" customFormat="1" ht="24.4" x14ac:dyDescent="0.3">
      <c r="A4" s="24"/>
      <c r="B4" s="25"/>
      <c r="C4" s="25"/>
      <c r="D4" s="26" t="s">
        <v>11</v>
      </c>
      <c r="E4" s="27" t="s">
        <v>13</v>
      </c>
      <c r="F4" s="28" t="s">
        <v>15</v>
      </c>
      <c r="G4" s="29" t="s">
        <v>17</v>
      </c>
      <c r="H4" s="26" t="s">
        <v>18</v>
      </c>
      <c r="I4" s="27" t="s">
        <v>19</v>
      </c>
      <c r="J4" s="28" t="s">
        <v>21</v>
      </c>
      <c r="K4" s="29" t="s">
        <v>23</v>
      </c>
      <c r="L4" s="26" t="s">
        <v>24</v>
      </c>
      <c r="M4" s="26" t="s">
        <v>25</v>
      </c>
      <c r="N4" s="26" t="s">
        <v>27</v>
      </c>
      <c r="O4" s="26" t="s">
        <v>29</v>
      </c>
      <c r="P4" s="27" t="s">
        <v>31</v>
      </c>
      <c r="Q4" s="28" t="s">
        <v>33</v>
      </c>
      <c r="R4" s="29" t="s">
        <v>35</v>
      </c>
      <c r="S4" s="26" t="s">
        <v>36</v>
      </c>
      <c r="T4" s="26" t="s">
        <v>38</v>
      </c>
      <c r="U4" s="26" t="s">
        <v>40</v>
      </c>
      <c r="V4" s="26" t="s">
        <v>42</v>
      </c>
      <c r="W4" s="26" t="s">
        <v>44</v>
      </c>
      <c r="X4" s="26" t="s">
        <v>46</v>
      </c>
      <c r="Y4" s="27" t="s">
        <v>48</v>
      </c>
      <c r="Z4" s="28" t="s">
        <v>50</v>
      </c>
      <c r="AA4" s="29" t="s">
        <v>52</v>
      </c>
      <c r="AB4" s="28" t="s">
        <v>124</v>
      </c>
      <c r="AC4" s="26" t="s">
        <v>53</v>
      </c>
      <c r="AD4" s="26" t="s">
        <v>54</v>
      </c>
      <c r="AE4" s="26" t="s">
        <v>55</v>
      </c>
      <c r="AF4" s="26" t="s">
        <v>56</v>
      </c>
      <c r="AG4" s="26" t="s">
        <v>58</v>
      </c>
      <c r="AH4" s="26" t="s">
        <v>60</v>
      </c>
      <c r="AI4" s="26" t="s">
        <v>62</v>
      </c>
      <c r="AJ4" s="26" t="s">
        <v>64</v>
      </c>
      <c r="AK4" s="27" t="s">
        <v>66</v>
      </c>
      <c r="AL4" s="28" t="s">
        <v>68</v>
      </c>
      <c r="AM4" s="29" t="s">
        <v>70</v>
      </c>
      <c r="AN4" s="26" t="s">
        <v>71</v>
      </c>
      <c r="AO4" s="26" t="s">
        <v>72</v>
      </c>
      <c r="AP4" s="26" t="s">
        <v>73</v>
      </c>
      <c r="AQ4" s="26" t="s">
        <v>74</v>
      </c>
      <c r="AR4" s="26" t="s">
        <v>75</v>
      </c>
      <c r="AS4" s="26" t="s">
        <v>76</v>
      </c>
      <c r="AT4" s="26" t="s">
        <v>78</v>
      </c>
      <c r="AU4" s="26" t="s">
        <v>80</v>
      </c>
      <c r="AV4" s="27" t="s">
        <v>82</v>
      </c>
      <c r="AW4" s="28" t="s">
        <v>84</v>
      </c>
      <c r="AX4" s="29" t="s">
        <v>86</v>
      </c>
      <c r="AY4" s="26" t="s">
        <v>87</v>
      </c>
      <c r="AZ4" s="26" t="s">
        <v>88</v>
      </c>
      <c r="BA4" s="26" t="s">
        <v>89</v>
      </c>
      <c r="BB4" s="26" t="s">
        <v>90</v>
      </c>
      <c r="BC4" s="26" t="s">
        <v>91</v>
      </c>
      <c r="BD4" s="27" t="s">
        <v>92</v>
      </c>
      <c r="BE4" s="28" t="s">
        <v>94</v>
      </c>
      <c r="BF4" s="29" t="s">
        <v>96</v>
      </c>
      <c r="BG4" s="27" t="s">
        <v>98</v>
      </c>
      <c r="BH4" s="28" t="s">
        <v>100</v>
      </c>
      <c r="BI4" s="29" t="s">
        <v>102</v>
      </c>
      <c r="BJ4" s="26" t="s">
        <v>103</v>
      </c>
      <c r="BK4" s="27" t="s">
        <v>105</v>
      </c>
      <c r="BL4" s="28" t="s">
        <v>107</v>
      </c>
      <c r="BM4" s="29" t="s">
        <v>109</v>
      </c>
      <c r="BN4" s="26" t="s">
        <v>110</v>
      </c>
      <c r="BO4" s="26" t="s">
        <v>111</v>
      </c>
      <c r="BP4" s="26" t="s">
        <v>112</v>
      </c>
      <c r="BQ4" s="26" t="s">
        <v>114</v>
      </c>
      <c r="BR4" s="26" t="s">
        <v>116</v>
      </c>
      <c r="BS4" s="26" t="s">
        <v>118</v>
      </c>
      <c r="BT4" s="26" t="s">
        <v>120</v>
      </c>
      <c r="BU4" s="26" t="s">
        <v>122</v>
      </c>
    </row>
    <row r="5" spans="1:73" s="33" customFormat="1" ht="12.75" customHeight="1" x14ac:dyDescent="0.2">
      <c r="A5" s="383" t="s">
        <v>167</v>
      </c>
      <c r="B5" s="30" t="s">
        <v>187</v>
      </c>
      <c r="C5" s="31"/>
      <c r="D5" s="32">
        <v>233356</v>
      </c>
      <c r="E5" s="32">
        <v>4814027</v>
      </c>
      <c r="F5" s="32">
        <v>1733</v>
      </c>
      <c r="G5" s="32">
        <v>614</v>
      </c>
      <c r="H5" s="32">
        <v>679</v>
      </c>
      <c r="I5" s="32">
        <v>440</v>
      </c>
      <c r="J5" s="32">
        <v>1157</v>
      </c>
      <c r="K5" s="32">
        <v>957.83699999999988</v>
      </c>
      <c r="L5" s="32">
        <v>137.47999999999999</v>
      </c>
      <c r="M5" s="32">
        <v>61.63</v>
      </c>
      <c r="N5" s="32">
        <v>131</v>
      </c>
      <c r="O5" s="32">
        <v>192167</v>
      </c>
      <c r="P5" s="32">
        <v>71708</v>
      </c>
      <c r="Q5" s="32">
        <v>12679</v>
      </c>
      <c r="R5" s="32">
        <v>1901</v>
      </c>
      <c r="S5" s="32">
        <v>223</v>
      </c>
      <c r="T5" s="32">
        <v>4169</v>
      </c>
      <c r="U5" s="32">
        <v>990</v>
      </c>
      <c r="V5" s="32">
        <v>2857672</v>
      </c>
      <c r="W5" s="32">
        <v>909772</v>
      </c>
      <c r="X5" s="32">
        <v>2918797</v>
      </c>
      <c r="Y5" s="32">
        <v>17958389</v>
      </c>
      <c r="Z5" s="32">
        <v>202800274</v>
      </c>
      <c r="AA5" s="32">
        <v>114271733</v>
      </c>
      <c r="AB5" s="32">
        <v>88528541</v>
      </c>
      <c r="AC5" s="32">
        <v>9621372</v>
      </c>
      <c r="AD5" s="32">
        <v>8733886</v>
      </c>
      <c r="AE5" s="32">
        <v>5284754</v>
      </c>
      <c r="AF5" s="32">
        <v>64888529</v>
      </c>
      <c r="AG5" s="32">
        <v>20485528</v>
      </c>
      <c r="AH5" s="32">
        <v>157563477</v>
      </c>
      <c r="AI5" s="32">
        <v>3930245</v>
      </c>
      <c r="AJ5" s="32">
        <v>1590128</v>
      </c>
      <c r="AK5" s="32">
        <v>10896858</v>
      </c>
      <c r="AL5" s="32">
        <v>38042003</v>
      </c>
      <c r="AM5" s="32">
        <v>24011561</v>
      </c>
      <c r="AN5" s="32">
        <v>4110318</v>
      </c>
      <c r="AO5" s="32">
        <v>771153</v>
      </c>
      <c r="AP5" s="32">
        <v>3138044</v>
      </c>
      <c r="AQ5" s="32">
        <v>3092068</v>
      </c>
      <c r="AR5" s="32">
        <v>346419</v>
      </c>
      <c r="AS5" s="32">
        <v>2572440</v>
      </c>
      <c r="AT5" s="32">
        <v>324185</v>
      </c>
      <c r="AU5" s="32">
        <v>16932</v>
      </c>
      <c r="AV5" s="32">
        <v>296532</v>
      </c>
      <c r="AW5" s="32">
        <v>849688</v>
      </c>
      <c r="AX5" s="32">
        <v>590389</v>
      </c>
      <c r="AY5" s="32">
        <v>10439</v>
      </c>
      <c r="AZ5" s="32">
        <v>7744</v>
      </c>
      <c r="BA5" s="32">
        <v>171675</v>
      </c>
      <c r="BB5" s="32">
        <v>8016</v>
      </c>
      <c r="BC5" s="32">
        <v>19407</v>
      </c>
      <c r="BD5" s="32">
        <v>42544</v>
      </c>
      <c r="BE5" s="32">
        <v>45977</v>
      </c>
      <c r="BF5" s="32">
        <v>381</v>
      </c>
      <c r="BG5" s="32">
        <v>2151</v>
      </c>
      <c r="BH5" s="32">
        <v>4043437</v>
      </c>
      <c r="BI5" s="32">
        <v>207751</v>
      </c>
      <c r="BJ5" s="32">
        <v>115913</v>
      </c>
      <c r="BK5" s="32">
        <v>231331</v>
      </c>
      <c r="BL5" s="32">
        <v>82131</v>
      </c>
      <c r="BM5" s="32">
        <v>60378</v>
      </c>
      <c r="BN5" s="32">
        <v>4641</v>
      </c>
      <c r="BO5" s="32">
        <v>6452</v>
      </c>
      <c r="BP5" s="32">
        <v>10660</v>
      </c>
      <c r="BQ5" s="32">
        <v>56266</v>
      </c>
      <c r="BR5" s="32">
        <v>16301</v>
      </c>
      <c r="BS5" s="32">
        <v>8655116</v>
      </c>
      <c r="BT5" s="32">
        <v>4750853</v>
      </c>
      <c r="BU5" s="32">
        <v>8745182</v>
      </c>
    </row>
    <row r="6" spans="1:73" s="35" customFormat="1" ht="12.75" customHeight="1" x14ac:dyDescent="0.2">
      <c r="A6" s="384"/>
      <c r="B6" s="1" t="s">
        <v>151</v>
      </c>
      <c r="C6" s="34">
        <v>14</v>
      </c>
      <c r="D6" s="5">
        <v>14</v>
      </c>
      <c r="E6" s="5">
        <v>14</v>
      </c>
      <c r="F6" s="5">
        <v>14</v>
      </c>
      <c r="G6" s="5">
        <v>14</v>
      </c>
      <c r="H6" s="5">
        <v>14</v>
      </c>
      <c r="I6" s="5">
        <v>14</v>
      </c>
      <c r="J6" s="5">
        <v>14</v>
      </c>
      <c r="K6" s="5">
        <v>14</v>
      </c>
      <c r="L6" s="5">
        <v>14</v>
      </c>
      <c r="M6" s="5">
        <v>14</v>
      </c>
      <c r="N6" s="5">
        <v>14</v>
      </c>
      <c r="O6" s="5">
        <v>14</v>
      </c>
      <c r="P6" s="5">
        <v>14</v>
      </c>
      <c r="Q6" s="5">
        <v>14</v>
      </c>
      <c r="R6" s="5">
        <v>14</v>
      </c>
      <c r="S6" s="5">
        <v>14</v>
      </c>
      <c r="T6" s="5">
        <v>14</v>
      </c>
      <c r="U6" s="5">
        <v>14</v>
      </c>
      <c r="V6" s="5">
        <v>14</v>
      </c>
      <c r="W6" s="5">
        <v>14</v>
      </c>
      <c r="X6" s="5">
        <v>14</v>
      </c>
      <c r="Y6" s="5">
        <v>14</v>
      </c>
      <c r="Z6" s="5">
        <v>14</v>
      </c>
      <c r="AA6" s="5">
        <v>14</v>
      </c>
      <c r="AB6" s="5">
        <v>14</v>
      </c>
      <c r="AC6" s="5">
        <v>14</v>
      </c>
      <c r="AD6" s="5">
        <v>14</v>
      </c>
      <c r="AE6" s="5">
        <v>14</v>
      </c>
      <c r="AF6" s="5">
        <v>14</v>
      </c>
      <c r="AG6" s="5">
        <v>14</v>
      </c>
      <c r="AH6" s="5">
        <v>14</v>
      </c>
      <c r="AI6" s="5">
        <v>14</v>
      </c>
      <c r="AJ6" s="5">
        <v>14</v>
      </c>
      <c r="AK6" s="5">
        <v>14</v>
      </c>
      <c r="AL6" s="5">
        <v>14</v>
      </c>
      <c r="AM6" s="5">
        <v>14</v>
      </c>
      <c r="AN6" s="5">
        <v>14</v>
      </c>
      <c r="AO6" s="5">
        <v>14</v>
      </c>
      <c r="AP6" s="5">
        <v>14</v>
      </c>
      <c r="AQ6" s="5">
        <v>14</v>
      </c>
      <c r="AR6" s="5">
        <v>14</v>
      </c>
      <c r="AS6" s="5">
        <v>14</v>
      </c>
      <c r="AT6" s="5">
        <v>14</v>
      </c>
      <c r="AU6" s="5">
        <v>14</v>
      </c>
      <c r="AV6" s="5">
        <v>14</v>
      </c>
      <c r="AW6" s="5">
        <v>14</v>
      </c>
      <c r="AX6" s="5">
        <v>14</v>
      </c>
      <c r="AY6" s="5">
        <v>14</v>
      </c>
      <c r="AZ6" s="5">
        <v>14</v>
      </c>
      <c r="BA6" s="5">
        <v>14</v>
      </c>
      <c r="BB6" s="5">
        <v>14</v>
      </c>
      <c r="BC6" s="5">
        <v>14</v>
      </c>
      <c r="BD6" s="5">
        <v>14</v>
      </c>
      <c r="BE6" s="5">
        <v>14</v>
      </c>
      <c r="BF6" s="5">
        <v>14</v>
      </c>
      <c r="BG6" s="5">
        <v>14</v>
      </c>
      <c r="BH6" s="5">
        <v>14</v>
      </c>
      <c r="BI6" s="5">
        <v>14</v>
      </c>
      <c r="BJ6" s="5">
        <v>14</v>
      </c>
      <c r="BK6" s="5">
        <v>14</v>
      </c>
      <c r="BL6" s="5">
        <v>14</v>
      </c>
      <c r="BM6" s="5">
        <v>14</v>
      </c>
      <c r="BN6" s="5">
        <v>14</v>
      </c>
      <c r="BO6" s="5">
        <v>14</v>
      </c>
      <c r="BP6" s="5">
        <v>14</v>
      </c>
      <c r="BQ6" s="5">
        <v>14</v>
      </c>
      <c r="BR6" s="5">
        <v>14</v>
      </c>
      <c r="BS6" s="5">
        <v>14</v>
      </c>
      <c r="BT6" s="5">
        <v>14</v>
      </c>
      <c r="BU6" s="5">
        <v>14</v>
      </c>
    </row>
    <row r="7" spans="1:73" s="35" customFormat="1" ht="12.75" customHeight="1" x14ac:dyDescent="0.2">
      <c r="A7" s="384"/>
      <c r="B7" s="9" t="s">
        <v>9</v>
      </c>
      <c r="C7" s="36">
        <v>14</v>
      </c>
      <c r="D7" s="6">
        <v>13</v>
      </c>
      <c r="E7" s="6">
        <v>8</v>
      </c>
      <c r="F7" s="6">
        <v>14</v>
      </c>
      <c r="G7" s="6">
        <v>14</v>
      </c>
      <c r="H7" s="6">
        <v>14</v>
      </c>
      <c r="I7" s="6">
        <v>14</v>
      </c>
      <c r="J7" s="6">
        <v>14</v>
      </c>
      <c r="K7" s="6">
        <v>14</v>
      </c>
      <c r="L7" s="6">
        <v>14</v>
      </c>
      <c r="M7" s="6">
        <v>14</v>
      </c>
      <c r="N7" s="6">
        <v>14</v>
      </c>
      <c r="O7" s="6">
        <v>14</v>
      </c>
      <c r="P7" s="6">
        <v>12</v>
      </c>
      <c r="Q7" s="6">
        <v>14</v>
      </c>
      <c r="R7" s="6">
        <v>14</v>
      </c>
      <c r="S7" s="6">
        <v>14</v>
      </c>
      <c r="T7" s="6">
        <v>14</v>
      </c>
      <c r="U7" s="6">
        <v>14</v>
      </c>
      <c r="V7" s="6">
        <v>12</v>
      </c>
      <c r="W7" s="6">
        <v>12</v>
      </c>
      <c r="X7" s="6">
        <v>11</v>
      </c>
      <c r="Y7" s="6">
        <v>13</v>
      </c>
      <c r="Z7" s="6">
        <v>14</v>
      </c>
      <c r="AA7" s="6">
        <v>14</v>
      </c>
      <c r="AB7" s="6">
        <v>14</v>
      </c>
      <c r="AC7" s="6">
        <v>13</v>
      </c>
      <c r="AD7" s="6">
        <v>11</v>
      </c>
      <c r="AE7" s="6">
        <v>12</v>
      </c>
      <c r="AF7" s="6">
        <v>14</v>
      </c>
      <c r="AG7" s="6">
        <v>14</v>
      </c>
      <c r="AH7" s="6">
        <v>12</v>
      </c>
      <c r="AI7" s="6">
        <v>10</v>
      </c>
      <c r="AJ7" s="6">
        <v>10</v>
      </c>
      <c r="AK7" s="6">
        <v>13</v>
      </c>
      <c r="AL7" s="6">
        <v>14</v>
      </c>
      <c r="AM7" s="6">
        <v>14</v>
      </c>
      <c r="AN7" s="6">
        <v>13</v>
      </c>
      <c r="AO7" s="6">
        <v>14</v>
      </c>
      <c r="AP7" s="6">
        <v>14</v>
      </c>
      <c r="AQ7" s="6">
        <v>13</v>
      </c>
      <c r="AR7" s="6">
        <v>14</v>
      </c>
      <c r="AS7" s="6">
        <v>13</v>
      </c>
      <c r="AT7" s="6">
        <v>14</v>
      </c>
      <c r="AU7" s="6">
        <v>14</v>
      </c>
      <c r="AV7" s="6">
        <v>14</v>
      </c>
      <c r="AW7" s="6">
        <v>14</v>
      </c>
      <c r="AX7" s="6">
        <v>14</v>
      </c>
      <c r="AY7" s="6">
        <v>13</v>
      </c>
      <c r="AZ7" s="6">
        <v>14</v>
      </c>
      <c r="BA7" s="6">
        <v>13</v>
      </c>
      <c r="BB7" s="6">
        <v>13</v>
      </c>
      <c r="BC7" s="6">
        <v>14</v>
      </c>
      <c r="BD7" s="6">
        <v>13</v>
      </c>
      <c r="BE7" s="6">
        <v>13</v>
      </c>
      <c r="BF7" s="6">
        <v>14</v>
      </c>
      <c r="BG7" s="6">
        <v>14</v>
      </c>
      <c r="BH7" s="6">
        <v>14</v>
      </c>
      <c r="BI7" s="6">
        <v>14</v>
      </c>
      <c r="BJ7" s="6">
        <v>14</v>
      </c>
      <c r="BK7" s="6">
        <v>14</v>
      </c>
      <c r="BL7" s="6">
        <v>14</v>
      </c>
      <c r="BM7" s="6">
        <v>13</v>
      </c>
      <c r="BN7" s="6">
        <v>9</v>
      </c>
      <c r="BO7" s="6">
        <v>10</v>
      </c>
      <c r="BP7" s="6">
        <v>11</v>
      </c>
      <c r="BQ7" s="6">
        <v>14</v>
      </c>
      <c r="BR7" s="6">
        <v>12</v>
      </c>
      <c r="BS7" s="6">
        <v>14</v>
      </c>
      <c r="BT7" s="6">
        <v>11</v>
      </c>
      <c r="BU7" s="6">
        <v>11</v>
      </c>
    </row>
    <row r="8" spans="1:73" s="35" customFormat="1" ht="12.75" customHeight="1" x14ac:dyDescent="0.2">
      <c r="A8" s="385"/>
      <c r="B8" s="10" t="s">
        <v>152</v>
      </c>
      <c r="C8" s="37">
        <v>1</v>
      </c>
      <c r="D8" s="7">
        <v>0.9285714285714286</v>
      </c>
      <c r="E8" s="7">
        <v>0.5714285714285714</v>
      </c>
      <c r="F8" s="7">
        <v>1</v>
      </c>
      <c r="G8" s="7">
        <v>1</v>
      </c>
      <c r="H8" s="7">
        <v>1</v>
      </c>
      <c r="I8" s="7">
        <v>1</v>
      </c>
      <c r="J8" s="7">
        <v>1</v>
      </c>
      <c r="K8" s="7">
        <v>1</v>
      </c>
      <c r="L8" s="7">
        <v>1</v>
      </c>
      <c r="M8" s="7">
        <v>1</v>
      </c>
      <c r="N8" s="7">
        <v>1</v>
      </c>
      <c r="O8" s="7">
        <v>1</v>
      </c>
      <c r="P8" s="7">
        <v>0.8571428571428571</v>
      </c>
      <c r="Q8" s="7">
        <v>1</v>
      </c>
      <c r="R8" s="7">
        <v>1</v>
      </c>
      <c r="S8" s="7">
        <v>1</v>
      </c>
      <c r="T8" s="7">
        <v>1</v>
      </c>
      <c r="U8" s="7">
        <v>1</v>
      </c>
      <c r="V8" s="7">
        <v>0.8571428571428571</v>
      </c>
      <c r="W8" s="7">
        <v>0.8571428571428571</v>
      </c>
      <c r="X8" s="7">
        <v>0.7857142857142857</v>
      </c>
      <c r="Y8" s="7">
        <v>0.9285714285714286</v>
      </c>
      <c r="Z8" s="7">
        <v>1</v>
      </c>
      <c r="AA8" s="7">
        <v>1</v>
      </c>
      <c r="AB8" s="7">
        <v>1</v>
      </c>
      <c r="AC8" s="7">
        <v>0.9285714285714286</v>
      </c>
      <c r="AD8" s="7">
        <v>0.7857142857142857</v>
      </c>
      <c r="AE8" s="7">
        <v>0.8571428571428571</v>
      </c>
      <c r="AF8" s="7">
        <v>1</v>
      </c>
      <c r="AG8" s="7">
        <v>1</v>
      </c>
      <c r="AH8" s="7">
        <v>0.8571428571428571</v>
      </c>
      <c r="AI8" s="7">
        <v>0.7142857142857143</v>
      </c>
      <c r="AJ8" s="7">
        <v>0.7142857142857143</v>
      </c>
      <c r="AK8" s="7">
        <v>0.9285714285714286</v>
      </c>
      <c r="AL8" s="7">
        <v>1</v>
      </c>
      <c r="AM8" s="7">
        <v>1</v>
      </c>
      <c r="AN8" s="7">
        <v>0.9285714285714286</v>
      </c>
      <c r="AO8" s="7">
        <v>1</v>
      </c>
      <c r="AP8" s="7">
        <v>1</v>
      </c>
      <c r="AQ8" s="7">
        <v>0.9285714285714286</v>
      </c>
      <c r="AR8" s="7">
        <v>1</v>
      </c>
      <c r="AS8" s="7">
        <v>0.9285714285714286</v>
      </c>
      <c r="AT8" s="7">
        <v>1</v>
      </c>
      <c r="AU8" s="7">
        <v>1</v>
      </c>
      <c r="AV8" s="7">
        <v>1</v>
      </c>
      <c r="AW8" s="7">
        <v>1</v>
      </c>
      <c r="AX8" s="7">
        <v>1</v>
      </c>
      <c r="AY8" s="7">
        <v>0.9285714285714286</v>
      </c>
      <c r="AZ8" s="7">
        <v>1</v>
      </c>
      <c r="BA8" s="7">
        <v>0.9285714285714286</v>
      </c>
      <c r="BB8" s="7">
        <v>0.9285714285714286</v>
      </c>
      <c r="BC8" s="7">
        <v>1</v>
      </c>
      <c r="BD8" s="7">
        <v>0.9285714285714286</v>
      </c>
      <c r="BE8" s="7">
        <v>0.9285714285714286</v>
      </c>
      <c r="BF8" s="7">
        <v>1</v>
      </c>
      <c r="BG8" s="7">
        <v>1</v>
      </c>
      <c r="BH8" s="7">
        <v>1</v>
      </c>
      <c r="BI8" s="7">
        <v>1</v>
      </c>
      <c r="BJ8" s="7">
        <v>1</v>
      </c>
      <c r="BK8" s="7">
        <v>1</v>
      </c>
      <c r="BL8" s="7">
        <v>1</v>
      </c>
      <c r="BM8" s="7">
        <v>0.9285714285714286</v>
      </c>
      <c r="BN8" s="7">
        <v>0.6428571428571429</v>
      </c>
      <c r="BO8" s="7">
        <v>0.7142857142857143</v>
      </c>
      <c r="BP8" s="7">
        <v>0.7857142857142857</v>
      </c>
      <c r="BQ8" s="7">
        <v>1</v>
      </c>
      <c r="BR8" s="7">
        <v>0.8571428571428571</v>
      </c>
      <c r="BS8" s="7">
        <v>1</v>
      </c>
      <c r="BT8" s="7">
        <v>0.7857142857142857</v>
      </c>
      <c r="BU8" s="7">
        <v>0.7857142857142857</v>
      </c>
    </row>
    <row r="9" spans="1:73" s="35" customFormat="1" ht="12.75" customHeight="1" x14ac:dyDescent="0.2">
      <c r="A9" s="57" t="s">
        <v>153</v>
      </c>
      <c r="B9" s="38" t="s">
        <v>172</v>
      </c>
      <c r="C9" s="39"/>
      <c r="D9" s="65">
        <v>32841</v>
      </c>
      <c r="E9" s="65" t="s">
        <v>196</v>
      </c>
      <c r="F9" s="65">
        <v>196</v>
      </c>
      <c r="G9" s="65">
        <v>95</v>
      </c>
      <c r="H9" s="65">
        <v>63</v>
      </c>
      <c r="I9" s="65">
        <v>38</v>
      </c>
      <c r="J9" s="70">
        <v>156</v>
      </c>
      <c r="K9" s="70">
        <v>128</v>
      </c>
      <c r="L9" s="70">
        <v>14</v>
      </c>
      <c r="M9" s="70">
        <v>14</v>
      </c>
      <c r="N9" s="65">
        <v>3</v>
      </c>
      <c r="O9" s="65">
        <v>23500</v>
      </c>
      <c r="P9" s="65">
        <v>4700</v>
      </c>
      <c r="Q9" s="65">
        <v>745</v>
      </c>
      <c r="R9" s="65">
        <v>99</v>
      </c>
      <c r="S9" s="65">
        <v>0</v>
      </c>
      <c r="T9" s="70">
        <v>302</v>
      </c>
      <c r="U9" s="70">
        <v>81</v>
      </c>
      <c r="V9" s="65" t="s">
        <v>196</v>
      </c>
      <c r="W9" s="65" t="s">
        <v>196</v>
      </c>
      <c r="X9" s="65">
        <v>1450000</v>
      </c>
      <c r="Y9" s="65">
        <v>5290000</v>
      </c>
      <c r="Z9" s="65">
        <v>19646311</v>
      </c>
      <c r="AA9" s="65">
        <v>12183733</v>
      </c>
      <c r="AB9" s="65">
        <v>7462578</v>
      </c>
      <c r="AC9" s="65">
        <v>1250722</v>
      </c>
      <c r="AD9" s="65" t="s">
        <v>196</v>
      </c>
      <c r="AE9" s="65">
        <v>183147</v>
      </c>
      <c r="AF9" s="65">
        <v>6028709</v>
      </c>
      <c r="AG9" s="65">
        <v>1811879</v>
      </c>
      <c r="AH9" s="65">
        <v>19411739</v>
      </c>
      <c r="AI9" s="65" t="s">
        <v>196</v>
      </c>
      <c r="AJ9" s="65" t="s">
        <v>196</v>
      </c>
      <c r="AK9" s="65">
        <v>1306250</v>
      </c>
      <c r="AL9" s="65">
        <v>6918700</v>
      </c>
      <c r="AM9" s="65">
        <v>4247697</v>
      </c>
      <c r="AN9" s="65">
        <v>79099</v>
      </c>
      <c r="AO9" s="65">
        <v>40000</v>
      </c>
      <c r="AP9" s="65">
        <v>120000</v>
      </c>
      <c r="AQ9" s="65">
        <v>467</v>
      </c>
      <c r="AR9" s="65">
        <v>2853</v>
      </c>
      <c r="AS9" s="65">
        <v>2428584</v>
      </c>
      <c r="AT9" s="65">
        <v>23598</v>
      </c>
      <c r="AU9" s="65">
        <v>2353</v>
      </c>
      <c r="AV9" s="65">
        <v>139442</v>
      </c>
      <c r="AW9" s="65">
        <v>77801</v>
      </c>
      <c r="AX9" s="65">
        <v>55448</v>
      </c>
      <c r="AY9" s="65">
        <v>118</v>
      </c>
      <c r="AZ9" s="65">
        <v>238</v>
      </c>
      <c r="BA9" s="65">
        <v>908</v>
      </c>
      <c r="BB9" s="65">
        <v>3</v>
      </c>
      <c r="BC9" s="65">
        <v>1086</v>
      </c>
      <c r="BD9" s="65">
        <v>34428</v>
      </c>
      <c r="BE9" s="65">
        <v>140</v>
      </c>
      <c r="BF9" s="65">
        <v>19</v>
      </c>
      <c r="BG9" s="65">
        <v>200</v>
      </c>
      <c r="BH9" s="65">
        <v>404730</v>
      </c>
      <c r="BI9" s="65">
        <v>37763</v>
      </c>
      <c r="BJ9" s="65">
        <v>9845</v>
      </c>
      <c r="BK9" s="65">
        <v>21501</v>
      </c>
      <c r="BL9" s="65">
        <v>18200</v>
      </c>
      <c r="BM9" s="65">
        <v>14200</v>
      </c>
      <c r="BN9" s="65" t="s">
        <v>196</v>
      </c>
      <c r="BO9" s="65" t="s">
        <v>196</v>
      </c>
      <c r="BP9" s="65">
        <v>4000</v>
      </c>
      <c r="BQ9" s="65">
        <v>490</v>
      </c>
      <c r="BR9" s="65" t="s">
        <v>196</v>
      </c>
      <c r="BS9" s="65">
        <v>1237219</v>
      </c>
      <c r="BT9" s="65">
        <v>400000</v>
      </c>
      <c r="BU9" s="65">
        <v>1500000</v>
      </c>
    </row>
    <row r="10" spans="1:73" s="35" customFormat="1" ht="12.75" customHeight="1" x14ac:dyDescent="0.2">
      <c r="A10" s="44" t="s">
        <v>154</v>
      </c>
      <c r="B10" s="11" t="s">
        <v>182</v>
      </c>
      <c r="C10" s="58"/>
      <c r="D10" s="66" t="s">
        <v>196</v>
      </c>
      <c r="E10" s="66" t="s">
        <v>196</v>
      </c>
      <c r="F10" s="66">
        <v>226</v>
      </c>
      <c r="G10" s="66">
        <v>78</v>
      </c>
      <c r="H10" s="66">
        <v>89</v>
      </c>
      <c r="I10" s="66">
        <v>59</v>
      </c>
      <c r="J10" s="71">
        <v>152</v>
      </c>
      <c r="K10" s="71">
        <v>121.1</v>
      </c>
      <c r="L10" s="71">
        <v>22.9</v>
      </c>
      <c r="M10" s="71">
        <v>8</v>
      </c>
      <c r="N10" s="66">
        <v>48</v>
      </c>
      <c r="O10" s="66">
        <v>25308</v>
      </c>
      <c r="P10" s="66" t="s">
        <v>196</v>
      </c>
      <c r="Q10" s="66">
        <v>2326</v>
      </c>
      <c r="R10" s="66">
        <v>270</v>
      </c>
      <c r="S10" s="66">
        <v>24</v>
      </c>
      <c r="T10" s="71">
        <v>307</v>
      </c>
      <c r="U10" s="71">
        <v>69</v>
      </c>
      <c r="V10" s="66" t="s">
        <v>196</v>
      </c>
      <c r="W10" s="66" t="s">
        <v>196</v>
      </c>
      <c r="X10" s="66" t="s">
        <v>196</v>
      </c>
      <c r="Y10" s="66" t="s">
        <v>196</v>
      </c>
      <c r="Z10" s="66">
        <v>22053561</v>
      </c>
      <c r="AA10" s="66">
        <v>13307355</v>
      </c>
      <c r="AB10" s="66">
        <v>8746206</v>
      </c>
      <c r="AC10" s="66" t="s">
        <v>196</v>
      </c>
      <c r="AD10" s="66" t="s">
        <v>196</v>
      </c>
      <c r="AE10" s="66">
        <v>884335</v>
      </c>
      <c r="AF10" s="66">
        <v>7861871</v>
      </c>
      <c r="AG10" s="66">
        <v>1438094</v>
      </c>
      <c r="AH10" s="66" t="s">
        <v>196</v>
      </c>
      <c r="AI10" s="66" t="s">
        <v>196</v>
      </c>
      <c r="AJ10" s="66" t="s">
        <v>196</v>
      </c>
      <c r="AK10" s="66" t="s">
        <v>196</v>
      </c>
      <c r="AL10" s="66">
        <v>4533071</v>
      </c>
      <c r="AM10" s="66">
        <v>4088548</v>
      </c>
      <c r="AN10" s="66">
        <v>1020</v>
      </c>
      <c r="AO10" s="66">
        <v>47709</v>
      </c>
      <c r="AP10" s="66">
        <v>135993</v>
      </c>
      <c r="AQ10" s="66">
        <v>120486</v>
      </c>
      <c r="AR10" s="66">
        <v>32025</v>
      </c>
      <c r="AS10" s="66">
        <v>107290</v>
      </c>
      <c r="AT10" s="66">
        <v>43216</v>
      </c>
      <c r="AU10" s="66">
        <v>955</v>
      </c>
      <c r="AV10" s="66">
        <v>27126</v>
      </c>
      <c r="AW10" s="66">
        <v>92229</v>
      </c>
      <c r="AX10" s="66">
        <v>75848</v>
      </c>
      <c r="AY10" s="66">
        <v>31</v>
      </c>
      <c r="AZ10" s="66">
        <v>355</v>
      </c>
      <c r="BA10" s="66">
        <v>26</v>
      </c>
      <c r="BB10" s="66">
        <v>35</v>
      </c>
      <c r="BC10" s="66">
        <v>1241</v>
      </c>
      <c r="BD10" s="66">
        <v>791</v>
      </c>
      <c r="BE10" s="66">
        <v>1764</v>
      </c>
      <c r="BF10" s="66">
        <v>82</v>
      </c>
      <c r="BG10" s="66">
        <v>398</v>
      </c>
      <c r="BH10" s="66">
        <v>766911</v>
      </c>
      <c r="BI10" s="66">
        <v>14725</v>
      </c>
      <c r="BJ10" s="66">
        <v>25467</v>
      </c>
      <c r="BK10" s="66">
        <v>9568</v>
      </c>
      <c r="BL10" s="66">
        <v>4040</v>
      </c>
      <c r="BM10" s="66">
        <v>4040</v>
      </c>
      <c r="BN10" s="66" t="s">
        <v>196</v>
      </c>
      <c r="BO10" s="66" t="s">
        <v>196</v>
      </c>
      <c r="BP10" s="66" t="s">
        <v>196</v>
      </c>
      <c r="BQ10" s="66">
        <v>4460</v>
      </c>
      <c r="BR10" s="66" t="s">
        <v>196</v>
      </c>
      <c r="BS10" s="66">
        <v>893638</v>
      </c>
      <c r="BT10" s="66">
        <v>373832</v>
      </c>
      <c r="BU10" s="66">
        <v>570899</v>
      </c>
    </row>
    <row r="11" spans="1:73" s="35" customFormat="1" ht="12.75" customHeight="1" x14ac:dyDescent="0.2">
      <c r="A11" s="44" t="s">
        <v>155</v>
      </c>
      <c r="B11" s="379" t="s">
        <v>173</v>
      </c>
      <c r="C11" s="380"/>
      <c r="D11" s="66">
        <v>11000</v>
      </c>
      <c r="E11" s="66" t="s">
        <v>196</v>
      </c>
      <c r="F11" s="66">
        <v>124</v>
      </c>
      <c r="G11" s="66">
        <v>55</v>
      </c>
      <c r="H11" s="66">
        <v>47</v>
      </c>
      <c r="I11" s="66">
        <v>22</v>
      </c>
      <c r="J11" s="71">
        <v>91.3</v>
      </c>
      <c r="K11" s="71">
        <v>70.39</v>
      </c>
      <c r="L11" s="71">
        <v>11.95</v>
      </c>
      <c r="M11" s="71">
        <v>9</v>
      </c>
      <c r="N11" s="66">
        <v>18</v>
      </c>
      <c r="O11" s="66">
        <v>26225</v>
      </c>
      <c r="P11" s="66">
        <v>12525</v>
      </c>
      <c r="Q11" s="66">
        <v>1831</v>
      </c>
      <c r="R11" s="66">
        <v>277</v>
      </c>
      <c r="S11" s="66">
        <v>16</v>
      </c>
      <c r="T11" s="71">
        <v>300</v>
      </c>
      <c r="U11" s="71">
        <v>78</v>
      </c>
      <c r="V11" s="66">
        <v>711786</v>
      </c>
      <c r="W11" s="66">
        <v>135679</v>
      </c>
      <c r="X11" s="66">
        <v>9000</v>
      </c>
      <c r="Y11" s="66">
        <v>2584997</v>
      </c>
      <c r="Z11" s="66">
        <v>16380547</v>
      </c>
      <c r="AA11" s="66">
        <v>9230228</v>
      </c>
      <c r="AB11" s="66">
        <v>7150319</v>
      </c>
      <c r="AC11" s="66">
        <v>70597</v>
      </c>
      <c r="AD11" s="66">
        <v>1086636</v>
      </c>
      <c r="AE11" s="66">
        <v>986190</v>
      </c>
      <c r="AF11" s="66">
        <v>5006896</v>
      </c>
      <c r="AG11" s="66">
        <v>907500</v>
      </c>
      <c r="AH11" s="66">
        <v>14825686</v>
      </c>
      <c r="AI11" s="66">
        <v>83492</v>
      </c>
      <c r="AJ11" s="66">
        <v>1557962</v>
      </c>
      <c r="AK11" s="66">
        <v>321620</v>
      </c>
      <c r="AL11" s="66">
        <v>3441462</v>
      </c>
      <c r="AM11" s="66">
        <v>2441360</v>
      </c>
      <c r="AN11" s="66">
        <v>2140</v>
      </c>
      <c r="AO11" s="66">
        <v>6087</v>
      </c>
      <c r="AP11" s="66">
        <v>936633</v>
      </c>
      <c r="AQ11" s="66">
        <v>31310</v>
      </c>
      <c r="AR11" s="66">
        <v>15111</v>
      </c>
      <c r="AS11" s="66">
        <v>8821</v>
      </c>
      <c r="AT11" s="66">
        <v>27926</v>
      </c>
      <c r="AU11" s="66">
        <v>390</v>
      </c>
      <c r="AV11" s="66">
        <v>16991</v>
      </c>
      <c r="AW11" s="66">
        <v>32127</v>
      </c>
      <c r="AX11" s="66">
        <v>28296</v>
      </c>
      <c r="AY11" s="66">
        <v>16</v>
      </c>
      <c r="AZ11" s="66">
        <v>2</v>
      </c>
      <c r="BA11" s="66">
        <v>120</v>
      </c>
      <c r="BB11" s="66">
        <v>0</v>
      </c>
      <c r="BC11" s="66">
        <v>2223</v>
      </c>
      <c r="BD11" s="66">
        <v>1470</v>
      </c>
      <c r="BE11" s="66">
        <v>6353</v>
      </c>
      <c r="BF11" s="66">
        <v>75</v>
      </c>
      <c r="BG11" s="66">
        <v>138</v>
      </c>
      <c r="BH11" s="66">
        <v>424646</v>
      </c>
      <c r="BI11" s="66">
        <v>9163</v>
      </c>
      <c r="BJ11" s="66">
        <v>8629</v>
      </c>
      <c r="BK11" s="66">
        <v>1869</v>
      </c>
      <c r="BL11" s="66">
        <v>2328</v>
      </c>
      <c r="BM11" s="66">
        <v>2087</v>
      </c>
      <c r="BN11" s="66">
        <v>226</v>
      </c>
      <c r="BO11" s="66">
        <v>10</v>
      </c>
      <c r="BP11" s="66">
        <v>5</v>
      </c>
      <c r="BQ11" s="66">
        <v>5675</v>
      </c>
      <c r="BR11" s="66">
        <v>254</v>
      </c>
      <c r="BS11" s="66">
        <v>500000</v>
      </c>
      <c r="BT11" s="66">
        <v>330000</v>
      </c>
      <c r="BU11" s="66">
        <v>158000</v>
      </c>
    </row>
    <row r="12" spans="1:73" s="35" customFormat="1" ht="12.75" customHeight="1" x14ac:dyDescent="0.2">
      <c r="A12" s="44" t="s">
        <v>158</v>
      </c>
      <c r="B12" s="11" t="s">
        <v>3</v>
      </c>
      <c r="C12" s="58"/>
      <c r="D12" s="66">
        <v>24581</v>
      </c>
      <c r="E12" s="66">
        <v>1846514</v>
      </c>
      <c r="F12" s="66">
        <v>243</v>
      </c>
      <c r="G12" s="66">
        <v>51</v>
      </c>
      <c r="H12" s="66">
        <v>74</v>
      </c>
      <c r="I12" s="66">
        <v>118</v>
      </c>
      <c r="J12" s="71">
        <v>108.6</v>
      </c>
      <c r="K12" s="71">
        <v>94.75</v>
      </c>
      <c r="L12" s="71">
        <v>7.8</v>
      </c>
      <c r="M12" s="71">
        <v>6</v>
      </c>
      <c r="N12" s="66">
        <v>4</v>
      </c>
      <c r="O12" s="66">
        <v>15922</v>
      </c>
      <c r="P12" s="66">
        <v>6500</v>
      </c>
      <c r="Q12" s="66">
        <v>1708</v>
      </c>
      <c r="R12" s="66">
        <v>71</v>
      </c>
      <c r="S12" s="66">
        <v>34</v>
      </c>
      <c r="T12" s="71">
        <v>327</v>
      </c>
      <c r="U12" s="71">
        <v>84</v>
      </c>
      <c r="V12" s="66">
        <v>578523</v>
      </c>
      <c r="W12" s="66">
        <v>281648</v>
      </c>
      <c r="X12" s="66">
        <v>0</v>
      </c>
      <c r="Y12" s="66">
        <v>1659236</v>
      </c>
      <c r="Z12" s="66">
        <v>17416995</v>
      </c>
      <c r="AA12" s="66">
        <v>11432907</v>
      </c>
      <c r="AB12" s="66">
        <v>5984088</v>
      </c>
      <c r="AC12" s="66">
        <v>970358</v>
      </c>
      <c r="AD12" s="66">
        <v>0</v>
      </c>
      <c r="AE12" s="66">
        <v>113802</v>
      </c>
      <c r="AF12" s="66">
        <v>4899928</v>
      </c>
      <c r="AG12" s="66">
        <v>2222253</v>
      </c>
      <c r="AH12" s="66">
        <v>13590220</v>
      </c>
      <c r="AI12" s="66">
        <v>3829400</v>
      </c>
      <c r="AJ12" s="66">
        <v>0</v>
      </c>
      <c r="AK12" s="66">
        <v>90802</v>
      </c>
      <c r="AL12" s="66">
        <v>5933281</v>
      </c>
      <c r="AM12" s="66">
        <v>2189011</v>
      </c>
      <c r="AN12" s="66">
        <v>3619974</v>
      </c>
      <c r="AO12" s="66">
        <v>3000</v>
      </c>
      <c r="AP12" s="66">
        <v>2000</v>
      </c>
      <c r="AQ12" s="66">
        <v>71200</v>
      </c>
      <c r="AR12" s="66">
        <v>48096</v>
      </c>
      <c r="AS12" s="66">
        <v>0</v>
      </c>
      <c r="AT12" s="66">
        <v>20500</v>
      </c>
      <c r="AU12" s="66">
        <v>69</v>
      </c>
      <c r="AV12" s="66">
        <v>2280</v>
      </c>
      <c r="AW12" s="66">
        <v>203905</v>
      </c>
      <c r="AX12" s="66">
        <v>186119</v>
      </c>
      <c r="AY12" s="66">
        <v>8625</v>
      </c>
      <c r="AZ12" s="66">
        <v>0</v>
      </c>
      <c r="BA12" s="66">
        <v>500</v>
      </c>
      <c r="BB12" s="66">
        <v>0</v>
      </c>
      <c r="BC12" s="66">
        <v>8661</v>
      </c>
      <c r="BD12" s="66">
        <v>0</v>
      </c>
      <c r="BE12" s="66" t="s">
        <v>196</v>
      </c>
      <c r="BF12" s="66">
        <v>32</v>
      </c>
      <c r="BG12" s="66">
        <v>133</v>
      </c>
      <c r="BH12" s="66">
        <v>625196</v>
      </c>
      <c r="BI12" s="66">
        <v>11217</v>
      </c>
      <c r="BJ12" s="66">
        <v>9071</v>
      </c>
      <c r="BK12" s="66">
        <v>11244</v>
      </c>
      <c r="BL12" s="66">
        <v>8471</v>
      </c>
      <c r="BM12" s="66">
        <v>7765</v>
      </c>
      <c r="BN12" s="66" t="s">
        <v>196</v>
      </c>
      <c r="BO12" s="66" t="s">
        <v>196</v>
      </c>
      <c r="BP12" s="66">
        <v>706</v>
      </c>
      <c r="BQ12" s="66">
        <v>1488</v>
      </c>
      <c r="BR12" s="66">
        <v>10229</v>
      </c>
      <c r="BS12" s="66">
        <v>535000</v>
      </c>
      <c r="BT12" s="66">
        <v>144187</v>
      </c>
      <c r="BU12" s="66">
        <v>550000</v>
      </c>
    </row>
    <row r="13" spans="1:73" s="35" customFormat="1" ht="12.75" customHeight="1" x14ac:dyDescent="0.2">
      <c r="A13" s="44" t="s">
        <v>157</v>
      </c>
      <c r="B13" s="379" t="s">
        <v>238</v>
      </c>
      <c r="C13" s="380"/>
      <c r="D13" s="66">
        <v>6121</v>
      </c>
      <c r="E13" s="66">
        <v>321890</v>
      </c>
      <c r="F13" s="66">
        <v>26</v>
      </c>
      <c r="G13" s="66">
        <v>11</v>
      </c>
      <c r="H13" s="66">
        <v>14</v>
      </c>
      <c r="I13" s="66">
        <v>1</v>
      </c>
      <c r="J13" s="71">
        <v>20.3</v>
      </c>
      <c r="K13" s="71">
        <v>19.649999999999999</v>
      </c>
      <c r="L13" s="71">
        <v>0.6</v>
      </c>
      <c r="M13" s="71">
        <v>0</v>
      </c>
      <c r="N13" s="66">
        <v>1</v>
      </c>
      <c r="O13" s="66">
        <v>3800</v>
      </c>
      <c r="P13" s="66">
        <v>1944</v>
      </c>
      <c r="Q13" s="66">
        <v>300</v>
      </c>
      <c r="R13" s="66">
        <v>27</v>
      </c>
      <c r="S13" s="66">
        <v>4</v>
      </c>
      <c r="T13" s="71">
        <v>298</v>
      </c>
      <c r="U13" s="71">
        <v>78</v>
      </c>
      <c r="V13" s="66">
        <v>64390</v>
      </c>
      <c r="W13" s="66">
        <v>6269</v>
      </c>
      <c r="X13" s="66">
        <v>0</v>
      </c>
      <c r="Y13" s="66">
        <v>146612</v>
      </c>
      <c r="Z13" s="66">
        <v>7770990</v>
      </c>
      <c r="AA13" s="66">
        <v>2287603</v>
      </c>
      <c r="AB13" s="66">
        <v>5483387</v>
      </c>
      <c r="AC13" s="66">
        <v>92749</v>
      </c>
      <c r="AD13" s="66">
        <v>1596000</v>
      </c>
      <c r="AE13" s="66">
        <v>59619</v>
      </c>
      <c r="AF13" s="66">
        <v>3735019</v>
      </c>
      <c r="AG13" s="66">
        <v>3456611</v>
      </c>
      <c r="AH13" s="66">
        <v>7763432</v>
      </c>
      <c r="AI13" s="66">
        <v>0</v>
      </c>
      <c r="AJ13" s="66">
        <v>0</v>
      </c>
      <c r="AK13" s="66">
        <v>7558</v>
      </c>
      <c r="AL13" s="66">
        <v>215023</v>
      </c>
      <c r="AM13" s="66">
        <v>212360</v>
      </c>
      <c r="AN13" s="66">
        <v>14</v>
      </c>
      <c r="AO13" s="66">
        <v>524</v>
      </c>
      <c r="AP13" s="66">
        <v>7</v>
      </c>
      <c r="AQ13" s="66">
        <v>296</v>
      </c>
      <c r="AR13" s="66">
        <v>207</v>
      </c>
      <c r="AS13" s="66">
        <v>1615</v>
      </c>
      <c r="AT13" s="66">
        <v>10730</v>
      </c>
      <c r="AU13" s="66">
        <v>234</v>
      </c>
      <c r="AV13" s="66">
        <v>21933</v>
      </c>
      <c r="AW13" s="66">
        <v>7356</v>
      </c>
      <c r="AX13" s="66">
        <v>3685</v>
      </c>
      <c r="AY13" s="66">
        <v>0</v>
      </c>
      <c r="AZ13" s="66">
        <v>10</v>
      </c>
      <c r="BA13" s="66">
        <v>7</v>
      </c>
      <c r="BB13" s="66">
        <v>296</v>
      </c>
      <c r="BC13" s="66">
        <v>24</v>
      </c>
      <c r="BD13" s="66">
        <v>3334</v>
      </c>
      <c r="BE13" s="66">
        <v>5138</v>
      </c>
      <c r="BF13" s="66">
        <v>4</v>
      </c>
      <c r="BG13" s="66">
        <v>28</v>
      </c>
      <c r="BH13" s="66">
        <v>33446</v>
      </c>
      <c r="BI13" s="66">
        <v>4711</v>
      </c>
      <c r="BJ13" s="66">
        <v>7564</v>
      </c>
      <c r="BK13" s="66">
        <v>997</v>
      </c>
      <c r="BL13" s="66">
        <v>15</v>
      </c>
      <c r="BM13" s="66">
        <v>6</v>
      </c>
      <c r="BN13" s="66">
        <v>0</v>
      </c>
      <c r="BO13" s="66">
        <v>9</v>
      </c>
      <c r="BP13" s="66" t="s">
        <v>196</v>
      </c>
      <c r="BQ13" s="66">
        <v>2608</v>
      </c>
      <c r="BR13" s="66">
        <v>118</v>
      </c>
      <c r="BS13" s="66">
        <v>1400022</v>
      </c>
      <c r="BT13" s="66" t="s">
        <v>196</v>
      </c>
      <c r="BU13" s="66" t="s">
        <v>196</v>
      </c>
    </row>
    <row r="14" spans="1:73" s="35" customFormat="1" ht="12.75" customHeight="1" x14ac:dyDescent="0.2">
      <c r="A14" s="44" t="s">
        <v>159</v>
      </c>
      <c r="B14" s="11" t="s">
        <v>4</v>
      </c>
      <c r="C14" s="58"/>
      <c r="D14" s="66">
        <v>1741</v>
      </c>
      <c r="E14" s="66" t="s">
        <v>196</v>
      </c>
      <c r="F14" s="66">
        <v>12</v>
      </c>
      <c r="G14" s="66">
        <v>7</v>
      </c>
      <c r="H14" s="66">
        <v>5</v>
      </c>
      <c r="I14" s="66">
        <v>0</v>
      </c>
      <c r="J14" s="71">
        <v>10.4</v>
      </c>
      <c r="K14" s="71">
        <v>10.4</v>
      </c>
      <c r="L14" s="71">
        <v>0</v>
      </c>
      <c r="M14" s="71">
        <v>0</v>
      </c>
      <c r="N14" s="66">
        <v>1</v>
      </c>
      <c r="O14" s="66">
        <v>2900</v>
      </c>
      <c r="P14" s="66" t="s">
        <v>196</v>
      </c>
      <c r="Q14" s="66">
        <v>208</v>
      </c>
      <c r="R14" s="66">
        <v>16</v>
      </c>
      <c r="S14" s="66">
        <v>0</v>
      </c>
      <c r="T14" s="71">
        <v>290</v>
      </c>
      <c r="U14" s="71">
        <v>68</v>
      </c>
      <c r="V14" s="66">
        <v>53220</v>
      </c>
      <c r="W14" s="66">
        <v>6235</v>
      </c>
      <c r="X14" s="66">
        <v>0</v>
      </c>
      <c r="Y14" s="66">
        <v>28504</v>
      </c>
      <c r="Z14" s="66">
        <v>1600259</v>
      </c>
      <c r="AA14" s="66">
        <v>1000930</v>
      </c>
      <c r="AB14" s="66">
        <v>599329</v>
      </c>
      <c r="AC14" s="66">
        <v>3584</v>
      </c>
      <c r="AD14" s="66">
        <v>87664</v>
      </c>
      <c r="AE14" s="66">
        <v>33162</v>
      </c>
      <c r="AF14" s="66">
        <v>474919</v>
      </c>
      <c r="AG14" s="66">
        <v>203809</v>
      </c>
      <c r="AH14" s="66">
        <v>1600259</v>
      </c>
      <c r="AI14" s="66">
        <v>0</v>
      </c>
      <c r="AJ14" s="66">
        <v>0</v>
      </c>
      <c r="AK14" s="66">
        <v>14389</v>
      </c>
      <c r="AL14" s="66">
        <v>83301</v>
      </c>
      <c r="AM14" s="66">
        <v>81732</v>
      </c>
      <c r="AN14" s="66">
        <v>0</v>
      </c>
      <c r="AO14" s="66">
        <v>0</v>
      </c>
      <c r="AP14" s="66">
        <v>0</v>
      </c>
      <c r="AQ14" s="66">
        <v>0</v>
      </c>
      <c r="AR14" s="66">
        <v>1569</v>
      </c>
      <c r="AS14" s="66">
        <v>0</v>
      </c>
      <c r="AT14" s="66">
        <v>18400</v>
      </c>
      <c r="AU14" s="66">
        <v>28</v>
      </c>
      <c r="AV14" s="66">
        <v>558</v>
      </c>
      <c r="AW14" s="66">
        <v>3855</v>
      </c>
      <c r="AX14" s="66">
        <v>3684</v>
      </c>
      <c r="AY14" s="66">
        <v>0</v>
      </c>
      <c r="AZ14" s="66">
        <v>0</v>
      </c>
      <c r="BA14" s="66">
        <v>0</v>
      </c>
      <c r="BB14" s="66">
        <v>0</v>
      </c>
      <c r="BC14" s="66">
        <v>171</v>
      </c>
      <c r="BD14" s="66">
        <v>0</v>
      </c>
      <c r="BE14" s="66">
        <v>0</v>
      </c>
      <c r="BF14" s="66">
        <v>3</v>
      </c>
      <c r="BG14" s="66">
        <v>7</v>
      </c>
      <c r="BH14" s="66">
        <v>13974</v>
      </c>
      <c r="BI14" s="66">
        <v>368</v>
      </c>
      <c r="BJ14" s="66">
        <v>1010</v>
      </c>
      <c r="BK14" s="66">
        <v>63</v>
      </c>
      <c r="BL14" s="66">
        <v>0</v>
      </c>
      <c r="BM14" s="66">
        <v>0</v>
      </c>
      <c r="BN14" s="66">
        <v>0</v>
      </c>
      <c r="BO14" s="66">
        <v>0</v>
      </c>
      <c r="BP14" s="66">
        <v>0</v>
      </c>
      <c r="BQ14" s="66">
        <v>0</v>
      </c>
      <c r="BR14" s="66">
        <v>514</v>
      </c>
      <c r="BS14" s="66">
        <v>130828</v>
      </c>
      <c r="BT14" s="66">
        <v>35431</v>
      </c>
      <c r="BU14" s="66">
        <v>34839</v>
      </c>
    </row>
    <row r="15" spans="1:73" s="35" customFormat="1" ht="12.75" customHeight="1" x14ac:dyDescent="0.2">
      <c r="A15" s="44" t="s">
        <v>160</v>
      </c>
      <c r="B15" s="11" t="s">
        <v>5</v>
      </c>
      <c r="C15" s="58"/>
      <c r="D15" s="66">
        <v>14954</v>
      </c>
      <c r="E15" s="66">
        <v>406890</v>
      </c>
      <c r="F15" s="66">
        <v>93</v>
      </c>
      <c r="G15" s="66">
        <v>31</v>
      </c>
      <c r="H15" s="66">
        <v>35</v>
      </c>
      <c r="I15" s="66">
        <v>27</v>
      </c>
      <c r="J15" s="71">
        <v>60</v>
      </c>
      <c r="K15" s="71">
        <v>51.83</v>
      </c>
      <c r="L15" s="71">
        <v>3.73</v>
      </c>
      <c r="M15" s="71">
        <v>4.43</v>
      </c>
      <c r="N15" s="66">
        <v>4</v>
      </c>
      <c r="O15" s="66">
        <v>8048</v>
      </c>
      <c r="P15" s="66">
        <v>3037</v>
      </c>
      <c r="Q15" s="66">
        <v>402</v>
      </c>
      <c r="R15" s="66">
        <v>86</v>
      </c>
      <c r="S15" s="66">
        <v>7</v>
      </c>
      <c r="T15" s="71">
        <v>293</v>
      </c>
      <c r="U15" s="71">
        <v>45.5</v>
      </c>
      <c r="V15" s="66">
        <v>39392</v>
      </c>
      <c r="W15" s="66">
        <v>56240</v>
      </c>
      <c r="X15" s="66">
        <v>18234</v>
      </c>
      <c r="Y15" s="66">
        <v>837772</v>
      </c>
      <c r="Z15" s="66">
        <v>10296201</v>
      </c>
      <c r="AA15" s="66">
        <v>6079868</v>
      </c>
      <c r="AB15" s="66">
        <v>4216333</v>
      </c>
      <c r="AC15" s="66">
        <v>414198</v>
      </c>
      <c r="AD15" s="66">
        <v>1230345</v>
      </c>
      <c r="AE15" s="66">
        <v>310828</v>
      </c>
      <c r="AF15" s="66">
        <v>2260962</v>
      </c>
      <c r="AG15" s="66">
        <v>226693</v>
      </c>
      <c r="AH15" s="66">
        <v>7579823</v>
      </c>
      <c r="AI15" s="66">
        <v>0</v>
      </c>
      <c r="AJ15" s="66">
        <v>0</v>
      </c>
      <c r="AK15" s="66">
        <v>2716378</v>
      </c>
      <c r="AL15" s="66">
        <v>1124892</v>
      </c>
      <c r="AM15" s="66">
        <v>946290</v>
      </c>
      <c r="AN15" s="66">
        <v>2736</v>
      </c>
      <c r="AO15" s="66">
        <v>4605</v>
      </c>
      <c r="AP15" s="66">
        <v>129372</v>
      </c>
      <c r="AQ15" s="66">
        <v>36816</v>
      </c>
      <c r="AR15" s="66">
        <v>5073</v>
      </c>
      <c r="AS15" s="66">
        <v>0</v>
      </c>
      <c r="AT15" s="66">
        <v>27756</v>
      </c>
      <c r="AU15" s="66">
        <v>1579</v>
      </c>
      <c r="AV15" s="66">
        <v>274</v>
      </c>
      <c r="AW15" s="66">
        <v>30593</v>
      </c>
      <c r="AX15" s="66">
        <v>29655</v>
      </c>
      <c r="AY15" s="66">
        <v>0</v>
      </c>
      <c r="AZ15" s="66">
        <v>17</v>
      </c>
      <c r="BA15" s="66">
        <v>409</v>
      </c>
      <c r="BB15" s="66">
        <v>104</v>
      </c>
      <c r="BC15" s="66">
        <v>408</v>
      </c>
      <c r="BD15" s="66">
        <v>0</v>
      </c>
      <c r="BE15" s="66">
        <v>0</v>
      </c>
      <c r="BF15" s="66">
        <v>13</v>
      </c>
      <c r="BG15" s="66">
        <v>200</v>
      </c>
      <c r="BH15" s="66">
        <v>230108</v>
      </c>
      <c r="BI15" s="66">
        <v>2528</v>
      </c>
      <c r="BJ15" s="66">
        <v>4299</v>
      </c>
      <c r="BK15" s="66">
        <v>2012</v>
      </c>
      <c r="BL15" s="66">
        <v>766</v>
      </c>
      <c r="BM15" s="66">
        <v>332</v>
      </c>
      <c r="BN15" s="66">
        <v>322</v>
      </c>
      <c r="BO15" s="66">
        <v>6</v>
      </c>
      <c r="BP15" s="66">
        <v>106</v>
      </c>
      <c r="BQ15" s="66">
        <v>496</v>
      </c>
      <c r="BR15" s="66">
        <v>278</v>
      </c>
      <c r="BS15" s="66">
        <v>233262</v>
      </c>
      <c r="BT15" s="66">
        <v>61250</v>
      </c>
      <c r="BU15" s="66">
        <v>33081</v>
      </c>
    </row>
    <row r="16" spans="1:73" s="35" customFormat="1" ht="12.75" customHeight="1" x14ac:dyDescent="0.2">
      <c r="A16" s="44" t="s">
        <v>166</v>
      </c>
      <c r="B16" s="11" t="s">
        <v>6</v>
      </c>
      <c r="C16" s="58"/>
      <c r="D16" s="66">
        <v>2164</v>
      </c>
      <c r="E16" s="66">
        <v>20000</v>
      </c>
      <c r="F16" s="66">
        <v>6</v>
      </c>
      <c r="G16" s="66">
        <v>4</v>
      </c>
      <c r="H16" s="66">
        <v>1</v>
      </c>
      <c r="I16" s="66">
        <v>1</v>
      </c>
      <c r="J16" s="71">
        <v>5.3</v>
      </c>
      <c r="K16" s="71">
        <v>5.3</v>
      </c>
      <c r="L16" s="71">
        <v>0</v>
      </c>
      <c r="M16" s="71">
        <v>0</v>
      </c>
      <c r="N16" s="66">
        <v>1</v>
      </c>
      <c r="O16" s="66">
        <v>560</v>
      </c>
      <c r="P16" s="66">
        <v>230</v>
      </c>
      <c r="Q16" s="66">
        <v>80</v>
      </c>
      <c r="R16" s="66">
        <v>7</v>
      </c>
      <c r="S16" s="66">
        <v>2</v>
      </c>
      <c r="T16" s="71">
        <v>270</v>
      </c>
      <c r="U16" s="71">
        <v>62</v>
      </c>
      <c r="V16" s="66">
        <v>25268</v>
      </c>
      <c r="W16" s="66">
        <v>20071</v>
      </c>
      <c r="X16" s="66" t="s">
        <v>196</v>
      </c>
      <c r="Y16" s="66">
        <v>39268</v>
      </c>
      <c r="Z16" s="66">
        <v>874000</v>
      </c>
      <c r="AA16" s="66">
        <v>451000</v>
      </c>
      <c r="AB16" s="66">
        <v>423000</v>
      </c>
      <c r="AC16" s="66">
        <v>63000</v>
      </c>
      <c r="AD16" s="66">
        <v>10000</v>
      </c>
      <c r="AE16" s="66" t="s">
        <v>197</v>
      </c>
      <c r="AF16" s="66">
        <v>350000</v>
      </c>
      <c r="AG16" s="66">
        <v>61000</v>
      </c>
      <c r="AH16" s="66" t="s">
        <v>196</v>
      </c>
      <c r="AI16" s="66" t="s">
        <v>196</v>
      </c>
      <c r="AJ16" s="66" t="s">
        <v>196</v>
      </c>
      <c r="AK16" s="66">
        <v>35000</v>
      </c>
      <c r="AL16" s="66">
        <v>141291</v>
      </c>
      <c r="AM16" s="66">
        <v>64943</v>
      </c>
      <c r="AN16" s="66" t="s">
        <v>196</v>
      </c>
      <c r="AO16" s="66">
        <v>85</v>
      </c>
      <c r="AP16" s="66">
        <v>75000</v>
      </c>
      <c r="AQ16" s="66" t="s">
        <v>196</v>
      </c>
      <c r="AR16" s="66">
        <v>1263</v>
      </c>
      <c r="AS16" s="66" t="s">
        <v>196</v>
      </c>
      <c r="AT16" s="66">
        <v>3000</v>
      </c>
      <c r="AU16" s="66">
        <v>422</v>
      </c>
      <c r="AV16" s="66">
        <v>49</v>
      </c>
      <c r="AW16" s="66">
        <v>7745</v>
      </c>
      <c r="AX16" s="66">
        <v>7555</v>
      </c>
      <c r="AY16" s="66" t="s">
        <v>196</v>
      </c>
      <c r="AZ16" s="66">
        <v>1</v>
      </c>
      <c r="BA16" s="66" t="s">
        <v>196</v>
      </c>
      <c r="BB16" s="66" t="s">
        <v>196</v>
      </c>
      <c r="BC16" s="66">
        <v>189</v>
      </c>
      <c r="BD16" s="66" t="s">
        <v>196</v>
      </c>
      <c r="BE16" s="66">
        <v>5</v>
      </c>
      <c r="BF16" s="66">
        <v>5</v>
      </c>
      <c r="BG16" s="66">
        <v>4</v>
      </c>
      <c r="BH16" s="66">
        <v>26915</v>
      </c>
      <c r="BI16" s="66">
        <v>367</v>
      </c>
      <c r="BJ16" s="66">
        <v>523</v>
      </c>
      <c r="BK16" s="66">
        <v>79</v>
      </c>
      <c r="BL16" s="66">
        <v>0</v>
      </c>
      <c r="BM16" s="66" t="s">
        <v>196</v>
      </c>
      <c r="BN16" s="66" t="s">
        <v>196</v>
      </c>
      <c r="BO16" s="66" t="s">
        <v>196</v>
      </c>
      <c r="BP16" s="66" t="s">
        <v>196</v>
      </c>
      <c r="BQ16" s="66">
        <v>32</v>
      </c>
      <c r="BR16" s="66">
        <v>285</v>
      </c>
      <c r="BS16" s="66">
        <v>65000</v>
      </c>
      <c r="BT16" s="66">
        <v>1856</v>
      </c>
      <c r="BU16" s="66">
        <v>885</v>
      </c>
    </row>
    <row r="17" spans="1:73" s="35" customFormat="1" ht="12.75" customHeight="1" x14ac:dyDescent="0.2">
      <c r="A17" s="44" t="s">
        <v>161</v>
      </c>
      <c r="B17" s="11" t="s">
        <v>174</v>
      </c>
      <c r="C17" s="58"/>
      <c r="D17" s="66">
        <v>20314</v>
      </c>
      <c r="E17" s="66">
        <v>183905</v>
      </c>
      <c r="F17" s="66">
        <v>52</v>
      </c>
      <c r="G17" s="66">
        <v>19</v>
      </c>
      <c r="H17" s="66">
        <v>16</v>
      </c>
      <c r="I17" s="66">
        <v>17</v>
      </c>
      <c r="J17" s="71">
        <v>34.6</v>
      </c>
      <c r="K17" s="71">
        <v>28.46</v>
      </c>
      <c r="L17" s="71">
        <v>3.45</v>
      </c>
      <c r="M17" s="71">
        <v>2.7</v>
      </c>
      <c r="N17" s="66">
        <v>1</v>
      </c>
      <c r="O17" s="66">
        <v>5223</v>
      </c>
      <c r="P17" s="66">
        <v>835</v>
      </c>
      <c r="Q17" s="66">
        <v>121</v>
      </c>
      <c r="R17" s="66">
        <v>17</v>
      </c>
      <c r="S17" s="66">
        <v>4</v>
      </c>
      <c r="T17" s="71">
        <v>242</v>
      </c>
      <c r="U17" s="71">
        <v>44</v>
      </c>
      <c r="V17" s="66">
        <v>49292</v>
      </c>
      <c r="W17" s="66">
        <v>3369</v>
      </c>
      <c r="X17" s="66">
        <v>0</v>
      </c>
      <c r="Y17" s="66">
        <v>635134</v>
      </c>
      <c r="Z17" s="66">
        <v>4543446</v>
      </c>
      <c r="AA17" s="66">
        <v>3302732</v>
      </c>
      <c r="AB17" s="66">
        <v>1240714</v>
      </c>
      <c r="AC17" s="66">
        <v>219920</v>
      </c>
      <c r="AD17" s="66">
        <v>449002</v>
      </c>
      <c r="AE17" s="66">
        <v>172198</v>
      </c>
      <c r="AF17" s="66">
        <v>399594</v>
      </c>
      <c r="AG17" s="66">
        <v>13719</v>
      </c>
      <c r="AH17" s="66">
        <v>4228445</v>
      </c>
      <c r="AI17" s="66">
        <v>0</v>
      </c>
      <c r="AJ17" s="66">
        <v>0</v>
      </c>
      <c r="AK17" s="66">
        <v>104085</v>
      </c>
      <c r="AL17" s="66">
        <v>684360</v>
      </c>
      <c r="AM17" s="66">
        <v>621469</v>
      </c>
      <c r="AN17" s="66">
        <v>13936</v>
      </c>
      <c r="AO17" s="66">
        <v>6634</v>
      </c>
      <c r="AP17" s="66">
        <v>10549</v>
      </c>
      <c r="AQ17" s="66">
        <v>27223</v>
      </c>
      <c r="AR17" s="66">
        <v>4549</v>
      </c>
      <c r="AS17" s="66">
        <v>0</v>
      </c>
      <c r="AT17" s="66">
        <v>6817</v>
      </c>
      <c r="AU17" s="66">
        <v>6235</v>
      </c>
      <c r="AV17" s="66">
        <v>25</v>
      </c>
      <c r="AW17" s="66">
        <v>11644</v>
      </c>
      <c r="AX17" s="66">
        <v>10178</v>
      </c>
      <c r="AY17" s="66">
        <v>140</v>
      </c>
      <c r="AZ17" s="66">
        <v>168</v>
      </c>
      <c r="BA17" s="66">
        <v>573</v>
      </c>
      <c r="BB17" s="66">
        <v>5</v>
      </c>
      <c r="BC17" s="66">
        <v>580</v>
      </c>
      <c r="BD17" s="66">
        <v>0</v>
      </c>
      <c r="BE17" s="66">
        <v>2416</v>
      </c>
      <c r="BF17" s="66">
        <v>20</v>
      </c>
      <c r="BG17" s="66">
        <v>20</v>
      </c>
      <c r="BH17" s="66">
        <v>162797</v>
      </c>
      <c r="BI17" s="66">
        <v>7574</v>
      </c>
      <c r="BJ17" s="66">
        <v>13752</v>
      </c>
      <c r="BK17" s="66">
        <v>489</v>
      </c>
      <c r="BL17" s="66">
        <v>6304</v>
      </c>
      <c r="BM17" s="66">
        <v>2000</v>
      </c>
      <c r="BN17" s="66">
        <v>168</v>
      </c>
      <c r="BO17" s="66">
        <v>0</v>
      </c>
      <c r="BP17" s="66">
        <v>4136</v>
      </c>
      <c r="BQ17" s="66">
        <v>3079</v>
      </c>
      <c r="BR17" s="66">
        <v>213</v>
      </c>
      <c r="BS17" s="66">
        <v>100000</v>
      </c>
      <c r="BT17" s="66" t="s">
        <v>196</v>
      </c>
      <c r="BU17" s="66" t="s">
        <v>196</v>
      </c>
    </row>
    <row r="18" spans="1:73" s="35" customFormat="1" ht="12.75" customHeight="1" x14ac:dyDescent="0.2">
      <c r="A18" s="44" t="s">
        <v>162</v>
      </c>
      <c r="B18" s="11" t="s">
        <v>183</v>
      </c>
      <c r="C18" s="58"/>
      <c r="D18" s="66">
        <v>10308</v>
      </c>
      <c r="E18" s="66">
        <v>578679</v>
      </c>
      <c r="F18" s="66">
        <v>41</v>
      </c>
      <c r="G18" s="66">
        <v>12</v>
      </c>
      <c r="H18" s="66">
        <v>20</v>
      </c>
      <c r="I18" s="66">
        <v>9</v>
      </c>
      <c r="J18" s="71">
        <v>27</v>
      </c>
      <c r="K18" s="71">
        <v>24.997</v>
      </c>
      <c r="L18" s="71">
        <v>1</v>
      </c>
      <c r="M18" s="71">
        <v>1</v>
      </c>
      <c r="N18" s="66">
        <v>1</v>
      </c>
      <c r="O18" s="66">
        <v>5200</v>
      </c>
      <c r="P18" s="66">
        <v>3960</v>
      </c>
      <c r="Q18" s="66">
        <v>460</v>
      </c>
      <c r="R18" s="66">
        <v>33</v>
      </c>
      <c r="S18" s="66">
        <v>3</v>
      </c>
      <c r="T18" s="71">
        <v>287</v>
      </c>
      <c r="U18" s="71">
        <v>80</v>
      </c>
      <c r="V18" s="66">
        <v>164622</v>
      </c>
      <c r="W18" s="66">
        <v>112632</v>
      </c>
      <c r="X18" s="66" t="s">
        <v>196</v>
      </c>
      <c r="Y18" s="66">
        <v>173343</v>
      </c>
      <c r="Z18" s="66">
        <v>5524891</v>
      </c>
      <c r="AA18" s="66">
        <v>2947323</v>
      </c>
      <c r="AB18" s="66">
        <v>2577568</v>
      </c>
      <c r="AC18" s="66">
        <v>145492</v>
      </c>
      <c r="AD18" s="66">
        <v>79365</v>
      </c>
      <c r="AE18" s="66">
        <v>102324</v>
      </c>
      <c r="AF18" s="66">
        <v>2250387</v>
      </c>
      <c r="AG18" s="66">
        <v>692799</v>
      </c>
      <c r="AH18" s="66">
        <v>5724891</v>
      </c>
      <c r="AI18" s="66">
        <v>0</v>
      </c>
      <c r="AJ18" s="66">
        <v>32166</v>
      </c>
      <c r="AK18" s="66">
        <v>252163</v>
      </c>
      <c r="AL18" s="66">
        <v>450597</v>
      </c>
      <c r="AM18" s="66">
        <v>448464</v>
      </c>
      <c r="AN18" s="66">
        <v>0</v>
      </c>
      <c r="AO18" s="66">
        <v>8</v>
      </c>
      <c r="AP18" s="66">
        <v>0</v>
      </c>
      <c r="AQ18" s="66">
        <v>495</v>
      </c>
      <c r="AR18" s="66">
        <v>1630</v>
      </c>
      <c r="AS18" s="66">
        <v>0</v>
      </c>
      <c r="AT18" s="66">
        <v>40180</v>
      </c>
      <c r="AU18" s="66">
        <v>603</v>
      </c>
      <c r="AV18" s="66">
        <v>3776</v>
      </c>
      <c r="AW18" s="66">
        <v>18005</v>
      </c>
      <c r="AX18" s="66">
        <v>17697</v>
      </c>
      <c r="AY18" s="66">
        <v>0</v>
      </c>
      <c r="AZ18" s="66">
        <v>0</v>
      </c>
      <c r="BA18" s="66">
        <v>0</v>
      </c>
      <c r="BB18" s="66">
        <v>2</v>
      </c>
      <c r="BC18" s="66">
        <v>306</v>
      </c>
      <c r="BD18" s="66">
        <v>0</v>
      </c>
      <c r="BE18" s="66">
        <v>1566</v>
      </c>
      <c r="BF18" s="66">
        <v>2</v>
      </c>
      <c r="BG18" s="66">
        <v>110</v>
      </c>
      <c r="BH18" s="66">
        <v>252820</v>
      </c>
      <c r="BI18" s="66">
        <v>4324</v>
      </c>
      <c r="BJ18" s="66">
        <v>106</v>
      </c>
      <c r="BK18" s="66">
        <v>1263</v>
      </c>
      <c r="BL18" s="66">
        <v>116</v>
      </c>
      <c r="BM18" s="66">
        <v>0</v>
      </c>
      <c r="BN18" s="66">
        <v>0</v>
      </c>
      <c r="BO18" s="66">
        <v>0</v>
      </c>
      <c r="BP18" s="66">
        <v>116</v>
      </c>
      <c r="BQ18" s="66">
        <v>0</v>
      </c>
      <c r="BR18" s="66">
        <v>1639</v>
      </c>
      <c r="BS18" s="66">
        <v>426640</v>
      </c>
      <c r="BT18" s="66">
        <v>486125</v>
      </c>
      <c r="BU18" s="66">
        <v>229617</v>
      </c>
    </row>
    <row r="19" spans="1:73" s="35" customFormat="1" ht="12.75" customHeight="1" x14ac:dyDescent="0.2">
      <c r="A19" s="44" t="s">
        <v>163</v>
      </c>
      <c r="B19" s="379" t="s">
        <v>233</v>
      </c>
      <c r="C19" s="380"/>
      <c r="D19" s="66">
        <v>31387</v>
      </c>
      <c r="E19" s="66" t="s">
        <v>196</v>
      </c>
      <c r="F19" s="66">
        <v>244</v>
      </c>
      <c r="G19" s="66">
        <v>95</v>
      </c>
      <c r="H19" s="66">
        <v>102</v>
      </c>
      <c r="I19" s="66">
        <v>47</v>
      </c>
      <c r="J19" s="71">
        <v>177.6</v>
      </c>
      <c r="K19" s="71">
        <v>139.06</v>
      </c>
      <c r="L19" s="71">
        <v>34.56</v>
      </c>
      <c r="M19" s="71">
        <v>4</v>
      </c>
      <c r="N19" s="66">
        <v>5</v>
      </c>
      <c r="O19" s="66">
        <v>16381</v>
      </c>
      <c r="P19" s="66">
        <v>4127</v>
      </c>
      <c r="Q19" s="66">
        <v>495</v>
      </c>
      <c r="R19" s="66">
        <v>68</v>
      </c>
      <c r="S19" s="66">
        <v>7</v>
      </c>
      <c r="T19" s="71">
        <v>297</v>
      </c>
      <c r="U19" s="71">
        <v>81.5</v>
      </c>
      <c r="V19" s="66">
        <v>167700</v>
      </c>
      <c r="W19" s="66">
        <v>12000</v>
      </c>
      <c r="X19" s="66">
        <v>0</v>
      </c>
      <c r="Y19" s="66">
        <v>2514446</v>
      </c>
      <c r="Z19" s="66">
        <v>37109000</v>
      </c>
      <c r="AA19" s="66">
        <v>19988000</v>
      </c>
      <c r="AB19" s="66">
        <v>17121000</v>
      </c>
      <c r="AC19" s="66">
        <v>3110000</v>
      </c>
      <c r="AD19" s="66" t="s">
        <v>196</v>
      </c>
      <c r="AE19" s="66" t="s">
        <v>196</v>
      </c>
      <c r="AF19" s="66">
        <v>14011000</v>
      </c>
      <c r="AG19" s="66">
        <v>4006000</v>
      </c>
      <c r="AH19" s="66">
        <v>34667000</v>
      </c>
      <c r="AI19" s="66" t="s">
        <v>196</v>
      </c>
      <c r="AJ19" s="66" t="s">
        <v>196</v>
      </c>
      <c r="AK19" s="66">
        <v>2950000</v>
      </c>
      <c r="AL19" s="66">
        <v>6894926</v>
      </c>
      <c r="AM19" s="66">
        <v>2682146</v>
      </c>
      <c r="AN19" s="66">
        <v>260487</v>
      </c>
      <c r="AO19" s="66">
        <v>399937</v>
      </c>
      <c r="AP19" s="66">
        <v>1316509</v>
      </c>
      <c r="AQ19" s="66">
        <v>2209692</v>
      </c>
      <c r="AR19" s="66">
        <v>5071</v>
      </c>
      <c r="AS19" s="66">
        <v>21084</v>
      </c>
      <c r="AT19" s="66">
        <v>10328</v>
      </c>
      <c r="AU19" s="66">
        <v>0</v>
      </c>
      <c r="AV19" s="66">
        <v>60015</v>
      </c>
      <c r="AW19" s="66">
        <v>48222</v>
      </c>
      <c r="AX19" s="66">
        <v>34846</v>
      </c>
      <c r="AY19" s="66">
        <v>85</v>
      </c>
      <c r="AZ19" s="66">
        <v>4257</v>
      </c>
      <c r="BA19" s="66">
        <v>1561</v>
      </c>
      <c r="BB19" s="66">
        <v>4961</v>
      </c>
      <c r="BC19" s="66">
        <v>912</v>
      </c>
      <c r="BD19" s="66">
        <v>1600</v>
      </c>
      <c r="BE19" s="66">
        <v>13235</v>
      </c>
      <c r="BF19" s="66">
        <v>12</v>
      </c>
      <c r="BG19" s="66">
        <v>144</v>
      </c>
      <c r="BH19" s="66">
        <v>288079</v>
      </c>
      <c r="BI19" s="66">
        <v>64282</v>
      </c>
      <c r="BJ19" s="66">
        <v>30406</v>
      </c>
      <c r="BK19" s="66">
        <v>143795</v>
      </c>
      <c r="BL19" s="66">
        <v>16490</v>
      </c>
      <c r="BM19" s="66">
        <v>12371</v>
      </c>
      <c r="BN19" s="66" t="s">
        <v>196</v>
      </c>
      <c r="BO19" s="66">
        <v>3870</v>
      </c>
      <c r="BP19" s="66">
        <v>249</v>
      </c>
      <c r="BQ19" s="66">
        <v>22360</v>
      </c>
      <c r="BR19" s="66">
        <v>373</v>
      </c>
      <c r="BS19" s="66">
        <v>318531</v>
      </c>
      <c r="BT19" s="66">
        <v>2593161</v>
      </c>
      <c r="BU19" s="66">
        <v>2800831</v>
      </c>
    </row>
    <row r="20" spans="1:73" s="35" customFormat="1" ht="12.75" customHeight="1" x14ac:dyDescent="0.2">
      <c r="A20" s="44" t="s">
        <v>164</v>
      </c>
      <c r="B20" s="11" t="s">
        <v>175</v>
      </c>
      <c r="C20" s="58"/>
      <c r="D20" s="66">
        <v>6575</v>
      </c>
      <c r="E20" s="66" t="s">
        <v>196</v>
      </c>
      <c r="F20" s="66">
        <v>50</v>
      </c>
      <c r="G20" s="66">
        <v>21</v>
      </c>
      <c r="H20" s="66">
        <v>18</v>
      </c>
      <c r="I20" s="66">
        <v>11</v>
      </c>
      <c r="J20" s="71">
        <v>32.4</v>
      </c>
      <c r="K20" s="71">
        <v>27.9</v>
      </c>
      <c r="L20" s="71">
        <v>1.5</v>
      </c>
      <c r="M20" s="71">
        <v>3</v>
      </c>
      <c r="N20" s="66">
        <v>1</v>
      </c>
      <c r="O20" s="66">
        <v>8302</v>
      </c>
      <c r="P20" s="66">
        <v>7135</v>
      </c>
      <c r="Q20" s="66">
        <v>710</v>
      </c>
      <c r="R20" s="66">
        <v>146</v>
      </c>
      <c r="S20" s="66">
        <v>4</v>
      </c>
      <c r="T20" s="71">
        <v>300</v>
      </c>
      <c r="U20" s="71">
        <v>68</v>
      </c>
      <c r="V20" s="66">
        <v>264000</v>
      </c>
      <c r="W20" s="66">
        <v>203000</v>
      </c>
      <c r="X20" s="66">
        <v>19000</v>
      </c>
      <c r="Y20" s="66">
        <v>41000</v>
      </c>
      <c r="Z20" s="66">
        <v>11129844</v>
      </c>
      <c r="AA20" s="66">
        <v>3295193</v>
      </c>
      <c r="AB20" s="66">
        <v>7834651</v>
      </c>
      <c r="AC20" s="66">
        <v>238479</v>
      </c>
      <c r="AD20" s="66">
        <v>2351177</v>
      </c>
      <c r="AE20" s="66">
        <v>144323</v>
      </c>
      <c r="AF20" s="66">
        <v>5100672</v>
      </c>
      <c r="AG20" s="66">
        <v>1606683</v>
      </c>
      <c r="AH20" s="66">
        <v>10232347</v>
      </c>
      <c r="AI20" s="66">
        <v>0</v>
      </c>
      <c r="AJ20" s="66">
        <v>0</v>
      </c>
      <c r="AK20" s="66">
        <v>897497</v>
      </c>
      <c r="AL20" s="66">
        <v>324000</v>
      </c>
      <c r="AM20" s="66">
        <v>316000</v>
      </c>
      <c r="AN20" s="66">
        <v>0</v>
      </c>
      <c r="AO20" s="66">
        <v>600</v>
      </c>
      <c r="AP20" s="66">
        <v>0</v>
      </c>
      <c r="AQ20" s="66">
        <v>5400</v>
      </c>
      <c r="AR20" s="66">
        <v>2000</v>
      </c>
      <c r="AS20" s="66">
        <v>0</v>
      </c>
      <c r="AT20" s="66">
        <v>15436</v>
      </c>
      <c r="AU20" s="66">
        <v>260</v>
      </c>
      <c r="AV20" s="66">
        <v>8520</v>
      </c>
      <c r="AW20" s="66">
        <v>15560</v>
      </c>
      <c r="AX20" s="66">
        <v>15560</v>
      </c>
      <c r="AY20" s="66">
        <v>0</v>
      </c>
      <c r="AZ20" s="66">
        <v>0</v>
      </c>
      <c r="BA20" s="66">
        <v>0</v>
      </c>
      <c r="BB20" s="66">
        <v>0</v>
      </c>
      <c r="BC20" s="66">
        <v>0</v>
      </c>
      <c r="BD20" s="66">
        <v>0</v>
      </c>
      <c r="BE20" s="66">
        <v>1771</v>
      </c>
      <c r="BF20" s="66">
        <v>14</v>
      </c>
      <c r="BG20" s="66">
        <v>142</v>
      </c>
      <c r="BH20" s="66">
        <v>66162</v>
      </c>
      <c r="BI20" s="66">
        <v>441</v>
      </c>
      <c r="BJ20" s="66">
        <v>410</v>
      </c>
      <c r="BK20" s="66">
        <v>23689</v>
      </c>
      <c r="BL20" s="66">
        <v>0</v>
      </c>
      <c r="BM20" s="66">
        <v>0</v>
      </c>
      <c r="BN20" s="66">
        <v>0</v>
      </c>
      <c r="BO20" s="66">
        <v>0</v>
      </c>
      <c r="BP20" s="66">
        <v>0</v>
      </c>
      <c r="BQ20" s="66">
        <v>0</v>
      </c>
      <c r="BR20" s="66">
        <v>53</v>
      </c>
      <c r="BS20" s="66">
        <v>1717393</v>
      </c>
      <c r="BT20" s="66" t="s">
        <v>196</v>
      </c>
      <c r="BU20" s="66" t="s">
        <v>196</v>
      </c>
    </row>
    <row r="21" spans="1:73" s="35" customFormat="1" ht="12.75" customHeight="1" x14ac:dyDescent="0.2">
      <c r="A21" s="44" t="s">
        <v>165</v>
      </c>
      <c r="B21" s="8" t="s">
        <v>8</v>
      </c>
      <c r="C21" s="45"/>
      <c r="D21" s="67">
        <v>49310</v>
      </c>
      <c r="E21" s="67">
        <v>578589</v>
      </c>
      <c r="F21" s="67">
        <v>203</v>
      </c>
      <c r="G21" s="67">
        <v>98</v>
      </c>
      <c r="H21" s="67">
        <v>93</v>
      </c>
      <c r="I21" s="67">
        <v>12</v>
      </c>
      <c r="J21" s="72">
        <v>163</v>
      </c>
      <c r="K21" s="72">
        <v>138</v>
      </c>
      <c r="L21" s="72">
        <v>17</v>
      </c>
      <c r="M21" s="72">
        <v>8</v>
      </c>
      <c r="N21" s="67">
        <v>1</v>
      </c>
      <c r="O21" s="67">
        <v>27200</v>
      </c>
      <c r="P21" s="67">
        <v>10930</v>
      </c>
      <c r="Q21" s="67">
        <v>650</v>
      </c>
      <c r="R21" s="67">
        <v>400</v>
      </c>
      <c r="S21" s="67">
        <v>11</v>
      </c>
      <c r="T21" s="72">
        <v>294</v>
      </c>
      <c r="U21" s="72">
        <v>68</v>
      </c>
      <c r="V21" s="67">
        <v>0</v>
      </c>
      <c r="W21" s="67">
        <v>66571</v>
      </c>
      <c r="X21" s="67">
        <v>1401998</v>
      </c>
      <c r="Y21" s="67">
        <v>3698831</v>
      </c>
      <c r="Z21" s="67">
        <v>31140911</v>
      </c>
      <c r="AA21" s="67">
        <v>18255330</v>
      </c>
      <c r="AB21" s="67">
        <v>12885581</v>
      </c>
      <c r="AC21" s="67">
        <v>3033395</v>
      </c>
      <c r="AD21" s="67">
        <v>1843397</v>
      </c>
      <c r="AE21" s="67">
        <v>1352748</v>
      </c>
      <c r="AF21" s="67">
        <v>6656041</v>
      </c>
      <c r="AG21" s="67">
        <v>873181</v>
      </c>
      <c r="AH21" s="67">
        <v>30550350</v>
      </c>
      <c r="AI21" s="67">
        <v>0</v>
      </c>
      <c r="AJ21" s="67">
        <v>0</v>
      </c>
      <c r="AK21" s="67">
        <v>1653021</v>
      </c>
      <c r="AL21" s="67">
        <v>5167400</v>
      </c>
      <c r="AM21" s="67">
        <v>3971000</v>
      </c>
      <c r="AN21" s="67">
        <v>124000</v>
      </c>
      <c r="AO21" s="67">
        <v>247000</v>
      </c>
      <c r="AP21" s="67">
        <v>220000</v>
      </c>
      <c r="AQ21" s="67">
        <v>560000</v>
      </c>
      <c r="AR21" s="67">
        <v>42000</v>
      </c>
      <c r="AS21" s="67">
        <v>3400</v>
      </c>
      <c r="AT21" s="67">
        <v>40323</v>
      </c>
      <c r="AU21" s="67">
        <v>3804</v>
      </c>
      <c r="AV21" s="67">
        <v>11000</v>
      </c>
      <c r="AW21" s="67">
        <v>76607</v>
      </c>
      <c r="AX21" s="67">
        <v>66736</v>
      </c>
      <c r="AY21" s="67">
        <v>1415</v>
      </c>
      <c r="AZ21" s="67">
        <v>2638</v>
      </c>
      <c r="BA21" s="67">
        <v>571</v>
      </c>
      <c r="BB21" s="67">
        <v>2415</v>
      </c>
      <c r="BC21" s="67">
        <v>2474</v>
      </c>
      <c r="BD21" s="67">
        <v>358</v>
      </c>
      <c r="BE21" s="67">
        <v>512</v>
      </c>
      <c r="BF21" s="67">
        <v>80</v>
      </c>
      <c r="BG21" s="67">
        <v>371</v>
      </c>
      <c r="BH21" s="67">
        <v>552793</v>
      </c>
      <c r="BI21" s="67">
        <v>42559</v>
      </c>
      <c r="BJ21" s="67">
        <v>1156</v>
      </c>
      <c r="BK21" s="67">
        <v>7376</v>
      </c>
      <c r="BL21" s="67">
        <v>25101</v>
      </c>
      <c r="BM21" s="67">
        <v>17445</v>
      </c>
      <c r="BN21" s="67">
        <v>3925</v>
      </c>
      <c r="BO21" s="67">
        <v>2392</v>
      </c>
      <c r="BP21" s="67">
        <v>1339</v>
      </c>
      <c r="BQ21" s="67">
        <v>15347</v>
      </c>
      <c r="BR21" s="67">
        <v>644</v>
      </c>
      <c r="BS21" s="67">
        <v>931449</v>
      </c>
      <c r="BT21" s="67">
        <v>163580</v>
      </c>
      <c r="BU21" s="67">
        <v>2300000</v>
      </c>
    </row>
    <row r="22" spans="1:73" s="35" customFormat="1" ht="12.75" customHeight="1" x14ac:dyDescent="0.2">
      <c r="A22" s="47" t="s">
        <v>186</v>
      </c>
      <c r="B22" s="119" t="s">
        <v>228</v>
      </c>
      <c r="C22" s="49"/>
      <c r="D22" s="68">
        <v>22060</v>
      </c>
      <c r="E22" s="68">
        <v>877560</v>
      </c>
      <c r="F22" s="68">
        <v>217</v>
      </c>
      <c r="G22" s="68">
        <v>37</v>
      </c>
      <c r="H22" s="68">
        <v>102</v>
      </c>
      <c r="I22" s="68">
        <v>78</v>
      </c>
      <c r="J22" s="73">
        <v>118.5</v>
      </c>
      <c r="K22" s="73">
        <v>98</v>
      </c>
      <c r="L22" s="73">
        <v>18.989999999999998</v>
      </c>
      <c r="M22" s="73">
        <v>1.5</v>
      </c>
      <c r="N22" s="68">
        <v>42</v>
      </c>
      <c r="O22" s="68">
        <v>23598</v>
      </c>
      <c r="P22" s="68">
        <v>15785</v>
      </c>
      <c r="Q22" s="68">
        <v>2643</v>
      </c>
      <c r="R22" s="68">
        <v>384</v>
      </c>
      <c r="S22" s="68">
        <v>107</v>
      </c>
      <c r="T22" s="73">
        <v>362</v>
      </c>
      <c r="U22" s="73">
        <v>83</v>
      </c>
      <c r="V22" s="68">
        <v>739479</v>
      </c>
      <c r="W22" s="68">
        <v>6058</v>
      </c>
      <c r="X22" s="68">
        <v>20565</v>
      </c>
      <c r="Y22" s="68">
        <v>309246</v>
      </c>
      <c r="Z22" s="68">
        <v>17313318</v>
      </c>
      <c r="AA22" s="68">
        <v>10509531</v>
      </c>
      <c r="AB22" s="68">
        <v>6803787</v>
      </c>
      <c r="AC22" s="68">
        <v>8878</v>
      </c>
      <c r="AD22" s="68">
        <v>300</v>
      </c>
      <c r="AE22" s="68">
        <v>942078</v>
      </c>
      <c r="AF22" s="68">
        <v>5852531</v>
      </c>
      <c r="AG22" s="68">
        <v>2965307</v>
      </c>
      <c r="AH22" s="68">
        <v>7389285</v>
      </c>
      <c r="AI22" s="68">
        <v>17353</v>
      </c>
      <c r="AJ22" s="68">
        <v>0</v>
      </c>
      <c r="AK22" s="68">
        <v>548095</v>
      </c>
      <c r="AL22" s="68">
        <v>2129699</v>
      </c>
      <c r="AM22" s="68">
        <v>1700541</v>
      </c>
      <c r="AN22" s="68">
        <v>6912</v>
      </c>
      <c r="AO22" s="68">
        <v>14964</v>
      </c>
      <c r="AP22" s="68">
        <v>191981</v>
      </c>
      <c r="AQ22" s="68">
        <v>28683</v>
      </c>
      <c r="AR22" s="68">
        <v>184972</v>
      </c>
      <c r="AS22" s="68">
        <v>1646</v>
      </c>
      <c r="AT22" s="68">
        <v>35975</v>
      </c>
      <c r="AU22" s="68">
        <v>0</v>
      </c>
      <c r="AV22" s="68">
        <v>4543</v>
      </c>
      <c r="AW22" s="68">
        <v>224039</v>
      </c>
      <c r="AX22" s="68">
        <v>55082</v>
      </c>
      <c r="AY22" s="68">
        <v>9</v>
      </c>
      <c r="AZ22" s="68">
        <v>58</v>
      </c>
      <c r="BA22" s="68">
        <v>167000</v>
      </c>
      <c r="BB22" s="68">
        <v>195</v>
      </c>
      <c r="BC22" s="68">
        <v>1132</v>
      </c>
      <c r="BD22" s="68">
        <v>563</v>
      </c>
      <c r="BE22" s="68">
        <v>13077</v>
      </c>
      <c r="BF22" s="68">
        <v>20</v>
      </c>
      <c r="BG22" s="68">
        <v>256</v>
      </c>
      <c r="BH22" s="68">
        <v>194860</v>
      </c>
      <c r="BI22" s="68">
        <v>7729</v>
      </c>
      <c r="BJ22" s="68">
        <v>3675</v>
      </c>
      <c r="BK22" s="68">
        <v>7386</v>
      </c>
      <c r="BL22" s="68">
        <v>300</v>
      </c>
      <c r="BM22" s="68">
        <v>132</v>
      </c>
      <c r="BN22" s="68">
        <v>0</v>
      </c>
      <c r="BO22" s="68">
        <v>165</v>
      </c>
      <c r="BP22" s="68">
        <v>3</v>
      </c>
      <c r="BQ22" s="68">
        <v>231</v>
      </c>
      <c r="BR22" s="68">
        <v>1701</v>
      </c>
      <c r="BS22" s="68">
        <v>166134</v>
      </c>
      <c r="BT22" s="68">
        <v>161431</v>
      </c>
      <c r="BU22" s="68">
        <v>567030</v>
      </c>
    </row>
    <row r="23" spans="1:73" ht="12.75" customHeight="1" x14ac:dyDescent="0.25">
      <c r="A23" s="14"/>
      <c r="B23" s="54"/>
      <c r="C23" s="54"/>
      <c r="D23" s="14"/>
      <c r="E23" s="14"/>
      <c r="F23" s="14"/>
      <c r="G23" s="14"/>
      <c r="H23" s="14"/>
      <c r="I23" s="14"/>
      <c r="J23" s="14"/>
      <c r="K23" s="14"/>
      <c r="L23" s="14"/>
      <c r="M23" s="14"/>
      <c r="N23" s="14"/>
      <c r="O23" s="14"/>
      <c r="P23" s="14"/>
      <c r="Q23" s="14"/>
      <c r="R23" s="14"/>
      <c r="S23" s="14"/>
      <c r="T23" s="14"/>
      <c r="U23" s="14"/>
      <c r="V23" s="14"/>
      <c r="W23" s="14"/>
      <c r="X23" s="14"/>
      <c r="Y23" s="14"/>
      <c r="Z23" s="178"/>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row>
    <row r="24" spans="1:73" ht="12.75" customHeight="1" x14ac:dyDescent="0.25">
      <c r="A24" s="55" t="s">
        <v>168</v>
      </c>
      <c r="C24" s="54"/>
      <c r="D24" s="14"/>
      <c r="E24" s="14"/>
      <c r="F24" s="14"/>
      <c r="G24" s="14"/>
      <c r="H24" s="14"/>
      <c r="I24" s="14"/>
      <c r="J24" s="14"/>
      <c r="K24" s="14"/>
      <c r="L24" s="14"/>
      <c r="M24" s="14"/>
      <c r="N24" s="14"/>
      <c r="O24" s="14"/>
      <c r="P24" s="14"/>
      <c r="Q24" s="14"/>
      <c r="R24" s="14"/>
      <c r="S24" s="14"/>
      <c r="T24" s="14"/>
      <c r="U24" s="14"/>
      <c r="V24" s="14"/>
      <c r="W24" s="14"/>
      <c r="X24" s="14"/>
      <c r="Y24" s="14"/>
      <c r="Z24" s="178"/>
      <c r="AA24" s="14"/>
      <c r="AB24" s="178"/>
      <c r="AC24" s="178"/>
      <c r="AD24" s="14"/>
      <c r="AE24" s="14"/>
      <c r="AF24" s="14"/>
      <c r="AG24" s="14"/>
      <c r="AH24" s="14"/>
      <c r="AI24" s="14"/>
      <c r="AJ24" s="14"/>
      <c r="AK24" s="14"/>
      <c r="AL24" s="178"/>
      <c r="AM24" s="14"/>
      <c r="AN24" s="14"/>
      <c r="AO24" s="14"/>
      <c r="AP24" s="14"/>
      <c r="AQ24" s="14"/>
      <c r="AR24" s="14"/>
      <c r="AS24" s="14"/>
      <c r="AT24" s="14"/>
      <c r="AU24" s="14"/>
      <c r="AV24" s="14"/>
      <c r="AW24" s="14"/>
      <c r="AX24" s="14"/>
      <c r="AY24" s="178"/>
      <c r="AZ24" s="14"/>
      <c r="BA24" s="14"/>
      <c r="BB24" s="14"/>
      <c r="BC24" s="14"/>
      <c r="BD24" s="14"/>
      <c r="BE24" s="14"/>
      <c r="BF24" s="14"/>
      <c r="BG24" s="14"/>
      <c r="BH24" s="14"/>
      <c r="BI24" s="14"/>
      <c r="BJ24" s="14"/>
      <c r="BK24" s="14"/>
      <c r="BL24" s="14"/>
      <c r="BM24" s="14"/>
      <c r="BN24" s="14"/>
      <c r="BO24" s="14"/>
      <c r="BP24" s="14"/>
      <c r="BQ24" s="14"/>
      <c r="BR24" s="14"/>
      <c r="BS24" s="14"/>
      <c r="BT24" s="14"/>
      <c r="BU24" s="14"/>
    </row>
    <row r="25" spans="1:73" ht="12.75" customHeight="1" x14ac:dyDescent="0.25">
      <c r="A25" s="55" t="s">
        <v>169</v>
      </c>
      <c r="C25" s="5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row>
    <row r="26" spans="1:73" ht="12.75" customHeight="1" x14ac:dyDescent="0.25">
      <c r="A26" s="55" t="s">
        <v>170</v>
      </c>
      <c r="C26" s="5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row>
    <row r="27" spans="1:73" ht="12.75" customHeight="1" x14ac:dyDescent="0.25">
      <c r="A27" s="55"/>
      <c r="C27" s="54"/>
      <c r="D27" s="14"/>
      <c r="E27" s="14"/>
      <c r="F27" s="14"/>
      <c r="G27" s="14"/>
      <c r="H27" s="14"/>
      <c r="I27" s="14"/>
      <c r="J27" s="14"/>
      <c r="K27" s="14"/>
      <c r="L27" s="14"/>
      <c r="M27" s="14"/>
      <c r="N27" s="14"/>
      <c r="O27" s="14"/>
      <c r="P27" s="14"/>
      <c r="Q27" s="14"/>
      <c r="R27" s="14"/>
      <c r="S27" s="14"/>
      <c r="T27" s="14"/>
      <c r="U27" s="14"/>
      <c r="V27" s="14"/>
      <c r="W27" s="14"/>
      <c r="X27" s="14"/>
      <c r="Y27" s="14"/>
      <c r="Z27" s="178"/>
      <c r="AA27" s="178"/>
      <c r="AB27" s="178"/>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row>
    <row r="28" spans="1:73" s="63" customFormat="1" ht="12.75" customHeight="1" x14ac:dyDescent="0.25">
      <c r="A28" s="395" t="s">
        <v>208</v>
      </c>
      <c r="B28" s="395"/>
      <c r="C28" s="395"/>
    </row>
    <row r="29" spans="1:73" s="63" customFormat="1" ht="12.75" customHeight="1" x14ac:dyDescent="0.25">
      <c r="A29" s="395"/>
      <c r="B29" s="395"/>
      <c r="C29" s="395"/>
    </row>
    <row r="30" spans="1:73" s="63" customFormat="1" ht="24" customHeight="1" x14ac:dyDescent="0.25">
      <c r="A30" s="395"/>
      <c r="B30" s="395"/>
      <c r="C30" s="395"/>
    </row>
    <row r="31" spans="1:73" ht="12.75" customHeight="1" x14ac:dyDescent="0.25">
      <c r="A31" s="55"/>
      <c r="C31" s="5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row>
    <row r="32" spans="1:73" ht="12.75" customHeight="1" x14ac:dyDescent="0.25">
      <c r="A32" s="56" t="s">
        <v>209</v>
      </c>
      <c r="C32" s="56"/>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row>
    <row r="33" spans="1:73" ht="12.75" customHeight="1" x14ac:dyDescent="0.25">
      <c r="A33" s="56" t="s">
        <v>171</v>
      </c>
      <c r="C33" s="56"/>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row>
    <row r="34" spans="1:73" ht="12.75" customHeight="1" x14ac:dyDescent="0.25">
      <c r="C34" s="56"/>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row>
    <row r="35" spans="1:73" ht="13.5" x14ac:dyDescent="0.25">
      <c r="A35" s="56" t="s">
        <v>263</v>
      </c>
    </row>
    <row r="36" spans="1:73" ht="13.5" x14ac:dyDescent="0.25">
      <c r="A36" s="56"/>
    </row>
  </sheetData>
  <mergeCells count="6">
    <mergeCell ref="A28:C30"/>
    <mergeCell ref="A1:C2"/>
    <mergeCell ref="A5:A8"/>
    <mergeCell ref="B11:C11"/>
    <mergeCell ref="B13:C13"/>
    <mergeCell ref="B19:C19"/>
  </mergeCells>
  <conditionalFormatting sqref="B21:C21">
    <cfRule type="cellIs" dxfId="9" priority="2" stopIfTrue="1" operator="lessThan">
      <formula>#REF!</formula>
    </cfRule>
  </conditionalFormatting>
  <conditionalFormatting sqref="D8:BU8">
    <cfRule type="cellIs" dxfId="8" priority="1" stopIfTrue="1" operator="lessThan">
      <formula>#REF!</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33"/>
  <sheetViews>
    <sheetView showGridLines="0" zoomScaleNormal="100" workbookViewId="0">
      <pane xSplit="3" ySplit="8" topLeftCell="D9" activePane="bottomRight" state="frozen"/>
      <selection pane="topRight" activeCell="D1" sqref="D1"/>
      <selection pane="bottomLeft" activeCell="A9" sqref="A9"/>
      <selection pane="bottomRight" sqref="A1:C2"/>
    </sheetView>
  </sheetViews>
  <sheetFormatPr baseColWidth="10" defaultColWidth="11.25" defaultRowHeight="12.75" x14ac:dyDescent="0.2"/>
  <cols>
    <col min="1" max="1" width="11.25" style="13"/>
    <col min="2" max="2" width="33.625" style="13" customWidth="1"/>
    <col min="3" max="3" width="11.25" style="13" customWidth="1"/>
    <col min="4" max="16384" width="11.25" style="13"/>
  </cols>
  <sheetData>
    <row r="1" spans="1:73" x14ac:dyDescent="0.2">
      <c r="A1" s="370" t="s">
        <v>203</v>
      </c>
      <c r="B1" s="388"/>
      <c r="C1" s="389"/>
    </row>
    <row r="2" spans="1:73" ht="13.5" x14ac:dyDescent="0.25">
      <c r="A2" s="390"/>
      <c r="B2" s="391"/>
      <c r="C2" s="392"/>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row>
    <row r="3" spans="1:73" s="23" customFormat="1" ht="87.75" customHeight="1" x14ac:dyDescent="0.25">
      <c r="A3" s="15"/>
      <c r="B3" s="16"/>
      <c r="C3" s="16"/>
      <c r="D3" s="17" t="s">
        <v>10</v>
      </c>
      <c r="E3" s="18" t="s">
        <v>12</v>
      </c>
      <c r="F3" s="17" t="s">
        <v>14</v>
      </c>
      <c r="G3" s="19" t="s">
        <v>16</v>
      </c>
      <c r="H3" s="20" t="s">
        <v>125</v>
      </c>
      <c r="I3" s="21" t="s">
        <v>126</v>
      </c>
      <c r="J3" s="17" t="s">
        <v>20</v>
      </c>
      <c r="K3" s="19" t="s">
        <v>22</v>
      </c>
      <c r="L3" s="20" t="s">
        <v>127</v>
      </c>
      <c r="M3" s="20" t="s">
        <v>128</v>
      </c>
      <c r="N3" s="17" t="s">
        <v>26</v>
      </c>
      <c r="O3" s="17" t="s">
        <v>28</v>
      </c>
      <c r="P3" s="21" t="s">
        <v>30</v>
      </c>
      <c r="Q3" s="17" t="s">
        <v>32</v>
      </c>
      <c r="R3" s="19" t="s">
        <v>34</v>
      </c>
      <c r="S3" s="20" t="s">
        <v>129</v>
      </c>
      <c r="T3" s="17" t="s">
        <v>37</v>
      </c>
      <c r="U3" s="17" t="s">
        <v>39</v>
      </c>
      <c r="V3" s="17" t="s">
        <v>41</v>
      </c>
      <c r="W3" s="17" t="s">
        <v>43</v>
      </c>
      <c r="X3" s="17" t="s">
        <v>45</v>
      </c>
      <c r="Y3" s="18" t="s">
        <v>47</v>
      </c>
      <c r="Z3" s="17" t="s">
        <v>49</v>
      </c>
      <c r="AA3" s="19" t="s">
        <v>51</v>
      </c>
      <c r="AB3" s="20" t="s">
        <v>130</v>
      </c>
      <c r="AC3" s="20" t="s">
        <v>123</v>
      </c>
      <c r="AD3" s="20" t="s">
        <v>131</v>
      </c>
      <c r="AE3" s="20" t="s">
        <v>132</v>
      </c>
      <c r="AF3" s="20" t="s">
        <v>133</v>
      </c>
      <c r="AG3" s="20" t="s">
        <v>57</v>
      </c>
      <c r="AH3" s="17" t="s">
        <v>59</v>
      </c>
      <c r="AI3" s="17" t="s">
        <v>61</v>
      </c>
      <c r="AJ3" s="17" t="s">
        <v>63</v>
      </c>
      <c r="AK3" s="18" t="s">
        <v>65</v>
      </c>
      <c r="AL3" s="17" t="s">
        <v>67</v>
      </c>
      <c r="AM3" s="19" t="s">
        <v>69</v>
      </c>
      <c r="AN3" s="20" t="s">
        <v>134</v>
      </c>
      <c r="AO3" s="20" t="s">
        <v>135</v>
      </c>
      <c r="AP3" s="20" t="s">
        <v>136</v>
      </c>
      <c r="AQ3" s="20" t="s">
        <v>137</v>
      </c>
      <c r="AR3" s="20" t="s">
        <v>138</v>
      </c>
      <c r="AS3" s="20" t="s">
        <v>139</v>
      </c>
      <c r="AT3" s="17" t="s">
        <v>77</v>
      </c>
      <c r="AU3" s="17" t="s">
        <v>79</v>
      </c>
      <c r="AV3" s="17" t="s">
        <v>81</v>
      </c>
      <c r="AW3" s="17" t="s">
        <v>83</v>
      </c>
      <c r="AX3" s="19" t="s">
        <v>85</v>
      </c>
      <c r="AY3" s="20" t="s">
        <v>140</v>
      </c>
      <c r="AZ3" s="20" t="s">
        <v>141</v>
      </c>
      <c r="BA3" s="20" t="s">
        <v>142</v>
      </c>
      <c r="BB3" s="20" t="s">
        <v>143</v>
      </c>
      <c r="BC3" s="20" t="s">
        <v>144</v>
      </c>
      <c r="BD3" s="21" t="s">
        <v>145</v>
      </c>
      <c r="BE3" s="17" t="s">
        <v>93</v>
      </c>
      <c r="BF3" s="22" t="s">
        <v>95</v>
      </c>
      <c r="BG3" s="18" t="s">
        <v>97</v>
      </c>
      <c r="BH3" s="17" t="s">
        <v>99</v>
      </c>
      <c r="BI3" s="19" t="s">
        <v>101</v>
      </c>
      <c r="BJ3" s="20" t="s">
        <v>146</v>
      </c>
      <c r="BK3" s="18" t="s">
        <v>104</v>
      </c>
      <c r="BL3" s="17" t="s">
        <v>106</v>
      </c>
      <c r="BM3" s="19" t="s">
        <v>108</v>
      </c>
      <c r="BN3" s="20" t="s">
        <v>147</v>
      </c>
      <c r="BO3" s="20" t="s">
        <v>148</v>
      </c>
      <c r="BP3" s="20" t="s">
        <v>149</v>
      </c>
      <c r="BQ3" s="17" t="s">
        <v>113</v>
      </c>
      <c r="BR3" s="17" t="s">
        <v>115</v>
      </c>
      <c r="BS3" s="17" t="s">
        <v>117</v>
      </c>
      <c r="BT3" s="17" t="s">
        <v>119</v>
      </c>
      <c r="BU3" s="17" t="s">
        <v>121</v>
      </c>
    </row>
    <row r="4" spans="1:73" s="23" customFormat="1" ht="24.4" x14ac:dyDescent="0.3">
      <c r="A4" s="24"/>
      <c r="B4" s="25"/>
      <c r="C4" s="25"/>
      <c r="D4" s="26" t="s">
        <v>11</v>
      </c>
      <c r="E4" s="27" t="s">
        <v>13</v>
      </c>
      <c r="F4" s="28" t="s">
        <v>15</v>
      </c>
      <c r="G4" s="29" t="s">
        <v>17</v>
      </c>
      <c r="H4" s="26" t="s">
        <v>18</v>
      </c>
      <c r="I4" s="27" t="s">
        <v>19</v>
      </c>
      <c r="J4" s="28" t="s">
        <v>21</v>
      </c>
      <c r="K4" s="29" t="s">
        <v>23</v>
      </c>
      <c r="L4" s="26" t="s">
        <v>24</v>
      </c>
      <c r="M4" s="26" t="s">
        <v>25</v>
      </c>
      <c r="N4" s="26" t="s">
        <v>27</v>
      </c>
      <c r="O4" s="26" t="s">
        <v>29</v>
      </c>
      <c r="P4" s="27" t="s">
        <v>31</v>
      </c>
      <c r="Q4" s="28" t="s">
        <v>33</v>
      </c>
      <c r="R4" s="29" t="s">
        <v>35</v>
      </c>
      <c r="S4" s="26" t="s">
        <v>36</v>
      </c>
      <c r="T4" s="26" t="s">
        <v>38</v>
      </c>
      <c r="U4" s="26" t="s">
        <v>40</v>
      </c>
      <c r="V4" s="26" t="s">
        <v>42</v>
      </c>
      <c r="W4" s="26" t="s">
        <v>44</v>
      </c>
      <c r="X4" s="26" t="s">
        <v>46</v>
      </c>
      <c r="Y4" s="27" t="s">
        <v>48</v>
      </c>
      <c r="Z4" s="28" t="s">
        <v>50</v>
      </c>
      <c r="AA4" s="29" t="s">
        <v>52</v>
      </c>
      <c r="AB4" s="28" t="s">
        <v>124</v>
      </c>
      <c r="AC4" s="26" t="s">
        <v>53</v>
      </c>
      <c r="AD4" s="26" t="s">
        <v>54</v>
      </c>
      <c r="AE4" s="26" t="s">
        <v>55</v>
      </c>
      <c r="AF4" s="26" t="s">
        <v>56</v>
      </c>
      <c r="AG4" s="26" t="s">
        <v>58</v>
      </c>
      <c r="AH4" s="26" t="s">
        <v>60</v>
      </c>
      <c r="AI4" s="26" t="s">
        <v>62</v>
      </c>
      <c r="AJ4" s="26" t="s">
        <v>64</v>
      </c>
      <c r="AK4" s="27" t="s">
        <v>66</v>
      </c>
      <c r="AL4" s="28" t="s">
        <v>68</v>
      </c>
      <c r="AM4" s="29" t="s">
        <v>70</v>
      </c>
      <c r="AN4" s="26" t="s">
        <v>71</v>
      </c>
      <c r="AO4" s="26" t="s">
        <v>72</v>
      </c>
      <c r="AP4" s="26" t="s">
        <v>73</v>
      </c>
      <c r="AQ4" s="26" t="s">
        <v>74</v>
      </c>
      <c r="AR4" s="26" t="s">
        <v>75</v>
      </c>
      <c r="AS4" s="26" t="s">
        <v>76</v>
      </c>
      <c r="AT4" s="26" t="s">
        <v>78</v>
      </c>
      <c r="AU4" s="26" t="s">
        <v>80</v>
      </c>
      <c r="AV4" s="27" t="s">
        <v>82</v>
      </c>
      <c r="AW4" s="28" t="s">
        <v>84</v>
      </c>
      <c r="AX4" s="29" t="s">
        <v>86</v>
      </c>
      <c r="AY4" s="26" t="s">
        <v>87</v>
      </c>
      <c r="AZ4" s="26" t="s">
        <v>88</v>
      </c>
      <c r="BA4" s="26" t="s">
        <v>89</v>
      </c>
      <c r="BB4" s="26" t="s">
        <v>90</v>
      </c>
      <c r="BC4" s="26" t="s">
        <v>91</v>
      </c>
      <c r="BD4" s="27" t="s">
        <v>92</v>
      </c>
      <c r="BE4" s="28" t="s">
        <v>94</v>
      </c>
      <c r="BF4" s="29" t="s">
        <v>96</v>
      </c>
      <c r="BG4" s="27" t="s">
        <v>98</v>
      </c>
      <c r="BH4" s="28" t="s">
        <v>100</v>
      </c>
      <c r="BI4" s="29" t="s">
        <v>102</v>
      </c>
      <c r="BJ4" s="26" t="s">
        <v>103</v>
      </c>
      <c r="BK4" s="27" t="s">
        <v>105</v>
      </c>
      <c r="BL4" s="28" t="s">
        <v>107</v>
      </c>
      <c r="BM4" s="29" t="s">
        <v>109</v>
      </c>
      <c r="BN4" s="26" t="s">
        <v>110</v>
      </c>
      <c r="BO4" s="26" t="s">
        <v>111</v>
      </c>
      <c r="BP4" s="26" t="s">
        <v>112</v>
      </c>
      <c r="BQ4" s="26" t="s">
        <v>114</v>
      </c>
      <c r="BR4" s="26" t="s">
        <v>116</v>
      </c>
      <c r="BS4" s="26" t="s">
        <v>118</v>
      </c>
      <c r="BT4" s="26" t="s">
        <v>120</v>
      </c>
      <c r="BU4" s="26" t="s">
        <v>122</v>
      </c>
    </row>
    <row r="5" spans="1:73" s="33" customFormat="1" ht="12.75" customHeight="1" x14ac:dyDescent="0.2">
      <c r="A5" s="383" t="s">
        <v>167</v>
      </c>
      <c r="B5" s="30" t="s">
        <v>150</v>
      </c>
      <c r="C5" s="31"/>
      <c r="D5" s="32">
        <v>221885</v>
      </c>
      <c r="E5" s="32">
        <v>6817210</v>
      </c>
      <c r="F5" s="32">
        <v>1274</v>
      </c>
      <c r="G5" s="32">
        <v>508</v>
      </c>
      <c r="H5" s="32">
        <v>528</v>
      </c>
      <c r="I5" s="32">
        <v>238</v>
      </c>
      <c r="J5" s="32">
        <v>903.59999999999991</v>
      </c>
      <c r="K5" s="32">
        <v>770.90399999999988</v>
      </c>
      <c r="L5" s="32">
        <v>81.2</v>
      </c>
      <c r="M5" s="32">
        <v>51.330000000000005</v>
      </c>
      <c r="N5" s="32">
        <v>40</v>
      </c>
      <c r="O5" s="32">
        <v>148270</v>
      </c>
      <c r="P5" s="32">
        <v>56560</v>
      </c>
      <c r="Q5" s="32">
        <v>9636</v>
      </c>
      <c r="R5" s="32">
        <v>1213</v>
      </c>
      <c r="S5" s="32">
        <v>111</v>
      </c>
      <c r="T5" s="32">
        <v>3816</v>
      </c>
      <c r="U5" s="32">
        <v>883</v>
      </c>
      <c r="V5" s="32">
        <v>2186032</v>
      </c>
      <c r="W5" s="32">
        <v>581206</v>
      </c>
      <c r="X5" s="32">
        <v>2818771</v>
      </c>
      <c r="Y5" s="32">
        <v>19149080</v>
      </c>
      <c r="Z5" s="32">
        <v>178294742</v>
      </c>
      <c r="AA5" s="32">
        <v>98860106</v>
      </c>
      <c r="AB5" s="32">
        <v>79434636</v>
      </c>
      <c r="AC5" s="32">
        <v>16554747</v>
      </c>
      <c r="AD5" s="32">
        <v>8741562</v>
      </c>
      <c r="AE5" s="32">
        <v>3790746</v>
      </c>
      <c r="AF5" s="32">
        <v>50347581</v>
      </c>
      <c r="AG5" s="32">
        <v>13763554</v>
      </c>
      <c r="AH5" s="32">
        <v>162309091</v>
      </c>
      <c r="AI5" s="32">
        <v>1660690</v>
      </c>
      <c r="AJ5" s="32">
        <v>1698694</v>
      </c>
      <c r="AK5" s="32">
        <v>10655027</v>
      </c>
      <c r="AL5" s="32">
        <v>29281173</v>
      </c>
      <c r="AM5" s="32">
        <v>19591510</v>
      </c>
      <c r="AN5" s="32">
        <v>566617</v>
      </c>
      <c r="AO5" s="32">
        <v>731552</v>
      </c>
      <c r="AP5" s="32">
        <v>2800900</v>
      </c>
      <c r="AQ5" s="32">
        <v>3020459</v>
      </c>
      <c r="AR5" s="32">
        <v>129789</v>
      </c>
      <c r="AS5" s="32">
        <v>2440346</v>
      </c>
      <c r="AT5" s="32">
        <v>241515</v>
      </c>
      <c r="AU5" s="32">
        <v>13487</v>
      </c>
      <c r="AV5" s="32">
        <v>102263</v>
      </c>
      <c r="AW5" s="32">
        <v>416373</v>
      </c>
      <c r="AX5" s="32">
        <v>306902</v>
      </c>
      <c r="AY5" s="32">
        <v>4310</v>
      </c>
      <c r="AZ5" s="32">
        <v>33601</v>
      </c>
      <c r="BA5" s="32">
        <v>21850</v>
      </c>
      <c r="BB5" s="32">
        <v>12838</v>
      </c>
      <c r="BC5" s="32">
        <v>9379</v>
      </c>
      <c r="BD5" s="32">
        <v>27493</v>
      </c>
      <c r="BE5" s="32">
        <v>27506</v>
      </c>
      <c r="BF5" s="32">
        <v>297</v>
      </c>
      <c r="BG5" s="32">
        <v>1537</v>
      </c>
      <c r="BH5" s="32">
        <v>3368205</v>
      </c>
      <c r="BI5" s="32">
        <v>173934</v>
      </c>
      <c r="BJ5" s="32">
        <v>111158</v>
      </c>
      <c r="BK5" s="32">
        <v>243471</v>
      </c>
      <c r="BL5" s="32">
        <v>84725</v>
      </c>
      <c r="BM5" s="32">
        <v>62205</v>
      </c>
      <c r="BN5" s="32">
        <v>4479</v>
      </c>
      <c r="BO5" s="32">
        <v>6898</v>
      </c>
      <c r="BP5" s="32">
        <v>11143</v>
      </c>
      <c r="BQ5" s="32">
        <v>70956</v>
      </c>
      <c r="BR5" s="32">
        <v>8450</v>
      </c>
      <c r="BS5" s="32">
        <v>8905402</v>
      </c>
      <c r="BT5" s="32">
        <v>3596678</v>
      </c>
      <c r="BU5" s="32">
        <v>4534047</v>
      </c>
    </row>
    <row r="6" spans="1:73" s="35" customFormat="1" ht="12.75" customHeight="1" x14ac:dyDescent="0.2">
      <c r="A6" s="384"/>
      <c r="B6" s="1" t="s">
        <v>151</v>
      </c>
      <c r="C6" s="34">
        <v>13</v>
      </c>
      <c r="D6" s="5">
        <v>13</v>
      </c>
      <c r="E6" s="5">
        <v>13</v>
      </c>
      <c r="F6" s="5">
        <v>13</v>
      </c>
      <c r="G6" s="5">
        <v>13</v>
      </c>
      <c r="H6" s="5">
        <v>13</v>
      </c>
      <c r="I6" s="5">
        <v>13</v>
      </c>
      <c r="J6" s="5">
        <v>13</v>
      </c>
      <c r="K6" s="5">
        <v>13</v>
      </c>
      <c r="L6" s="5">
        <v>13</v>
      </c>
      <c r="M6" s="5">
        <v>13</v>
      </c>
      <c r="N6" s="5">
        <v>13</v>
      </c>
      <c r="O6" s="5">
        <v>13</v>
      </c>
      <c r="P6" s="5">
        <v>13</v>
      </c>
      <c r="Q6" s="5">
        <v>13</v>
      </c>
      <c r="R6" s="5">
        <v>13</v>
      </c>
      <c r="S6" s="5">
        <v>13</v>
      </c>
      <c r="T6" s="5">
        <v>13</v>
      </c>
      <c r="U6" s="5">
        <v>13</v>
      </c>
      <c r="V6" s="5">
        <v>13</v>
      </c>
      <c r="W6" s="5">
        <v>13</v>
      </c>
      <c r="X6" s="5">
        <v>13</v>
      </c>
      <c r="Y6" s="5">
        <v>13</v>
      </c>
      <c r="Z6" s="5">
        <v>13</v>
      </c>
      <c r="AA6" s="5">
        <v>13</v>
      </c>
      <c r="AB6" s="5">
        <v>13</v>
      </c>
      <c r="AC6" s="5">
        <v>13</v>
      </c>
      <c r="AD6" s="5">
        <v>13</v>
      </c>
      <c r="AE6" s="5">
        <v>13</v>
      </c>
      <c r="AF6" s="5">
        <v>13</v>
      </c>
      <c r="AG6" s="5">
        <v>13</v>
      </c>
      <c r="AH6" s="5">
        <v>13</v>
      </c>
      <c r="AI6" s="5">
        <v>13</v>
      </c>
      <c r="AJ6" s="5">
        <v>13</v>
      </c>
      <c r="AK6" s="5">
        <v>13</v>
      </c>
      <c r="AL6" s="5">
        <v>13</v>
      </c>
      <c r="AM6" s="5">
        <v>13</v>
      </c>
      <c r="AN6" s="5">
        <v>13</v>
      </c>
      <c r="AO6" s="5">
        <v>13</v>
      </c>
      <c r="AP6" s="5">
        <v>13</v>
      </c>
      <c r="AQ6" s="5">
        <v>13</v>
      </c>
      <c r="AR6" s="5">
        <v>13</v>
      </c>
      <c r="AS6" s="5">
        <v>13</v>
      </c>
      <c r="AT6" s="5">
        <v>13</v>
      </c>
      <c r="AU6" s="5">
        <v>13</v>
      </c>
      <c r="AV6" s="5">
        <v>13</v>
      </c>
      <c r="AW6" s="5">
        <v>13</v>
      </c>
      <c r="AX6" s="5">
        <v>13</v>
      </c>
      <c r="AY6" s="5">
        <v>13</v>
      </c>
      <c r="AZ6" s="5">
        <v>13</v>
      </c>
      <c r="BA6" s="5">
        <v>13</v>
      </c>
      <c r="BB6" s="5">
        <v>13</v>
      </c>
      <c r="BC6" s="5">
        <v>13</v>
      </c>
      <c r="BD6" s="5">
        <v>13</v>
      </c>
      <c r="BE6" s="5">
        <v>13</v>
      </c>
      <c r="BF6" s="5">
        <v>13</v>
      </c>
      <c r="BG6" s="5">
        <v>13</v>
      </c>
      <c r="BH6" s="5">
        <v>13</v>
      </c>
      <c r="BI6" s="5">
        <v>13</v>
      </c>
      <c r="BJ6" s="5">
        <v>13</v>
      </c>
      <c r="BK6" s="5">
        <v>13</v>
      </c>
      <c r="BL6" s="5">
        <v>13</v>
      </c>
      <c r="BM6" s="5">
        <v>13</v>
      </c>
      <c r="BN6" s="5">
        <v>13</v>
      </c>
      <c r="BO6" s="5">
        <v>13</v>
      </c>
      <c r="BP6" s="5">
        <v>13</v>
      </c>
      <c r="BQ6" s="5">
        <v>13</v>
      </c>
      <c r="BR6" s="5">
        <v>13</v>
      </c>
      <c r="BS6" s="5">
        <v>13</v>
      </c>
      <c r="BT6" s="5">
        <v>13</v>
      </c>
      <c r="BU6" s="5">
        <v>13</v>
      </c>
    </row>
    <row r="7" spans="1:73" s="35" customFormat="1" ht="12.75" customHeight="1" x14ac:dyDescent="0.2">
      <c r="A7" s="384"/>
      <c r="B7" s="9" t="s">
        <v>9</v>
      </c>
      <c r="C7" s="36">
        <v>13</v>
      </c>
      <c r="D7" s="6">
        <v>13</v>
      </c>
      <c r="E7" s="6">
        <v>9</v>
      </c>
      <c r="F7" s="6">
        <v>13</v>
      </c>
      <c r="G7" s="6">
        <v>13</v>
      </c>
      <c r="H7" s="6">
        <v>13</v>
      </c>
      <c r="I7" s="6">
        <v>13</v>
      </c>
      <c r="J7" s="6">
        <v>13</v>
      </c>
      <c r="K7" s="6">
        <v>13</v>
      </c>
      <c r="L7" s="6">
        <v>13</v>
      </c>
      <c r="M7" s="6">
        <v>13</v>
      </c>
      <c r="N7" s="6">
        <v>13</v>
      </c>
      <c r="O7" s="6">
        <v>13</v>
      </c>
      <c r="P7" s="6">
        <v>12</v>
      </c>
      <c r="Q7" s="6">
        <v>13</v>
      </c>
      <c r="R7" s="6">
        <v>13</v>
      </c>
      <c r="S7" s="6">
        <v>13</v>
      </c>
      <c r="T7" s="6">
        <v>13</v>
      </c>
      <c r="U7" s="6">
        <v>13</v>
      </c>
      <c r="V7" s="6">
        <v>12</v>
      </c>
      <c r="W7" s="6">
        <v>12</v>
      </c>
      <c r="X7" s="6">
        <v>12</v>
      </c>
      <c r="Y7" s="6">
        <v>13</v>
      </c>
      <c r="Z7" s="6">
        <v>13</v>
      </c>
      <c r="AA7" s="6">
        <v>13</v>
      </c>
      <c r="AB7" s="6">
        <v>13</v>
      </c>
      <c r="AC7" s="6">
        <v>13</v>
      </c>
      <c r="AD7" s="6">
        <v>10</v>
      </c>
      <c r="AE7" s="6">
        <v>11</v>
      </c>
      <c r="AF7" s="6">
        <v>13</v>
      </c>
      <c r="AG7" s="6">
        <v>13</v>
      </c>
      <c r="AH7" s="6">
        <v>12</v>
      </c>
      <c r="AI7" s="6">
        <v>10</v>
      </c>
      <c r="AJ7" s="6">
        <v>10</v>
      </c>
      <c r="AK7" s="6">
        <v>13</v>
      </c>
      <c r="AL7" s="6">
        <v>13</v>
      </c>
      <c r="AM7" s="6">
        <v>13</v>
      </c>
      <c r="AN7" s="6">
        <v>13</v>
      </c>
      <c r="AO7" s="6">
        <v>13</v>
      </c>
      <c r="AP7" s="6">
        <v>13</v>
      </c>
      <c r="AQ7" s="6">
        <v>13</v>
      </c>
      <c r="AR7" s="6">
        <v>13</v>
      </c>
      <c r="AS7" s="6">
        <v>13</v>
      </c>
      <c r="AT7" s="6">
        <v>13</v>
      </c>
      <c r="AU7" s="6">
        <v>13</v>
      </c>
      <c r="AV7" s="6">
        <v>13</v>
      </c>
      <c r="AW7" s="6">
        <v>13</v>
      </c>
      <c r="AX7" s="6">
        <v>13</v>
      </c>
      <c r="AY7" s="6">
        <v>13</v>
      </c>
      <c r="AZ7" s="6">
        <v>12</v>
      </c>
      <c r="BA7" s="6">
        <v>12</v>
      </c>
      <c r="BB7" s="6">
        <v>12</v>
      </c>
      <c r="BC7" s="6">
        <v>13</v>
      </c>
      <c r="BD7" s="6">
        <v>13</v>
      </c>
      <c r="BE7" s="6">
        <v>12</v>
      </c>
      <c r="BF7" s="6">
        <v>13</v>
      </c>
      <c r="BG7" s="6">
        <v>13</v>
      </c>
      <c r="BH7" s="6">
        <v>13</v>
      </c>
      <c r="BI7" s="6">
        <v>13</v>
      </c>
      <c r="BJ7" s="6">
        <v>13</v>
      </c>
      <c r="BK7" s="6">
        <v>13</v>
      </c>
      <c r="BL7" s="6">
        <v>13</v>
      </c>
      <c r="BM7" s="6">
        <v>12</v>
      </c>
      <c r="BN7" s="6">
        <v>9</v>
      </c>
      <c r="BO7" s="6">
        <v>10</v>
      </c>
      <c r="BP7" s="6">
        <v>11</v>
      </c>
      <c r="BQ7" s="6">
        <v>13</v>
      </c>
      <c r="BR7" s="6">
        <v>10</v>
      </c>
      <c r="BS7" s="6">
        <v>13</v>
      </c>
      <c r="BT7" s="6">
        <v>10</v>
      </c>
      <c r="BU7" s="6">
        <v>9</v>
      </c>
    </row>
    <row r="8" spans="1:73" s="35" customFormat="1" ht="12.75" customHeight="1" x14ac:dyDescent="0.2">
      <c r="A8" s="385"/>
      <c r="B8" s="10" t="s">
        <v>152</v>
      </c>
      <c r="C8" s="37">
        <v>1</v>
      </c>
      <c r="D8" s="7">
        <v>1</v>
      </c>
      <c r="E8" s="7">
        <v>0.69230769230769229</v>
      </c>
      <c r="F8" s="7">
        <v>1</v>
      </c>
      <c r="G8" s="7">
        <v>1</v>
      </c>
      <c r="H8" s="7">
        <v>1</v>
      </c>
      <c r="I8" s="7">
        <v>1</v>
      </c>
      <c r="J8" s="7">
        <v>1</v>
      </c>
      <c r="K8" s="7">
        <v>1</v>
      </c>
      <c r="L8" s="7">
        <v>1</v>
      </c>
      <c r="M8" s="7">
        <v>1</v>
      </c>
      <c r="N8" s="7">
        <v>1</v>
      </c>
      <c r="O8" s="7">
        <v>1</v>
      </c>
      <c r="P8" s="7">
        <v>0.92307692307692313</v>
      </c>
      <c r="Q8" s="7">
        <v>1</v>
      </c>
      <c r="R8" s="7">
        <v>1</v>
      </c>
      <c r="S8" s="7">
        <v>1</v>
      </c>
      <c r="T8" s="7">
        <v>1</v>
      </c>
      <c r="U8" s="7">
        <v>1</v>
      </c>
      <c r="V8" s="7">
        <v>0.92307692307692313</v>
      </c>
      <c r="W8" s="7">
        <v>0.92307692307692313</v>
      </c>
      <c r="X8" s="7">
        <v>0.92307692307692313</v>
      </c>
      <c r="Y8" s="7">
        <v>1</v>
      </c>
      <c r="Z8" s="7">
        <v>1</v>
      </c>
      <c r="AA8" s="7">
        <v>1</v>
      </c>
      <c r="AB8" s="7">
        <v>1</v>
      </c>
      <c r="AC8" s="7">
        <v>1</v>
      </c>
      <c r="AD8" s="7">
        <v>0.76923076923076927</v>
      </c>
      <c r="AE8" s="7">
        <v>0.84615384615384615</v>
      </c>
      <c r="AF8" s="7">
        <v>1</v>
      </c>
      <c r="AG8" s="7">
        <v>1</v>
      </c>
      <c r="AH8" s="7">
        <v>0.92307692307692313</v>
      </c>
      <c r="AI8" s="7">
        <v>0.76923076923076927</v>
      </c>
      <c r="AJ8" s="7">
        <v>0.76923076923076927</v>
      </c>
      <c r="AK8" s="7">
        <v>1</v>
      </c>
      <c r="AL8" s="7">
        <v>1</v>
      </c>
      <c r="AM8" s="7">
        <v>1</v>
      </c>
      <c r="AN8" s="7">
        <v>1</v>
      </c>
      <c r="AO8" s="7">
        <v>1</v>
      </c>
      <c r="AP8" s="7">
        <v>1</v>
      </c>
      <c r="AQ8" s="7">
        <v>1</v>
      </c>
      <c r="AR8" s="7">
        <v>1</v>
      </c>
      <c r="AS8" s="7">
        <v>1</v>
      </c>
      <c r="AT8" s="7">
        <v>1</v>
      </c>
      <c r="AU8" s="7">
        <v>1</v>
      </c>
      <c r="AV8" s="7">
        <v>1</v>
      </c>
      <c r="AW8" s="7">
        <v>1</v>
      </c>
      <c r="AX8" s="7">
        <v>1</v>
      </c>
      <c r="AY8" s="7">
        <v>1</v>
      </c>
      <c r="AZ8" s="7">
        <v>0.92307692307692313</v>
      </c>
      <c r="BA8" s="7">
        <v>0.92307692307692313</v>
      </c>
      <c r="BB8" s="7">
        <v>0.92307692307692313</v>
      </c>
      <c r="BC8" s="7">
        <v>1</v>
      </c>
      <c r="BD8" s="7">
        <v>1</v>
      </c>
      <c r="BE8" s="7">
        <v>0.92307692307692313</v>
      </c>
      <c r="BF8" s="7">
        <v>1</v>
      </c>
      <c r="BG8" s="7">
        <v>1</v>
      </c>
      <c r="BH8" s="7">
        <v>1</v>
      </c>
      <c r="BI8" s="7">
        <v>1</v>
      </c>
      <c r="BJ8" s="7">
        <v>1</v>
      </c>
      <c r="BK8" s="7">
        <v>1</v>
      </c>
      <c r="BL8" s="7">
        <v>1</v>
      </c>
      <c r="BM8" s="7">
        <v>0.92307692307692313</v>
      </c>
      <c r="BN8" s="7">
        <v>0.69230769230769229</v>
      </c>
      <c r="BO8" s="7">
        <v>0.76923076923076927</v>
      </c>
      <c r="BP8" s="7">
        <v>0.84615384615384615</v>
      </c>
      <c r="BQ8" s="7">
        <v>1</v>
      </c>
      <c r="BR8" s="7">
        <v>0.76923076923076927</v>
      </c>
      <c r="BS8" s="7">
        <v>1</v>
      </c>
      <c r="BT8" s="7">
        <v>0.76923076923076927</v>
      </c>
      <c r="BU8" s="7">
        <v>0.69230769230769229</v>
      </c>
    </row>
    <row r="9" spans="1:73" s="35" customFormat="1" ht="12.75" customHeight="1" x14ac:dyDescent="0.2">
      <c r="A9" s="57" t="s">
        <v>153</v>
      </c>
      <c r="B9" s="38" t="s">
        <v>172</v>
      </c>
      <c r="C9" s="39"/>
      <c r="D9" s="65">
        <v>31600</v>
      </c>
      <c r="E9" s="65" t="s">
        <v>196</v>
      </c>
      <c r="F9" s="65">
        <v>180</v>
      </c>
      <c r="G9" s="65">
        <v>77</v>
      </c>
      <c r="H9" s="65">
        <v>69</v>
      </c>
      <c r="I9" s="65">
        <v>34</v>
      </c>
      <c r="J9" s="70">
        <v>137</v>
      </c>
      <c r="K9" s="70">
        <v>108</v>
      </c>
      <c r="L9" s="70">
        <v>14</v>
      </c>
      <c r="M9" s="70">
        <v>15</v>
      </c>
      <c r="N9" s="65">
        <v>3</v>
      </c>
      <c r="O9" s="65">
        <v>23500</v>
      </c>
      <c r="P9" s="65">
        <v>4700</v>
      </c>
      <c r="Q9" s="65">
        <v>745</v>
      </c>
      <c r="R9" s="65">
        <v>99</v>
      </c>
      <c r="S9" s="65">
        <v>0</v>
      </c>
      <c r="T9" s="70">
        <v>310</v>
      </c>
      <c r="U9" s="70">
        <v>78</v>
      </c>
      <c r="V9" s="65" t="s">
        <v>196</v>
      </c>
      <c r="W9" s="65" t="s">
        <v>196</v>
      </c>
      <c r="X9" s="65">
        <v>1450000</v>
      </c>
      <c r="Y9" s="65">
        <v>5288930</v>
      </c>
      <c r="Z9" s="65">
        <v>19297754</v>
      </c>
      <c r="AA9" s="65">
        <v>11472220</v>
      </c>
      <c r="AB9" s="65">
        <v>7825534</v>
      </c>
      <c r="AC9" s="65">
        <v>1863518</v>
      </c>
      <c r="AD9" s="65" t="s">
        <v>196</v>
      </c>
      <c r="AE9" s="65">
        <v>172401</v>
      </c>
      <c r="AF9" s="65">
        <v>5789615</v>
      </c>
      <c r="AG9" s="65">
        <v>1523383</v>
      </c>
      <c r="AH9" s="65">
        <v>18148943</v>
      </c>
      <c r="AI9" s="65" t="s">
        <v>196</v>
      </c>
      <c r="AJ9" s="65" t="s">
        <v>196</v>
      </c>
      <c r="AK9" s="65">
        <v>1174225</v>
      </c>
      <c r="AL9" s="65">
        <v>6817775</v>
      </c>
      <c r="AM9" s="65">
        <v>4170036</v>
      </c>
      <c r="AN9" s="65">
        <v>78845</v>
      </c>
      <c r="AO9" s="65">
        <v>40000</v>
      </c>
      <c r="AP9" s="65">
        <v>120000</v>
      </c>
      <c r="AQ9" s="65">
        <v>10</v>
      </c>
      <c r="AR9" s="65">
        <v>300</v>
      </c>
      <c r="AS9" s="65">
        <v>2408584</v>
      </c>
      <c r="AT9" s="65">
        <v>19882</v>
      </c>
      <c r="AU9" s="65">
        <v>180</v>
      </c>
      <c r="AV9" s="65">
        <v>982</v>
      </c>
      <c r="AW9" s="65">
        <v>69544</v>
      </c>
      <c r="AX9" s="65">
        <v>44635</v>
      </c>
      <c r="AY9" s="65">
        <v>45</v>
      </c>
      <c r="AZ9" s="65">
        <v>160</v>
      </c>
      <c r="BA9" s="65">
        <v>216</v>
      </c>
      <c r="BB9" s="65">
        <v>2</v>
      </c>
      <c r="BC9" s="65">
        <v>0</v>
      </c>
      <c r="BD9" s="65">
        <v>24486</v>
      </c>
      <c r="BE9" s="65">
        <v>154</v>
      </c>
      <c r="BF9" s="65">
        <v>25</v>
      </c>
      <c r="BG9" s="65">
        <v>200</v>
      </c>
      <c r="BH9" s="65">
        <v>378339</v>
      </c>
      <c r="BI9" s="65">
        <v>29312</v>
      </c>
      <c r="BJ9" s="65">
        <v>10230</v>
      </c>
      <c r="BK9" s="65">
        <v>12909</v>
      </c>
      <c r="BL9" s="65">
        <v>18276</v>
      </c>
      <c r="BM9" s="65">
        <v>14200</v>
      </c>
      <c r="BN9" s="65" t="s">
        <v>196</v>
      </c>
      <c r="BO9" s="65" t="s">
        <v>196</v>
      </c>
      <c r="BP9" s="65">
        <v>4076</v>
      </c>
      <c r="BQ9" s="65">
        <v>469</v>
      </c>
      <c r="BR9" s="65" t="s">
        <v>196</v>
      </c>
      <c r="BS9" s="65">
        <v>1037186</v>
      </c>
      <c r="BT9" s="65">
        <v>310000</v>
      </c>
      <c r="BU9" s="65">
        <v>1400000</v>
      </c>
    </row>
    <row r="10" spans="1:73" s="35" customFormat="1" ht="12.75" customHeight="1" x14ac:dyDescent="0.2">
      <c r="A10" s="44" t="s">
        <v>154</v>
      </c>
      <c r="B10" s="11" t="s">
        <v>184</v>
      </c>
      <c r="C10" s="58"/>
      <c r="D10" s="66">
        <v>20974</v>
      </c>
      <c r="E10" s="66">
        <v>260000</v>
      </c>
      <c r="F10" s="66">
        <v>120</v>
      </c>
      <c r="G10" s="66">
        <v>31</v>
      </c>
      <c r="H10" s="66">
        <v>47</v>
      </c>
      <c r="I10" s="66">
        <v>42</v>
      </c>
      <c r="J10" s="71">
        <v>65.8</v>
      </c>
      <c r="K10" s="71">
        <v>55.5</v>
      </c>
      <c r="L10" s="71">
        <v>10.3</v>
      </c>
      <c r="M10" s="71">
        <v>0</v>
      </c>
      <c r="N10" s="66">
        <v>1</v>
      </c>
      <c r="O10" s="66">
        <v>6581</v>
      </c>
      <c r="P10" s="66">
        <v>1950</v>
      </c>
      <c r="Q10" s="66">
        <v>2330</v>
      </c>
      <c r="R10" s="66">
        <v>270</v>
      </c>
      <c r="S10" s="66">
        <v>24</v>
      </c>
      <c r="T10" s="71">
        <v>303</v>
      </c>
      <c r="U10" s="71">
        <v>69</v>
      </c>
      <c r="V10" s="66">
        <v>70080</v>
      </c>
      <c r="W10" s="66">
        <v>26823</v>
      </c>
      <c r="X10" s="66">
        <v>0</v>
      </c>
      <c r="Y10" s="66">
        <v>1883058</v>
      </c>
      <c r="Z10" s="66">
        <v>15130144</v>
      </c>
      <c r="AA10" s="66">
        <v>10569810</v>
      </c>
      <c r="AB10" s="66">
        <v>4560334</v>
      </c>
      <c r="AC10" s="66">
        <v>1703718</v>
      </c>
      <c r="AD10" s="66" t="s">
        <v>197</v>
      </c>
      <c r="AE10" s="66">
        <v>248458</v>
      </c>
      <c r="AF10" s="66">
        <v>2608158</v>
      </c>
      <c r="AG10" s="66">
        <v>807026</v>
      </c>
      <c r="AH10" s="66">
        <v>13067079</v>
      </c>
      <c r="AI10" s="66">
        <v>1580679</v>
      </c>
      <c r="AJ10" s="66">
        <v>41510</v>
      </c>
      <c r="AK10" s="66">
        <v>1964808</v>
      </c>
      <c r="AL10" s="66">
        <v>1979961</v>
      </c>
      <c r="AM10" s="66">
        <v>1863023</v>
      </c>
      <c r="AN10" s="66">
        <v>0</v>
      </c>
      <c r="AO10" s="66">
        <v>30722</v>
      </c>
      <c r="AP10" s="66">
        <v>0</v>
      </c>
      <c r="AQ10" s="66">
        <v>67873</v>
      </c>
      <c r="AR10" s="66">
        <v>17920</v>
      </c>
      <c r="AS10" s="66">
        <v>423</v>
      </c>
      <c r="AT10" s="66">
        <v>35680</v>
      </c>
      <c r="AU10" s="66">
        <v>849</v>
      </c>
      <c r="AV10" s="66">
        <v>22258</v>
      </c>
      <c r="AW10" s="66">
        <v>21686</v>
      </c>
      <c r="AX10" s="66">
        <v>20309</v>
      </c>
      <c r="AY10" s="66">
        <v>0</v>
      </c>
      <c r="AZ10" s="66">
        <v>582</v>
      </c>
      <c r="BA10" s="66">
        <v>0</v>
      </c>
      <c r="BB10" s="66">
        <v>15</v>
      </c>
      <c r="BC10" s="66">
        <v>762</v>
      </c>
      <c r="BD10" s="66">
        <v>18</v>
      </c>
      <c r="BE10" s="66">
        <v>928</v>
      </c>
      <c r="BF10" s="66">
        <v>26</v>
      </c>
      <c r="BG10" s="66">
        <v>193</v>
      </c>
      <c r="BH10" s="66">
        <v>423968</v>
      </c>
      <c r="BI10" s="66">
        <v>14519</v>
      </c>
      <c r="BJ10" s="66">
        <v>25766</v>
      </c>
      <c r="BK10" s="66">
        <v>4725</v>
      </c>
      <c r="BL10" s="66">
        <v>3223</v>
      </c>
      <c r="BM10" s="66">
        <v>3223</v>
      </c>
      <c r="BN10" s="66" t="s">
        <v>196</v>
      </c>
      <c r="BO10" s="66" t="s">
        <v>196</v>
      </c>
      <c r="BP10" s="66" t="s">
        <v>196</v>
      </c>
      <c r="BQ10" s="66">
        <v>1252</v>
      </c>
      <c r="BR10" s="66" t="s">
        <v>196</v>
      </c>
      <c r="BS10" s="66">
        <v>850000</v>
      </c>
      <c r="BT10" s="66">
        <v>400789</v>
      </c>
      <c r="BU10" s="66">
        <v>505225</v>
      </c>
    </row>
    <row r="11" spans="1:73" s="35" customFormat="1" ht="12.75" customHeight="1" x14ac:dyDescent="0.2">
      <c r="A11" s="44" t="s">
        <v>155</v>
      </c>
      <c r="B11" s="379" t="s">
        <v>173</v>
      </c>
      <c r="C11" s="380"/>
      <c r="D11" s="66">
        <v>13464</v>
      </c>
      <c r="E11" s="66">
        <v>3001436</v>
      </c>
      <c r="F11" s="66">
        <v>124</v>
      </c>
      <c r="G11" s="66">
        <v>53</v>
      </c>
      <c r="H11" s="66">
        <v>47</v>
      </c>
      <c r="I11" s="66">
        <v>24</v>
      </c>
      <c r="J11" s="71">
        <v>88.5</v>
      </c>
      <c r="K11" s="71">
        <v>75.16</v>
      </c>
      <c r="L11" s="71">
        <v>5.55</v>
      </c>
      <c r="M11" s="71">
        <v>7.8</v>
      </c>
      <c r="N11" s="66">
        <v>18</v>
      </c>
      <c r="O11" s="66">
        <v>25265</v>
      </c>
      <c r="P11" s="66">
        <v>11429</v>
      </c>
      <c r="Q11" s="66">
        <v>1711</v>
      </c>
      <c r="R11" s="66">
        <v>260</v>
      </c>
      <c r="S11" s="66">
        <v>16</v>
      </c>
      <c r="T11" s="71">
        <v>300</v>
      </c>
      <c r="U11" s="71">
        <v>78</v>
      </c>
      <c r="V11" s="66">
        <v>695723</v>
      </c>
      <c r="W11" s="66">
        <v>135529</v>
      </c>
      <c r="X11" s="66">
        <v>9000</v>
      </c>
      <c r="Y11" s="66">
        <v>2569083</v>
      </c>
      <c r="Z11" s="66">
        <v>15646875</v>
      </c>
      <c r="AA11" s="66">
        <v>8850756</v>
      </c>
      <c r="AB11" s="66">
        <v>6796119</v>
      </c>
      <c r="AC11" s="66">
        <v>64281</v>
      </c>
      <c r="AD11" s="66">
        <v>1037845</v>
      </c>
      <c r="AE11" s="66">
        <v>812224</v>
      </c>
      <c r="AF11" s="66">
        <v>4881769</v>
      </c>
      <c r="AG11" s="66">
        <v>751500</v>
      </c>
      <c r="AH11" s="66">
        <v>14417082</v>
      </c>
      <c r="AI11" s="66">
        <v>80011</v>
      </c>
      <c r="AJ11" s="66">
        <v>1609148</v>
      </c>
      <c r="AK11" s="66">
        <v>320550</v>
      </c>
      <c r="AL11" s="66">
        <v>3409335</v>
      </c>
      <c r="AM11" s="66">
        <v>2413064</v>
      </c>
      <c r="AN11" s="66">
        <v>2124</v>
      </c>
      <c r="AO11" s="66">
        <v>6085</v>
      </c>
      <c r="AP11" s="66">
        <v>936513</v>
      </c>
      <c r="AQ11" s="66">
        <v>31310</v>
      </c>
      <c r="AR11" s="66">
        <v>12888</v>
      </c>
      <c r="AS11" s="66">
        <v>7351</v>
      </c>
      <c r="AT11" s="66">
        <v>22539</v>
      </c>
      <c r="AU11" s="66">
        <v>384</v>
      </c>
      <c r="AV11" s="66">
        <v>15834</v>
      </c>
      <c r="AW11" s="66">
        <v>33775</v>
      </c>
      <c r="AX11" s="66">
        <v>30028</v>
      </c>
      <c r="AY11" s="66">
        <v>8</v>
      </c>
      <c r="AZ11" s="66">
        <v>14</v>
      </c>
      <c r="BA11" s="66">
        <v>348</v>
      </c>
      <c r="BB11" s="66">
        <v>0</v>
      </c>
      <c r="BC11" s="66">
        <v>2004</v>
      </c>
      <c r="BD11" s="66">
        <v>1373</v>
      </c>
      <c r="BE11" s="66">
        <v>10827</v>
      </c>
      <c r="BF11" s="66">
        <v>69</v>
      </c>
      <c r="BG11" s="66">
        <v>111</v>
      </c>
      <c r="BH11" s="66">
        <v>409738</v>
      </c>
      <c r="BI11" s="66">
        <v>8484</v>
      </c>
      <c r="BJ11" s="66">
        <v>7594</v>
      </c>
      <c r="BK11" s="66">
        <v>1830</v>
      </c>
      <c r="BL11" s="66">
        <v>2994</v>
      </c>
      <c r="BM11" s="66">
        <v>2612</v>
      </c>
      <c r="BN11" s="66">
        <v>372</v>
      </c>
      <c r="BO11" s="66">
        <v>5</v>
      </c>
      <c r="BP11" s="66">
        <v>5</v>
      </c>
      <c r="BQ11" s="66">
        <v>5787</v>
      </c>
      <c r="BR11" s="66">
        <v>218</v>
      </c>
      <c r="BS11" s="66">
        <v>608500</v>
      </c>
      <c r="BT11" s="66">
        <v>320000</v>
      </c>
      <c r="BU11" s="66">
        <v>150000</v>
      </c>
    </row>
    <row r="12" spans="1:73" s="35" customFormat="1" ht="12.75" customHeight="1" x14ac:dyDescent="0.2">
      <c r="A12" s="44" t="s">
        <v>158</v>
      </c>
      <c r="B12" s="11" t="s">
        <v>3</v>
      </c>
      <c r="C12" s="58"/>
      <c r="D12" s="66">
        <v>23048</v>
      </c>
      <c r="E12" s="66">
        <v>1514484</v>
      </c>
      <c r="F12" s="66">
        <v>142</v>
      </c>
      <c r="G12" s="66">
        <v>53</v>
      </c>
      <c r="H12" s="66">
        <v>70</v>
      </c>
      <c r="I12" s="66">
        <v>19</v>
      </c>
      <c r="J12" s="71">
        <v>109.1</v>
      </c>
      <c r="K12" s="71">
        <v>98.05</v>
      </c>
      <c r="L12" s="71">
        <v>5</v>
      </c>
      <c r="M12" s="71">
        <v>6</v>
      </c>
      <c r="N12" s="66">
        <v>4</v>
      </c>
      <c r="O12" s="66">
        <v>15922</v>
      </c>
      <c r="P12" s="66">
        <v>6500</v>
      </c>
      <c r="Q12" s="66">
        <v>1615</v>
      </c>
      <c r="R12" s="66">
        <v>85</v>
      </c>
      <c r="S12" s="66">
        <v>27</v>
      </c>
      <c r="T12" s="71">
        <v>330</v>
      </c>
      <c r="U12" s="71">
        <v>79</v>
      </c>
      <c r="V12" s="66">
        <v>500000</v>
      </c>
      <c r="W12" s="66">
        <v>10000</v>
      </c>
      <c r="X12" s="66">
        <v>0</v>
      </c>
      <c r="Y12" s="66">
        <v>1503000</v>
      </c>
      <c r="Z12" s="66">
        <v>22012982</v>
      </c>
      <c r="AA12" s="66">
        <v>11268817</v>
      </c>
      <c r="AB12" s="66">
        <v>10744165</v>
      </c>
      <c r="AC12" s="66">
        <v>5793205</v>
      </c>
      <c r="AD12" s="66">
        <v>87000</v>
      </c>
      <c r="AE12" s="66">
        <v>675650</v>
      </c>
      <c r="AF12" s="66">
        <v>4188310</v>
      </c>
      <c r="AG12" s="66">
        <v>1189747</v>
      </c>
      <c r="AH12" s="66">
        <v>17380300</v>
      </c>
      <c r="AI12" s="66">
        <v>0</v>
      </c>
      <c r="AJ12" s="66">
        <v>10000</v>
      </c>
      <c r="AK12" s="66">
        <v>200000</v>
      </c>
      <c r="AL12" s="66">
        <v>2202727</v>
      </c>
      <c r="AM12" s="66">
        <v>2002892</v>
      </c>
      <c r="AN12" s="66">
        <v>84700</v>
      </c>
      <c r="AO12" s="66">
        <v>3000</v>
      </c>
      <c r="AP12" s="66">
        <v>1500</v>
      </c>
      <c r="AQ12" s="66">
        <v>71200</v>
      </c>
      <c r="AR12" s="66">
        <v>39435</v>
      </c>
      <c r="AS12" s="66">
        <v>0</v>
      </c>
      <c r="AT12" s="66">
        <v>18717</v>
      </c>
      <c r="AU12" s="66">
        <v>48</v>
      </c>
      <c r="AV12" s="66">
        <v>241</v>
      </c>
      <c r="AW12" s="66">
        <v>41597</v>
      </c>
      <c r="AX12" s="66">
        <v>37358</v>
      </c>
      <c r="AY12" s="66">
        <v>800</v>
      </c>
      <c r="AZ12" s="66" t="s">
        <v>196</v>
      </c>
      <c r="BA12" s="66" t="s">
        <v>196</v>
      </c>
      <c r="BB12" s="66" t="s">
        <v>196</v>
      </c>
      <c r="BC12" s="66">
        <v>3439</v>
      </c>
      <c r="BD12" s="66">
        <v>0</v>
      </c>
      <c r="BE12" s="66" t="s">
        <v>196</v>
      </c>
      <c r="BF12" s="66">
        <v>38</v>
      </c>
      <c r="BG12" s="66">
        <v>105</v>
      </c>
      <c r="BH12" s="66">
        <v>625672</v>
      </c>
      <c r="BI12" s="66">
        <v>10905</v>
      </c>
      <c r="BJ12" s="66">
        <v>8916</v>
      </c>
      <c r="BK12" s="66">
        <v>9360</v>
      </c>
      <c r="BL12" s="66">
        <v>3832</v>
      </c>
      <c r="BM12" s="66">
        <v>3239</v>
      </c>
      <c r="BN12" s="66">
        <v>0</v>
      </c>
      <c r="BO12" s="66">
        <v>0</v>
      </c>
      <c r="BP12" s="66">
        <v>593</v>
      </c>
      <c r="BQ12" s="66">
        <v>1842</v>
      </c>
      <c r="BR12" s="66">
        <v>4204</v>
      </c>
      <c r="BS12" s="66">
        <v>591456</v>
      </c>
      <c r="BT12" s="66">
        <v>106500</v>
      </c>
      <c r="BU12" s="66" t="s">
        <v>196</v>
      </c>
    </row>
    <row r="13" spans="1:73" s="35" customFormat="1" ht="12.75" customHeight="1" x14ac:dyDescent="0.2">
      <c r="A13" s="44" t="s">
        <v>157</v>
      </c>
      <c r="B13" s="379" t="s">
        <v>238</v>
      </c>
      <c r="C13" s="380"/>
      <c r="D13" s="66">
        <v>5910</v>
      </c>
      <c r="E13" s="66">
        <v>333050</v>
      </c>
      <c r="F13" s="66">
        <v>26</v>
      </c>
      <c r="G13" s="66">
        <v>13</v>
      </c>
      <c r="H13" s="66">
        <v>12</v>
      </c>
      <c r="I13" s="66">
        <v>1</v>
      </c>
      <c r="J13" s="71">
        <v>21.5</v>
      </c>
      <c r="K13" s="71">
        <v>20.45</v>
      </c>
      <c r="L13" s="71">
        <v>1</v>
      </c>
      <c r="M13" s="71">
        <v>0</v>
      </c>
      <c r="N13" s="66">
        <v>1</v>
      </c>
      <c r="O13" s="66">
        <v>3800</v>
      </c>
      <c r="P13" s="66">
        <v>1944</v>
      </c>
      <c r="Q13" s="66">
        <v>300</v>
      </c>
      <c r="R13" s="66">
        <v>27</v>
      </c>
      <c r="S13" s="66">
        <v>4</v>
      </c>
      <c r="T13" s="71">
        <v>291</v>
      </c>
      <c r="U13" s="71">
        <v>78</v>
      </c>
      <c r="V13" s="66">
        <v>72504</v>
      </c>
      <c r="W13" s="66">
        <v>7024</v>
      </c>
      <c r="X13" s="66">
        <v>0</v>
      </c>
      <c r="Y13" s="66">
        <v>159312</v>
      </c>
      <c r="Z13" s="66">
        <v>7473263</v>
      </c>
      <c r="AA13" s="66">
        <v>2211102</v>
      </c>
      <c r="AB13" s="66">
        <v>5262161</v>
      </c>
      <c r="AC13" s="66">
        <v>144304</v>
      </c>
      <c r="AD13" s="66">
        <v>1596000</v>
      </c>
      <c r="AE13" s="66">
        <v>111928</v>
      </c>
      <c r="AF13" s="66">
        <v>3409929</v>
      </c>
      <c r="AG13" s="66">
        <v>3193046</v>
      </c>
      <c r="AH13" s="66">
        <v>7270247</v>
      </c>
      <c r="AI13" s="66">
        <v>0</v>
      </c>
      <c r="AJ13" s="66">
        <v>800</v>
      </c>
      <c r="AK13" s="66">
        <v>8014</v>
      </c>
      <c r="AL13" s="66">
        <v>227959</v>
      </c>
      <c r="AM13" s="66">
        <v>209854</v>
      </c>
      <c r="AN13" s="66">
        <v>14</v>
      </c>
      <c r="AO13" s="66">
        <v>920</v>
      </c>
      <c r="AP13" s="66">
        <v>0</v>
      </c>
      <c r="AQ13" s="66">
        <v>15300</v>
      </c>
      <c r="AR13" s="66">
        <v>367</v>
      </c>
      <c r="AS13" s="66">
        <v>1504</v>
      </c>
      <c r="AT13" s="66">
        <v>7096</v>
      </c>
      <c r="AU13" s="66">
        <v>190</v>
      </c>
      <c r="AV13" s="66">
        <v>16626</v>
      </c>
      <c r="AW13" s="66">
        <v>4534</v>
      </c>
      <c r="AX13" s="66">
        <v>4354</v>
      </c>
      <c r="AY13" s="66">
        <v>1</v>
      </c>
      <c r="AZ13" s="66">
        <v>6</v>
      </c>
      <c r="BA13" s="66">
        <v>0</v>
      </c>
      <c r="BB13" s="66">
        <v>0</v>
      </c>
      <c r="BC13" s="66">
        <v>53</v>
      </c>
      <c r="BD13" s="66">
        <v>120</v>
      </c>
      <c r="BE13" s="66">
        <v>4979</v>
      </c>
      <c r="BF13" s="66">
        <v>5</v>
      </c>
      <c r="BG13" s="66">
        <v>36</v>
      </c>
      <c r="BH13" s="66">
        <v>34469</v>
      </c>
      <c r="BI13" s="66">
        <v>4035</v>
      </c>
      <c r="BJ13" s="66">
        <v>7711</v>
      </c>
      <c r="BK13" s="66">
        <v>1115</v>
      </c>
      <c r="BL13" s="66">
        <v>21</v>
      </c>
      <c r="BM13" s="66">
        <v>5</v>
      </c>
      <c r="BN13" s="66">
        <v>0</v>
      </c>
      <c r="BO13" s="66">
        <v>16</v>
      </c>
      <c r="BP13" s="66">
        <v>0</v>
      </c>
      <c r="BQ13" s="66">
        <v>3522</v>
      </c>
      <c r="BR13" s="66">
        <v>107</v>
      </c>
      <c r="BS13" s="66">
        <v>1995646</v>
      </c>
      <c r="BT13" s="66" t="s">
        <v>196</v>
      </c>
      <c r="BU13" s="66" t="s">
        <v>196</v>
      </c>
    </row>
    <row r="14" spans="1:73" s="35" customFormat="1" ht="12.75" customHeight="1" x14ac:dyDescent="0.2">
      <c r="A14" s="44" t="s">
        <v>159</v>
      </c>
      <c r="B14" s="11" t="s">
        <v>4</v>
      </c>
      <c r="C14" s="58"/>
      <c r="D14" s="66">
        <v>2566</v>
      </c>
      <c r="E14" s="66" t="s">
        <v>196</v>
      </c>
      <c r="F14" s="66">
        <v>12</v>
      </c>
      <c r="G14" s="66">
        <v>7</v>
      </c>
      <c r="H14" s="66">
        <v>5</v>
      </c>
      <c r="I14" s="66">
        <v>0</v>
      </c>
      <c r="J14" s="71">
        <v>10.4</v>
      </c>
      <c r="K14" s="71">
        <v>10.4</v>
      </c>
      <c r="L14" s="71">
        <v>0</v>
      </c>
      <c r="M14" s="71">
        <v>0</v>
      </c>
      <c r="N14" s="66">
        <v>1</v>
      </c>
      <c r="O14" s="66">
        <v>2900</v>
      </c>
      <c r="P14" s="66" t="s">
        <v>196</v>
      </c>
      <c r="Q14" s="66">
        <v>208</v>
      </c>
      <c r="R14" s="66">
        <v>16</v>
      </c>
      <c r="S14" s="66">
        <v>2</v>
      </c>
      <c r="T14" s="71">
        <v>293</v>
      </c>
      <c r="U14" s="71">
        <v>68</v>
      </c>
      <c r="V14" s="66">
        <v>50054</v>
      </c>
      <c r="W14" s="66">
        <v>5968</v>
      </c>
      <c r="X14" s="66">
        <v>0</v>
      </c>
      <c r="Y14" s="66">
        <v>27994</v>
      </c>
      <c r="Z14" s="66">
        <v>1647676</v>
      </c>
      <c r="AA14" s="66">
        <v>941632</v>
      </c>
      <c r="AB14" s="66">
        <v>706044</v>
      </c>
      <c r="AC14" s="66">
        <v>7209</v>
      </c>
      <c r="AD14" s="66">
        <v>97227</v>
      </c>
      <c r="AE14" s="66">
        <v>32848</v>
      </c>
      <c r="AF14" s="66">
        <v>568760</v>
      </c>
      <c r="AG14" s="66">
        <v>182179</v>
      </c>
      <c r="AH14" s="66">
        <v>1647676</v>
      </c>
      <c r="AI14" s="66">
        <v>0</v>
      </c>
      <c r="AJ14" s="66">
        <v>0</v>
      </c>
      <c r="AK14" s="66">
        <v>11306</v>
      </c>
      <c r="AL14" s="66">
        <v>79446</v>
      </c>
      <c r="AM14" s="66">
        <v>78048</v>
      </c>
      <c r="AN14" s="66">
        <v>0</v>
      </c>
      <c r="AO14" s="66">
        <v>0</v>
      </c>
      <c r="AP14" s="66">
        <v>0</v>
      </c>
      <c r="AQ14" s="66">
        <v>0</v>
      </c>
      <c r="AR14" s="66">
        <v>1398</v>
      </c>
      <c r="AS14" s="66">
        <v>0</v>
      </c>
      <c r="AT14" s="66">
        <v>12624</v>
      </c>
      <c r="AU14" s="66">
        <v>28</v>
      </c>
      <c r="AV14" s="66">
        <v>493</v>
      </c>
      <c r="AW14" s="66">
        <v>4015</v>
      </c>
      <c r="AX14" s="66">
        <v>3792</v>
      </c>
      <c r="AY14" s="66">
        <v>0</v>
      </c>
      <c r="AZ14" s="66">
        <v>0</v>
      </c>
      <c r="BA14" s="66">
        <v>0</v>
      </c>
      <c r="BB14" s="66">
        <v>0</v>
      </c>
      <c r="BC14" s="66">
        <v>223</v>
      </c>
      <c r="BD14" s="66">
        <v>0</v>
      </c>
      <c r="BE14" s="66">
        <v>20</v>
      </c>
      <c r="BF14" s="66">
        <v>1</v>
      </c>
      <c r="BG14" s="66">
        <v>6</v>
      </c>
      <c r="BH14" s="66">
        <v>13069</v>
      </c>
      <c r="BI14" s="66">
        <v>100</v>
      </c>
      <c r="BJ14" s="66">
        <v>635</v>
      </c>
      <c r="BK14" s="66">
        <v>333</v>
      </c>
      <c r="BL14" s="66">
        <v>0</v>
      </c>
      <c r="BM14" s="66">
        <v>0</v>
      </c>
      <c r="BN14" s="66">
        <v>0</v>
      </c>
      <c r="BO14" s="66">
        <v>0</v>
      </c>
      <c r="BP14" s="66">
        <v>0</v>
      </c>
      <c r="BQ14" s="66">
        <v>0</v>
      </c>
      <c r="BR14" s="66">
        <v>351</v>
      </c>
      <c r="BS14" s="66">
        <v>189570</v>
      </c>
      <c r="BT14" s="66">
        <v>22445</v>
      </c>
      <c r="BU14" s="66">
        <v>25490</v>
      </c>
    </row>
    <row r="15" spans="1:73" s="35" customFormat="1" ht="12.75" customHeight="1" x14ac:dyDescent="0.2">
      <c r="A15" s="44" t="s">
        <v>160</v>
      </c>
      <c r="B15" s="11" t="s">
        <v>5</v>
      </c>
      <c r="C15" s="58"/>
      <c r="D15" s="66">
        <v>13416</v>
      </c>
      <c r="E15" s="66">
        <v>366951</v>
      </c>
      <c r="F15" s="66">
        <v>83</v>
      </c>
      <c r="G15" s="66">
        <v>31</v>
      </c>
      <c r="H15" s="66">
        <v>32</v>
      </c>
      <c r="I15" s="66">
        <v>20</v>
      </c>
      <c r="J15" s="71">
        <v>56.5</v>
      </c>
      <c r="K15" s="71">
        <v>48.25</v>
      </c>
      <c r="L15" s="71">
        <v>3.29</v>
      </c>
      <c r="M15" s="71">
        <v>4.93</v>
      </c>
      <c r="N15" s="66">
        <v>2</v>
      </c>
      <c r="O15" s="66">
        <v>7880</v>
      </c>
      <c r="P15" s="66">
        <v>2820</v>
      </c>
      <c r="Q15" s="66">
        <v>356</v>
      </c>
      <c r="R15" s="66">
        <v>83</v>
      </c>
      <c r="S15" s="66">
        <v>6</v>
      </c>
      <c r="T15" s="71">
        <v>291</v>
      </c>
      <c r="U15" s="71">
        <v>46</v>
      </c>
      <c r="V15" s="66">
        <v>26712</v>
      </c>
      <c r="W15" s="66">
        <v>50159</v>
      </c>
      <c r="X15" s="66">
        <v>18000</v>
      </c>
      <c r="Y15" s="66">
        <v>817145</v>
      </c>
      <c r="Z15" s="66">
        <v>9409142</v>
      </c>
      <c r="AA15" s="66">
        <v>5598183</v>
      </c>
      <c r="AB15" s="66">
        <v>3810959</v>
      </c>
      <c r="AC15" s="66">
        <v>572655</v>
      </c>
      <c r="AD15" s="66">
        <v>1169595</v>
      </c>
      <c r="AE15" s="66">
        <v>248519</v>
      </c>
      <c r="AF15" s="66">
        <v>1820190</v>
      </c>
      <c r="AG15" s="66">
        <v>202803</v>
      </c>
      <c r="AH15" s="66">
        <v>7062570</v>
      </c>
      <c r="AI15" s="66">
        <v>0</v>
      </c>
      <c r="AJ15" s="66">
        <v>0</v>
      </c>
      <c r="AK15" s="66">
        <v>2346572</v>
      </c>
      <c r="AL15" s="66">
        <v>1081015</v>
      </c>
      <c r="AM15" s="66">
        <v>903457</v>
      </c>
      <c r="AN15" s="66">
        <v>2736</v>
      </c>
      <c r="AO15" s="66">
        <v>4588</v>
      </c>
      <c r="AP15" s="66">
        <v>128963</v>
      </c>
      <c r="AQ15" s="66">
        <v>36712</v>
      </c>
      <c r="AR15" s="66">
        <v>4559</v>
      </c>
      <c r="AS15" s="66">
        <v>0</v>
      </c>
      <c r="AT15" s="66">
        <v>23427</v>
      </c>
      <c r="AU15" s="66">
        <v>1441</v>
      </c>
      <c r="AV15" s="66">
        <v>252</v>
      </c>
      <c r="AW15" s="66">
        <v>26359</v>
      </c>
      <c r="AX15" s="66">
        <v>25716</v>
      </c>
      <c r="AY15" s="66">
        <v>6</v>
      </c>
      <c r="AZ15" s="66">
        <v>171</v>
      </c>
      <c r="BA15" s="66">
        <v>60</v>
      </c>
      <c r="BB15" s="66">
        <v>53</v>
      </c>
      <c r="BC15" s="66">
        <v>353</v>
      </c>
      <c r="BD15" s="66">
        <v>0</v>
      </c>
      <c r="BE15" s="66">
        <v>0</v>
      </c>
      <c r="BF15" s="66">
        <v>10</v>
      </c>
      <c r="BG15" s="66">
        <v>193</v>
      </c>
      <c r="BH15" s="66">
        <v>180000</v>
      </c>
      <c r="BI15" s="66">
        <v>2144</v>
      </c>
      <c r="BJ15" s="66">
        <v>3624</v>
      </c>
      <c r="BK15" s="66">
        <v>1333</v>
      </c>
      <c r="BL15" s="66">
        <v>1026</v>
      </c>
      <c r="BM15" s="66">
        <v>343</v>
      </c>
      <c r="BN15" s="66">
        <v>524</v>
      </c>
      <c r="BO15" s="66">
        <v>12</v>
      </c>
      <c r="BP15" s="66">
        <v>147</v>
      </c>
      <c r="BQ15" s="66">
        <v>1042</v>
      </c>
      <c r="BR15" s="66">
        <v>225</v>
      </c>
      <c r="BS15" s="66">
        <v>403613</v>
      </c>
      <c r="BT15" s="66">
        <v>48312</v>
      </c>
      <c r="BU15" s="66">
        <v>29705</v>
      </c>
    </row>
    <row r="16" spans="1:73" s="35" customFormat="1" ht="12.75" customHeight="1" x14ac:dyDescent="0.2">
      <c r="A16" s="44" t="s">
        <v>166</v>
      </c>
      <c r="B16" s="11" t="s">
        <v>6</v>
      </c>
      <c r="C16" s="58"/>
      <c r="D16" s="66">
        <v>2247</v>
      </c>
      <c r="E16" s="66">
        <v>20000</v>
      </c>
      <c r="F16" s="66">
        <v>6</v>
      </c>
      <c r="G16" s="66">
        <v>5</v>
      </c>
      <c r="H16" s="66">
        <v>1</v>
      </c>
      <c r="I16" s="66">
        <v>0</v>
      </c>
      <c r="J16" s="71">
        <v>5.7</v>
      </c>
      <c r="K16" s="71">
        <v>5.7</v>
      </c>
      <c r="L16" s="71">
        <v>0</v>
      </c>
      <c r="M16" s="71">
        <v>0</v>
      </c>
      <c r="N16" s="66">
        <v>1</v>
      </c>
      <c r="O16" s="66">
        <v>560</v>
      </c>
      <c r="P16" s="66">
        <v>230</v>
      </c>
      <c r="Q16" s="66">
        <v>80</v>
      </c>
      <c r="R16" s="66">
        <v>7</v>
      </c>
      <c r="S16" s="66">
        <v>2</v>
      </c>
      <c r="T16" s="71">
        <v>270</v>
      </c>
      <c r="U16" s="71">
        <v>57</v>
      </c>
      <c r="V16" s="66">
        <v>26835</v>
      </c>
      <c r="W16" s="66">
        <v>7637</v>
      </c>
      <c r="X16" s="66">
        <v>0</v>
      </c>
      <c r="Y16" s="66">
        <v>16523</v>
      </c>
      <c r="Z16" s="66">
        <v>810000</v>
      </c>
      <c r="AA16" s="66">
        <v>470000</v>
      </c>
      <c r="AB16" s="66">
        <v>340000</v>
      </c>
      <c r="AC16" s="66">
        <v>30000</v>
      </c>
      <c r="AD16" s="66">
        <v>10000</v>
      </c>
      <c r="AE16" s="66" t="s">
        <v>197</v>
      </c>
      <c r="AF16" s="66">
        <v>300000</v>
      </c>
      <c r="AG16" s="66">
        <v>33000</v>
      </c>
      <c r="AH16" s="66" t="s">
        <v>196</v>
      </c>
      <c r="AI16" s="66" t="s">
        <v>196</v>
      </c>
      <c r="AJ16" s="66" t="s">
        <v>196</v>
      </c>
      <c r="AK16" s="66">
        <v>35000</v>
      </c>
      <c r="AL16" s="66">
        <v>130282</v>
      </c>
      <c r="AM16" s="66">
        <v>54290</v>
      </c>
      <c r="AN16" s="66">
        <v>0</v>
      </c>
      <c r="AO16" s="66">
        <v>85</v>
      </c>
      <c r="AP16" s="66">
        <v>75000</v>
      </c>
      <c r="AQ16" s="66">
        <v>0</v>
      </c>
      <c r="AR16" s="66">
        <v>907</v>
      </c>
      <c r="AS16" s="66">
        <v>0</v>
      </c>
      <c r="AT16" s="66">
        <v>3000</v>
      </c>
      <c r="AU16" s="66">
        <v>373</v>
      </c>
      <c r="AV16" s="66">
        <v>53</v>
      </c>
      <c r="AW16" s="66">
        <v>5050</v>
      </c>
      <c r="AX16" s="66">
        <v>4831</v>
      </c>
      <c r="AY16" s="66">
        <v>0</v>
      </c>
      <c r="AZ16" s="66">
        <v>5</v>
      </c>
      <c r="BA16" s="66">
        <v>0</v>
      </c>
      <c r="BB16" s="66">
        <v>0</v>
      </c>
      <c r="BC16" s="66">
        <v>214</v>
      </c>
      <c r="BD16" s="66">
        <v>0</v>
      </c>
      <c r="BE16" s="66">
        <v>0</v>
      </c>
      <c r="BF16" s="66">
        <v>7</v>
      </c>
      <c r="BG16" s="66">
        <v>4</v>
      </c>
      <c r="BH16" s="66">
        <v>26905</v>
      </c>
      <c r="BI16" s="66">
        <v>328</v>
      </c>
      <c r="BJ16" s="66">
        <v>528</v>
      </c>
      <c r="BK16" s="66">
        <v>16</v>
      </c>
      <c r="BL16" s="66">
        <v>0</v>
      </c>
      <c r="BM16" s="66" t="s">
        <v>196</v>
      </c>
      <c r="BN16" s="66" t="s">
        <v>196</v>
      </c>
      <c r="BO16" s="66" t="s">
        <v>196</v>
      </c>
      <c r="BP16" s="66" t="s">
        <v>196</v>
      </c>
      <c r="BQ16" s="66">
        <v>11</v>
      </c>
      <c r="BR16" s="66">
        <v>278</v>
      </c>
      <c r="BS16" s="66">
        <v>65000</v>
      </c>
      <c r="BT16" s="66">
        <v>1600</v>
      </c>
      <c r="BU16" s="66">
        <v>500</v>
      </c>
    </row>
    <row r="17" spans="1:73" s="35" customFormat="1" ht="12.75" customHeight="1" x14ac:dyDescent="0.2">
      <c r="A17" s="44" t="s">
        <v>161</v>
      </c>
      <c r="B17" s="11" t="s">
        <v>174</v>
      </c>
      <c r="C17" s="58"/>
      <c r="D17" s="66">
        <v>18025</v>
      </c>
      <c r="E17" s="66">
        <v>165200</v>
      </c>
      <c r="F17" s="66">
        <v>51</v>
      </c>
      <c r="G17" s="66">
        <v>21</v>
      </c>
      <c r="H17" s="66">
        <v>15</v>
      </c>
      <c r="I17" s="66">
        <v>15</v>
      </c>
      <c r="J17" s="71">
        <v>31.2</v>
      </c>
      <c r="K17" s="71">
        <v>25.56</v>
      </c>
      <c r="L17" s="71">
        <v>2</v>
      </c>
      <c r="M17" s="71">
        <v>3.6</v>
      </c>
      <c r="N17" s="66">
        <v>1</v>
      </c>
      <c r="O17" s="66">
        <v>5223</v>
      </c>
      <c r="P17" s="66">
        <v>835</v>
      </c>
      <c r="Q17" s="66">
        <v>121</v>
      </c>
      <c r="R17" s="66">
        <v>17</v>
      </c>
      <c r="S17" s="66">
        <v>4</v>
      </c>
      <c r="T17" s="71">
        <v>242</v>
      </c>
      <c r="U17" s="71">
        <v>44</v>
      </c>
      <c r="V17" s="66">
        <v>48014</v>
      </c>
      <c r="W17" s="66">
        <v>3371</v>
      </c>
      <c r="X17" s="66">
        <v>0</v>
      </c>
      <c r="Y17" s="66">
        <v>625583</v>
      </c>
      <c r="Z17" s="66">
        <v>4345545</v>
      </c>
      <c r="AA17" s="66">
        <v>3239999</v>
      </c>
      <c r="AB17" s="66">
        <v>1105546</v>
      </c>
      <c r="AC17" s="66">
        <v>113525</v>
      </c>
      <c r="AD17" s="66">
        <v>384515</v>
      </c>
      <c r="AE17" s="66">
        <v>174569</v>
      </c>
      <c r="AF17" s="66">
        <v>432937</v>
      </c>
      <c r="AG17" s="66">
        <v>6846</v>
      </c>
      <c r="AH17" s="66">
        <v>4345545</v>
      </c>
      <c r="AI17" s="66">
        <v>0</v>
      </c>
      <c r="AJ17" s="66">
        <v>0</v>
      </c>
      <c r="AK17" s="66">
        <v>120028</v>
      </c>
      <c r="AL17" s="66">
        <v>674049</v>
      </c>
      <c r="AM17" s="66">
        <v>612256</v>
      </c>
      <c r="AN17" s="66">
        <v>13796</v>
      </c>
      <c r="AO17" s="66">
        <v>6466</v>
      </c>
      <c r="AP17" s="66">
        <v>9976</v>
      </c>
      <c r="AQ17" s="66">
        <v>27430</v>
      </c>
      <c r="AR17" s="66">
        <v>4125</v>
      </c>
      <c r="AS17" s="66">
        <v>0</v>
      </c>
      <c r="AT17" s="66">
        <v>4816</v>
      </c>
      <c r="AU17" s="66">
        <v>5765</v>
      </c>
      <c r="AV17" s="66">
        <v>29</v>
      </c>
      <c r="AW17" s="66">
        <v>9666</v>
      </c>
      <c r="AX17" s="66">
        <v>8168</v>
      </c>
      <c r="AY17" s="66">
        <v>240</v>
      </c>
      <c r="AZ17" s="66">
        <v>188</v>
      </c>
      <c r="BA17" s="66">
        <v>377</v>
      </c>
      <c r="BB17" s="66">
        <v>212</v>
      </c>
      <c r="BC17" s="66">
        <v>481</v>
      </c>
      <c r="BD17" s="66">
        <v>0</v>
      </c>
      <c r="BE17" s="66">
        <v>2221</v>
      </c>
      <c r="BF17" s="66">
        <v>22</v>
      </c>
      <c r="BG17" s="66">
        <v>70</v>
      </c>
      <c r="BH17" s="66">
        <v>157102</v>
      </c>
      <c r="BI17" s="66">
        <v>8190</v>
      </c>
      <c r="BJ17" s="66">
        <v>17357</v>
      </c>
      <c r="BK17" s="66">
        <v>555</v>
      </c>
      <c r="BL17" s="66">
        <v>5947</v>
      </c>
      <c r="BM17" s="66">
        <v>2007</v>
      </c>
      <c r="BN17" s="66">
        <v>191</v>
      </c>
      <c r="BO17" s="66">
        <v>1</v>
      </c>
      <c r="BP17" s="66">
        <v>3748</v>
      </c>
      <c r="BQ17" s="66">
        <v>3108</v>
      </c>
      <c r="BR17" s="66" t="s">
        <v>196</v>
      </c>
      <c r="BS17" s="66">
        <v>73057</v>
      </c>
      <c r="BT17" s="66" t="s">
        <v>196</v>
      </c>
      <c r="BU17" s="66" t="s">
        <v>196</v>
      </c>
    </row>
    <row r="18" spans="1:73" s="35" customFormat="1" ht="12.75" customHeight="1" x14ac:dyDescent="0.2">
      <c r="A18" s="44" t="s">
        <v>162</v>
      </c>
      <c r="B18" s="11" t="s">
        <v>183</v>
      </c>
      <c r="C18" s="58"/>
      <c r="D18" s="66">
        <v>9351</v>
      </c>
      <c r="E18" s="66">
        <v>586224</v>
      </c>
      <c r="F18" s="66">
        <v>40</v>
      </c>
      <c r="G18" s="66">
        <v>14</v>
      </c>
      <c r="H18" s="66">
        <v>20</v>
      </c>
      <c r="I18" s="66">
        <v>6</v>
      </c>
      <c r="J18" s="71">
        <v>27.4</v>
      </c>
      <c r="K18" s="71">
        <v>25.373999999999999</v>
      </c>
      <c r="L18" s="71">
        <v>1</v>
      </c>
      <c r="M18" s="71">
        <v>1</v>
      </c>
      <c r="N18" s="66">
        <v>1</v>
      </c>
      <c r="O18" s="66">
        <v>4756</v>
      </c>
      <c r="P18" s="66">
        <v>3960</v>
      </c>
      <c r="Q18" s="66">
        <v>448</v>
      </c>
      <c r="R18" s="66">
        <v>33</v>
      </c>
      <c r="S18" s="66">
        <v>4</v>
      </c>
      <c r="T18" s="71">
        <v>294</v>
      </c>
      <c r="U18" s="71">
        <v>80</v>
      </c>
      <c r="V18" s="66">
        <v>279110</v>
      </c>
      <c r="W18" s="66">
        <v>114026</v>
      </c>
      <c r="X18" s="66" t="s">
        <v>196</v>
      </c>
      <c r="Y18" s="66">
        <v>24207</v>
      </c>
      <c r="Z18" s="66">
        <v>5255449</v>
      </c>
      <c r="AA18" s="66">
        <v>2905878</v>
      </c>
      <c r="AB18" s="66">
        <v>2349571</v>
      </c>
      <c r="AC18" s="66">
        <v>127038</v>
      </c>
      <c r="AD18" s="66">
        <v>14162</v>
      </c>
      <c r="AE18" s="66">
        <v>96782</v>
      </c>
      <c r="AF18" s="66">
        <v>2111589</v>
      </c>
      <c r="AG18" s="66">
        <v>691342</v>
      </c>
      <c r="AH18" s="66">
        <v>5455449</v>
      </c>
      <c r="AI18" s="66">
        <v>0</v>
      </c>
      <c r="AJ18" s="66">
        <v>37236</v>
      </c>
      <c r="AK18" s="66">
        <v>294495</v>
      </c>
      <c r="AL18" s="66">
        <v>432592</v>
      </c>
      <c r="AM18" s="66">
        <v>430767</v>
      </c>
      <c r="AN18" s="66">
        <v>0</v>
      </c>
      <c r="AO18" s="66">
        <v>8</v>
      </c>
      <c r="AP18" s="66">
        <v>0</v>
      </c>
      <c r="AQ18" s="66">
        <v>493</v>
      </c>
      <c r="AR18" s="66">
        <v>1324</v>
      </c>
      <c r="AS18" s="66">
        <v>0</v>
      </c>
      <c r="AT18" s="66">
        <v>36171</v>
      </c>
      <c r="AU18" s="66">
        <v>507</v>
      </c>
      <c r="AV18" s="66">
        <v>2740</v>
      </c>
      <c r="AW18" s="66">
        <v>15926</v>
      </c>
      <c r="AX18" s="66">
        <v>15421</v>
      </c>
      <c r="AY18" s="66">
        <v>0</v>
      </c>
      <c r="AZ18" s="66">
        <v>7</v>
      </c>
      <c r="BA18" s="66">
        <v>0</v>
      </c>
      <c r="BB18" s="66">
        <v>11</v>
      </c>
      <c r="BC18" s="66">
        <v>487</v>
      </c>
      <c r="BD18" s="66">
        <v>0</v>
      </c>
      <c r="BE18" s="66">
        <v>1111</v>
      </c>
      <c r="BF18" s="66">
        <v>2</v>
      </c>
      <c r="BG18" s="66">
        <v>116</v>
      </c>
      <c r="BH18" s="66">
        <v>256650</v>
      </c>
      <c r="BI18" s="66">
        <v>3946</v>
      </c>
      <c r="BJ18" s="66">
        <v>88</v>
      </c>
      <c r="BK18" s="66">
        <v>1024</v>
      </c>
      <c r="BL18" s="66">
        <v>1157</v>
      </c>
      <c r="BM18" s="66">
        <v>0</v>
      </c>
      <c r="BN18" s="66">
        <v>0</v>
      </c>
      <c r="BO18" s="66">
        <v>0</v>
      </c>
      <c r="BP18" s="66">
        <v>1157</v>
      </c>
      <c r="BQ18" s="66">
        <v>0</v>
      </c>
      <c r="BR18" s="66">
        <v>2123</v>
      </c>
      <c r="BS18" s="66">
        <v>451803</v>
      </c>
      <c r="BT18" s="66">
        <v>611114</v>
      </c>
      <c r="BU18" s="66">
        <v>191827</v>
      </c>
    </row>
    <row r="19" spans="1:73" s="35" customFormat="1" ht="12.75" customHeight="1" x14ac:dyDescent="0.2">
      <c r="A19" s="44" t="s">
        <v>163</v>
      </c>
      <c r="B19" s="379" t="s">
        <v>233</v>
      </c>
      <c r="C19" s="380"/>
      <c r="D19" s="66">
        <v>29900</v>
      </c>
      <c r="E19" s="66" t="s">
        <v>196</v>
      </c>
      <c r="F19" s="66">
        <v>240</v>
      </c>
      <c r="G19" s="66">
        <v>90</v>
      </c>
      <c r="H19" s="66">
        <v>99</v>
      </c>
      <c r="I19" s="66">
        <v>51</v>
      </c>
      <c r="J19" s="71">
        <v>160.6</v>
      </c>
      <c r="K19" s="71">
        <v>139.56</v>
      </c>
      <c r="L19" s="71">
        <v>19.059999999999999</v>
      </c>
      <c r="M19" s="71">
        <v>2</v>
      </c>
      <c r="N19" s="66">
        <v>5</v>
      </c>
      <c r="O19" s="66">
        <v>16381</v>
      </c>
      <c r="P19" s="66">
        <v>4127</v>
      </c>
      <c r="Q19" s="66">
        <v>382</v>
      </c>
      <c r="R19" s="66">
        <v>70</v>
      </c>
      <c r="S19" s="66">
        <v>7</v>
      </c>
      <c r="T19" s="71">
        <v>300</v>
      </c>
      <c r="U19" s="71">
        <v>70</v>
      </c>
      <c r="V19" s="66">
        <v>163000</v>
      </c>
      <c r="W19" s="66">
        <v>10000</v>
      </c>
      <c r="X19" s="66">
        <v>0</v>
      </c>
      <c r="Y19" s="66">
        <v>2495685</v>
      </c>
      <c r="Z19" s="66">
        <v>35940000</v>
      </c>
      <c r="AA19" s="66">
        <v>19733000</v>
      </c>
      <c r="AB19" s="66">
        <v>16207000</v>
      </c>
      <c r="AC19" s="66">
        <v>3173000</v>
      </c>
      <c r="AD19" s="66" t="s">
        <v>196</v>
      </c>
      <c r="AE19" s="66" t="s">
        <v>196</v>
      </c>
      <c r="AF19" s="66">
        <v>13034000</v>
      </c>
      <c r="AG19" s="66">
        <v>3227000</v>
      </c>
      <c r="AH19" s="66">
        <v>34016000</v>
      </c>
      <c r="AI19" s="66" t="s">
        <v>196</v>
      </c>
      <c r="AJ19" s="66" t="s">
        <v>196</v>
      </c>
      <c r="AK19" s="66">
        <v>2420000</v>
      </c>
      <c r="AL19" s="66">
        <v>6848032</v>
      </c>
      <c r="AM19" s="66">
        <v>2647823</v>
      </c>
      <c r="AN19" s="66">
        <v>260402</v>
      </c>
      <c r="AO19" s="66">
        <v>396078</v>
      </c>
      <c r="AP19" s="66">
        <v>1314948</v>
      </c>
      <c r="AQ19" s="66">
        <v>2204731</v>
      </c>
      <c r="AR19" s="66">
        <v>4566</v>
      </c>
      <c r="AS19" s="66">
        <v>19484</v>
      </c>
      <c r="AT19" s="66">
        <v>8513</v>
      </c>
      <c r="AU19" s="66">
        <v>0</v>
      </c>
      <c r="AV19" s="66">
        <v>40947</v>
      </c>
      <c r="AW19" s="66">
        <v>68513</v>
      </c>
      <c r="AX19" s="66">
        <v>32463</v>
      </c>
      <c r="AY19" s="66">
        <v>977</v>
      </c>
      <c r="AZ19" s="66">
        <v>7461</v>
      </c>
      <c r="BA19" s="66">
        <v>20077</v>
      </c>
      <c r="BB19" s="66">
        <v>6300</v>
      </c>
      <c r="BC19" s="66">
        <v>99</v>
      </c>
      <c r="BD19" s="66">
        <v>1136</v>
      </c>
      <c r="BE19" s="66">
        <v>5903</v>
      </c>
      <c r="BF19" s="66">
        <v>14</v>
      </c>
      <c r="BG19" s="66">
        <v>78</v>
      </c>
      <c r="BH19" s="66">
        <v>290651</v>
      </c>
      <c r="BI19" s="66">
        <v>52203</v>
      </c>
      <c r="BJ19" s="66">
        <v>27112</v>
      </c>
      <c r="BK19" s="66">
        <v>185111</v>
      </c>
      <c r="BL19" s="66">
        <v>22258</v>
      </c>
      <c r="BM19" s="66">
        <v>16813</v>
      </c>
      <c r="BN19" s="66" t="s">
        <v>196</v>
      </c>
      <c r="BO19" s="66">
        <v>5369</v>
      </c>
      <c r="BP19" s="66">
        <v>76</v>
      </c>
      <c r="BQ19" s="66">
        <v>35353</v>
      </c>
      <c r="BR19" s="66">
        <v>258</v>
      </c>
      <c r="BS19" s="66">
        <v>307501</v>
      </c>
      <c r="BT19" s="66">
        <v>1646524</v>
      </c>
      <c r="BU19" s="66">
        <v>2155152</v>
      </c>
    </row>
    <row r="20" spans="1:73" s="35" customFormat="1" ht="12.75" customHeight="1" x14ac:dyDescent="0.2">
      <c r="A20" s="44" t="s">
        <v>164</v>
      </c>
      <c r="B20" s="8" t="s">
        <v>175</v>
      </c>
      <c r="C20" s="45"/>
      <c r="D20" s="66">
        <v>6362</v>
      </c>
      <c r="E20" s="66" t="s">
        <v>196</v>
      </c>
      <c r="F20" s="66">
        <v>48</v>
      </c>
      <c r="G20" s="66">
        <v>16</v>
      </c>
      <c r="H20" s="66">
        <v>21</v>
      </c>
      <c r="I20" s="66">
        <v>11</v>
      </c>
      <c r="J20" s="71">
        <v>33.4</v>
      </c>
      <c r="K20" s="71">
        <v>27.4</v>
      </c>
      <c r="L20" s="71">
        <v>3</v>
      </c>
      <c r="M20" s="71">
        <v>3</v>
      </c>
      <c r="N20" s="66">
        <v>1</v>
      </c>
      <c r="O20" s="66">
        <v>8302</v>
      </c>
      <c r="P20" s="66">
        <v>7135</v>
      </c>
      <c r="Q20" s="66">
        <v>710</v>
      </c>
      <c r="R20" s="66">
        <v>146</v>
      </c>
      <c r="S20" s="66">
        <v>4</v>
      </c>
      <c r="T20" s="71">
        <v>300</v>
      </c>
      <c r="U20" s="71">
        <v>68</v>
      </c>
      <c r="V20" s="66">
        <v>254000</v>
      </c>
      <c r="W20" s="66">
        <v>147000</v>
      </c>
      <c r="X20" s="66">
        <v>15000</v>
      </c>
      <c r="Y20" s="66">
        <v>41000</v>
      </c>
      <c r="Z20" s="66">
        <v>10730741</v>
      </c>
      <c r="AA20" s="66">
        <v>3262979</v>
      </c>
      <c r="AB20" s="66">
        <v>7467762</v>
      </c>
      <c r="AC20" s="66">
        <v>280054</v>
      </c>
      <c r="AD20" s="66">
        <v>2346925</v>
      </c>
      <c r="AE20" s="66">
        <v>50682</v>
      </c>
      <c r="AF20" s="66">
        <v>4790101</v>
      </c>
      <c r="AG20" s="66">
        <v>1328876</v>
      </c>
      <c r="AH20" s="66">
        <v>10057705</v>
      </c>
      <c r="AI20" s="66">
        <v>0</v>
      </c>
      <c r="AJ20" s="66">
        <v>0</v>
      </c>
      <c r="AK20" s="66">
        <v>673036</v>
      </c>
      <c r="AL20" s="66">
        <v>310000</v>
      </c>
      <c r="AM20" s="66">
        <v>302000</v>
      </c>
      <c r="AN20" s="66">
        <v>0</v>
      </c>
      <c r="AO20" s="66">
        <v>600</v>
      </c>
      <c r="AP20" s="66">
        <v>0</v>
      </c>
      <c r="AQ20" s="66">
        <v>5400</v>
      </c>
      <c r="AR20" s="66">
        <v>2000</v>
      </c>
      <c r="AS20" s="66">
        <v>0</v>
      </c>
      <c r="AT20" s="66">
        <v>14064</v>
      </c>
      <c r="AU20" s="66">
        <v>260</v>
      </c>
      <c r="AV20" s="66">
        <v>920</v>
      </c>
      <c r="AW20" s="66">
        <v>10150</v>
      </c>
      <c r="AX20" s="66">
        <v>10150</v>
      </c>
      <c r="AY20" s="66">
        <v>0</v>
      </c>
      <c r="AZ20" s="66">
        <v>0</v>
      </c>
      <c r="BA20" s="66">
        <v>0</v>
      </c>
      <c r="BB20" s="66">
        <v>0</v>
      </c>
      <c r="BC20" s="66">
        <v>0</v>
      </c>
      <c r="BD20" s="66">
        <v>0</v>
      </c>
      <c r="BE20" s="66">
        <v>993</v>
      </c>
      <c r="BF20" s="66">
        <v>10</v>
      </c>
      <c r="BG20" s="66">
        <v>120</v>
      </c>
      <c r="BH20" s="66">
        <v>41428</v>
      </c>
      <c r="BI20" s="66">
        <v>836</v>
      </c>
      <c r="BJ20" s="66">
        <v>429</v>
      </c>
      <c r="BK20" s="66">
        <v>19727</v>
      </c>
      <c r="BL20" s="66">
        <v>0</v>
      </c>
      <c r="BM20" s="66">
        <v>0</v>
      </c>
      <c r="BN20" s="66">
        <v>0</v>
      </c>
      <c r="BO20" s="66">
        <v>0</v>
      </c>
      <c r="BP20" s="66">
        <v>0</v>
      </c>
      <c r="BQ20" s="66">
        <v>0</v>
      </c>
      <c r="BR20" s="66">
        <v>64</v>
      </c>
      <c r="BS20" s="66">
        <v>1327598</v>
      </c>
      <c r="BT20" s="66" t="s">
        <v>196</v>
      </c>
      <c r="BU20" s="66" t="s">
        <v>196</v>
      </c>
    </row>
    <row r="21" spans="1:73" s="35" customFormat="1" ht="12.75" customHeight="1" x14ac:dyDescent="0.2">
      <c r="A21" s="47" t="s">
        <v>165</v>
      </c>
      <c r="B21" s="48" t="s">
        <v>8</v>
      </c>
      <c r="C21" s="49"/>
      <c r="D21" s="68">
        <v>45022</v>
      </c>
      <c r="E21" s="68">
        <v>569865</v>
      </c>
      <c r="F21" s="68">
        <v>202</v>
      </c>
      <c r="G21" s="68">
        <v>97</v>
      </c>
      <c r="H21" s="68">
        <v>90</v>
      </c>
      <c r="I21" s="68">
        <v>15</v>
      </c>
      <c r="J21" s="73">
        <v>156.5</v>
      </c>
      <c r="K21" s="73">
        <v>131.5</v>
      </c>
      <c r="L21" s="73">
        <v>17</v>
      </c>
      <c r="M21" s="73">
        <v>8</v>
      </c>
      <c r="N21" s="68">
        <v>1</v>
      </c>
      <c r="O21" s="68">
        <v>27200</v>
      </c>
      <c r="P21" s="68">
        <v>10930</v>
      </c>
      <c r="Q21" s="68">
        <v>630</v>
      </c>
      <c r="R21" s="68">
        <v>100</v>
      </c>
      <c r="S21" s="68">
        <v>11</v>
      </c>
      <c r="T21" s="73">
        <v>292</v>
      </c>
      <c r="U21" s="73">
        <v>68</v>
      </c>
      <c r="V21" s="68">
        <v>0</v>
      </c>
      <c r="W21" s="68">
        <v>63669</v>
      </c>
      <c r="X21" s="68">
        <v>1326771</v>
      </c>
      <c r="Y21" s="68">
        <v>3697560</v>
      </c>
      <c r="Z21" s="68">
        <v>30595171</v>
      </c>
      <c r="AA21" s="68">
        <v>18335730</v>
      </c>
      <c r="AB21" s="68">
        <v>12259441</v>
      </c>
      <c r="AC21" s="68">
        <v>2682240</v>
      </c>
      <c r="AD21" s="68">
        <v>1998293</v>
      </c>
      <c r="AE21" s="68">
        <v>1166685</v>
      </c>
      <c r="AF21" s="68">
        <v>6412223</v>
      </c>
      <c r="AG21" s="68">
        <v>626806</v>
      </c>
      <c r="AH21" s="68">
        <v>29440495</v>
      </c>
      <c r="AI21" s="68">
        <v>0</v>
      </c>
      <c r="AJ21" s="68">
        <v>0</v>
      </c>
      <c r="AK21" s="68">
        <v>1086993</v>
      </c>
      <c r="AL21" s="68">
        <v>5088000</v>
      </c>
      <c r="AM21" s="68">
        <v>3904000</v>
      </c>
      <c r="AN21" s="68">
        <v>124000</v>
      </c>
      <c r="AO21" s="68">
        <v>243000</v>
      </c>
      <c r="AP21" s="68">
        <v>214000</v>
      </c>
      <c r="AQ21" s="68">
        <v>560000</v>
      </c>
      <c r="AR21" s="68">
        <v>40000</v>
      </c>
      <c r="AS21" s="68">
        <v>3000</v>
      </c>
      <c r="AT21" s="68">
        <v>34986</v>
      </c>
      <c r="AU21" s="68">
        <v>3462</v>
      </c>
      <c r="AV21" s="68">
        <v>888</v>
      </c>
      <c r="AW21" s="68">
        <v>105558</v>
      </c>
      <c r="AX21" s="68">
        <v>69677</v>
      </c>
      <c r="AY21" s="68">
        <v>2233</v>
      </c>
      <c r="AZ21" s="68">
        <v>25007</v>
      </c>
      <c r="BA21" s="68">
        <v>772</v>
      </c>
      <c r="BB21" s="68">
        <v>6245</v>
      </c>
      <c r="BC21" s="68">
        <v>1264</v>
      </c>
      <c r="BD21" s="68">
        <v>360</v>
      </c>
      <c r="BE21" s="68">
        <v>370</v>
      </c>
      <c r="BF21" s="68">
        <v>68</v>
      </c>
      <c r="BG21" s="68">
        <v>305</v>
      </c>
      <c r="BH21" s="68">
        <v>530214</v>
      </c>
      <c r="BI21" s="68">
        <v>38932</v>
      </c>
      <c r="BJ21" s="68">
        <v>1168</v>
      </c>
      <c r="BK21" s="68">
        <v>5433</v>
      </c>
      <c r="BL21" s="68">
        <v>25991</v>
      </c>
      <c r="BM21" s="68">
        <v>19763</v>
      </c>
      <c r="BN21" s="68">
        <v>3392</v>
      </c>
      <c r="BO21" s="68">
        <v>1495</v>
      </c>
      <c r="BP21" s="68">
        <v>1341</v>
      </c>
      <c r="BQ21" s="68">
        <v>18570</v>
      </c>
      <c r="BR21" s="68">
        <v>622</v>
      </c>
      <c r="BS21" s="68">
        <v>1004472</v>
      </c>
      <c r="BT21" s="68">
        <v>129394</v>
      </c>
      <c r="BU21" s="68">
        <v>76148</v>
      </c>
    </row>
    <row r="22" spans="1:73" ht="12.75" customHeight="1" x14ac:dyDescent="0.25">
      <c r="A22" s="12"/>
      <c r="B22" s="54"/>
      <c r="C22" s="5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row>
    <row r="23" spans="1:73" ht="12.75" customHeight="1" x14ac:dyDescent="0.25">
      <c r="A23" s="55" t="s">
        <v>168</v>
      </c>
      <c r="C23" s="54"/>
      <c r="D23" s="14"/>
      <c r="E23" s="14"/>
      <c r="F23" s="14"/>
      <c r="G23" s="14"/>
      <c r="H23" s="14"/>
      <c r="I23" s="14"/>
      <c r="J23" s="14"/>
      <c r="K23" s="14"/>
      <c r="L23" s="14"/>
      <c r="M23" s="14"/>
      <c r="N23" s="14"/>
      <c r="O23" s="14"/>
      <c r="P23" s="14"/>
      <c r="Q23" s="14"/>
      <c r="R23" s="14"/>
      <c r="S23" s="14"/>
      <c r="T23" s="14"/>
      <c r="U23" s="14"/>
      <c r="V23" s="14"/>
      <c r="W23" s="14"/>
      <c r="X23" s="14"/>
      <c r="Y23" s="14"/>
      <c r="Z23" s="14"/>
      <c r="AA23" s="178"/>
      <c r="AB23" s="14"/>
      <c r="AC23" s="14"/>
      <c r="AD23" s="14"/>
      <c r="AE23" s="14"/>
      <c r="AF23" s="14"/>
      <c r="AG23" s="178"/>
      <c r="AH23" s="14"/>
      <c r="AI23" s="14"/>
      <c r="AJ23" s="14"/>
      <c r="AK23" s="14"/>
      <c r="AL23" s="14"/>
      <c r="AM23" s="14"/>
      <c r="AN23" s="14"/>
      <c r="AO23" s="14"/>
      <c r="AP23" s="14"/>
      <c r="AQ23" s="14"/>
      <c r="AR23" s="14"/>
      <c r="AS23" s="14"/>
      <c r="AT23" s="14"/>
      <c r="AU23" s="14"/>
      <c r="AV23" s="14"/>
      <c r="AW23" s="14"/>
      <c r="AX23" s="178"/>
      <c r="AY23" s="14"/>
      <c r="AZ23" s="14"/>
      <c r="BA23" s="14"/>
      <c r="BB23" s="14"/>
      <c r="BC23" s="14"/>
      <c r="BD23" s="14"/>
      <c r="BE23" s="14"/>
      <c r="BF23" s="14"/>
      <c r="BG23" s="14"/>
      <c r="BH23" s="14"/>
      <c r="BI23" s="14"/>
      <c r="BJ23" s="14"/>
      <c r="BK23" s="14"/>
      <c r="BL23" s="14"/>
      <c r="BM23" s="14"/>
      <c r="BN23" s="14"/>
      <c r="BO23" s="14"/>
      <c r="BP23" s="14"/>
      <c r="BQ23" s="14"/>
      <c r="BR23" s="14"/>
      <c r="BS23" s="14"/>
      <c r="BT23" s="14"/>
      <c r="BU23" s="14"/>
    </row>
    <row r="24" spans="1:73" ht="12.75" customHeight="1" x14ac:dyDescent="0.25">
      <c r="A24" s="55" t="s">
        <v>169</v>
      </c>
      <c r="C24" s="5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row>
    <row r="25" spans="1:73" ht="12.75" customHeight="1" x14ac:dyDescent="0.25">
      <c r="A25" s="55" t="s">
        <v>170</v>
      </c>
      <c r="C25" s="5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row>
    <row r="26" spans="1:73" ht="12.75" customHeight="1" x14ac:dyDescent="0.25">
      <c r="A26" s="55"/>
      <c r="C26" s="5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row>
    <row r="27" spans="1:73" ht="197.45" customHeight="1" x14ac:dyDescent="0.25">
      <c r="A27" s="396" t="s">
        <v>220</v>
      </c>
      <c r="B27" s="396"/>
      <c r="C27" s="396"/>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row>
    <row r="28" spans="1:73" ht="12.75" customHeight="1" x14ac:dyDescent="0.25">
      <c r="A28" s="55"/>
      <c r="C28" s="5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row>
    <row r="29" spans="1:73" ht="12.75" customHeight="1" x14ac:dyDescent="0.25">
      <c r="A29" s="56" t="s">
        <v>209</v>
      </c>
      <c r="C29" s="56"/>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row>
    <row r="30" spans="1:73" ht="12.75" customHeight="1" x14ac:dyDescent="0.25">
      <c r="A30" s="56" t="s">
        <v>171</v>
      </c>
      <c r="C30" s="56"/>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row>
    <row r="31" spans="1:73" ht="12.75" customHeight="1" x14ac:dyDescent="0.25">
      <c r="C31" s="56"/>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row>
    <row r="32" spans="1:73" ht="13.5" x14ac:dyDescent="0.25">
      <c r="A32" s="56" t="s">
        <v>263</v>
      </c>
    </row>
    <row r="33" spans="1:1" ht="13.5" x14ac:dyDescent="0.25">
      <c r="A33" s="56"/>
    </row>
  </sheetData>
  <mergeCells count="6">
    <mergeCell ref="A27:C27"/>
    <mergeCell ref="A1:C2"/>
    <mergeCell ref="A5:A8"/>
    <mergeCell ref="B11:C11"/>
    <mergeCell ref="B13:C13"/>
    <mergeCell ref="B19:C19"/>
  </mergeCells>
  <conditionalFormatting sqref="B20:C20">
    <cfRule type="cellIs" dxfId="7" priority="2" stopIfTrue="1" operator="lessThan">
      <formula>#REF!</formula>
    </cfRule>
  </conditionalFormatting>
  <conditionalFormatting sqref="D8:BU8">
    <cfRule type="cellIs" dxfId="6" priority="1" stopIfTrue="1" operator="lessThan">
      <formula>#REF!</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33"/>
  <sheetViews>
    <sheetView showGridLines="0" zoomScaleNormal="100" workbookViewId="0">
      <pane xSplit="3" ySplit="8" topLeftCell="D9" activePane="bottomRight" state="frozen"/>
      <selection pane="topRight" activeCell="D1" sqref="D1"/>
      <selection pane="bottomLeft" activeCell="A9" sqref="A9"/>
      <selection pane="bottomRight" activeCell="E7" sqref="E7"/>
    </sheetView>
  </sheetViews>
  <sheetFormatPr baseColWidth="10" defaultColWidth="11.25" defaultRowHeight="12.75" x14ac:dyDescent="0.2"/>
  <cols>
    <col min="1" max="1" width="11.25" style="13"/>
    <col min="2" max="2" width="33.625" style="13" customWidth="1"/>
    <col min="3" max="3" width="11.25" style="13" customWidth="1"/>
    <col min="4" max="16384" width="11.25" style="13"/>
  </cols>
  <sheetData>
    <row r="1" spans="1:73" x14ac:dyDescent="0.2">
      <c r="A1" s="370" t="s">
        <v>204</v>
      </c>
      <c r="B1" s="388"/>
      <c r="C1" s="389"/>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197"/>
      <c r="AD1" s="197"/>
      <c r="AE1" s="197"/>
      <c r="AF1" s="197"/>
      <c r="AG1" s="197"/>
      <c r="AH1" s="197"/>
      <c r="AI1" s="197"/>
      <c r="AJ1" s="197"/>
      <c r="AK1" s="197"/>
      <c r="AL1" s="197"/>
      <c r="AM1" s="197"/>
      <c r="AN1" s="197"/>
      <c r="AO1" s="197"/>
      <c r="AP1" s="197"/>
      <c r="AQ1" s="197"/>
      <c r="AR1" s="197"/>
      <c r="AS1" s="197"/>
      <c r="AT1" s="197"/>
      <c r="AU1" s="197"/>
      <c r="AV1" s="197"/>
      <c r="AW1" s="197"/>
      <c r="AX1" s="197"/>
      <c r="AY1" s="197"/>
      <c r="AZ1" s="197"/>
      <c r="BA1" s="197"/>
      <c r="BB1" s="197"/>
      <c r="BC1" s="197"/>
      <c r="BD1" s="197"/>
      <c r="BE1" s="197"/>
      <c r="BF1" s="197"/>
      <c r="BG1" s="197"/>
      <c r="BH1" s="197"/>
      <c r="BI1" s="197"/>
      <c r="BJ1" s="197"/>
      <c r="BK1" s="197"/>
      <c r="BL1" s="197"/>
      <c r="BM1" s="197"/>
      <c r="BN1" s="197"/>
      <c r="BO1" s="197"/>
      <c r="BP1" s="197"/>
      <c r="BQ1" s="197"/>
      <c r="BR1" s="197"/>
      <c r="BS1" s="197"/>
      <c r="BT1" s="197"/>
      <c r="BU1" s="197"/>
    </row>
    <row r="2" spans="1:73" ht="13.5" x14ac:dyDescent="0.25">
      <c r="A2" s="390"/>
      <c r="B2" s="391"/>
      <c r="C2" s="392"/>
      <c r="D2" s="198"/>
      <c r="E2" s="198"/>
      <c r="F2" s="198"/>
      <c r="G2" s="198"/>
      <c r="H2" s="198"/>
      <c r="I2" s="198"/>
      <c r="J2" s="198"/>
      <c r="K2" s="198"/>
      <c r="L2" s="198"/>
      <c r="M2" s="198"/>
      <c r="N2" s="198"/>
      <c r="O2" s="198"/>
      <c r="P2" s="198"/>
      <c r="Q2" s="198"/>
      <c r="R2" s="198"/>
      <c r="S2" s="198"/>
      <c r="T2" s="198"/>
      <c r="U2" s="198"/>
      <c r="V2" s="198"/>
      <c r="W2" s="198"/>
      <c r="X2" s="198"/>
      <c r="Y2" s="198"/>
      <c r="Z2" s="198"/>
      <c r="AA2" s="198"/>
      <c r="AB2" s="198"/>
      <c r="AC2" s="198"/>
      <c r="AD2" s="198"/>
      <c r="AE2" s="198"/>
      <c r="AF2" s="198"/>
      <c r="AG2" s="198"/>
      <c r="AH2" s="198"/>
      <c r="AI2" s="198"/>
      <c r="AJ2" s="198"/>
      <c r="AK2" s="198"/>
      <c r="AL2" s="198"/>
      <c r="AM2" s="198"/>
      <c r="AN2" s="198"/>
      <c r="AO2" s="198"/>
      <c r="AP2" s="198"/>
      <c r="AQ2" s="198"/>
      <c r="AR2" s="198"/>
      <c r="AS2" s="198"/>
      <c r="AT2" s="198"/>
      <c r="AU2" s="198"/>
      <c r="AV2" s="198"/>
      <c r="AW2" s="198"/>
      <c r="AX2" s="198"/>
      <c r="AY2" s="198"/>
      <c r="AZ2" s="198"/>
      <c r="BA2" s="198"/>
      <c r="BB2" s="198"/>
      <c r="BC2" s="198"/>
      <c r="BD2" s="198"/>
      <c r="BE2" s="198"/>
      <c r="BF2" s="198"/>
      <c r="BG2" s="198"/>
      <c r="BH2" s="198"/>
      <c r="BI2" s="198"/>
      <c r="BJ2" s="198"/>
      <c r="BK2" s="198"/>
      <c r="BL2" s="198"/>
      <c r="BM2" s="198"/>
      <c r="BN2" s="198"/>
      <c r="BO2" s="198"/>
      <c r="BP2" s="198"/>
      <c r="BQ2" s="198"/>
      <c r="BR2" s="198"/>
      <c r="BS2" s="198"/>
      <c r="BT2" s="198"/>
      <c r="BU2" s="198"/>
    </row>
    <row r="3" spans="1:73" s="23" customFormat="1" ht="87.75" customHeight="1" x14ac:dyDescent="0.25">
      <c r="A3" s="15"/>
      <c r="B3" s="16"/>
      <c r="C3" s="16"/>
      <c r="D3" s="17" t="s">
        <v>10</v>
      </c>
      <c r="E3" s="18" t="s">
        <v>12</v>
      </c>
      <c r="F3" s="17" t="s">
        <v>14</v>
      </c>
      <c r="G3" s="19" t="s">
        <v>16</v>
      </c>
      <c r="H3" s="20" t="s">
        <v>125</v>
      </c>
      <c r="I3" s="21" t="s">
        <v>126</v>
      </c>
      <c r="J3" s="17" t="s">
        <v>20</v>
      </c>
      <c r="K3" s="19" t="s">
        <v>22</v>
      </c>
      <c r="L3" s="20" t="s">
        <v>127</v>
      </c>
      <c r="M3" s="20" t="s">
        <v>128</v>
      </c>
      <c r="N3" s="17" t="s">
        <v>26</v>
      </c>
      <c r="O3" s="17" t="s">
        <v>28</v>
      </c>
      <c r="P3" s="21" t="s">
        <v>30</v>
      </c>
      <c r="Q3" s="17" t="s">
        <v>32</v>
      </c>
      <c r="R3" s="19" t="s">
        <v>34</v>
      </c>
      <c r="S3" s="20" t="s">
        <v>129</v>
      </c>
      <c r="T3" s="17" t="s">
        <v>37</v>
      </c>
      <c r="U3" s="17" t="s">
        <v>39</v>
      </c>
      <c r="V3" s="17" t="s">
        <v>41</v>
      </c>
      <c r="W3" s="17" t="s">
        <v>43</v>
      </c>
      <c r="X3" s="17" t="s">
        <v>45</v>
      </c>
      <c r="Y3" s="18" t="s">
        <v>47</v>
      </c>
      <c r="Z3" s="17" t="s">
        <v>49</v>
      </c>
      <c r="AA3" s="19" t="s">
        <v>51</v>
      </c>
      <c r="AB3" s="20" t="s">
        <v>130</v>
      </c>
      <c r="AC3" s="20" t="s">
        <v>189</v>
      </c>
      <c r="AD3" s="20" t="s">
        <v>131</v>
      </c>
      <c r="AE3" s="20" t="s">
        <v>132</v>
      </c>
      <c r="AF3" s="20" t="s">
        <v>133</v>
      </c>
      <c r="AG3" s="20" t="s">
        <v>57</v>
      </c>
      <c r="AH3" s="17" t="s">
        <v>59</v>
      </c>
      <c r="AI3" s="17" t="s">
        <v>61</v>
      </c>
      <c r="AJ3" s="17" t="s">
        <v>63</v>
      </c>
      <c r="AK3" s="18" t="s">
        <v>65</v>
      </c>
      <c r="AL3" s="17" t="s">
        <v>67</v>
      </c>
      <c r="AM3" s="19" t="s">
        <v>69</v>
      </c>
      <c r="AN3" s="20" t="s">
        <v>134</v>
      </c>
      <c r="AO3" s="20" t="s">
        <v>135</v>
      </c>
      <c r="AP3" s="20" t="s">
        <v>136</v>
      </c>
      <c r="AQ3" s="20" t="s">
        <v>137</v>
      </c>
      <c r="AR3" s="20" t="s">
        <v>138</v>
      </c>
      <c r="AS3" s="20" t="s">
        <v>139</v>
      </c>
      <c r="AT3" s="17" t="s">
        <v>77</v>
      </c>
      <c r="AU3" s="17" t="s">
        <v>79</v>
      </c>
      <c r="AV3" s="17" t="s">
        <v>81</v>
      </c>
      <c r="AW3" s="17" t="s">
        <v>83</v>
      </c>
      <c r="AX3" s="19" t="s">
        <v>85</v>
      </c>
      <c r="AY3" s="20" t="s">
        <v>140</v>
      </c>
      <c r="AZ3" s="20" t="s">
        <v>141</v>
      </c>
      <c r="BA3" s="20" t="s">
        <v>142</v>
      </c>
      <c r="BB3" s="20" t="s">
        <v>143</v>
      </c>
      <c r="BC3" s="20" t="s">
        <v>144</v>
      </c>
      <c r="BD3" s="21" t="s">
        <v>145</v>
      </c>
      <c r="BE3" s="17" t="s">
        <v>93</v>
      </c>
      <c r="BF3" s="22" t="s">
        <v>95</v>
      </c>
      <c r="BG3" s="18" t="s">
        <v>97</v>
      </c>
      <c r="BH3" s="17" t="s">
        <v>99</v>
      </c>
      <c r="BI3" s="19" t="s">
        <v>101</v>
      </c>
      <c r="BJ3" s="20" t="s">
        <v>146</v>
      </c>
      <c r="BK3" s="18" t="s">
        <v>104</v>
      </c>
      <c r="BL3" s="17" t="s">
        <v>106</v>
      </c>
      <c r="BM3" s="19" t="s">
        <v>108</v>
      </c>
      <c r="BN3" s="20" t="s">
        <v>147</v>
      </c>
      <c r="BO3" s="20" t="s">
        <v>148</v>
      </c>
      <c r="BP3" s="20" t="s">
        <v>149</v>
      </c>
      <c r="BQ3" s="17" t="s">
        <v>113</v>
      </c>
      <c r="BR3" s="17" t="s">
        <v>115</v>
      </c>
      <c r="BS3" s="17" t="s">
        <v>117</v>
      </c>
      <c r="BT3" s="17" t="s">
        <v>119</v>
      </c>
      <c r="BU3" s="17" t="s">
        <v>121</v>
      </c>
    </row>
    <row r="4" spans="1:73" s="23" customFormat="1" ht="24.4" x14ac:dyDescent="0.3">
      <c r="A4" s="24"/>
      <c r="B4" s="25"/>
      <c r="C4" s="25"/>
      <c r="D4" s="26" t="s">
        <v>11</v>
      </c>
      <c r="E4" s="27" t="s">
        <v>13</v>
      </c>
      <c r="F4" s="195" t="s">
        <v>15</v>
      </c>
      <c r="G4" s="29" t="s">
        <v>17</v>
      </c>
      <c r="H4" s="26" t="s">
        <v>18</v>
      </c>
      <c r="I4" s="27" t="s">
        <v>19</v>
      </c>
      <c r="J4" s="195" t="s">
        <v>21</v>
      </c>
      <c r="K4" s="29" t="s">
        <v>23</v>
      </c>
      <c r="L4" s="26" t="s">
        <v>24</v>
      </c>
      <c r="M4" s="26" t="s">
        <v>25</v>
      </c>
      <c r="N4" s="26" t="s">
        <v>27</v>
      </c>
      <c r="O4" s="26" t="s">
        <v>29</v>
      </c>
      <c r="P4" s="27" t="s">
        <v>31</v>
      </c>
      <c r="Q4" s="195" t="s">
        <v>33</v>
      </c>
      <c r="R4" s="29" t="s">
        <v>35</v>
      </c>
      <c r="S4" s="26" t="s">
        <v>36</v>
      </c>
      <c r="T4" s="26" t="s">
        <v>38</v>
      </c>
      <c r="U4" s="26" t="s">
        <v>40</v>
      </c>
      <c r="V4" s="26" t="s">
        <v>42</v>
      </c>
      <c r="W4" s="26" t="s">
        <v>44</v>
      </c>
      <c r="X4" s="26" t="s">
        <v>46</v>
      </c>
      <c r="Y4" s="27" t="s">
        <v>48</v>
      </c>
      <c r="Z4" s="195" t="s">
        <v>50</v>
      </c>
      <c r="AA4" s="29" t="s">
        <v>52</v>
      </c>
      <c r="AB4" s="195" t="s">
        <v>124</v>
      </c>
      <c r="AC4" s="26" t="s">
        <v>53</v>
      </c>
      <c r="AD4" s="26" t="s">
        <v>54</v>
      </c>
      <c r="AE4" s="26" t="s">
        <v>55</v>
      </c>
      <c r="AF4" s="26" t="s">
        <v>56</v>
      </c>
      <c r="AG4" s="26" t="s">
        <v>58</v>
      </c>
      <c r="AH4" s="26" t="s">
        <v>60</v>
      </c>
      <c r="AI4" s="26" t="s">
        <v>62</v>
      </c>
      <c r="AJ4" s="26" t="s">
        <v>64</v>
      </c>
      <c r="AK4" s="27" t="s">
        <v>66</v>
      </c>
      <c r="AL4" s="195" t="s">
        <v>68</v>
      </c>
      <c r="AM4" s="29" t="s">
        <v>70</v>
      </c>
      <c r="AN4" s="26" t="s">
        <v>71</v>
      </c>
      <c r="AO4" s="26" t="s">
        <v>72</v>
      </c>
      <c r="AP4" s="26" t="s">
        <v>73</v>
      </c>
      <c r="AQ4" s="26" t="s">
        <v>74</v>
      </c>
      <c r="AR4" s="26" t="s">
        <v>75</v>
      </c>
      <c r="AS4" s="26" t="s">
        <v>76</v>
      </c>
      <c r="AT4" s="26" t="s">
        <v>78</v>
      </c>
      <c r="AU4" s="26" t="s">
        <v>80</v>
      </c>
      <c r="AV4" s="27" t="s">
        <v>82</v>
      </c>
      <c r="AW4" s="195" t="s">
        <v>84</v>
      </c>
      <c r="AX4" s="29" t="s">
        <v>86</v>
      </c>
      <c r="AY4" s="26" t="s">
        <v>87</v>
      </c>
      <c r="AZ4" s="26" t="s">
        <v>88</v>
      </c>
      <c r="BA4" s="26" t="s">
        <v>89</v>
      </c>
      <c r="BB4" s="26" t="s">
        <v>90</v>
      </c>
      <c r="BC4" s="26" t="s">
        <v>91</v>
      </c>
      <c r="BD4" s="27" t="s">
        <v>92</v>
      </c>
      <c r="BE4" s="195" t="s">
        <v>94</v>
      </c>
      <c r="BF4" s="29" t="s">
        <v>96</v>
      </c>
      <c r="BG4" s="27" t="s">
        <v>98</v>
      </c>
      <c r="BH4" s="195" t="s">
        <v>100</v>
      </c>
      <c r="BI4" s="29" t="s">
        <v>102</v>
      </c>
      <c r="BJ4" s="26" t="s">
        <v>103</v>
      </c>
      <c r="BK4" s="27" t="s">
        <v>105</v>
      </c>
      <c r="BL4" s="195" t="s">
        <v>107</v>
      </c>
      <c r="BM4" s="29" t="s">
        <v>109</v>
      </c>
      <c r="BN4" s="26" t="s">
        <v>110</v>
      </c>
      <c r="BO4" s="26" t="s">
        <v>111</v>
      </c>
      <c r="BP4" s="26" t="s">
        <v>112</v>
      </c>
      <c r="BQ4" s="26" t="s">
        <v>114</v>
      </c>
      <c r="BR4" s="26" t="s">
        <v>116</v>
      </c>
      <c r="BS4" s="26" t="s">
        <v>118</v>
      </c>
      <c r="BT4" s="26" t="s">
        <v>120</v>
      </c>
      <c r="BU4" s="26" t="s">
        <v>122</v>
      </c>
    </row>
    <row r="5" spans="1:73" s="33" customFormat="1" ht="12.75" customHeight="1" x14ac:dyDescent="0.2">
      <c r="A5" s="383" t="s">
        <v>167</v>
      </c>
      <c r="B5" s="30" t="s">
        <v>150</v>
      </c>
      <c r="C5" s="31"/>
      <c r="D5" s="32">
        <v>223269</v>
      </c>
      <c r="E5" s="32">
        <v>5238288</v>
      </c>
      <c r="F5" s="32">
        <v>1261</v>
      </c>
      <c r="G5" s="32">
        <v>536</v>
      </c>
      <c r="H5" s="32">
        <v>538</v>
      </c>
      <c r="I5" s="32">
        <v>187</v>
      </c>
      <c r="J5" s="32">
        <v>930.3</v>
      </c>
      <c r="K5" s="32">
        <v>676.36639999999989</v>
      </c>
      <c r="L5" s="32">
        <v>69.923300000000012</v>
      </c>
      <c r="M5" s="32">
        <v>46</v>
      </c>
      <c r="N5" s="32">
        <v>43</v>
      </c>
      <c r="O5" s="32">
        <v>152139</v>
      </c>
      <c r="P5" s="32">
        <v>61245</v>
      </c>
      <c r="Q5" s="32">
        <v>7831</v>
      </c>
      <c r="R5" s="32">
        <v>1000</v>
      </c>
      <c r="S5" s="32">
        <v>99</v>
      </c>
      <c r="T5" s="32">
        <v>3809</v>
      </c>
      <c r="U5" s="32">
        <v>854.75</v>
      </c>
      <c r="V5" s="32">
        <v>2012784</v>
      </c>
      <c r="W5" s="32">
        <v>571690</v>
      </c>
      <c r="X5" s="32">
        <v>2909776</v>
      </c>
      <c r="Y5" s="32">
        <v>19067619</v>
      </c>
      <c r="Z5" s="32">
        <v>168110809</v>
      </c>
      <c r="AA5" s="32">
        <v>96024423</v>
      </c>
      <c r="AB5" s="32">
        <v>72086386</v>
      </c>
      <c r="AC5" s="32">
        <v>9090612</v>
      </c>
      <c r="AD5" s="32">
        <v>10867190</v>
      </c>
      <c r="AE5" s="32">
        <v>4013687</v>
      </c>
      <c r="AF5" s="32">
        <v>48114897</v>
      </c>
      <c r="AG5" s="32">
        <v>12249675</v>
      </c>
      <c r="AH5" s="32">
        <v>158988238</v>
      </c>
      <c r="AI5" s="32">
        <v>560997</v>
      </c>
      <c r="AJ5" s="32">
        <v>1660159</v>
      </c>
      <c r="AK5" s="32">
        <v>9469825</v>
      </c>
      <c r="AL5" s="32">
        <v>29219907</v>
      </c>
      <c r="AM5" s="32">
        <v>19613748</v>
      </c>
      <c r="AN5" s="32">
        <v>562702</v>
      </c>
      <c r="AO5" s="32">
        <v>715635</v>
      </c>
      <c r="AP5" s="32">
        <v>2779038</v>
      </c>
      <c r="AQ5" s="32">
        <v>3016252</v>
      </c>
      <c r="AR5" s="32">
        <v>120699</v>
      </c>
      <c r="AS5" s="32">
        <v>2411833</v>
      </c>
      <c r="AT5" s="32">
        <v>200185</v>
      </c>
      <c r="AU5" s="32">
        <v>12276</v>
      </c>
      <c r="AV5" s="32">
        <v>82974</v>
      </c>
      <c r="AW5" s="32">
        <v>415630</v>
      </c>
      <c r="AX5" s="32">
        <v>323157</v>
      </c>
      <c r="AY5" s="32">
        <v>41032</v>
      </c>
      <c r="AZ5" s="32">
        <v>7465</v>
      </c>
      <c r="BA5" s="32">
        <v>11607</v>
      </c>
      <c r="BB5" s="32">
        <v>19569</v>
      </c>
      <c r="BC5" s="32">
        <v>7895</v>
      </c>
      <c r="BD5" s="32">
        <v>25799</v>
      </c>
      <c r="BE5" s="32">
        <v>19770</v>
      </c>
      <c r="BF5" s="32">
        <v>457</v>
      </c>
      <c r="BG5" s="32">
        <v>1640</v>
      </c>
      <c r="BH5" s="32">
        <v>3359391</v>
      </c>
      <c r="BI5" s="32">
        <v>166063</v>
      </c>
      <c r="BJ5" s="32">
        <v>97699</v>
      </c>
      <c r="BK5" s="32">
        <v>276713</v>
      </c>
      <c r="BL5" s="32">
        <v>89105</v>
      </c>
      <c r="BM5" s="32">
        <v>56818</v>
      </c>
      <c r="BN5" s="32">
        <v>4507</v>
      </c>
      <c r="BO5" s="32">
        <v>16419</v>
      </c>
      <c r="BP5" s="32">
        <v>11361</v>
      </c>
      <c r="BQ5" s="32">
        <v>51890</v>
      </c>
      <c r="BR5" s="32">
        <v>6516</v>
      </c>
      <c r="BS5" s="32">
        <v>6515335</v>
      </c>
      <c r="BT5" s="32">
        <v>3593224</v>
      </c>
      <c r="BU5" s="32">
        <v>3621422</v>
      </c>
    </row>
    <row r="6" spans="1:73" s="35" customFormat="1" ht="12.75" customHeight="1" x14ac:dyDescent="0.2">
      <c r="A6" s="384"/>
      <c r="B6" s="1" t="s">
        <v>151</v>
      </c>
      <c r="C6" s="34">
        <v>13</v>
      </c>
      <c r="D6" s="5">
        <v>13</v>
      </c>
      <c r="E6" s="5">
        <v>13</v>
      </c>
      <c r="F6" s="5">
        <v>13</v>
      </c>
      <c r="G6" s="5">
        <v>13</v>
      </c>
      <c r="H6" s="5">
        <v>13</v>
      </c>
      <c r="I6" s="5">
        <v>13</v>
      </c>
      <c r="J6" s="5">
        <v>13</v>
      </c>
      <c r="K6" s="5">
        <v>13</v>
      </c>
      <c r="L6" s="5">
        <v>13</v>
      </c>
      <c r="M6" s="5">
        <v>13</v>
      </c>
      <c r="N6" s="5">
        <v>13</v>
      </c>
      <c r="O6" s="5">
        <v>13</v>
      </c>
      <c r="P6" s="5">
        <v>13</v>
      </c>
      <c r="Q6" s="5">
        <v>13</v>
      </c>
      <c r="R6" s="5">
        <v>13</v>
      </c>
      <c r="S6" s="5">
        <v>13</v>
      </c>
      <c r="T6" s="5">
        <v>13</v>
      </c>
      <c r="U6" s="5">
        <v>13</v>
      </c>
      <c r="V6" s="5">
        <v>13</v>
      </c>
      <c r="W6" s="5">
        <v>13</v>
      </c>
      <c r="X6" s="5">
        <v>13</v>
      </c>
      <c r="Y6" s="5">
        <v>13</v>
      </c>
      <c r="Z6" s="5">
        <v>13</v>
      </c>
      <c r="AA6" s="5">
        <v>13</v>
      </c>
      <c r="AB6" s="5">
        <v>13</v>
      </c>
      <c r="AC6" s="5">
        <v>13</v>
      </c>
      <c r="AD6" s="5">
        <v>13</v>
      </c>
      <c r="AE6" s="5">
        <v>13</v>
      </c>
      <c r="AF6" s="5">
        <v>13</v>
      </c>
      <c r="AG6" s="5">
        <v>13</v>
      </c>
      <c r="AH6" s="5">
        <v>13</v>
      </c>
      <c r="AI6" s="5">
        <v>13</v>
      </c>
      <c r="AJ6" s="5">
        <v>13</v>
      </c>
      <c r="AK6" s="5">
        <v>13</v>
      </c>
      <c r="AL6" s="5">
        <v>13</v>
      </c>
      <c r="AM6" s="5">
        <v>13</v>
      </c>
      <c r="AN6" s="5">
        <v>13</v>
      </c>
      <c r="AO6" s="5">
        <v>13</v>
      </c>
      <c r="AP6" s="5">
        <v>13</v>
      </c>
      <c r="AQ6" s="5">
        <v>13</v>
      </c>
      <c r="AR6" s="5">
        <v>13</v>
      </c>
      <c r="AS6" s="5">
        <v>13</v>
      </c>
      <c r="AT6" s="5">
        <v>13</v>
      </c>
      <c r="AU6" s="5">
        <v>13</v>
      </c>
      <c r="AV6" s="5">
        <v>13</v>
      </c>
      <c r="AW6" s="5">
        <v>13</v>
      </c>
      <c r="AX6" s="5">
        <v>13</v>
      </c>
      <c r="AY6" s="5">
        <v>13</v>
      </c>
      <c r="AZ6" s="5">
        <v>13</v>
      </c>
      <c r="BA6" s="5">
        <v>13</v>
      </c>
      <c r="BB6" s="5">
        <v>13</v>
      </c>
      <c r="BC6" s="5">
        <v>13</v>
      </c>
      <c r="BD6" s="5">
        <v>13</v>
      </c>
      <c r="BE6" s="5">
        <v>13</v>
      </c>
      <c r="BF6" s="5">
        <v>13</v>
      </c>
      <c r="BG6" s="5">
        <v>13</v>
      </c>
      <c r="BH6" s="5">
        <v>13</v>
      </c>
      <c r="BI6" s="5">
        <v>13</v>
      </c>
      <c r="BJ6" s="5">
        <v>13</v>
      </c>
      <c r="BK6" s="5">
        <v>13</v>
      </c>
      <c r="BL6" s="5">
        <v>13</v>
      </c>
      <c r="BM6" s="5">
        <v>13</v>
      </c>
      <c r="BN6" s="5">
        <v>13</v>
      </c>
      <c r="BO6" s="5">
        <v>13</v>
      </c>
      <c r="BP6" s="5">
        <v>13</v>
      </c>
      <c r="BQ6" s="5">
        <v>13</v>
      </c>
      <c r="BR6" s="5">
        <v>13</v>
      </c>
      <c r="BS6" s="5">
        <v>13</v>
      </c>
      <c r="BT6" s="5">
        <v>13</v>
      </c>
      <c r="BU6" s="5">
        <v>13</v>
      </c>
    </row>
    <row r="7" spans="1:73" s="35" customFormat="1" ht="12.75" customHeight="1" x14ac:dyDescent="0.2">
      <c r="A7" s="384"/>
      <c r="B7" s="9" t="s">
        <v>9</v>
      </c>
      <c r="C7" s="36">
        <v>13</v>
      </c>
      <c r="D7" s="6">
        <v>13</v>
      </c>
      <c r="E7" s="6">
        <v>8</v>
      </c>
      <c r="F7" s="6">
        <v>13</v>
      </c>
      <c r="G7" s="6">
        <v>13</v>
      </c>
      <c r="H7" s="6">
        <v>13</v>
      </c>
      <c r="I7" s="6">
        <v>13</v>
      </c>
      <c r="J7" s="6">
        <v>13</v>
      </c>
      <c r="K7" s="6">
        <v>12</v>
      </c>
      <c r="L7" s="6">
        <v>12</v>
      </c>
      <c r="M7" s="6">
        <v>12</v>
      </c>
      <c r="N7" s="6">
        <v>13</v>
      </c>
      <c r="O7" s="6">
        <v>13</v>
      </c>
      <c r="P7" s="6">
        <v>12</v>
      </c>
      <c r="Q7" s="6">
        <v>13</v>
      </c>
      <c r="R7" s="6">
        <v>13</v>
      </c>
      <c r="S7" s="6">
        <v>13</v>
      </c>
      <c r="T7" s="6">
        <v>13</v>
      </c>
      <c r="U7" s="6">
        <v>13</v>
      </c>
      <c r="V7" s="6">
        <v>12</v>
      </c>
      <c r="W7" s="6">
        <v>12</v>
      </c>
      <c r="X7" s="6">
        <v>12</v>
      </c>
      <c r="Y7" s="6">
        <v>13</v>
      </c>
      <c r="Z7" s="6">
        <v>13</v>
      </c>
      <c r="AA7" s="6">
        <v>13</v>
      </c>
      <c r="AB7" s="6">
        <v>13</v>
      </c>
      <c r="AC7" s="6">
        <v>12</v>
      </c>
      <c r="AD7" s="6">
        <v>11</v>
      </c>
      <c r="AE7" s="6">
        <v>12</v>
      </c>
      <c r="AF7" s="6">
        <v>13</v>
      </c>
      <c r="AG7" s="6">
        <v>13</v>
      </c>
      <c r="AH7" s="6">
        <v>12</v>
      </c>
      <c r="AI7" s="6">
        <v>10</v>
      </c>
      <c r="AJ7" s="6">
        <v>10</v>
      </c>
      <c r="AK7" s="6">
        <v>13</v>
      </c>
      <c r="AL7" s="6">
        <v>13</v>
      </c>
      <c r="AM7" s="6">
        <v>13</v>
      </c>
      <c r="AN7" s="6">
        <v>13</v>
      </c>
      <c r="AO7" s="6">
        <v>13</v>
      </c>
      <c r="AP7" s="6">
        <v>13</v>
      </c>
      <c r="AQ7" s="6">
        <v>13</v>
      </c>
      <c r="AR7" s="6">
        <v>13</v>
      </c>
      <c r="AS7" s="6">
        <v>13</v>
      </c>
      <c r="AT7" s="6">
        <v>13</v>
      </c>
      <c r="AU7" s="6">
        <v>13</v>
      </c>
      <c r="AV7" s="6">
        <v>13</v>
      </c>
      <c r="AW7" s="6">
        <v>13</v>
      </c>
      <c r="AX7" s="6">
        <v>13</v>
      </c>
      <c r="AY7" s="6">
        <v>13</v>
      </c>
      <c r="AZ7" s="6">
        <v>13</v>
      </c>
      <c r="BA7" s="6">
        <v>13</v>
      </c>
      <c r="BB7" s="6">
        <v>13</v>
      </c>
      <c r="BC7" s="6">
        <v>13</v>
      </c>
      <c r="BD7" s="6">
        <v>13</v>
      </c>
      <c r="BE7" s="6">
        <v>11</v>
      </c>
      <c r="BF7" s="6">
        <v>13</v>
      </c>
      <c r="BG7" s="6">
        <v>13</v>
      </c>
      <c r="BH7" s="6">
        <v>13</v>
      </c>
      <c r="BI7" s="6">
        <v>13</v>
      </c>
      <c r="BJ7" s="6">
        <v>13</v>
      </c>
      <c r="BK7" s="6">
        <v>13</v>
      </c>
      <c r="BL7" s="6">
        <v>13</v>
      </c>
      <c r="BM7" s="6">
        <v>12</v>
      </c>
      <c r="BN7" s="6">
        <v>9</v>
      </c>
      <c r="BO7" s="6">
        <v>10</v>
      </c>
      <c r="BP7" s="6">
        <v>11</v>
      </c>
      <c r="BQ7" s="6">
        <v>12</v>
      </c>
      <c r="BR7" s="6">
        <v>10</v>
      </c>
      <c r="BS7" s="6">
        <v>13</v>
      </c>
      <c r="BT7" s="6">
        <v>10</v>
      </c>
      <c r="BU7" s="6">
        <v>9</v>
      </c>
    </row>
    <row r="8" spans="1:73" s="35" customFormat="1" ht="12.75" customHeight="1" x14ac:dyDescent="0.2">
      <c r="A8" s="385"/>
      <c r="B8" s="10" t="s">
        <v>152</v>
      </c>
      <c r="C8" s="37">
        <v>1</v>
      </c>
      <c r="D8" s="7">
        <v>1</v>
      </c>
      <c r="E8" s="7">
        <v>0.61538461538461542</v>
      </c>
      <c r="F8" s="7">
        <v>1</v>
      </c>
      <c r="G8" s="7">
        <v>1</v>
      </c>
      <c r="H8" s="7">
        <v>1</v>
      </c>
      <c r="I8" s="7">
        <v>1</v>
      </c>
      <c r="J8" s="7">
        <v>1</v>
      </c>
      <c r="K8" s="7">
        <v>0.92307692307692313</v>
      </c>
      <c r="L8" s="7">
        <v>0.92307692307692313</v>
      </c>
      <c r="M8" s="7">
        <v>0.92307692307692313</v>
      </c>
      <c r="N8" s="7">
        <v>1</v>
      </c>
      <c r="O8" s="7">
        <v>1</v>
      </c>
      <c r="P8" s="7">
        <v>0.92307692307692313</v>
      </c>
      <c r="Q8" s="7">
        <v>1</v>
      </c>
      <c r="R8" s="7">
        <v>1</v>
      </c>
      <c r="S8" s="7">
        <v>1</v>
      </c>
      <c r="T8" s="7">
        <v>1</v>
      </c>
      <c r="U8" s="7">
        <v>1</v>
      </c>
      <c r="V8" s="7">
        <v>0.92307692307692313</v>
      </c>
      <c r="W8" s="7">
        <v>0.92307692307692313</v>
      </c>
      <c r="X8" s="7">
        <v>0.92307692307692313</v>
      </c>
      <c r="Y8" s="7">
        <v>1</v>
      </c>
      <c r="Z8" s="7">
        <v>1</v>
      </c>
      <c r="AA8" s="7">
        <v>1</v>
      </c>
      <c r="AB8" s="7">
        <v>1</v>
      </c>
      <c r="AC8" s="7">
        <v>0.92307692307692313</v>
      </c>
      <c r="AD8" s="7">
        <v>0.84615384615384615</v>
      </c>
      <c r="AE8" s="7">
        <v>0.92307692307692313</v>
      </c>
      <c r="AF8" s="7">
        <v>1</v>
      </c>
      <c r="AG8" s="7">
        <v>1</v>
      </c>
      <c r="AH8" s="7">
        <v>0.92307692307692313</v>
      </c>
      <c r="AI8" s="7">
        <v>0.76923076923076927</v>
      </c>
      <c r="AJ8" s="7">
        <v>0.76923076923076927</v>
      </c>
      <c r="AK8" s="7">
        <v>1</v>
      </c>
      <c r="AL8" s="7">
        <v>1</v>
      </c>
      <c r="AM8" s="7">
        <v>1</v>
      </c>
      <c r="AN8" s="7">
        <v>1</v>
      </c>
      <c r="AO8" s="7">
        <v>1</v>
      </c>
      <c r="AP8" s="7">
        <v>1</v>
      </c>
      <c r="AQ8" s="7">
        <v>1</v>
      </c>
      <c r="AR8" s="7">
        <v>1</v>
      </c>
      <c r="AS8" s="7">
        <v>1</v>
      </c>
      <c r="AT8" s="7">
        <v>1</v>
      </c>
      <c r="AU8" s="7">
        <v>1</v>
      </c>
      <c r="AV8" s="7">
        <v>1</v>
      </c>
      <c r="AW8" s="7">
        <v>1</v>
      </c>
      <c r="AX8" s="7">
        <v>1</v>
      </c>
      <c r="AY8" s="7">
        <v>1</v>
      </c>
      <c r="AZ8" s="7">
        <v>1</v>
      </c>
      <c r="BA8" s="7">
        <v>1</v>
      </c>
      <c r="BB8" s="7">
        <v>1</v>
      </c>
      <c r="BC8" s="7">
        <v>1</v>
      </c>
      <c r="BD8" s="7">
        <v>1</v>
      </c>
      <c r="BE8" s="7">
        <v>0.84615384615384615</v>
      </c>
      <c r="BF8" s="7">
        <v>1</v>
      </c>
      <c r="BG8" s="7">
        <v>1</v>
      </c>
      <c r="BH8" s="7">
        <v>1</v>
      </c>
      <c r="BI8" s="7">
        <v>1</v>
      </c>
      <c r="BJ8" s="7">
        <v>1</v>
      </c>
      <c r="BK8" s="7">
        <v>1</v>
      </c>
      <c r="BL8" s="7">
        <v>1</v>
      </c>
      <c r="BM8" s="7">
        <v>0.92307692307692313</v>
      </c>
      <c r="BN8" s="7">
        <v>0.69230769230769229</v>
      </c>
      <c r="BO8" s="7">
        <v>0.76923076923076927</v>
      </c>
      <c r="BP8" s="7">
        <v>0.84615384615384615</v>
      </c>
      <c r="BQ8" s="7">
        <v>0.92307692307692313</v>
      </c>
      <c r="BR8" s="7">
        <v>0.76923076923076927</v>
      </c>
      <c r="BS8" s="7">
        <v>1</v>
      </c>
      <c r="BT8" s="7">
        <v>0.76923076923076927</v>
      </c>
      <c r="BU8" s="7">
        <v>0.69230769230769229</v>
      </c>
    </row>
    <row r="9" spans="1:73" s="35" customFormat="1" ht="12.75" customHeight="1" x14ac:dyDescent="0.2">
      <c r="A9" s="57" t="s">
        <v>153</v>
      </c>
      <c r="B9" s="38" t="s">
        <v>172</v>
      </c>
      <c r="C9" s="39"/>
      <c r="D9" s="65">
        <v>29000</v>
      </c>
      <c r="E9" s="65" t="s">
        <v>196</v>
      </c>
      <c r="F9" s="65">
        <v>170</v>
      </c>
      <c r="G9" s="65">
        <v>78</v>
      </c>
      <c r="H9" s="65">
        <v>67</v>
      </c>
      <c r="I9" s="65">
        <v>25</v>
      </c>
      <c r="J9" s="70">
        <v>138</v>
      </c>
      <c r="K9" s="70" t="s">
        <v>196</v>
      </c>
      <c r="L9" s="70" t="s">
        <v>196</v>
      </c>
      <c r="M9" s="70" t="s">
        <v>196</v>
      </c>
      <c r="N9" s="65">
        <v>3</v>
      </c>
      <c r="O9" s="65">
        <v>23500</v>
      </c>
      <c r="P9" s="65">
        <v>4700</v>
      </c>
      <c r="Q9" s="65">
        <v>745</v>
      </c>
      <c r="R9" s="65">
        <v>99</v>
      </c>
      <c r="S9" s="65">
        <v>0</v>
      </c>
      <c r="T9" s="70">
        <v>292.5</v>
      </c>
      <c r="U9" s="70">
        <v>63</v>
      </c>
      <c r="V9" s="65" t="s">
        <v>196</v>
      </c>
      <c r="W9" s="65" t="s">
        <v>196</v>
      </c>
      <c r="X9" s="65">
        <v>1450000</v>
      </c>
      <c r="Y9" s="65">
        <v>5219945</v>
      </c>
      <c r="Z9" s="65">
        <v>18620864</v>
      </c>
      <c r="AA9" s="65">
        <v>11195720</v>
      </c>
      <c r="AB9" s="65">
        <v>7425144</v>
      </c>
      <c r="AC9" s="65">
        <v>1489527</v>
      </c>
      <c r="AD9" s="65" t="s">
        <v>196</v>
      </c>
      <c r="AE9" s="65">
        <v>158510</v>
      </c>
      <c r="AF9" s="65">
        <v>5777107</v>
      </c>
      <c r="AG9" s="65">
        <v>1360211</v>
      </c>
      <c r="AH9" s="65">
        <v>17483461</v>
      </c>
      <c r="AI9" s="65" t="s">
        <v>196</v>
      </c>
      <c r="AJ9" s="65" t="s">
        <v>196</v>
      </c>
      <c r="AK9" s="65">
        <v>1137403</v>
      </c>
      <c r="AL9" s="65">
        <v>6669945</v>
      </c>
      <c r="AM9" s="65">
        <v>4046736</v>
      </c>
      <c r="AN9" s="65">
        <v>78801</v>
      </c>
      <c r="AO9" s="65">
        <v>40000</v>
      </c>
      <c r="AP9" s="65">
        <v>120000</v>
      </c>
      <c r="AQ9" s="65">
        <v>10</v>
      </c>
      <c r="AR9" s="65">
        <v>300</v>
      </c>
      <c r="AS9" s="65">
        <v>2384098</v>
      </c>
      <c r="AT9" s="65">
        <v>15389</v>
      </c>
      <c r="AU9" s="65">
        <v>191</v>
      </c>
      <c r="AV9" s="65">
        <v>785</v>
      </c>
      <c r="AW9" s="65">
        <v>38658</v>
      </c>
      <c r="AX9" s="65">
        <v>36718</v>
      </c>
      <c r="AY9" s="65">
        <v>0</v>
      </c>
      <c r="AZ9" s="65">
        <v>93</v>
      </c>
      <c r="BA9" s="65">
        <v>0</v>
      </c>
      <c r="BB9" s="65">
        <v>0</v>
      </c>
      <c r="BC9" s="65">
        <v>0</v>
      </c>
      <c r="BD9" s="65">
        <v>22741</v>
      </c>
      <c r="BE9" s="65" t="s">
        <v>196</v>
      </c>
      <c r="BF9" s="65">
        <v>25</v>
      </c>
      <c r="BG9" s="65">
        <v>250</v>
      </c>
      <c r="BH9" s="65">
        <v>348884</v>
      </c>
      <c r="BI9" s="65">
        <v>28475</v>
      </c>
      <c r="BJ9" s="65">
        <v>10643</v>
      </c>
      <c r="BK9" s="65">
        <v>12696</v>
      </c>
      <c r="BL9" s="65">
        <v>16134</v>
      </c>
      <c r="BM9" s="65">
        <v>12000</v>
      </c>
      <c r="BN9" s="65" t="s">
        <v>196</v>
      </c>
      <c r="BO9" s="65" t="s">
        <v>196</v>
      </c>
      <c r="BP9" s="65">
        <v>4134</v>
      </c>
      <c r="BQ9" s="65" t="s">
        <v>196</v>
      </c>
      <c r="BR9" s="65" t="s">
        <v>196</v>
      </c>
      <c r="BS9" s="65">
        <v>592111</v>
      </c>
      <c r="BT9" s="65">
        <v>250000</v>
      </c>
      <c r="BU9" s="65">
        <v>1200000</v>
      </c>
    </row>
    <row r="10" spans="1:73" s="35" customFormat="1" ht="12.75" customHeight="1" x14ac:dyDescent="0.2">
      <c r="A10" s="44" t="s">
        <v>154</v>
      </c>
      <c r="B10" s="11" t="s">
        <v>176</v>
      </c>
      <c r="C10" s="58"/>
      <c r="D10" s="66">
        <v>29957</v>
      </c>
      <c r="E10" s="66">
        <v>390944</v>
      </c>
      <c r="F10" s="66">
        <v>119</v>
      </c>
      <c r="G10" s="66">
        <v>46</v>
      </c>
      <c r="H10" s="66">
        <v>54</v>
      </c>
      <c r="I10" s="66">
        <v>19</v>
      </c>
      <c r="J10" s="71">
        <v>83.9</v>
      </c>
      <c r="K10" s="71">
        <v>73.48</v>
      </c>
      <c r="L10" s="71">
        <v>5.45</v>
      </c>
      <c r="M10" s="71">
        <v>5</v>
      </c>
      <c r="N10" s="66">
        <v>4</v>
      </c>
      <c r="O10" s="66">
        <v>11987</v>
      </c>
      <c r="P10" s="66">
        <v>6948</v>
      </c>
      <c r="Q10" s="66">
        <v>653</v>
      </c>
      <c r="R10" s="66">
        <v>87</v>
      </c>
      <c r="S10" s="66">
        <v>6</v>
      </c>
      <c r="T10" s="71">
        <v>332</v>
      </c>
      <c r="U10" s="71">
        <v>69</v>
      </c>
      <c r="V10" s="66">
        <v>31962</v>
      </c>
      <c r="W10" s="66">
        <v>31962</v>
      </c>
      <c r="X10" s="66">
        <v>199900</v>
      </c>
      <c r="Y10" s="66">
        <v>1994704</v>
      </c>
      <c r="Z10" s="66">
        <v>14585322</v>
      </c>
      <c r="AA10" s="66">
        <v>8714102</v>
      </c>
      <c r="AB10" s="66">
        <v>5871220</v>
      </c>
      <c r="AC10" s="66">
        <v>814344</v>
      </c>
      <c r="AD10" s="66">
        <v>2168108</v>
      </c>
      <c r="AE10" s="66">
        <v>374573</v>
      </c>
      <c r="AF10" s="66">
        <v>2514195</v>
      </c>
      <c r="AG10" s="66">
        <v>272146</v>
      </c>
      <c r="AH10" s="66">
        <v>13900703</v>
      </c>
      <c r="AI10" s="66">
        <v>0</v>
      </c>
      <c r="AJ10" s="66">
        <v>30800</v>
      </c>
      <c r="AK10" s="66">
        <v>1078413</v>
      </c>
      <c r="AL10" s="66">
        <v>2362622</v>
      </c>
      <c r="AM10" s="66">
        <v>2225891</v>
      </c>
      <c r="AN10" s="66">
        <v>162</v>
      </c>
      <c r="AO10" s="66">
        <v>44140</v>
      </c>
      <c r="AP10" s="66">
        <v>0</v>
      </c>
      <c r="AQ10" s="66">
        <v>75442</v>
      </c>
      <c r="AR10" s="66">
        <v>16987</v>
      </c>
      <c r="AS10" s="66">
        <v>0</v>
      </c>
      <c r="AT10" s="66">
        <v>17162</v>
      </c>
      <c r="AU10" s="66">
        <v>792</v>
      </c>
      <c r="AV10" s="66">
        <v>22249</v>
      </c>
      <c r="AW10" s="66">
        <v>77232</v>
      </c>
      <c r="AX10" s="66">
        <v>38574</v>
      </c>
      <c r="AY10" s="66">
        <v>36718</v>
      </c>
      <c r="AZ10" s="66">
        <v>755</v>
      </c>
      <c r="BA10" s="66">
        <v>0</v>
      </c>
      <c r="BB10" s="66">
        <v>214</v>
      </c>
      <c r="BC10" s="66">
        <v>971</v>
      </c>
      <c r="BD10" s="66">
        <v>0</v>
      </c>
      <c r="BE10" s="66">
        <v>1273</v>
      </c>
      <c r="BF10" s="66">
        <v>171</v>
      </c>
      <c r="BG10" s="66">
        <v>291</v>
      </c>
      <c r="BH10" s="66">
        <v>515623</v>
      </c>
      <c r="BI10" s="66">
        <v>16571</v>
      </c>
      <c r="BJ10" s="66">
        <v>26491</v>
      </c>
      <c r="BK10" s="66">
        <v>2114</v>
      </c>
      <c r="BL10" s="66">
        <v>3500</v>
      </c>
      <c r="BM10" s="66">
        <v>3500</v>
      </c>
      <c r="BN10" s="66" t="s">
        <v>196</v>
      </c>
      <c r="BO10" s="66" t="s">
        <v>196</v>
      </c>
      <c r="BP10" s="66" t="s">
        <v>196</v>
      </c>
      <c r="BQ10" s="66">
        <v>2166</v>
      </c>
      <c r="BR10" s="66" t="s">
        <v>196</v>
      </c>
      <c r="BS10" s="66">
        <v>620198</v>
      </c>
      <c r="BT10" s="66">
        <v>431337</v>
      </c>
      <c r="BU10" s="66">
        <v>153418</v>
      </c>
    </row>
    <row r="11" spans="1:73" s="35" customFormat="1" ht="12.75" customHeight="1" x14ac:dyDescent="0.2">
      <c r="A11" s="44" t="s">
        <v>155</v>
      </c>
      <c r="B11" s="379" t="s">
        <v>173</v>
      </c>
      <c r="C11" s="380"/>
      <c r="D11" s="66">
        <v>12903</v>
      </c>
      <c r="E11" s="66">
        <v>3000327</v>
      </c>
      <c r="F11" s="66">
        <v>118</v>
      </c>
      <c r="G11" s="66">
        <v>57</v>
      </c>
      <c r="H11" s="66">
        <v>44</v>
      </c>
      <c r="I11" s="66">
        <v>17</v>
      </c>
      <c r="J11" s="71">
        <v>91.2</v>
      </c>
      <c r="K11" s="71">
        <v>78.39</v>
      </c>
      <c r="L11" s="71">
        <v>5.33</v>
      </c>
      <c r="M11" s="71">
        <v>7.5</v>
      </c>
      <c r="N11" s="66">
        <v>18</v>
      </c>
      <c r="O11" s="66">
        <v>25265</v>
      </c>
      <c r="P11" s="66">
        <v>11429</v>
      </c>
      <c r="Q11" s="66">
        <v>1711</v>
      </c>
      <c r="R11" s="66">
        <v>260</v>
      </c>
      <c r="S11" s="66">
        <v>17</v>
      </c>
      <c r="T11" s="71">
        <v>300</v>
      </c>
      <c r="U11" s="71">
        <v>78</v>
      </c>
      <c r="V11" s="66">
        <v>681904</v>
      </c>
      <c r="W11" s="66">
        <v>135329</v>
      </c>
      <c r="X11" s="66">
        <v>9000</v>
      </c>
      <c r="Y11" s="66">
        <v>2549327</v>
      </c>
      <c r="Z11" s="66">
        <v>15997838</v>
      </c>
      <c r="AA11" s="66">
        <v>9179255</v>
      </c>
      <c r="AB11" s="66">
        <v>6818583</v>
      </c>
      <c r="AC11" s="66">
        <v>73779</v>
      </c>
      <c r="AD11" s="66">
        <v>1087376</v>
      </c>
      <c r="AE11" s="66">
        <v>925929</v>
      </c>
      <c r="AF11" s="66">
        <v>4731499</v>
      </c>
      <c r="AG11" s="66">
        <v>691000</v>
      </c>
      <c r="AH11" s="66">
        <v>14397663</v>
      </c>
      <c r="AI11" s="66">
        <v>77859</v>
      </c>
      <c r="AJ11" s="66">
        <v>1531359</v>
      </c>
      <c r="AK11" s="66">
        <v>353647</v>
      </c>
      <c r="AL11" s="66">
        <v>3375560</v>
      </c>
      <c r="AM11" s="66">
        <v>2383036</v>
      </c>
      <c r="AN11" s="66">
        <v>2116</v>
      </c>
      <c r="AO11" s="66">
        <v>6071</v>
      </c>
      <c r="AP11" s="66">
        <v>936165</v>
      </c>
      <c r="AQ11" s="66">
        <v>31310</v>
      </c>
      <c r="AR11" s="66">
        <v>10884</v>
      </c>
      <c r="AS11" s="66">
        <v>5978</v>
      </c>
      <c r="AT11" s="66">
        <v>18670</v>
      </c>
      <c r="AU11" s="66">
        <v>425</v>
      </c>
      <c r="AV11" s="66">
        <v>15356</v>
      </c>
      <c r="AW11" s="66">
        <v>33345</v>
      </c>
      <c r="AX11" s="66">
        <v>28829</v>
      </c>
      <c r="AY11" s="66">
        <v>5</v>
      </c>
      <c r="AZ11" s="66">
        <v>12</v>
      </c>
      <c r="BA11" s="66">
        <v>112</v>
      </c>
      <c r="BB11" s="66">
        <v>0</v>
      </c>
      <c r="BC11" s="66">
        <v>2291</v>
      </c>
      <c r="BD11" s="66">
        <v>2096</v>
      </c>
      <c r="BE11" s="66">
        <v>5327</v>
      </c>
      <c r="BF11" s="66">
        <v>103</v>
      </c>
      <c r="BG11" s="66">
        <v>186</v>
      </c>
      <c r="BH11" s="66">
        <v>402327</v>
      </c>
      <c r="BI11" s="66">
        <v>8255</v>
      </c>
      <c r="BJ11" s="66">
        <v>7804</v>
      </c>
      <c r="BK11" s="66">
        <v>1999</v>
      </c>
      <c r="BL11" s="66">
        <v>3424</v>
      </c>
      <c r="BM11" s="66">
        <v>2447</v>
      </c>
      <c r="BN11" s="66">
        <v>968</v>
      </c>
      <c r="BO11" s="66">
        <v>4</v>
      </c>
      <c r="BP11" s="66">
        <v>5</v>
      </c>
      <c r="BQ11" s="66">
        <v>5602</v>
      </c>
      <c r="BR11" s="66">
        <v>87</v>
      </c>
      <c r="BS11" s="66">
        <v>585000</v>
      </c>
      <c r="BT11" s="66">
        <v>350000</v>
      </c>
      <c r="BU11" s="66">
        <v>125000</v>
      </c>
    </row>
    <row r="12" spans="1:73" s="35" customFormat="1" ht="12.75" customHeight="1" x14ac:dyDescent="0.2">
      <c r="A12" s="44" t="s">
        <v>158</v>
      </c>
      <c r="B12" s="11" t="s">
        <v>3</v>
      </c>
      <c r="C12" s="58"/>
      <c r="D12" s="66">
        <v>22923</v>
      </c>
      <c r="E12" s="66" t="s">
        <v>196</v>
      </c>
      <c r="F12" s="66">
        <v>144</v>
      </c>
      <c r="G12" s="66">
        <v>62</v>
      </c>
      <c r="H12" s="66">
        <v>67</v>
      </c>
      <c r="I12" s="66">
        <v>15</v>
      </c>
      <c r="J12" s="71">
        <v>111</v>
      </c>
      <c r="K12" s="71">
        <v>94</v>
      </c>
      <c r="L12" s="71">
        <v>9</v>
      </c>
      <c r="M12" s="71">
        <v>8</v>
      </c>
      <c r="N12" s="66">
        <v>4</v>
      </c>
      <c r="O12" s="66">
        <v>15922</v>
      </c>
      <c r="P12" s="66">
        <v>6500</v>
      </c>
      <c r="Q12" s="66">
        <v>1615</v>
      </c>
      <c r="R12" s="66">
        <v>85</v>
      </c>
      <c r="S12" s="66">
        <v>27</v>
      </c>
      <c r="T12" s="71">
        <v>330</v>
      </c>
      <c r="U12" s="71">
        <v>79</v>
      </c>
      <c r="V12" s="66">
        <v>549000</v>
      </c>
      <c r="W12" s="66">
        <v>10000</v>
      </c>
      <c r="X12" s="66">
        <v>0</v>
      </c>
      <c r="Y12" s="66">
        <v>1480000</v>
      </c>
      <c r="Z12" s="66">
        <v>16033005</v>
      </c>
      <c r="AA12" s="66">
        <v>11342480</v>
      </c>
      <c r="AB12" s="66">
        <v>4690525</v>
      </c>
      <c r="AC12" s="66" t="s">
        <v>196</v>
      </c>
      <c r="AD12" s="66">
        <v>78725</v>
      </c>
      <c r="AE12" s="66">
        <v>438900</v>
      </c>
      <c r="AF12" s="66">
        <v>4172900</v>
      </c>
      <c r="AG12" s="66">
        <v>1086500</v>
      </c>
      <c r="AH12" s="66">
        <v>16970900</v>
      </c>
      <c r="AI12" s="66">
        <v>194800</v>
      </c>
      <c r="AJ12" s="66">
        <v>98000</v>
      </c>
      <c r="AK12" s="66">
        <v>197200</v>
      </c>
      <c r="AL12" s="66">
        <v>2201800</v>
      </c>
      <c r="AM12" s="66">
        <v>2005000</v>
      </c>
      <c r="AN12" s="66">
        <v>83900</v>
      </c>
      <c r="AO12" s="66">
        <v>3000</v>
      </c>
      <c r="AP12" s="66">
        <v>1500</v>
      </c>
      <c r="AQ12" s="66">
        <v>72000</v>
      </c>
      <c r="AR12" s="66">
        <v>36400</v>
      </c>
      <c r="AS12" s="66">
        <v>0</v>
      </c>
      <c r="AT12" s="66">
        <v>17537</v>
      </c>
      <c r="AU12" s="66">
        <v>63</v>
      </c>
      <c r="AV12" s="66">
        <v>204</v>
      </c>
      <c r="AW12" s="66">
        <v>30542</v>
      </c>
      <c r="AX12" s="66">
        <v>28543</v>
      </c>
      <c r="AY12" s="66">
        <v>12</v>
      </c>
      <c r="AZ12" s="66">
        <v>0</v>
      </c>
      <c r="BA12" s="66">
        <v>0</v>
      </c>
      <c r="BB12" s="66">
        <v>0</v>
      </c>
      <c r="BC12" s="66">
        <v>1987</v>
      </c>
      <c r="BD12" s="66">
        <v>0</v>
      </c>
      <c r="BE12" s="66" t="s">
        <v>196</v>
      </c>
      <c r="BF12" s="66">
        <v>29</v>
      </c>
      <c r="BG12" s="66">
        <v>84</v>
      </c>
      <c r="BH12" s="66">
        <v>629821</v>
      </c>
      <c r="BI12" s="66">
        <v>11454</v>
      </c>
      <c r="BJ12" s="66">
        <v>8284</v>
      </c>
      <c r="BK12" s="66">
        <v>9996</v>
      </c>
      <c r="BL12" s="66">
        <v>3978</v>
      </c>
      <c r="BM12" s="66">
        <v>3978</v>
      </c>
      <c r="BN12" s="66">
        <v>0</v>
      </c>
      <c r="BO12" s="66">
        <v>0</v>
      </c>
      <c r="BP12" s="66">
        <v>0</v>
      </c>
      <c r="BQ12" s="66">
        <v>1293</v>
      </c>
      <c r="BR12" s="66">
        <v>3188</v>
      </c>
      <c r="BS12" s="66">
        <v>524800</v>
      </c>
      <c r="BT12" s="66">
        <v>88000</v>
      </c>
      <c r="BU12" s="66" t="s">
        <v>196</v>
      </c>
    </row>
    <row r="13" spans="1:73" s="35" customFormat="1" ht="12.75" customHeight="1" x14ac:dyDescent="0.2">
      <c r="A13" s="44" t="s">
        <v>157</v>
      </c>
      <c r="B13" s="379" t="s">
        <v>238</v>
      </c>
      <c r="C13" s="380"/>
      <c r="D13" s="66">
        <v>5663</v>
      </c>
      <c r="E13" s="66">
        <v>303376</v>
      </c>
      <c r="F13" s="66">
        <v>30</v>
      </c>
      <c r="G13" s="66">
        <v>16</v>
      </c>
      <c r="H13" s="66">
        <v>13</v>
      </c>
      <c r="I13" s="66">
        <v>1</v>
      </c>
      <c r="J13" s="71">
        <v>21.4</v>
      </c>
      <c r="K13" s="71">
        <v>20.2</v>
      </c>
      <c r="L13" s="71">
        <v>1.1599999999999999</v>
      </c>
      <c r="M13" s="71">
        <v>0</v>
      </c>
      <c r="N13" s="66">
        <v>1</v>
      </c>
      <c r="O13" s="66">
        <v>3800</v>
      </c>
      <c r="P13" s="66">
        <v>1944</v>
      </c>
      <c r="Q13" s="66">
        <v>300</v>
      </c>
      <c r="R13" s="66">
        <v>22</v>
      </c>
      <c r="S13" s="66">
        <v>4</v>
      </c>
      <c r="T13" s="71">
        <v>285</v>
      </c>
      <c r="U13" s="71">
        <v>78</v>
      </c>
      <c r="V13" s="66">
        <v>83603</v>
      </c>
      <c r="W13" s="66">
        <v>7580</v>
      </c>
      <c r="X13" s="66">
        <v>0</v>
      </c>
      <c r="Y13" s="66">
        <v>130867</v>
      </c>
      <c r="Z13" s="66">
        <v>7184718</v>
      </c>
      <c r="AA13" s="66">
        <v>2312176</v>
      </c>
      <c r="AB13" s="66">
        <v>4872542</v>
      </c>
      <c r="AC13" s="66">
        <v>182142</v>
      </c>
      <c r="AD13" s="66">
        <v>1520000</v>
      </c>
      <c r="AE13" s="66">
        <v>55000</v>
      </c>
      <c r="AF13" s="66">
        <v>3115400</v>
      </c>
      <c r="AG13" s="66">
        <v>2783000</v>
      </c>
      <c r="AH13" s="66">
        <v>6879603</v>
      </c>
      <c r="AI13" s="66">
        <v>288330</v>
      </c>
      <c r="AJ13" s="66">
        <v>0</v>
      </c>
      <c r="AK13" s="66">
        <v>8394</v>
      </c>
      <c r="AL13" s="66">
        <v>214470</v>
      </c>
      <c r="AM13" s="66">
        <v>196692</v>
      </c>
      <c r="AN13" s="66">
        <v>12</v>
      </c>
      <c r="AO13" s="66">
        <v>900</v>
      </c>
      <c r="AP13" s="66">
        <v>0</v>
      </c>
      <c r="AQ13" s="66">
        <v>15300</v>
      </c>
      <c r="AR13" s="66">
        <v>157</v>
      </c>
      <c r="AS13" s="66">
        <v>1409</v>
      </c>
      <c r="AT13" s="66">
        <v>7767</v>
      </c>
      <c r="AU13" s="66">
        <v>124</v>
      </c>
      <c r="AV13" s="66">
        <v>13369</v>
      </c>
      <c r="AW13" s="66">
        <v>3519</v>
      </c>
      <c r="AX13" s="66">
        <v>3252</v>
      </c>
      <c r="AY13" s="66">
        <v>0</v>
      </c>
      <c r="AZ13" s="66">
        <v>0</v>
      </c>
      <c r="BA13" s="66">
        <v>0</v>
      </c>
      <c r="BB13" s="66">
        <v>0</v>
      </c>
      <c r="BC13" s="66">
        <v>63</v>
      </c>
      <c r="BD13" s="66">
        <v>204</v>
      </c>
      <c r="BE13" s="66">
        <v>367</v>
      </c>
      <c r="BF13" s="66">
        <v>11</v>
      </c>
      <c r="BG13" s="66">
        <v>21</v>
      </c>
      <c r="BH13" s="66">
        <v>31586</v>
      </c>
      <c r="BI13" s="66">
        <v>5108</v>
      </c>
      <c r="BJ13" s="66">
        <v>8550</v>
      </c>
      <c r="BK13" s="66">
        <v>912</v>
      </c>
      <c r="BL13" s="66">
        <v>39</v>
      </c>
      <c r="BM13" s="66">
        <v>6</v>
      </c>
      <c r="BN13" s="66">
        <v>0</v>
      </c>
      <c r="BO13" s="66">
        <v>33</v>
      </c>
      <c r="BP13" s="66">
        <v>0</v>
      </c>
      <c r="BQ13" s="66">
        <v>5</v>
      </c>
      <c r="BR13" s="66">
        <v>113</v>
      </c>
      <c r="BS13" s="66">
        <v>923578</v>
      </c>
      <c r="BT13" s="66" t="s">
        <v>196</v>
      </c>
      <c r="BU13" s="66" t="s">
        <v>196</v>
      </c>
    </row>
    <row r="14" spans="1:73" s="35" customFormat="1" ht="12.75" customHeight="1" x14ac:dyDescent="0.2">
      <c r="A14" s="44" t="s">
        <v>159</v>
      </c>
      <c r="B14" s="11" t="s">
        <v>4</v>
      </c>
      <c r="C14" s="58"/>
      <c r="D14" s="66">
        <v>1916</v>
      </c>
      <c r="E14" s="66" t="s">
        <v>196</v>
      </c>
      <c r="F14" s="66">
        <v>11</v>
      </c>
      <c r="G14" s="66">
        <v>6</v>
      </c>
      <c r="H14" s="66">
        <v>5</v>
      </c>
      <c r="I14" s="66">
        <v>0</v>
      </c>
      <c r="J14" s="71">
        <v>9.4</v>
      </c>
      <c r="K14" s="71">
        <v>9.4</v>
      </c>
      <c r="L14" s="71">
        <v>0</v>
      </c>
      <c r="M14" s="71">
        <v>0</v>
      </c>
      <c r="N14" s="66">
        <v>1</v>
      </c>
      <c r="O14" s="66">
        <v>2900</v>
      </c>
      <c r="P14" s="66" t="s">
        <v>196</v>
      </c>
      <c r="Q14" s="66">
        <v>208</v>
      </c>
      <c r="R14" s="66">
        <v>16</v>
      </c>
      <c r="S14" s="66">
        <v>2</v>
      </c>
      <c r="T14" s="71">
        <v>290</v>
      </c>
      <c r="U14" s="71">
        <v>68</v>
      </c>
      <c r="V14" s="66">
        <v>45277</v>
      </c>
      <c r="W14" s="66">
        <v>5613</v>
      </c>
      <c r="X14" s="66">
        <v>8000</v>
      </c>
      <c r="Y14" s="66">
        <v>1055</v>
      </c>
      <c r="Z14" s="66">
        <v>1413066</v>
      </c>
      <c r="AA14" s="66">
        <v>890179</v>
      </c>
      <c r="AB14" s="66">
        <v>522887</v>
      </c>
      <c r="AC14" s="66">
        <v>5739</v>
      </c>
      <c r="AD14" s="66">
        <v>89967</v>
      </c>
      <c r="AE14" s="66">
        <v>13240</v>
      </c>
      <c r="AF14" s="66">
        <v>413941</v>
      </c>
      <c r="AG14" s="66">
        <v>106365</v>
      </c>
      <c r="AH14" s="66">
        <v>1413066</v>
      </c>
      <c r="AI14" s="66">
        <v>0</v>
      </c>
      <c r="AJ14" s="66">
        <v>0</v>
      </c>
      <c r="AK14" s="66">
        <v>16498</v>
      </c>
      <c r="AL14" s="66">
        <v>55339</v>
      </c>
      <c r="AM14" s="66">
        <v>54293</v>
      </c>
      <c r="AN14" s="66">
        <v>0</v>
      </c>
      <c r="AO14" s="66">
        <v>0</v>
      </c>
      <c r="AP14" s="66">
        <v>0</v>
      </c>
      <c r="AQ14" s="66">
        <v>0</v>
      </c>
      <c r="AR14" s="66">
        <v>1046</v>
      </c>
      <c r="AS14" s="66">
        <v>0</v>
      </c>
      <c r="AT14" s="66">
        <v>12939</v>
      </c>
      <c r="AU14" s="66">
        <v>28</v>
      </c>
      <c r="AV14" s="66">
        <v>440</v>
      </c>
      <c r="AW14" s="66">
        <v>3398</v>
      </c>
      <c r="AX14" s="66">
        <v>3324</v>
      </c>
      <c r="AY14" s="66">
        <v>0</v>
      </c>
      <c r="AZ14" s="66">
        <v>0</v>
      </c>
      <c r="BA14" s="66">
        <v>0</v>
      </c>
      <c r="BB14" s="66">
        <v>0</v>
      </c>
      <c r="BC14" s="66">
        <v>74</v>
      </c>
      <c r="BD14" s="66">
        <v>0</v>
      </c>
      <c r="BE14" s="66">
        <v>409</v>
      </c>
      <c r="BF14" s="66">
        <v>2</v>
      </c>
      <c r="BG14" s="66">
        <v>5</v>
      </c>
      <c r="BH14" s="66">
        <v>12370</v>
      </c>
      <c r="BI14" s="66">
        <v>188</v>
      </c>
      <c r="BJ14" s="66">
        <v>962</v>
      </c>
      <c r="BK14" s="66">
        <v>111</v>
      </c>
      <c r="BL14" s="66">
        <v>0</v>
      </c>
      <c r="BM14" s="66">
        <v>0</v>
      </c>
      <c r="BN14" s="66">
        <v>0</v>
      </c>
      <c r="BO14" s="66">
        <v>0</v>
      </c>
      <c r="BP14" s="66">
        <v>0</v>
      </c>
      <c r="BQ14" s="66">
        <v>0</v>
      </c>
      <c r="BR14" s="66">
        <v>398</v>
      </c>
      <c r="BS14" s="66">
        <v>138396</v>
      </c>
      <c r="BT14" s="66">
        <v>24088</v>
      </c>
      <c r="BU14" s="66">
        <v>18700</v>
      </c>
    </row>
    <row r="15" spans="1:73" s="35" customFormat="1" ht="12.75" customHeight="1" x14ac:dyDescent="0.2">
      <c r="A15" s="44" t="s">
        <v>160</v>
      </c>
      <c r="B15" s="11" t="s">
        <v>5</v>
      </c>
      <c r="C15" s="58"/>
      <c r="D15" s="66">
        <v>13126</v>
      </c>
      <c r="E15" s="66">
        <v>341406</v>
      </c>
      <c r="F15" s="66">
        <v>83</v>
      </c>
      <c r="G15" s="66">
        <v>31</v>
      </c>
      <c r="H15" s="66">
        <v>30</v>
      </c>
      <c r="I15" s="66">
        <v>22</v>
      </c>
      <c r="J15" s="71">
        <v>56.7</v>
      </c>
      <c r="K15" s="71">
        <v>48.3</v>
      </c>
      <c r="L15" s="71">
        <v>3.37</v>
      </c>
      <c r="M15" s="71">
        <v>5</v>
      </c>
      <c r="N15" s="66">
        <v>2</v>
      </c>
      <c r="O15" s="66">
        <v>7740</v>
      </c>
      <c r="P15" s="66">
        <v>2710</v>
      </c>
      <c r="Q15" s="66">
        <v>337</v>
      </c>
      <c r="R15" s="66">
        <v>73</v>
      </c>
      <c r="S15" s="66">
        <v>7</v>
      </c>
      <c r="T15" s="71">
        <v>292</v>
      </c>
      <c r="U15" s="71">
        <v>45.5</v>
      </c>
      <c r="V15" s="66">
        <v>22823</v>
      </c>
      <c r="W15" s="66">
        <v>45835</v>
      </c>
      <c r="X15" s="66">
        <v>18000</v>
      </c>
      <c r="Y15" s="66">
        <v>795289</v>
      </c>
      <c r="Z15" s="66">
        <v>9138279</v>
      </c>
      <c r="AA15" s="66">
        <v>5635183</v>
      </c>
      <c r="AB15" s="66">
        <v>3503096</v>
      </c>
      <c r="AC15" s="66">
        <v>494307</v>
      </c>
      <c r="AD15" s="66">
        <v>1196214</v>
      </c>
      <c r="AE15" s="66">
        <v>184850</v>
      </c>
      <c r="AF15" s="66">
        <v>1627725</v>
      </c>
      <c r="AG15" s="66">
        <v>146426</v>
      </c>
      <c r="AH15" s="66">
        <v>6935576</v>
      </c>
      <c r="AI15" s="66">
        <v>8</v>
      </c>
      <c r="AJ15" s="66">
        <v>0</v>
      </c>
      <c r="AK15" s="66">
        <v>2202703</v>
      </c>
      <c r="AL15" s="66">
        <v>1054656</v>
      </c>
      <c r="AM15" s="66">
        <v>877741</v>
      </c>
      <c r="AN15" s="66">
        <v>2730</v>
      </c>
      <c r="AO15" s="66">
        <v>4417</v>
      </c>
      <c r="AP15" s="66">
        <v>128903</v>
      </c>
      <c r="AQ15" s="66">
        <v>36659</v>
      </c>
      <c r="AR15" s="66">
        <v>4206</v>
      </c>
      <c r="AS15" s="66">
        <v>0</v>
      </c>
      <c r="AT15" s="66">
        <v>19355</v>
      </c>
      <c r="AU15" s="66">
        <v>1181</v>
      </c>
      <c r="AV15" s="66">
        <v>241</v>
      </c>
      <c r="AW15" s="66">
        <v>24003</v>
      </c>
      <c r="AX15" s="66">
        <v>23325</v>
      </c>
      <c r="AY15" s="66">
        <v>40</v>
      </c>
      <c r="AZ15" s="66">
        <v>34</v>
      </c>
      <c r="BA15" s="66">
        <v>120</v>
      </c>
      <c r="BB15" s="66">
        <v>121</v>
      </c>
      <c r="BC15" s="66">
        <v>363</v>
      </c>
      <c r="BD15" s="66">
        <v>0</v>
      </c>
      <c r="BE15" s="66">
        <v>0</v>
      </c>
      <c r="BF15" s="66">
        <v>14</v>
      </c>
      <c r="BG15" s="66">
        <v>177</v>
      </c>
      <c r="BH15" s="66">
        <v>167623</v>
      </c>
      <c r="BI15" s="66">
        <v>1731</v>
      </c>
      <c r="BJ15" s="66">
        <v>2822</v>
      </c>
      <c r="BK15" s="66">
        <v>939</v>
      </c>
      <c r="BL15" s="66">
        <v>769</v>
      </c>
      <c r="BM15" s="66">
        <v>300</v>
      </c>
      <c r="BN15" s="66">
        <v>318</v>
      </c>
      <c r="BO15" s="66">
        <v>34</v>
      </c>
      <c r="BP15" s="66">
        <v>117</v>
      </c>
      <c r="BQ15" s="66">
        <v>1052</v>
      </c>
      <c r="BR15" s="66">
        <v>87</v>
      </c>
      <c r="BS15" s="66">
        <v>336814</v>
      </c>
      <c r="BT15" s="66">
        <v>41537</v>
      </c>
      <c r="BU15" s="66">
        <v>20579</v>
      </c>
    </row>
    <row r="16" spans="1:73" s="35" customFormat="1" ht="12.75" customHeight="1" x14ac:dyDescent="0.2">
      <c r="A16" s="44" t="s">
        <v>166</v>
      </c>
      <c r="B16" s="11" t="s">
        <v>6</v>
      </c>
      <c r="C16" s="58"/>
      <c r="D16" s="66">
        <v>2258</v>
      </c>
      <c r="E16" s="66">
        <v>20000</v>
      </c>
      <c r="F16" s="66">
        <v>6</v>
      </c>
      <c r="G16" s="66">
        <v>5</v>
      </c>
      <c r="H16" s="66">
        <v>1</v>
      </c>
      <c r="I16" s="66">
        <v>0</v>
      </c>
      <c r="J16" s="71">
        <v>5.7</v>
      </c>
      <c r="K16" s="71">
        <v>5.7</v>
      </c>
      <c r="L16" s="71">
        <v>0</v>
      </c>
      <c r="M16" s="71">
        <v>0</v>
      </c>
      <c r="N16" s="66">
        <v>1</v>
      </c>
      <c r="O16" s="66">
        <v>560</v>
      </c>
      <c r="P16" s="66">
        <v>230</v>
      </c>
      <c r="Q16" s="66">
        <v>80</v>
      </c>
      <c r="R16" s="66">
        <v>7</v>
      </c>
      <c r="S16" s="66">
        <v>2</v>
      </c>
      <c r="T16" s="71">
        <v>270</v>
      </c>
      <c r="U16" s="71">
        <v>57</v>
      </c>
      <c r="V16" s="66">
        <v>26550</v>
      </c>
      <c r="W16" s="66">
        <v>7383</v>
      </c>
      <c r="X16" s="66">
        <v>0</v>
      </c>
      <c r="Y16" s="66">
        <v>16299</v>
      </c>
      <c r="Z16" s="66">
        <v>799000</v>
      </c>
      <c r="AA16" s="66">
        <v>460000</v>
      </c>
      <c r="AB16" s="66">
        <v>339000</v>
      </c>
      <c r="AC16" s="66">
        <v>29000</v>
      </c>
      <c r="AD16" s="66">
        <v>10000</v>
      </c>
      <c r="AE16" s="66">
        <v>0</v>
      </c>
      <c r="AF16" s="66">
        <v>300000</v>
      </c>
      <c r="AG16" s="66">
        <v>33000</v>
      </c>
      <c r="AH16" s="66" t="s">
        <v>196</v>
      </c>
      <c r="AI16" s="66" t="s">
        <v>196</v>
      </c>
      <c r="AJ16" s="66" t="s">
        <v>196</v>
      </c>
      <c r="AK16" s="66">
        <v>35000</v>
      </c>
      <c r="AL16" s="66">
        <v>125232</v>
      </c>
      <c r="AM16" s="66">
        <v>49459</v>
      </c>
      <c r="AN16" s="66">
        <v>0</v>
      </c>
      <c r="AO16" s="66">
        <v>80</v>
      </c>
      <c r="AP16" s="66">
        <v>75000</v>
      </c>
      <c r="AQ16" s="66">
        <v>0</v>
      </c>
      <c r="AR16" s="66">
        <v>693</v>
      </c>
      <c r="AS16" s="66">
        <v>0</v>
      </c>
      <c r="AT16" s="66">
        <v>3000</v>
      </c>
      <c r="AU16" s="66">
        <v>310</v>
      </c>
      <c r="AV16" s="66">
        <v>53</v>
      </c>
      <c r="AW16" s="66">
        <v>3392</v>
      </c>
      <c r="AX16" s="66">
        <v>3174</v>
      </c>
      <c r="AY16" s="66">
        <v>0</v>
      </c>
      <c r="AZ16" s="66">
        <v>15</v>
      </c>
      <c r="BA16" s="66">
        <v>0</v>
      </c>
      <c r="BB16" s="66">
        <v>0</v>
      </c>
      <c r="BC16" s="66">
        <v>203</v>
      </c>
      <c r="BD16" s="66">
        <v>0</v>
      </c>
      <c r="BE16" s="66">
        <v>0</v>
      </c>
      <c r="BF16" s="66">
        <v>7</v>
      </c>
      <c r="BG16" s="66">
        <v>4</v>
      </c>
      <c r="BH16" s="66">
        <v>18551</v>
      </c>
      <c r="BI16" s="66">
        <v>224</v>
      </c>
      <c r="BJ16" s="66">
        <v>631</v>
      </c>
      <c r="BK16" s="66">
        <v>24</v>
      </c>
      <c r="BL16" s="66">
        <v>0</v>
      </c>
      <c r="BM16" s="66" t="s">
        <v>196</v>
      </c>
      <c r="BN16" s="66" t="s">
        <v>196</v>
      </c>
      <c r="BO16" s="66" t="s">
        <v>196</v>
      </c>
      <c r="BP16" s="66" t="s">
        <v>196</v>
      </c>
      <c r="BQ16" s="66">
        <v>4</v>
      </c>
      <c r="BR16" s="66">
        <v>242</v>
      </c>
      <c r="BS16" s="66">
        <v>65000</v>
      </c>
      <c r="BT16" s="66">
        <v>1400</v>
      </c>
      <c r="BU16" s="66">
        <v>500</v>
      </c>
    </row>
    <row r="17" spans="1:73" s="35" customFormat="1" ht="12.75" customHeight="1" x14ac:dyDescent="0.2">
      <c r="A17" s="44" t="s">
        <v>161</v>
      </c>
      <c r="B17" s="11" t="s">
        <v>174</v>
      </c>
      <c r="C17" s="58"/>
      <c r="D17" s="66">
        <v>18941</v>
      </c>
      <c r="E17" s="66">
        <v>184331</v>
      </c>
      <c r="F17" s="66">
        <v>48</v>
      </c>
      <c r="G17" s="66">
        <v>23</v>
      </c>
      <c r="H17" s="66">
        <v>13</v>
      </c>
      <c r="I17" s="66">
        <v>12</v>
      </c>
      <c r="J17" s="71">
        <v>33</v>
      </c>
      <c r="K17" s="71">
        <v>26.51</v>
      </c>
      <c r="L17" s="71">
        <v>2</v>
      </c>
      <c r="M17" s="71">
        <v>4.5</v>
      </c>
      <c r="N17" s="66">
        <v>1</v>
      </c>
      <c r="O17" s="66">
        <v>5223</v>
      </c>
      <c r="P17" s="66">
        <v>835</v>
      </c>
      <c r="Q17" s="66">
        <v>121</v>
      </c>
      <c r="R17" s="66">
        <v>17</v>
      </c>
      <c r="S17" s="66">
        <v>4</v>
      </c>
      <c r="T17" s="71">
        <v>241.5</v>
      </c>
      <c r="U17" s="71">
        <v>44</v>
      </c>
      <c r="V17" s="66">
        <v>47398</v>
      </c>
      <c r="W17" s="66">
        <v>3467</v>
      </c>
      <c r="X17" s="66">
        <v>0</v>
      </c>
      <c r="Y17" s="66">
        <v>616985</v>
      </c>
      <c r="Z17" s="66">
        <v>4179848</v>
      </c>
      <c r="AA17" s="66">
        <v>3184349</v>
      </c>
      <c r="AB17" s="66">
        <v>995499</v>
      </c>
      <c r="AC17" s="66">
        <v>51610</v>
      </c>
      <c r="AD17" s="66">
        <v>370743</v>
      </c>
      <c r="AE17" s="66">
        <v>165849</v>
      </c>
      <c r="AF17" s="66">
        <v>407297</v>
      </c>
      <c r="AG17" s="66">
        <v>8635</v>
      </c>
      <c r="AH17" s="66">
        <v>4179849</v>
      </c>
      <c r="AI17" s="66">
        <v>0</v>
      </c>
      <c r="AJ17" s="66">
        <v>0</v>
      </c>
      <c r="AK17" s="66">
        <v>111717</v>
      </c>
      <c r="AL17" s="66">
        <v>664383</v>
      </c>
      <c r="AM17" s="66">
        <v>604088</v>
      </c>
      <c r="AN17" s="66">
        <v>13556</v>
      </c>
      <c r="AO17" s="66">
        <v>6278</v>
      </c>
      <c r="AP17" s="66">
        <v>9599</v>
      </c>
      <c r="AQ17" s="66">
        <v>27218</v>
      </c>
      <c r="AR17" s="66">
        <v>3644</v>
      </c>
      <c r="AS17" s="66">
        <v>0</v>
      </c>
      <c r="AT17" s="66">
        <v>11</v>
      </c>
      <c r="AU17" s="66">
        <v>5367</v>
      </c>
      <c r="AV17" s="66">
        <v>61</v>
      </c>
      <c r="AW17" s="66">
        <v>11959</v>
      </c>
      <c r="AX17" s="66">
        <v>10804</v>
      </c>
      <c r="AY17" s="66">
        <v>77</v>
      </c>
      <c r="AZ17" s="66">
        <v>199</v>
      </c>
      <c r="BA17" s="66">
        <v>343</v>
      </c>
      <c r="BB17" s="66">
        <v>0</v>
      </c>
      <c r="BC17" s="66">
        <v>536</v>
      </c>
      <c r="BD17" s="66">
        <v>0</v>
      </c>
      <c r="BE17" s="66">
        <v>2114</v>
      </c>
      <c r="BF17" s="66">
        <v>13</v>
      </c>
      <c r="BG17" s="66">
        <v>75</v>
      </c>
      <c r="BH17" s="66">
        <v>155857</v>
      </c>
      <c r="BI17" s="66">
        <v>6913</v>
      </c>
      <c r="BJ17" s="66">
        <v>7823</v>
      </c>
      <c r="BK17" s="66">
        <v>704</v>
      </c>
      <c r="BL17" s="66">
        <v>5082</v>
      </c>
      <c r="BM17" s="66">
        <v>1195</v>
      </c>
      <c r="BN17" s="66">
        <v>158</v>
      </c>
      <c r="BO17" s="66">
        <v>10</v>
      </c>
      <c r="BP17" s="66">
        <v>3719</v>
      </c>
      <c r="BQ17" s="66">
        <v>1141</v>
      </c>
      <c r="BR17" s="66" t="s">
        <v>196</v>
      </c>
      <c r="BS17" s="66">
        <v>50000</v>
      </c>
      <c r="BT17" s="66" t="s">
        <v>196</v>
      </c>
      <c r="BU17" s="66" t="s">
        <v>196</v>
      </c>
    </row>
    <row r="18" spans="1:73" s="35" customFormat="1" ht="12.75" customHeight="1" x14ac:dyDescent="0.2">
      <c r="A18" s="44" t="s">
        <v>162</v>
      </c>
      <c r="B18" s="11" t="s">
        <v>183</v>
      </c>
      <c r="C18" s="58"/>
      <c r="D18" s="66">
        <v>8179</v>
      </c>
      <c r="E18" s="66">
        <v>460904</v>
      </c>
      <c r="F18" s="66">
        <v>41</v>
      </c>
      <c r="G18" s="66">
        <v>12</v>
      </c>
      <c r="H18" s="66">
        <v>23</v>
      </c>
      <c r="I18" s="66">
        <v>6</v>
      </c>
      <c r="J18" s="71">
        <v>27.6</v>
      </c>
      <c r="K18" s="71">
        <v>25.266400000000001</v>
      </c>
      <c r="L18" s="71">
        <v>1.3332999999999999</v>
      </c>
      <c r="M18" s="71">
        <v>1</v>
      </c>
      <c r="N18" s="66">
        <v>1</v>
      </c>
      <c r="O18" s="66">
        <v>4756</v>
      </c>
      <c r="P18" s="66">
        <v>3960</v>
      </c>
      <c r="Q18" s="66">
        <v>433</v>
      </c>
      <c r="R18" s="66">
        <v>33</v>
      </c>
      <c r="S18" s="66">
        <v>5</v>
      </c>
      <c r="T18" s="71">
        <v>286</v>
      </c>
      <c r="U18" s="71">
        <v>71</v>
      </c>
      <c r="V18" s="66">
        <v>279267</v>
      </c>
      <c r="W18" s="66">
        <v>112408</v>
      </c>
      <c r="X18" s="66" t="s">
        <v>196</v>
      </c>
      <c r="Y18" s="66">
        <v>23851</v>
      </c>
      <c r="Z18" s="66">
        <v>5045743</v>
      </c>
      <c r="AA18" s="66">
        <v>2775134</v>
      </c>
      <c r="AB18" s="66">
        <v>2270609</v>
      </c>
      <c r="AC18" s="66">
        <v>115346</v>
      </c>
      <c r="AD18" s="66">
        <v>14025</v>
      </c>
      <c r="AE18" s="66">
        <v>85185</v>
      </c>
      <c r="AF18" s="66">
        <v>2056053</v>
      </c>
      <c r="AG18" s="66">
        <v>550970</v>
      </c>
      <c r="AH18" s="66">
        <v>5397504</v>
      </c>
      <c r="AI18" s="66">
        <v>0</v>
      </c>
      <c r="AJ18" s="66">
        <v>0</v>
      </c>
      <c r="AK18" s="66">
        <v>253357</v>
      </c>
      <c r="AL18" s="66">
        <v>416871</v>
      </c>
      <c r="AM18" s="66">
        <v>415526</v>
      </c>
      <c r="AN18" s="66">
        <v>0</v>
      </c>
      <c r="AO18" s="66">
        <v>1</v>
      </c>
      <c r="AP18" s="66">
        <v>0</v>
      </c>
      <c r="AQ18" s="66">
        <v>482</v>
      </c>
      <c r="AR18" s="66">
        <v>862</v>
      </c>
      <c r="AS18" s="66">
        <v>0</v>
      </c>
      <c r="AT18" s="66">
        <v>32305</v>
      </c>
      <c r="AU18" s="66">
        <v>408</v>
      </c>
      <c r="AV18" s="66">
        <v>1817</v>
      </c>
      <c r="AW18" s="66">
        <v>16143</v>
      </c>
      <c r="AX18" s="66">
        <v>16063</v>
      </c>
      <c r="AY18" s="66">
        <v>0</v>
      </c>
      <c r="AZ18" s="66">
        <v>1</v>
      </c>
      <c r="BA18" s="66">
        <v>0</v>
      </c>
      <c r="BB18" s="66">
        <v>12</v>
      </c>
      <c r="BC18" s="66">
        <v>67</v>
      </c>
      <c r="BD18" s="66">
        <v>0</v>
      </c>
      <c r="BE18" s="66">
        <v>1384</v>
      </c>
      <c r="BF18" s="66">
        <v>2</v>
      </c>
      <c r="BG18" s="66">
        <v>98</v>
      </c>
      <c r="BH18" s="66">
        <v>222496</v>
      </c>
      <c r="BI18" s="66">
        <v>3022</v>
      </c>
      <c r="BJ18" s="66">
        <v>45</v>
      </c>
      <c r="BK18" s="66">
        <v>1030</v>
      </c>
      <c r="BL18" s="66">
        <v>1862</v>
      </c>
      <c r="BM18" s="66">
        <v>0</v>
      </c>
      <c r="BN18" s="66">
        <v>0</v>
      </c>
      <c r="BO18" s="66">
        <v>0</v>
      </c>
      <c r="BP18" s="66">
        <v>1862</v>
      </c>
      <c r="BQ18" s="66">
        <v>0</v>
      </c>
      <c r="BR18" s="66">
        <v>1541</v>
      </c>
      <c r="BS18" s="66">
        <v>391549</v>
      </c>
      <c r="BT18" s="66">
        <v>822148</v>
      </c>
      <c r="BU18" s="66">
        <v>183204</v>
      </c>
    </row>
    <row r="19" spans="1:73" s="35" customFormat="1" ht="12.75" customHeight="1" x14ac:dyDescent="0.2">
      <c r="A19" s="44" t="s">
        <v>163</v>
      </c>
      <c r="B19" s="379" t="s">
        <v>233</v>
      </c>
      <c r="C19" s="380"/>
      <c r="D19" s="66">
        <v>29230</v>
      </c>
      <c r="E19" s="66" t="s">
        <v>196</v>
      </c>
      <c r="F19" s="66">
        <v>244</v>
      </c>
      <c r="G19" s="66">
        <v>90</v>
      </c>
      <c r="H19" s="66">
        <v>106</v>
      </c>
      <c r="I19" s="66">
        <v>48</v>
      </c>
      <c r="J19" s="71">
        <v>167.4</v>
      </c>
      <c r="K19" s="71">
        <v>138.72</v>
      </c>
      <c r="L19" s="71">
        <v>24.68</v>
      </c>
      <c r="M19" s="71">
        <v>4</v>
      </c>
      <c r="N19" s="66">
        <v>5</v>
      </c>
      <c r="O19" s="66">
        <v>16401</v>
      </c>
      <c r="P19" s="66">
        <v>4065</v>
      </c>
      <c r="Q19" s="66">
        <v>382</v>
      </c>
      <c r="R19" s="66">
        <v>71</v>
      </c>
      <c r="S19" s="66">
        <v>9</v>
      </c>
      <c r="T19" s="71">
        <v>300</v>
      </c>
      <c r="U19" s="71">
        <v>70.25</v>
      </c>
      <c r="V19" s="66">
        <v>158000</v>
      </c>
      <c r="W19" s="66">
        <v>10000</v>
      </c>
      <c r="X19" s="66">
        <v>0</v>
      </c>
      <c r="Y19" s="66">
        <v>2464286</v>
      </c>
      <c r="Z19" s="66">
        <v>35154000</v>
      </c>
      <c r="AA19" s="66">
        <v>19413000</v>
      </c>
      <c r="AB19" s="66">
        <v>15741000</v>
      </c>
      <c r="AC19" s="66">
        <v>3098000</v>
      </c>
      <c r="AD19" s="66" t="s">
        <v>196</v>
      </c>
      <c r="AE19" s="66" t="s">
        <v>196</v>
      </c>
      <c r="AF19" s="66">
        <v>12643000</v>
      </c>
      <c r="AG19" s="66">
        <v>3498000</v>
      </c>
      <c r="AH19" s="66">
        <v>33228000</v>
      </c>
      <c r="AI19" s="66" t="s">
        <v>196</v>
      </c>
      <c r="AJ19" s="66" t="s">
        <v>196</v>
      </c>
      <c r="AK19" s="66">
        <v>2300000</v>
      </c>
      <c r="AL19" s="66">
        <v>6790029</v>
      </c>
      <c r="AM19" s="66">
        <v>2622286</v>
      </c>
      <c r="AN19" s="66">
        <v>259425</v>
      </c>
      <c r="AO19" s="66">
        <v>392148</v>
      </c>
      <c r="AP19" s="66">
        <v>1294871</v>
      </c>
      <c r="AQ19" s="66">
        <v>2198431</v>
      </c>
      <c r="AR19" s="66">
        <v>4520</v>
      </c>
      <c r="AS19" s="66">
        <v>18348</v>
      </c>
      <c r="AT19" s="66">
        <v>7916</v>
      </c>
      <c r="AU19" s="66">
        <v>0</v>
      </c>
      <c r="AV19" s="66">
        <v>27294</v>
      </c>
      <c r="AW19" s="66">
        <v>80948</v>
      </c>
      <c r="AX19" s="66">
        <v>50003</v>
      </c>
      <c r="AY19" s="66">
        <v>2541</v>
      </c>
      <c r="AZ19" s="66">
        <v>3481</v>
      </c>
      <c r="BA19" s="66">
        <v>9171</v>
      </c>
      <c r="BB19" s="66">
        <v>15338</v>
      </c>
      <c r="BC19" s="66">
        <v>77</v>
      </c>
      <c r="BD19" s="66">
        <v>337</v>
      </c>
      <c r="BE19" s="66">
        <v>3776</v>
      </c>
      <c r="BF19" s="66">
        <v>10</v>
      </c>
      <c r="BG19" s="66">
        <v>77</v>
      </c>
      <c r="BH19" s="66">
        <v>291286</v>
      </c>
      <c r="BI19" s="66">
        <v>60007</v>
      </c>
      <c r="BJ19" s="66">
        <v>22163</v>
      </c>
      <c r="BK19" s="66">
        <v>216236</v>
      </c>
      <c r="BL19" s="66">
        <v>31404</v>
      </c>
      <c r="BM19" s="66">
        <v>16761</v>
      </c>
      <c r="BN19" s="66" t="s">
        <v>196</v>
      </c>
      <c r="BO19" s="66">
        <v>14215</v>
      </c>
      <c r="BP19" s="66">
        <v>428</v>
      </c>
      <c r="BQ19" s="66">
        <v>28911</v>
      </c>
      <c r="BR19" s="66">
        <v>324</v>
      </c>
      <c r="BS19" s="66">
        <v>334471</v>
      </c>
      <c r="BT19" s="66">
        <v>1461000</v>
      </c>
      <c r="BU19" s="66">
        <v>1851000</v>
      </c>
    </row>
    <row r="20" spans="1:73" s="35" customFormat="1" ht="12.75" customHeight="1" x14ac:dyDescent="0.2">
      <c r="A20" s="44" t="s">
        <v>164</v>
      </c>
      <c r="B20" s="196" t="s">
        <v>175</v>
      </c>
      <c r="C20" s="45"/>
      <c r="D20" s="66">
        <v>6285</v>
      </c>
      <c r="E20" s="66" t="s">
        <v>196</v>
      </c>
      <c r="F20" s="66">
        <v>47</v>
      </c>
      <c r="G20" s="66">
        <v>16</v>
      </c>
      <c r="H20" s="66">
        <v>23</v>
      </c>
      <c r="I20" s="66">
        <v>8</v>
      </c>
      <c r="J20" s="71">
        <v>33</v>
      </c>
      <c r="K20" s="71">
        <v>26.4</v>
      </c>
      <c r="L20" s="71">
        <v>3.6</v>
      </c>
      <c r="M20" s="71">
        <v>3</v>
      </c>
      <c r="N20" s="66">
        <v>1</v>
      </c>
      <c r="O20" s="66">
        <v>7885</v>
      </c>
      <c r="P20" s="66">
        <v>6994</v>
      </c>
      <c r="Q20" s="66">
        <v>640</v>
      </c>
      <c r="R20" s="66">
        <v>130</v>
      </c>
      <c r="S20" s="66">
        <v>5</v>
      </c>
      <c r="T20" s="71">
        <v>300</v>
      </c>
      <c r="U20" s="71">
        <v>64</v>
      </c>
      <c r="V20" s="66">
        <v>87000</v>
      </c>
      <c r="W20" s="66">
        <v>140000</v>
      </c>
      <c r="X20" s="66">
        <v>0</v>
      </c>
      <c r="Y20" s="66">
        <v>80000</v>
      </c>
      <c r="Z20" s="66">
        <v>9720874</v>
      </c>
      <c r="AA20" s="66">
        <v>3239654</v>
      </c>
      <c r="AB20" s="66">
        <v>6481220</v>
      </c>
      <c r="AC20" s="66">
        <v>311995</v>
      </c>
      <c r="AD20" s="66">
        <v>2314501</v>
      </c>
      <c r="AE20" s="66">
        <v>76331</v>
      </c>
      <c r="AF20" s="66">
        <v>3778393</v>
      </c>
      <c r="AG20" s="66">
        <v>1200695</v>
      </c>
      <c r="AH20" s="66">
        <v>8959804</v>
      </c>
      <c r="AI20" s="66">
        <v>0</v>
      </c>
      <c r="AJ20" s="66">
        <v>0</v>
      </c>
      <c r="AK20" s="66">
        <v>761070</v>
      </c>
      <c r="AL20" s="66">
        <v>307000</v>
      </c>
      <c r="AM20" s="66">
        <v>299000</v>
      </c>
      <c r="AN20" s="66">
        <v>0</v>
      </c>
      <c r="AO20" s="66">
        <v>600</v>
      </c>
      <c r="AP20" s="66">
        <v>0</v>
      </c>
      <c r="AQ20" s="66">
        <v>5400</v>
      </c>
      <c r="AR20" s="66">
        <v>2000</v>
      </c>
      <c r="AS20" s="66">
        <v>0</v>
      </c>
      <c r="AT20" s="66">
        <v>21000</v>
      </c>
      <c r="AU20" s="66">
        <v>260</v>
      </c>
      <c r="AV20" s="66">
        <v>460</v>
      </c>
      <c r="AW20" s="66">
        <v>13269</v>
      </c>
      <c r="AX20" s="66">
        <v>13269</v>
      </c>
      <c r="AY20" s="66">
        <v>0</v>
      </c>
      <c r="AZ20" s="66">
        <v>0</v>
      </c>
      <c r="BA20" s="66">
        <v>0</v>
      </c>
      <c r="BB20" s="66">
        <v>0</v>
      </c>
      <c r="BC20" s="66">
        <v>0</v>
      </c>
      <c r="BD20" s="66">
        <v>0</v>
      </c>
      <c r="BE20" s="66">
        <v>4867</v>
      </c>
      <c r="BF20" s="66">
        <v>10</v>
      </c>
      <c r="BG20" s="66">
        <v>129</v>
      </c>
      <c r="BH20" s="66">
        <v>38819</v>
      </c>
      <c r="BI20" s="66">
        <v>675</v>
      </c>
      <c r="BJ20" s="66">
        <v>475</v>
      </c>
      <c r="BK20" s="66">
        <v>24728</v>
      </c>
      <c r="BL20" s="66">
        <v>0</v>
      </c>
      <c r="BM20" s="66">
        <v>0</v>
      </c>
      <c r="BN20" s="66">
        <v>0</v>
      </c>
      <c r="BO20" s="66">
        <v>0</v>
      </c>
      <c r="BP20" s="66">
        <v>0</v>
      </c>
      <c r="BQ20" s="66">
        <v>0</v>
      </c>
      <c r="BR20" s="66">
        <v>43</v>
      </c>
      <c r="BS20" s="66">
        <v>920386</v>
      </c>
      <c r="BT20" s="66" t="s">
        <v>196</v>
      </c>
      <c r="BU20" s="66" t="s">
        <v>196</v>
      </c>
    </row>
    <row r="21" spans="1:73" s="35" customFormat="1" ht="12.75" customHeight="1" x14ac:dyDescent="0.2">
      <c r="A21" s="47" t="s">
        <v>165</v>
      </c>
      <c r="B21" s="48" t="s">
        <v>8</v>
      </c>
      <c r="C21" s="49"/>
      <c r="D21" s="68">
        <v>42888</v>
      </c>
      <c r="E21" s="68">
        <v>537000</v>
      </c>
      <c r="F21" s="68">
        <v>200</v>
      </c>
      <c r="G21" s="68">
        <v>94</v>
      </c>
      <c r="H21" s="68">
        <v>92</v>
      </c>
      <c r="I21" s="68">
        <v>14</v>
      </c>
      <c r="J21" s="73">
        <v>152</v>
      </c>
      <c r="K21" s="73">
        <v>130</v>
      </c>
      <c r="L21" s="73">
        <v>14</v>
      </c>
      <c r="M21" s="73">
        <v>8</v>
      </c>
      <c r="N21" s="68">
        <v>1</v>
      </c>
      <c r="O21" s="68">
        <v>26200</v>
      </c>
      <c r="P21" s="68">
        <v>10930</v>
      </c>
      <c r="Q21" s="68">
        <v>606</v>
      </c>
      <c r="R21" s="68">
        <v>100</v>
      </c>
      <c r="S21" s="68">
        <v>11</v>
      </c>
      <c r="T21" s="73">
        <v>290</v>
      </c>
      <c r="U21" s="73">
        <v>68</v>
      </c>
      <c r="V21" s="68">
        <v>0</v>
      </c>
      <c r="W21" s="68">
        <v>62113</v>
      </c>
      <c r="X21" s="68">
        <v>1224876</v>
      </c>
      <c r="Y21" s="68">
        <v>3695011</v>
      </c>
      <c r="Z21" s="68">
        <v>30238252</v>
      </c>
      <c r="AA21" s="68">
        <v>17683191</v>
      </c>
      <c r="AB21" s="68">
        <v>12555061</v>
      </c>
      <c r="AC21" s="68">
        <v>2424823</v>
      </c>
      <c r="AD21" s="68">
        <v>2017531</v>
      </c>
      <c r="AE21" s="68">
        <v>1535320</v>
      </c>
      <c r="AF21" s="68">
        <v>6577387</v>
      </c>
      <c r="AG21" s="68">
        <v>512727</v>
      </c>
      <c r="AH21" s="68">
        <v>29242109</v>
      </c>
      <c r="AI21" s="68">
        <v>0</v>
      </c>
      <c r="AJ21" s="68">
        <v>0</v>
      </c>
      <c r="AK21" s="68">
        <v>1014423</v>
      </c>
      <c r="AL21" s="68">
        <v>4982000</v>
      </c>
      <c r="AM21" s="68">
        <v>3834000</v>
      </c>
      <c r="AN21" s="68">
        <v>122000</v>
      </c>
      <c r="AO21" s="68">
        <v>218000</v>
      </c>
      <c r="AP21" s="68">
        <v>213000</v>
      </c>
      <c r="AQ21" s="68">
        <v>554000</v>
      </c>
      <c r="AR21" s="68">
        <v>39000</v>
      </c>
      <c r="AS21" s="68">
        <v>2000</v>
      </c>
      <c r="AT21" s="68">
        <v>27134</v>
      </c>
      <c r="AU21" s="68">
        <v>3127</v>
      </c>
      <c r="AV21" s="68">
        <v>645</v>
      </c>
      <c r="AW21" s="68">
        <v>79222</v>
      </c>
      <c r="AX21" s="68">
        <v>67279</v>
      </c>
      <c r="AY21" s="68">
        <v>1639</v>
      </c>
      <c r="AZ21" s="68">
        <v>2875</v>
      </c>
      <c r="BA21" s="68">
        <v>1861</v>
      </c>
      <c r="BB21" s="68">
        <v>3884</v>
      </c>
      <c r="BC21" s="68">
        <v>1263</v>
      </c>
      <c r="BD21" s="68">
        <v>421</v>
      </c>
      <c r="BE21" s="68">
        <v>253</v>
      </c>
      <c r="BF21" s="68">
        <v>60</v>
      </c>
      <c r="BG21" s="68">
        <v>243</v>
      </c>
      <c r="BH21" s="68">
        <v>524148</v>
      </c>
      <c r="BI21" s="68">
        <v>23440</v>
      </c>
      <c r="BJ21" s="68">
        <v>1006</v>
      </c>
      <c r="BK21" s="68">
        <v>5224</v>
      </c>
      <c r="BL21" s="68">
        <v>22913</v>
      </c>
      <c r="BM21" s="68">
        <v>16631</v>
      </c>
      <c r="BN21" s="68">
        <v>3063</v>
      </c>
      <c r="BO21" s="68">
        <v>2123</v>
      </c>
      <c r="BP21" s="68">
        <v>1096</v>
      </c>
      <c r="BQ21" s="68">
        <v>11716</v>
      </c>
      <c r="BR21" s="68">
        <v>493</v>
      </c>
      <c r="BS21" s="68">
        <v>1033032</v>
      </c>
      <c r="BT21" s="68">
        <v>123714</v>
      </c>
      <c r="BU21" s="68">
        <v>69021</v>
      </c>
    </row>
    <row r="22" spans="1:73" ht="12.75" customHeight="1" x14ac:dyDescent="0.25">
      <c r="A22" s="14"/>
      <c r="B22" s="54"/>
      <c r="C22" s="5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row>
    <row r="23" spans="1:73" ht="12.75" customHeight="1" x14ac:dyDescent="0.25">
      <c r="A23" s="55" t="s">
        <v>168</v>
      </c>
      <c r="C23" s="54"/>
      <c r="D23" s="14"/>
      <c r="E23" s="14"/>
      <c r="F23" s="14"/>
      <c r="G23" s="14"/>
      <c r="H23" s="14"/>
      <c r="I23" s="14"/>
      <c r="J23" s="14"/>
      <c r="K23" s="14"/>
      <c r="L23" s="14"/>
      <c r="M23" s="14"/>
      <c r="N23" s="14"/>
      <c r="O23" s="14"/>
      <c r="P23" s="14"/>
      <c r="Q23" s="14"/>
      <c r="R23" s="14"/>
      <c r="S23" s="14"/>
      <c r="T23" s="14"/>
      <c r="U23" s="14"/>
      <c r="V23" s="14"/>
      <c r="W23" s="14"/>
      <c r="X23" s="14"/>
      <c r="Y23" s="14"/>
      <c r="Z23" s="178"/>
      <c r="AA23" s="14"/>
      <c r="AB23" s="14"/>
      <c r="AC23" s="178"/>
      <c r="AD23" s="14"/>
      <c r="AE23" s="14"/>
      <c r="AF23" s="14"/>
      <c r="AG23" s="14"/>
      <c r="AH23" s="14"/>
      <c r="AI23" s="14"/>
      <c r="AJ23" s="14"/>
      <c r="AK23" s="14"/>
      <c r="AL23" s="178"/>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row>
    <row r="24" spans="1:73" ht="12.75" customHeight="1" x14ac:dyDescent="0.25">
      <c r="A24" s="55" t="s">
        <v>169</v>
      </c>
      <c r="C24" s="54"/>
      <c r="D24" s="14"/>
      <c r="E24" s="14"/>
      <c r="F24" s="14"/>
      <c r="G24" s="14"/>
      <c r="H24" s="14"/>
      <c r="I24" s="14"/>
      <c r="J24" s="14"/>
      <c r="K24" s="14"/>
      <c r="L24" s="14"/>
      <c r="M24" s="14"/>
      <c r="N24" s="14"/>
      <c r="O24" s="14"/>
      <c r="P24" s="14"/>
      <c r="Q24" s="14"/>
      <c r="R24" s="14"/>
      <c r="S24" s="14"/>
      <c r="T24" s="14"/>
      <c r="U24" s="14"/>
      <c r="V24" s="14"/>
      <c r="W24" s="14"/>
      <c r="X24" s="14"/>
      <c r="Y24" s="14"/>
      <c r="Z24" s="178"/>
      <c r="AA24" s="14"/>
      <c r="AB24" s="14"/>
      <c r="AC24" s="14"/>
      <c r="AD24" s="14"/>
      <c r="AE24" s="14"/>
      <c r="AF24" s="14"/>
      <c r="AG24" s="14"/>
      <c r="AH24" s="14"/>
      <c r="AI24" s="14"/>
      <c r="AJ24" s="14"/>
      <c r="AK24" s="14"/>
      <c r="AL24" s="14"/>
      <c r="AM24" s="14"/>
      <c r="AN24" s="14"/>
      <c r="AO24" s="14"/>
      <c r="AP24" s="14"/>
      <c r="AQ24" s="14"/>
      <c r="AR24" s="14"/>
      <c r="AS24" s="14"/>
      <c r="AT24" s="14"/>
      <c r="AU24" s="14"/>
      <c r="AV24" s="14"/>
      <c r="AW24" s="178"/>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row>
    <row r="25" spans="1:73" ht="12.75" customHeight="1" x14ac:dyDescent="0.25">
      <c r="A25" s="55" t="s">
        <v>170</v>
      </c>
      <c r="C25" s="5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row>
    <row r="26" spans="1:73" ht="12.75" customHeight="1" x14ac:dyDescent="0.25">
      <c r="A26" s="55"/>
      <c r="C26" s="5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row>
    <row r="27" spans="1:73" ht="12.75" customHeight="1" x14ac:dyDescent="0.25">
      <c r="A27" s="56" t="s">
        <v>188</v>
      </c>
      <c r="C27" s="5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row>
    <row r="28" spans="1:73" ht="12.75" customHeight="1" x14ac:dyDescent="0.25">
      <c r="A28" s="55"/>
      <c r="C28" s="5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row>
    <row r="29" spans="1:73" ht="12.75" customHeight="1" x14ac:dyDescent="0.25">
      <c r="A29" s="56" t="s">
        <v>209</v>
      </c>
      <c r="C29" s="56"/>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row>
    <row r="30" spans="1:73" ht="12.75" customHeight="1" x14ac:dyDescent="0.25">
      <c r="A30" s="56" t="s">
        <v>171</v>
      </c>
      <c r="C30" s="56"/>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row>
    <row r="31" spans="1:73" ht="12.75" customHeight="1" x14ac:dyDescent="0.25">
      <c r="C31" s="56"/>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row>
    <row r="32" spans="1:73" ht="13.5" x14ac:dyDescent="0.25">
      <c r="A32" s="56" t="s">
        <v>263</v>
      </c>
    </row>
    <row r="33" spans="1:1" ht="13.7" x14ac:dyDescent="0.25">
      <c r="A33" s="56"/>
    </row>
  </sheetData>
  <mergeCells count="5">
    <mergeCell ref="A5:A8"/>
    <mergeCell ref="B11:C11"/>
    <mergeCell ref="B13:C13"/>
    <mergeCell ref="B19:C19"/>
    <mergeCell ref="A1:C2"/>
  </mergeCells>
  <conditionalFormatting sqref="B20:C20">
    <cfRule type="cellIs" dxfId="5" priority="2" stopIfTrue="1" operator="lessThan">
      <formula>#REF!</formula>
    </cfRule>
  </conditionalFormatting>
  <conditionalFormatting sqref="D8:BU8">
    <cfRule type="cellIs" dxfId="4" priority="1" stopIfTrue="1" operator="lessThan">
      <formula>#REF!</formula>
    </cfRule>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32"/>
  <sheetViews>
    <sheetView showGridLines="0" zoomScaleNormal="100" workbookViewId="0">
      <pane xSplit="3" ySplit="8" topLeftCell="D9" activePane="bottomRight" state="frozen"/>
      <selection pane="topRight" activeCell="D1" sqref="D1"/>
      <selection pane="bottomLeft" activeCell="A9" sqref="A9"/>
      <selection pane="bottomRight" sqref="A1:C2"/>
    </sheetView>
  </sheetViews>
  <sheetFormatPr baseColWidth="10" defaultColWidth="11.25" defaultRowHeight="12.75" x14ac:dyDescent="0.2"/>
  <cols>
    <col min="1" max="1" width="11.25" style="13"/>
    <col min="2" max="2" width="33.625" style="13" customWidth="1"/>
    <col min="3" max="3" width="11.25" style="13" customWidth="1"/>
    <col min="4" max="16384" width="11.25" style="13"/>
  </cols>
  <sheetData>
    <row r="1" spans="1:73" x14ac:dyDescent="0.2">
      <c r="A1" s="370" t="s">
        <v>205</v>
      </c>
      <c r="B1" s="388"/>
      <c r="C1" s="389"/>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197"/>
      <c r="AD1" s="197"/>
      <c r="AE1" s="197"/>
      <c r="AF1" s="197"/>
      <c r="AG1" s="197"/>
      <c r="AH1" s="197"/>
      <c r="AI1" s="197"/>
      <c r="AJ1" s="197"/>
      <c r="AK1" s="197"/>
      <c r="AL1" s="197"/>
      <c r="AM1" s="197"/>
      <c r="AN1" s="197"/>
      <c r="AO1" s="197"/>
      <c r="AP1" s="197"/>
      <c r="AQ1" s="197"/>
      <c r="AR1" s="197"/>
      <c r="AS1" s="197"/>
      <c r="AT1" s="197"/>
      <c r="AU1" s="197"/>
      <c r="AV1" s="197"/>
      <c r="AW1" s="197"/>
      <c r="AX1" s="197"/>
      <c r="AY1" s="197"/>
      <c r="AZ1" s="197"/>
      <c r="BA1" s="197"/>
      <c r="BB1" s="197"/>
      <c r="BC1" s="197"/>
      <c r="BD1" s="197"/>
      <c r="BE1" s="197"/>
      <c r="BF1" s="197"/>
      <c r="BG1" s="197"/>
      <c r="BH1" s="197"/>
      <c r="BI1" s="197"/>
      <c r="BJ1" s="197"/>
      <c r="BK1" s="197"/>
      <c r="BL1" s="197"/>
      <c r="BM1" s="197"/>
      <c r="BN1" s="197"/>
      <c r="BO1" s="197"/>
      <c r="BP1" s="197"/>
      <c r="BQ1" s="197"/>
      <c r="BR1" s="197"/>
      <c r="BS1" s="197"/>
      <c r="BT1" s="197"/>
      <c r="BU1" s="197"/>
    </row>
    <row r="2" spans="1:73" ht="13.5" x14ac:dyDescent="0.25">
      <c r="A2" s="390"/>
      <c r="B2" s="391"/>
      <c r="C2" s="392"/>
      <c r="D2" s="198"/>
      <c r="E2" s="198"/>
      <c r="F2" s="198"/>
      <c r="G2" s="198"/>
      <c r="H2" s="198"/>
      <c r="I2" s="198"/>
      <c r="J2" s="198"/>
      <c r="K2" s="198"/>
      <c r="L2" s="198"/>
      <c r="M2" s="198"/>
      <c r="N2" s="198"/>
      <c r="O2" s="198"/>
      <c r="P2" s="198"/>
      <c r="Q2" s="198"/>
      <c r="R2" s="198"/>
      <c r="S2" s="198"/>
      <c r="T2" s="198"/>
      <c r="U2" s="198"/>
      <c r="V2" s="198"/>
      <c r="W2" s="198"/>
      <c r="X2" s="198"/>
      <c r="Y2" s="198"/>
      <c r="Z2" s="198"/>
      <c r="AA2" s="198"/>
      <c r="AB2" s="198"/>
      <c r="AC2" s="198"/>
      <c r="AD2" s="198"/>
      <c r="AE2" s="198"/>
      <c r="AF2" s="198"/>
      <c r="AG2" s="198"/>
      <c r="AH2" s="198"/>
      <c r="AI2" s="198"/>
      <c r="AJ2" s="198"/>
      <c r="AK2" s="198"/>
      <c r="AL2" s="198"/>
      <c r="AM2" s="198"/>
      <c r="AN2" s="198"/>
      <c r="AO2" s="198"/>
      <c r="AP2" s="198"/>
      <c r="AQ2" s="198"/>
      <c r="AR2" s="198"/>
      <c r="AS2" s="198"/>
      <c r="AT2" s="198"/>
      <c r="AU2" s="198"/>
      <c r="AV2" s="198"/>
      <c r="AW2" s="198"/>
      <c r="AX2" s="198"/>
      <c r="AY2" s="198"/>
      <c r="AZ2" s="198"/>
      <c r="BA2" s="198"/>
      <c r="BB2" s="198"/>
      <c r="BC2" s="198"/>
      <c r="BD2" s="198"/>
      <c r="BE2" s="198"/>
      <c r="BF2" s="198"/>
      <c r="BG2" s="198"/>
      <c r="BH2" s="198"/>
      <c r="BI2" s="198"/>
      <c r="BJ2" s="198"/>
      <c r="BK2" s="198"/>
      <c r="BL2" s="198"/>
      <c r="BM2" s="198"/>
      <c r="BN2" s="198"/>
      <c r="BO2" s="198"/>
      <c r="BP2" s="198"/>
      <c r="BQ2" s="198"/>
      <c r="BR2" s="198"/>
      <c r="BS2" s="198"/>
      <c r="BT2" s="198"/>
      <c r="BU2" s="198"/>
    </row>
    <row r="3" spans="1:73" s="23" customFormat="1" ht="87.75" customHeight="1" x14ac:dyDescent="0.25">
      <c r="A3" s="15"/>
      <c r="B3" s="16"/>
      <c r="C3" s="16"/>
      <c r="D3" s="17" t="s">
        <v>10</v>
      </c>
      <c r="E3" s="18" t="s">
        <v>12</v>
      </c>
      <c r="F3" s="17" t="s">
        <v>14</v>
      </c>
      <c r="G3" s="19" t="s">
        <v>16</v>
      </c>
      <c r="H3" s="20" t="s">
        <v>125</v>
      </c>
      <c r="I3" s="21" t="s">
        <v>126</v>
      </c>
      <c r="J3" s="17" t="s">
        <v>20</v>
      </c>
      <c r="K3" s="19" t="s">
        <v>22</v>
      </c>
      <c r="L3" s="20" t="s">
        <v>127</v>
      </c>
      <c r="M3" s="20" t="s">
        <v>128</v>
      </c>
      <c r="N3" s="17" t="s">
        <v>26</v>
      </c>
      <c r="O3" s="17" t="s">
        <v>28</v>
      </c>
      <c r="P3" s="21" t="s">
        <v>30</v>
      </c>
      <c r="Q3" s="17" t="s">
        <v>32</v>
      </c>
      <c r="R3" s="19" t="s">
        <v>34</v>
      </c>
      <c r="S3" s="20" t="s">
        <v>129</v>
      </c>
      <c r="T3" s="17" t="s">
        <v>37</v>
      </c>
      <c r="U3" s="17" t="s">
        <v>39</v>
      </c>
      <c r="V3" s="17" t="s">
        <v>41</v>
      </c>
      <c r="W3" s="17" t="s">
        <v>43</v>
      </c>
      <c r="X3" s="17" t="s">
        <v>45</v>
      </c>
      <c r="Y3" s="18" t="s">
        <v>47</v>
      </c>
      <c r="Z3" s="17" t="s">
        <v>49</v>
      </c>
      <c r="AA3" s="19" t="s">
        <v>51</v>
      </c>
      <c r="AB3" s="20" t="s">
        <v>130</v>
      </c>
      <c r="AC3" s="20" t="s">
        <v>123</v>
      </c>
      <c r="AD3" s="20" t="s">
        <v>131</v>
      </c>
      <c r="AE3" s="20" t="s">
        <v>132</v>
      </c>
      <c r="AF3" s="20" t="s">
        <v>133</v>
      </c>
      <c r="AG3" s="20" t="s">
        <v>57</v>
      </c>
      <c r="AH3" s="17" t="s">
        <v>59</v>
      </c>
      <c r="AI3" s="17" t="s">
        <v>61</v>
      </c>
      <c r="AJ3" s="17" t="s">
        <v>63</v>
      </c>
      <c r="AK3" s="18" t="s">
        <v>65</v>
      </c>
      <c r="AL3" s="17" t="s">
        <v>67</v>
      </c>
      <c r="AM3" s="19" t="s">
        <v>69</v>
      </c>
      <c r="AN3" s="20" t="s">
        <v>134</v>
      </c>
      <c r="AO3" s="20" t="s">
        <v>135</v>
      </c>
      <c r="AP3" s="20" t="s">
        <v>136</v>
      </c>
      <c r="AQ3" s="20" t="s">
        <v>137</v>
      </c>
      <c r="AR3" s="20" t="s">
        <v>138</v>
      </c>
      <c r="AS3" s="20" t="s">
        <v>139</v>
      </c>
      <c r="AT3" s="17" t="s">
        <v>77</v>
      </c>
      <c r="AU3" s="17" t="s">
        <v>79</v>
      </c>
      <c r="AV3" s="17" t="s">
        <v>81</v>
      </c>
      <c r="AW3" s="17" t="s">
        <v>83</v>
      </c>
      <c r="AX3" s="19" t="s">
        <v>85</v>
      </c>
      <c r="AY3" s="20" t="s">
        <v>140</v>
      </c>
      <c r="AZ3" s="20" t="s">
        <v>141</v>
      </c>
      <c r="BA3" s="20" t="s">
        <v>142</v>
      </c>
      <c r="BB3" s="20" t="s">
        <v>143</v>
      </c>
      <c r="BC3" s="20" t="s">
        <v>144</v>
      </c>
      <c r="BD3" s="21" t="s">
        <v>145</v>
      </c>
      <c r="BE3" s="17" t="s">
        <v>93</v>
      </c>
      <c r="BF3" s="22" t="s">
        <v>95</v>
      </c>
      <c r="BG3" s="18" t="s">
        <v>97</v>
      </c>
      <c r="BH3" s="17" t="s">
        <v>99</v>
      </c>
      <c r="BI3" s="19" t="s">
        <v>101</v>
      </c>
      <c r="BJ3" s="20" t="s">
        <v>146</v>
      </c>
      <c r="BK3" s="18" t="s">
        <v>104</v>
      </c>
      <c r="BL3" s="17" t="s">
        <v>106</v>
      </c>
      <c r="BM3" s="19" t="s">
        <v>108</v>
      </c>
      <c r="BN3" s="20" t="s">
        <v>147</v>
      </c>
      <c r="BO3" s="20" t="s">
        <v>148</v>
      </c>
      <c r="BP3" s="20" t="s">
        <v>149</v>
      </c>
      <c r="BQ3" s="17" t="s">
        <v>113</v>
      </c>
      <c r="BR3" s="17" t="s">
        <v>115</v>
      </c>
      <c r="BS3" s="17" t="s">
        <v>117</v>
      </c>
      <c r="BT3" s="17" t="s">
        <v>119</v>
      </c>
      <c r="BU3" s="17" t="s">
        <v>121</v>
      </c>
    </row>
    <row r="4" spans="1:73" s="23" customFormat="1" ht="15" x14ac:dyDescent="0.3">
      <c r="A4" s="24"/>
      <c r="B4" s="25"/>
      <c r="C4" s="25"/>
      <c r="D4" s="26" t="s">
        <v>11</v>
      </c>
      <c r="E4" s="27" t="s">
        <v>13</v>
      </c>
      <c r="F4" s="190" t="s">
        <v>15</v>
      </c>
      <c r="G4" s="29" t="s">
        <v>17</v>
      </c>
      <c r="H4" s="26" t="s">
        <v>18</v>
      </c>
      <c r="I4" s="27" t="s">
        <v>19</v>
      </c>
      <c r="J4" s="190" t="s">
        <v>21</v>
      </c>
      <c r="K4" s="29" t="s">
        <v>23</v>
      </c>
      <c r="L4" s="26" t="s">
        <v>24</v>
      </c>
      <c r="M4" s="26" t="s">
        <v>25</v>
      </c>
      <c r="N4" s="26" t="s">
        <v>27</v>
      </c>
      <c r="O4" s="26" t="s">
        <v>29</v>
      </c>
      <c r="P4" s="27" t="s">
        <v>31</v>
      </c>
      <c r="Q4" s="190" t="s">
        <v>33</v>
      </c>
      <c r="R4" s="29" t="s">
        <v>35</v>
      </c>
      <c r="S4" s="26" t="s">
        <v>36</v>
      </c>
      <c r="T4" s="26" t="s">
        <v>38</v>
      </c>
      <c r="U4" s="26" t="s">
        <v>40</v>
      </c>
      <c r="V4" s="26" t="s">
        <v>42</v>
      </c>
      <c r="W4" s="26" t="s">
        <v>44</v>
      </c>
      <c r="X4" s="26" t="s">
        <v>46</v>
      </c>
      <c r="Y4" s="27" t="s">
        <v>48</v>
      </c>
      <c r="Z4" s="190" t="s">
        <v>50</v>
      </c>
      <c r="AA4" s="29" t="s">
        <v>52</v>
      </c>
      <c r="AB4" s="190" t="s">
        <v>219</v>
      </c>
      <c r="AC4" s="26" t="s">
        <v>53</v>
      </c>
      <c r="AD4" s="26" t="s">
        <v>54</v>
      </c>
      <c r="AE4" s="26" t="s">
        <v>55</v>
      </c>
      <c r="AF4" s="26" t="s">
        <v>56</v>
      </c>
      <c r="AG4" s="26" t="s">
        <v>58</v>
      </c>
      <c r="AH4" s="26" t="s">
        <v>60</v>
      </c>
      <c r="AI4" s="26" t="s">
        <v>62</v>
      </c>
      <c r="AJ4" s="26" t="s">
        <v>64</v>
      </c>
      <c r="AK4" s="27" t="s">
        <v>66</v>
      </c>
      <c r="AL4" s="190" t="s">
        <v>68</v>
      </c>
      <c r="AM4" s="29" t="s">
        <v>70</v>
      </c>
      <c r="AN4" s="26" t="s">
        <v>71</v>
      </c>
      <c r="AO4" s="26" t="s">
        <v>72</v>
      </c>
      <c r="AP4" s="26" t="s">
        <v>73</v>
      </c>
      <c r="AQ4" s="26" t="s">
        <v>74</v>
      </c>
      <c r="AR4" s="26" t="s">
        <v>75</v>
      </c>
      <c r="AS4" s="26" t="s">
        <v>76</v>
      </c>
      <c r="AT4" s="26" t="s">
        <v>78</v>
      </c>
      <c r="AU4" s="26" t="s">
        <v>80</v>
      </c>
      <c r="AV4" s="27" t="s">
        <v>82</v>
      </c>
      <c r="AW4" s="190" t="s">
        <v>84</v>
      </c>
      <c r="AX4" s="29" t="s">
        <v>86</v>
      </c>
      <c r="AY4" s="26" t="s">
        <v>87</v>
      </c>
      <c r="AZ4" s="26" t="s">
        <v>88</v>
      </c>
      <c r="BA4" s="26" t="s">
        <v>89</v>
      </c>
      <c r="BB4" s="26" t="s">
        <v>90</v>
      </c>
      <c r="BC4" s="26" t="s">
        <v>91</v>
      </c>
      <c r="BD4" s="27" t="s">
        <v>92</v>
      </c>
      <c r="BE4" s="190" t="s">
        <v>94</v>
      </c>
      <c r="BF4" s="29" t="s">
        <v>96</v>
      </c>
      <c r="BG4" s="27" t="s">
        <v>98</v>
      </c>
      <c r="BH4" s="190" t="s">
        <v>100</v>
      </c>
      <c r="BI4" s="29" t="s">
        <v>102</v>
      </c>
      <c r="BJ4" s="26" t="s">
        <v>103</v>
      </c>
      <c r="BK4" s="27" t="s">
        <v>105</v>
      </c>
      <c r="BL4" s="190" t="s">
        <v>107</v>
      </c>
      <c r="BM4" s="29" t="s">
        <v>109</v>
      </c>
      <c r="BN4" s="26" t="s">
        <v>110</v>
      </c>
      <c r="BO4" s="26" t="s">
        <v>111</v>
      </c>
      <c r="BP4" s="26" t="s">
        <v>112</v>
      </c>
      <c r="BQ4" s="26" t="s">
        <v>114</v>
      </c>
      <c r="BR4" s="26" t="s">
        <v>116</v>
      </c>
      <c r="BS4" s="26" t="s">
        <v>118</v>
      </c>
      <c r="BT4" s="26" t="s">
        <v>120</v>
      </c>
      <c r="BU4" s="26" t="s">
        <v>122</v>
      </c>
    </row>
    <row r="5" spans="1:73" s="33" customFormat="1" ht="12.75" customHeight="1" x14ac:dyDescent="0.2">
      <c r="A5" s="383" t="s">
        <v>167</v>
      </c>
      <c r="B5" s="30" t="s">
        <v>150</v>
      </c>
      <c r="C5" s="31"/>
      <c r="D5" s="32">
        <v>224456</v>
      </c>
      <c r="E5" s="32">
        <v>5308574</v>
      </c>
      <c r="F5" s="32">
        <v>1388</v>
      </c>
      <c r="G5" s="32">
        <v>587</v>
      </c>
      <c r="H5" s="32">
        <v>594</v>
      </c>
      <c r="I5" s="32">
        <v>207</v>
      </c>
      <c r="J5" s="32">
        <v>1032.8200000000002</v>
      </c>
      <c r="K5" s="32">
        <v>870.65000000000009</v>
      </c>
      <c r="L5" s="32">
        <v>101.50000000000001</v>
      </c>
      <c r="M5" s="32">
        <v>60.67</v>
      </c>
      <c r="N5" s="32">
        <v>47</v>
      </c>
      <c r="O5" s="32">
        <v>165558.79999999999</v>
      </c>
      <c r="P5" s="32">
        <v>63548.4</v>
      </c>
      <c r="Q5" s="32">
        <v>8131</v>
      </c>
      <c r="R5" s="32">
        <v>1002</v>
      </c>
      <c r="S5" s="32">
        <v>107</v>
      </c>
      <c r="T5" s="32">
        <v>4162.5</v>
      </c>
      <c r="U5" s="32">
        <v>926</v>
      </c>
      <c r="V5" s="32">
        <v>2022312</v>
      </c>
      <c r="W5" s="32">
        <v>638993</v>
      </c>
      <c r="X5" s="32">
        <v>2909592</v>
      </c>
      <c r="Y5" s="32">
        <v>16176322</v>
      </c>
      <c r="Z5" s="32">
        <v>180095609.79000002</v>
      </c>
      <c r="AA5" s="32">
        <v>105677353.73</v>
      </c>
      <c r="AB5" s="32">
        <v>74379256.060000002</v>
      </c>
      <c r="AC5" s="32"/>
      <c r="AD5" s="32">
        <v>10816060.899999999</v>
      </c>
      <c r="AE5" s="32">
        <v>4383046.4000000004</v>
      </c>
      <c r="AF5" s="32">
        <v>46443358.210000001</v>
      </c>
      <c r="AG5" s="32">
        <v>10788566.879999999</v>
      </c>
      <c r="AH5" s="32">
        <v>167198829</v>
      </c>
      <c r="AI5" s="32">
        <v>3574291</v>
      </c>
      <c r="AJ5" s="32">
        <v>116685</v>
      </c>
      <c r="AK5" s="32">
        <v>9984986.9000000004</v>
      </c>
      <c r="AL5" s="32">
        <v>31143451</v>
      </c>
      <c r="AM5" s="32">
        <v>21330666</v>
      </c>
      <c r="AN5" s="32">
        <v>555671</v>
      </c>
      <c r="AO5" s="32">
        <v>709561</v>
      </c>
      <c r="AP5" s="32">
        <v>2888292</v>
      </c>
      <c r="AQ5" s="32">
        <v>3152700</v>
      </c>
      <c r="AR5" s="32">
        <v>119508</v>
      </c>
      <c r="AS5" s="32">
        <v>2387053</v>
      </c>
      <c r="AT5" s="32">
        <v>192301</v>
      </c>
      <c r="AU5" s="32">
        <v>11294</v>
      </c>
      <c r="AV5" s="32">
        <v>55900</v>
      </c>
      <c r="AW5" s="32">
        <v>533677</v>
      </c>
      <c r="AX5" s="32">
        <v>352115</v>
      </c>
      <c r="AY5" s="32">
        <v>4808</v>
      </c>
      <c r="AZ5" s="32">
        <v>8078</v>
      </c>
      <c r="BA5" s="32">
        <v>109412</v>
      </c>
      <c r="BB5" s="32">
        <v>19377</v>
      </c>
      <c r="BC5" s="32">
        <v>8470</v>
      </c>
      <c r="BD5" s="32">
        <v>31417</v>
      </c>
      <c r="BE5" s="32">
        <v>39244</v>
      </c>
      <c r="BF5" s="32">
        <v>487</v>
      </c>
      <c r="BG5" s="32">
        <v>1653</v>
      </c>
      <c r="BH5" s="32">
        <v>3439162</v>
      </c>
      <c r="BI5" s="32">
        <v>162253</v>
      </c>
      <c r="BJ5" s="32">
        <v>87431</v>
      </c>
      <c r="BK5" s="32">
        <v>289467</v>
      </c>
      <c r="BL5" s="32">
        <v>99992</v>
      </c>
      <c r="BM5" s="32">
        <v>53850</v>
      </c>
      <c r="BN5" s="32">
        <v>15734</v>
      </c>
      <c r="BO5" s="32">
        <v>18959</v>
      </c>
      <c r="BP5" s="32">
        <v>8470</v>
      </c>
      <c r="BQ5" s="32">
        <v>299108</v>
      </c>
      <c r="BR5" s="32">
        <v>8907</v>
      </c>
      <c r="BS5" s="32">
        <v>5068826</v>
      </c>
      <c r="BT5" s="32">
        <v>2350626</v>
      </c>
      <c r="BU5" s="32">
        <v>3204853</v>
      </c>
    </row>
    <row r="6" spans="1:73" s="35" customFormat="1" ht="12.75" customHeight="1" x14ac:dyDescent="0.2">
      <c r="A6" s="384"/>
      <c r="B6" s="1" t="s">
        <v>151</v>
      </c>
      <c r="C6" s="34">
        <v>14</v>
      </c>
      <c r="D6" s="5">
        <v>14</v>
      </c>
      <c r="E6" s="5">
        <v>14</v>
      </c>
      <c r="F6" s="5">
        <v>14</v>
      </c>
      <c r="G6" s="5">
        <v>14</v>
      </c>
      <c r="H6" s="5">
        <v>14</v>
      </c>
      <c r="I6" s="5">
        <v>14</v>
      </c>
      <c r="J6" s="5">
        <v>14</v>
      </c>
      <c r="K6" s="5">
        <v>14</v>
      </c>
      <c r="L6" s="5">
        <v>14</v>
      </c>
      <c r="M6" s="5">
        <v>14</v>
      </c>
      <c r="N6" s="5">
        <v>14</v>
      </c>
      <c r="O6" s="5">
        <v>14</v>
      </c>
      <c r="P6" s="5">
        <v>14</v>
      </c>
      <c r="Q6" s="5">
        <v>14</v>
      </c>
      <c r="R6" s="5">
        <v>14</v>
      </c>
      <c r="S6" s="5">
        <v>14</v>
      </c>
      <c r="T6" s="5">
        <v>14</v>
      </c>
      <c r="U6" s="5">
        <v>14</v>
      </c>
      <c r="V6" s="5">
        <v>14</v>
      </c>
      <c r="W6" s="5">
        <v>14</v>
      </c>
      <c r="X6" s="5">
        <v>14</v>
      </c>
      <c r="Y6" s="5">
        <v>14</v>
      </c>
      <c r="Z6" s="5">
        <v>14</v>
      </c>
      <c r="AA6" s="5">
        <v>14</v>
      </c>
      <c r="AB6" s="5">
        <v>14</v>
      </c>
      <c r="AC6" s="5"/>
      <c r="AD6" s="5">
        <v>14</v>
      </c>
      <c r="AE6" s="5">
        <v>14</v>
      </c>
      <c r="AF6" s="5">
        <v>14</v>
      </c>
      <c r="AG6" s="5">
        <v>14</v>
      </c>
      <c r="AH6" s="5">
        <v>14</v>
      </c>
      <c r="AI6" s="5">
        <v>14</v>
      </c>
      <c r="AJ6" s="5">
        <v>14</v>
      </c>
      <c r="AK6" s="5">
        <v>14</v>
      </c>
      <c r="AL6" s="5">
        <v>14</v>
      </c>
      <c r="AM6" s="5">
        <v>14</v>
      </c>
      <c r="AN6" s="5">
        <v>14</v>
      </c>
      <c r="AO6" s="5">
        <v>14</v>
      </c>
      <c r="AP6" s="5">
        <v>14</v>
      </c>
      <c r="AQ6" s="5">
        <v>14</v>
      </c>
      <c r="AR6" s="5">
        <v>14</v>
      </c>
      <c r="AS6" s="5">
        <v>14</v>
      </c>
      <c r="AT6" s="5">
        <v>14</v>
      </c>
      <c r="AU6" s="5">
        <v>14</v>
      </c>
      <c r="AV6" s="5">
        <v>14</v>
      </c>
      <c r="AW6" s="5">
        <v>14</v>
      </c>
      <c r="AX6" s="5">
        <v>14</v>
      </c>
      <c r="AY6" s="5">
        <v>14</v>
      </c>
      <c r="AZ6" s="5">
        <v>14</v>
      </c>
      <c r="BA6" s="5">
        <v>14</v>
      </c>
      <c r="BB6" s="5">
        <v>14</v>
      </c>
      <c r="BC6" s="5">
        <v>14</v>
      </c>
      <c r="BD6" s="5">
        <v>14</v>
      </c>
      <c r="BE6" s="5">
        <v>14</v>
      </c>
      <c r="BF6" s="5">
        <v>14</v>
      </c>
      <c r="BG6" s="5">
        <v>14</v>
      </c>
      <c r="BH6" s="5">
        <v>14</v>
      </c>
      <c r="BI6" s="5">
        <v>14</v>
      </c>
      <c r="BJ6" s="5">
        <v>14</v>
      </c>
      <c r="BK6" s="5">
        <v>14</v>
      </c>
      <c r="BL6" s="5">
        <v>14</v>
      </c>
      <c r="BM6" s="5">
        <v>14</v>
      </c>
      <c r="BN6" s="5">
        <v>14</v>
      </c>
      <c r="BO6" s="5">
        <v>14</v>
      </c>
      <c r="BP6" s="5">
        <v>14</v>
      </c>
      <c r="BQ6" s="5">
        <v>14</v>
      </c>
      <c r="BR6" s="5">
        <v>14</v>
      </c>
      <c r="BS6" s="5">
        <v>14</v>
      </c>
      <c r="BT6" s="5">
        <v>14</v>
      </c>
      <c r="BU6" s="5">
        <v>14</v>
      </c>
    </row>
    <row r="7" spans="1:73" s="35" customFormat="1" ht="12.75" customHeight="1" x14ac:dyDescent="0.2">
      <c r="A7" s="384"/>
      <c r="B7" s="9" t="s">
        <v>9</v>
      </c>
      <c r="C7" s="36">
        <v>14</v>
      </c>
      <c r="D7" s="6">
        <v>14</v>
      </c>
      <c r="E7" s="6">
        <v>9</v>
      </c>
      <c r="F7" s="6">
        <v>14</v>
      </c>
      <c r="G7" s="6">
        <v>14</v>
      </c>
      <c r="H7" s="6">
        <v>14</v>
      </c>
      <c r="I7" s="6">
        <v>14</v>
      </c>
      <c r="J7" s="6">
        <v>14</v>
      </c>
      <c r="K7" s="6">
        <v>14</v>
      </c>
      <c r="L7" s="6">
        <v>14</v>
      </c>
      <c r="M7" s="6">
        <v>14</v>
      </c>
      <c r="N7" s="6">
        <v>14</v>
      </c>
      <c r="O7" s="6">
        <v>14</v>
      </c>
      <c r="P7" s="6">
        <v>13</v>
      </c>
      <c r="Q7" s="6">
        <v>14</v>
      </c>
      <c r="R7" s="6">
        <v>14</v>
      </c>
      <c r="S7" s="6">
        <v>14</v>
      </c>
      <c r="T7" s="6">
        <v>14</v>
      </c>
      <c r="U7" s="6">
        <v>14</v>
      </c>
      <c r="V7" s="6">
        <v>13</v>
      </c>
      <c r="W7" s="6">
        <v>13</v>
      </c>
      <c r="X7" s="6">
        <v>13</v>
      </c>
      <c r="Y7" s="6">
        <v>14</v>
      </c>
      <c r="Z7" s="6">
        <v>14</v>
      </c>
      <c r="AA7" s="6">
        <v>14</v>
      </c>
      <c r="AB7" s="6">
        <v>14</v>
      </c>
      <c r="AC7" s="6"/>
      <c r="AD7" s="6">
        <v>12</v>
      </c>
      <c r="AE7" s="6">
        <v>11</v>
      </c>
      <c r="AF7" s="6">
        <v>14</v>
      </c>
      <c r="AG7" s="6">
        <v>14</v>
      </c>
      <c r="AH7" s="6">
        <v>13</v>
      </c>
      <c r="AI7" s="6">
        <v>11</v>
      </c>
      <c r="AJ7" s="6">
        <v>12</v>
      </c>
      <c r="AK7" s="6">
        <v>14</v>
      </c>
      <c r="AL7" s="6">
        <v>14</v>
      </c>
      <c r="AM7" s="6">
        <v>14</v>
      </c>
      <c r="AN7" s="6">
        <v>13</v>
      </c>
      <c r="AO7" s="6">
        <v>14</v>
      </c>
      <c r="AP7" s="6">
        <v>14</v>
      </c>
      <c r="AQ7" s="6">
        <v>14</v>
      </c>
      <c r="AR7" s="6">
        <v>14</v>
      </c>
      <c r="AS7" s="6">
        <v>14</v>
      </c>
      <c r="AT7" s="6">
        <v>14</v>
      </c>
      <c r="AU7" s="6">
        <v>14</v>
      </c>
      <c r="AV7" s="6">
        <v>13</v>
      </c>
      <c r="AW7" s="6">
        <v>14</v>
      </c>
      <c r="AX7" s="6">
        <v>14</v>
      </c>
      <c r="AY7" s="6">
        <v>14</v>
      </c>
      <c r="AZ7" s="6">
        <v>14</v>
      </c>
      <c r="BA7" s="6">
        <v>14</v>
      </c>
      <c r="BB7" s="6">
        <v>14</v>
      </c>
      <c r="BC7" s="6">
        <v>14</v>
      </c>
      <c r="BD7" s="6">
        <v>14</v>
      </c>
      <c r="BE7" s="6">
        <v>11</v>
      </c>
      <c r="BF7" s="6">
        <v>14</v>
      </c>
      <c r="BG7" s="6">
        <v>14</v>
      </c>
      <c r="BH7" s="6">
        <v>14</v>
      </c>
      <c r="BI7" s="6">
        <v>14</v>
      </c>
      <c r="BJ7" s="6">
        <v>14</v>
      </c>
      <c r="BK7" s="6">
        <v>14</v>
      </c>
      <c r="BL7" s="6">
        <v>12</v>
      </c>
      <c r="BM7" s="6">
        <v>12</v>
      </c>
      <c r="BN7" s="6">
        <v>11</v>
      </c>
      <c r="BO7" s="6">
        <v>11</v>
      </c>
      <c r="BP7" s="6">
        <v>11</v>
      </c>
      <c r="BQ7" s="6">
        <v>13</v>
      </c>
      <c r="BR7" s="6">
        <v>11</v>
      </c>
      <c r="BS7" s="6">
        <v>13</v>
      </c>
      <c r="BT7" s="6">
        <v>10</v>
      </c>
      <c r="BU7" s="6">
        <v>9</v>
      </c>
    </row>
    <row r="8" spans="1:73" s="35" customFormat="1" ht="12.75" customHeight="1" x14ac:dyDescent="0.2">
      <c r="A8" s="385"/>
      <c r="B8" s="10" t="s">
        <v>152</v>
      </c>
      <c r="C8" s="37">
        <v>1</v>
      </c>
      <c r="D8" s="7">
        <v>1</v>
      </c>
      <c r="E8" s="7">
        <v>0.6428571428571429</v>
      </c>
      <c r="F8" s="7">
        <v>1</v>
      </c>
      <c r="G8" s="7">
        <v>1</v>
      </c>
      <c r="H8" s="7">
        <v>1</v>
      </c>
      <c r="I8" s="7">
        <v>1</v>
      </c>
      <c r="J8" s="7">
        <v>1</v>
      </c>
      <c r="K8" s="7">
        <v>1</v>
      </c>
      <c r="L8" s="7">
        <v>1</v>
      </c>
      <c r="M8" s="7">
        <v>1</v>
      </c>
      <c r="N8" s="7">
        <v>1</v>
      </c>
      <c r="O8" s="7">
        <v>1</v>
      </c>
      <c r="P8" s="7">
        <v>0.9285714285714286</v>
      </c>
      <c r="Q8" s="7">
        <v>1</v>
      </c>
      <c r="R8" s="7">
        <v>1</v>
      </c>
      <c r="S8" s="7">
        <v>1</v>
      </c>
      <c r="T8" s="7">
        <v>1</v>
      </c>
      <c r="U8" s="7">
        <v>1</v>
      </c>
      <c r="V8" s="7">
        <v>0.9285714285714286</v>
      </c>
      <c r="W8" s="7">
        <v>0.9285714285714286</v>
      </c>
      <c r="X8" s="7">
        <v>0.9285714285714286</v>
      </c>
      <c r="Y8" s="7">
        <v>1</v>
      </c>
      <c r="Z8" s="7">
        <v>1</v>
      </c>
      <c r="AA8" s="7">
        <v>1</v>
      </c>
      <c r="AB8" s="7">
        <v>1</v>
      </c>
      <c r="AC8" s="7"/>
      <c r="AD8" s="7">
        <v>0.8571428571428571</v>
      </c>
      <c r="AE8" s="7">
        <v>0.7857142857142857</v>
      </c>
      <c r="AF8" s="7">
        <v>1</v>
      </c>
      <c r="AG8" s="7">
        <v>1</v>
      </c>
      <c r="AH8" s="7">
        <v>0.9285714285714286</v>
      </c>
      <c r="AI8" s="7">
        <v>0.7857142857142857</v>
      </c>
      <c r="AJ8" s="7">
        <v>0.8571428571428571</v>
      </c>
      <c r="AK8" s="7">
        <v>1</v>
      </c>
      <c r="AL8" s="7">
        <v>1</v>
      </c>
      <c r="AM8" s="7">
        <v>1</v>
      </c>
      <c r="AN8" s="7">
        <v>0.9285714285714286</v>
      </c>
      <c r="AO8" s="7">
        <v>1</v>
      </c>
      <c r="AP8" s="7">
        <v>1</v>
      </c>
      <c r="AQ8" s="7">
        <v>1</v>
      </c>
      <c r="AR8" s="7">
        <v>1</v>
      </c>
      <c r="AS8" s="7">
        <v>1</v>
      </c>
      <c r="AT8" s="7">
        <v>1</v>
      </c>
      <c r="AU8" s="7">
        <v>1</v>
      </c>
      <c r="AV8" s="7">
        <v>0.9285714285714286</v>
      </c>
      <c r="AW8" s="7">
        <v>1</v>
      </c>
      <c r="AX8" s="7">
        <v>1</v>
      </c>
      <c r="AY8" s="7">
        <v>1</v>
      </c>
      <c r="AZ8" s="7">
        <v>1</v>
      </c>
      <c r="BA8" s="7">
        <v>1</v>
      </c>
      <c r="BB8" s="7">
        <v>1</v>
      </c>
      <c r="BC8" s="7">
        <v>1</v>
      </c>
      <c r="BD8" s="7">
        <v>1</v>
      </c>
      <c r="BE8" s="7">
        <v>0.7857142857142857</v>
      </c>
      <c r="BF8" s="7">
        <v>1</v>
      </c>
      <c r="BG8" s="7">
        <v>1</v>
      </c>
      <c r="BH8" s="7">
        <v>1</v>
      </c>
      <c r="BI8" s="7">
        <v>1</v>
      </c>
      <c r="BJ8" s="7">
        <v>1</v>
      </c>
      <c r="BK8" s="7">
        <v>1</v>
      </c>
      <c r="BL8" s="7">
        <v>0.8571428571428571</v>
      </c>
      <c r="BM8" s="7">
        <v>0.8571428571428571</v>
      </c>
      <c r="BN8" s="7">
        <v>0.7857142857142857</v>
      </c>
      <c r="BO8" s="7">
        <v>0.7857142857142857</v>
      </c>
      <c r="BP8" s="7">
        <v>0.7857142857142857</v>
      </c>
      <c r="BQ8" s="7">
        <v>0.9285714285714286</v>
      </c>
      <c r="BR8" s="7">
        <v>0.7857142857142857</v>
      </c>
      <c r="BS8" s="7">
        <v>0.9285714285714286</v>
      </c>
      <c r="BT8" s="7">
        <v>0.7142857142857143</v>
      </c>
      <c r="BU8" s="7">
        <v>0.6428571428571429</v>
      </c>
    </row>
    <row r="9" spans="1:73" s="35" customFormat="1" ht="12.75" customHeight="1" x14ac:dyDescent="0.2">
      <c r="A9" s="57" t="s">
        <v>153</v>
      </c>
      <c r="B9" s="38" t="s">
        <v>172</v>
      </c>
      <c r="C9" s="39"/>
      <c r="D9" s="65">
        <v>26000</v>
      </c>
      <c r="E9" s="65" t="s">
        <v>196</v>
      </c>
      <c r="F9" s="65">
        <v>173</v>
      </c>
      <c r="G9" s="65">
        <v>77</v>
      </c>
      <c r="H9" s="65">
        <v>71</v>
      </c>
      <c r="I9" s="65">
        <v>25</v>
      </c>
      <c r="J9" s="70">
        <v>138.07</v>
      </c>
      <c r="K9" s="70">
        <v>108.06</v>
      </c>
      <c r="L9" s="70">
        <v>14.38</v>
      </c>
      <c r="M9" s="70">
        <v>15.63</v>
      </c>
      <c r="N9" s="65">
        <v>3</v>
      </c>
      <c r="O9" s="65">
        <v>23500</v>
      </c>
      <c r="P9" s="65">
        <v>4700</v>
      </c>
      <c r="Q9" s="65">
        <v>745</v>
      </c>
      <c r="R9" s="65">
        <v>99</v>
      </c>
      <c r="S9" s="65">
        <v>0</v>
      </c>
      <c r="T9" s="70">
        <v>295</v>
      </c>
      <c r="U9" s="70">
        <v>62</v>
      </c>
      <c r="V9" s="65" t="s">
        <v>196</v>
      </c>
      <c r="W9" s="65" t="s">
        <v>196</v>
      </c>
      <c r="X9" s="65">
        <v>1410000</v>
      </c>
      <c r="Y9" s="65">
        <v>1602000</v>
      </c>
      <c r="Z9" s="65">
        <v>18365894</v>
      </c>
      <c r="AA9" s="65">
        <v>11306330</v>
      </c>
      <c r="AB9" s="65">
        <v>7050564</v>
      </c>
      <c r="AC9" s="65"/>
      <c r="AD9" s="65" t="s">
        <v>196</v>
      </c>
      <c r="AE9" s="65">
        <v>175379</v>
      </c>
      <c r="AF9" s="65">
        <v>4786493</v>
      </c>
      <c r="AG9" s="65">
        <v>753131</v>
      </c>
      <c r="AH9" s="65">
        <v>17186475</v>
      </c>
      <c r="AI9" s="65" t="s">
        <v>196</v>
      </c>
      <c r="AJ9" s="65" t="s">
        <v>196</v>
      </c>
      <c r="AK9" s="65">
        <v>1170420</v>
      </c>
      <c r="AL9" s="65">
        <v>6598619</v>
      </c>
      <c r="AM9" s="65">
        <v>3999019</v>
      </c>
      <c r="AN9" s="65">
        <v>77933</v>
      </c>
      <c r="AO9" s="65">
        <v>40000</v>
      </c>
      <c r="AP9" s="65">
        <v>120000</v>
      </c>
      <c r="AQ9" s="65">
        <v>10</v>
      </c>
      <c r="AR9" s="65">
        <v>300</v>
      </c>
      <c r="AS9" s="65">
        <v>2361357</v>
      </c>
      <c r="AT9" s="65">
        <v>13835</v>
      </c>
      <c r="AU9" s="65">
        <v>320</v>
      </c>
      <c r="AV9" s="65">
        <v>167</v>
      </c>
      <c r="AW9" s="65">
        <v>89791</v>
      </c>
      <c r="AX9" s="65">
        <v>61899</v>
      </c>
      <c r="AY9" s="65">
        <v>291</v>
      </c>
      <c r="AZ9" s="65">
        <v>53</v>
      </c>
      <c r="BA9" s="65">
        <v>0</v>
      </c>
      <c r="BB9" s="65">
        <v>0</v>
      </c>
      <c r="BC9" s="65">
        <v>31</v>
      </c>
      <c r="BD9" s="65">
        <v>27517</v>
      </c>
      <c r="BE9" s="65" t="s">
        <v>196</v>
      </c>
      <c r="BF9" s="65">
        <v>12</v>
      </c>
      <c r="BG9" s="65">
        <v>174</v>
      </c>
      <c r="BH9" s="65">
        <v>358652</v>
      </c>
      <c r="BI9" s="65">
        <v>34202</v>
      </c>
      <c r="BJ9" s="65">
        <v>10811</v>
      </c>
      <c r="BK9" s="65">
        <v>10409</v>
      </c>
      <c r="BL9" s="65" t="s">
        <v>196</v>
      </c>
      <c r="BM9" s="65" t="s">
        <v>196</v>
      </c>
      <c r="BN9" s="65" t="s">
        <v>196</v>
      </c>
      <c r="BO9" s="65" t="s">
        <v>196</v>
      </c>
      <c r="BP9" s="65" t="s">
        <v>196</v>
      </c>
      <c r="BQ9" s="65" t="s">
        <v>196</v>
      </c>
      <c r="BR9" s="65" t="s">
        <v>196</v>
      </c>
      <c r="BS9" s="65">
        <v>585305</v>
      </c>
      <c r="BT9" s="65">
        <v>215000</v>
      </c>
      <c r="BU9" s="65">
        <v>1100000</v>
      </c>
    </row>
    <row r="10" spans="1:73" s="35" customFormat="1" ht="12.75" customHeight="1" x14ac:dyDescent="0.2">
      <c r="A10" s="44" t="s">
        <v>154</v>
      </c>
      <c r="B10" s="11" t="s">
        <v>176</v>
      </c>
      <c r="C10" s="58"/>
      <c r="D10" s="66">
        <v>29478</v>
      </c>
      <c r="E10" s="66">
        <v>240712</v>
      </c>
      <c r="F10" s="66">
        <v>123</v>
      </c>
      <c r="G10" s="66">
        <v>50</v>
      </c>
      <c r="H10" s="66">
        <v>49</v>
      </c>
      <c r="I10" s="66">
        <v>24</v>
      </c>
      <c r="J10" s="71">
        <v>87.76</v>
      </c>
      <c r="K10" s="71">
        <v>75.430000000000007</v>
      </c>
      <c r="L10" s="71">
        <v>5.91</v>
      </c>
      <c r="M10" s="71">
        <v>6.42</v>
      </c>
      <c r="N10" s="66">
        <v>4</v>
      </c>
      <c r="O10" s="66">
        <v>11987</v>
      </c>
      <c r="P10" s="66">
        <v>6948</v>
      </c>
      <c r="Q10" s="66">
        <v>653</v>
      </c>
      <c r="R10" s="66">
        <v>87</v>
      </c>
      <c r="S10" s="66">
        <v>6</v>
      </c>
      <c r="T10" s="71">
        <v>327</v>
      </c>
      <c r="U10" s="71">
        <v>69</v>
      </c>
      <c r="V10" s="66">
        <v>96000</v>
      </c>
      <c r="W10" s="66">
        <v>38357</v>
      </c>
      <c r="X10" s="66">
        <v>228469</v>
      </c>
      <c r="Y10" s="66">
        <v>1971000</v>
      </c>
      <c r="Z10" s="66">
        <v>14695054</v>
      </c>
      <c r="AA10" s="66">
        <v>8861789</v>
      </c>
      <c r="AB10" s="66">
        <v>5833265</v>
      </c>
      <c r="AC10" s="67"/>
      <c r="AD10" s="66">
        <v>2115180</v>
      </c>
      <c r="AE10" s="66">
        <v>454236</v>
      </c>
      <c r="AF10" s="66">
        <v>2185648</v>
      </c>
      <c r="AG10" s="66">
        <v>230694</v>
      </c>
      <c r="AH10" s="66">
        <v>13530403</v>
      </c>
      <c r="AI10" s="66" t="s">
        <v>196</v>
      </c>
      <c r="AJ10" s="66">
        <v>116685</v>
      </c>
      <c r="AK10" s="66">
        <v>1055795</v>
      </c>
      <c r="AL10" s="66">
        <v>2333933</v>
      </c>
      <c r="AM10" s="66">
        <v>2196677</v>
      </c>
      <c r="AN10" s="66">
        <v>162</v>
      </c>
      <c r="AO10" s="66">
        <v>42032</v>
      </c>
      <c r="AP10" s="66">
        <v>0</v>
      </c>
      <c r="AQ10" s="66">
        <v>75229</v>
      </c>
      <c r="AR10" s="66">
        <v>19829</v>
      </c>
      <c r="AS10" s="66">
        <v>4</v>
      </c>
      <c r="AT10" s="66">
        <v>16148</v>
      </c>
      <c r="AU10" s="66">
        <v>755</v>
      </c>
      <c r="AV10" s="66">
        <v>14914</v>
      </c>
      <c r="AW10" s="66">
        <v>27470</v>
      </c>
      <c r="AX10" s="66">
        <v>25594</v>
      </c>
      <c r="AY10" s="66">
        <v>0</v>
      </c>
      <c r="AZ10" s="66">
        <v>217</v>
      </c>
      <c r="BA10" s="66">
        <v>0</v>
      </c>
      <c r="BB10" s="66">
        <v>423</v>
      </c>
      <c r="BC10" s="66">
        <v>1232</v>
      </c>
      <c r="BD10" s="66">
        <v>4</v>
      </c>
      <c r="BE10" s="66">
        <v>1550</v>
      </c>
      <c r="BF10" s="66">
        <v>142</v>
      </c>
      <c r="BG10" s="66">
        <v>225</v>
      </c>
      <c r="BH10" s="66">
        <v>483315</v>
      </c>
      <c r="BI10" s="66">
        <v>19179</v>
      </c>
      <c r="BJ10" s="66">
        <v>23156</v>
      </c>
      <c r="BK10" s="66">
        <v>1747</v>
      </c>
      <c r="BL10" s="66">
        <v>2979</v>
      </c>
      <c r="BM10" s="66" t="s">
        <v>196</v>
      </c>
      <c r="BN10" s="66" t="s">
        <v>196</v>
      </c>
      <c r="BO10" s="66" t="s">
        <v>196</v>
      </c>
      <c r="BP10" s="66" t="s">
        <v>196</v>
      </c>
      <c r="BQ10" s="66">
        <v>2701</v>
      </c>
      <c r="BR10" s="66" t="s">
        <v>196</v>
      </c>
      <c r="BS10" s="66" t="s">
        <v>198</v>
      </c>
      <c r="BT10" s="66">
        <v>249192</v>
      </c>
      <c r="BU10" s="66">
        <v>130177</v>
      </c>
    </row>
    <row r="11" spans="1:73" s="35" customFormat="1" ht="12.75" customHeight="1" x14ac:dyDescent="0.2">
      <c r="A11" s="44" t="s">
        <v>155</v>
      </c>
      <c r="B11" s="379" t="s">
        <v>173</v>
      </c>
      <c r="C11" s="380"/>
      <c r="D11" s="66">
        <v>13214</v>
      </c>
      <c r="E11" s="66">
        <v>3000000</v>
      </c>
      <c r="F11" s="66">
        <v>128</v>
      </c>
      <c r="G11" s="66">
        <v>60</v>
      </c>
      <c r="H11" s="66">
        <v>43</v>
      </c>
      <c r="I11" s="66">
        <v>25</v>
      </c>
      <c r="J11" s="71">
        <v>93.7</v>
      </c>
      <c r="K11" s="71">
        <v>78.400000000000006</v>
      </c>
      <c r="L11" s="71">
        <v>8.3000000000000007</v>
      </c>
      <c r="M11" s="71">
        <v>7</v>
      </c>
      <c r="N11" s="66">
        <v>18</v>
      </c>
      <c r="O11" s="66">
        <v>25264.799999999999</v>
      </c>
      <c r="P11" s="66">
        <v>11428.4</v>
      </c>
      <c r="Q11" s="66">
        <v>1711</v>
      </c>
      <c r="R11" s="66">
        <v>246</v>
      </c>
      <c r="S11" s="66">
        <v>16</v>
      </c>
      <c r="T11" s="71">
        <v>300</v>
      </c>
      <c r="U11" s="71">
        <v>78</v>
      </c>
      <c r="V11" s="66">
        <v>666643</v>
      </c>
      <c r="W11" s="66">
        <v>133329</v>
      </c>
      <c r="X11" s="66">
        <v>9000</v>
      </c>
      <c r="Y11" s="66">
        <v>2533243</v>
      </c>
      <c r="Z11" s="66">
        <v>14472145</v>
      </c>
      <c r="AA11" s="66">
        <v>8986576</v>
      </c>
      <c r="AB11" s="66">
        <v>5485569</v>
      </c>
      <c r="AC11" s="67"/>
      <c r="AD11" s="66">
        <v>955723</v>
      </c>
      <c r="AE11" s="66">
        <v>812710</v>
      </c>
      <c r="AF11" s="66">
        <v>3717136</v>
      </c>
      <c r="AG11" s="66">
        <v>410000</v>
      </c>
      <c r="AH11" s="66">
        <v>13180674</v>
      </c>
      <c r="AI11" s="66">
        <v>2299697</v>
      </c>
      <c r="AJ11" s="66">
        <v>0</v>
      </c>
      <c r="AK11" s="66">
        <v>312720</v>
      </c>
      <c r="AL11" s="66">
        <v>3342215</v>
      </c>
      <c r="AM11" s="66">
        <v>2354207</v>
      </c>
      <c r="AN11" s="66">
        <v>2111</v>
      </c>
      <c r="AO11" s="66">
        <v>6059</v>
      </c>
      <c r="AP11" s="66">
        <v>936053</v>
      </c>
      <c r="AQ11" s="66">
        <v>31310</v>
      </c>
      <c r="AR11" s="66">
        <v>8593</v>
      </c>
      <c r="AS11" s="66">
        <v>3882</v>
      </c>
      <c r="AT11" s="66">
        <v>14657</v>
      </c>
      <c r="AU11" s="66">
        <v>421</v>
      </c>
      <c r="AV11" s="66">
        <v>13235</v>
      </c>
      <c r="AW11" s="66">
        <v>36574</v>
      </c>
      <c r="AX11" s="66">
        <v>25124</v>
      </c>
      <c r="AY11" s="66">
        <v>2</v>
      </c>
      <c r="AZ11" s="66">
        <v>0</v>
      </c>
      <c r="BA11" s="66">
        <v>8079</v>
      </c>
      <c r="BB11" s="66">
        <v>0</v>
      </c>
      <c r="BC11" s="66">
        <v>2095</v>
      </c>
      <c r="BD11" s="66">
        <v>1274</v>
      </c>
      <c r="BE11" s="66">
        <v>3242</v>
      </c>
      <c r="BF11" s="66">
        <v>112</v>
      </c>
      <c r="BG11" s="66">
        <v>198</v>
      </c>
      <c r="BH11" s="66">
        <v>387128</v>
      </c>
      <c r="BI11" s="66">
        <v>7841</v>
      </c>
      <c r="BJ11" s="66">
        <v>7616</v>
      </c>
      <c r="BK11" s="66">
        <v>2384</v>
      </c>
      <c r="BL11" s="66">
        <v>1413</v>
      </c>
      <c r="BM11" s="66">
        <v>786</v>
      </c>
      <c r="BN11" s="66">
        <v>612</v>
      </c>
      <c r="BO11" s="66">
        <v>10</v>
      </c>
      <c r="BP11" s="66">
        <v>5</v>
      </c>
      <c r="BQ11" s="66">
        <v>8106</v>
      </c>
      <c r="BR11" s="66">
        <v>37</v>
      </c>
      <c r="BS11" s="66">
        <v>568000</v>
      </c>
      <c r="BT11" s="66">
        <v>320000</v>
      </c>
      <c r="BU11" s="66">
        <v>100000</v>
      </c>
    </row>
    <row r="12" spans="1:73" s="35" customFormat="1" ht="12.75" customHeight="1" x14ac:dyDescent="0.2">
      <c r="A12" s="44" t="s">
        <v>156</v>
      </c>
      <c r="B12" s="11" t="s">
        <v>177</v>
      </c>
      <c r="C12" s="58"/>
      <c r="D12" s="66">
        <v>5592</v>
      </c>
      <c r="E12" s="66">
        <v>200000</v>
      </c>
      <c r="F12" s="66">
        <v>105</v>
      </c>
      <c r="G12" s="66">
        <v>47</v>
      </c>
      <c r="H12" s="66">
        <v>51</v>
      </c>
      <c r="I12" s="66">
        <v>7</v>
      </c>
      <c r="J12" s="71">
        <v>77.59</v>
      </c>
      <c r="K12" s="71">
        <v>65.180000000000007</v>
      </c>
      <c r="L12" s="71">
        <v>10.49</v>
      </c>
      <c r="M12" s="71">
        <v>1.92</v>
      </c>
      <c r="N12" s="66">
        <v>3</v>
      </c>
      <c r="O12" s="66">
        <v>12278</v>
      </c>
      <c r="P12" s="66">
        <v>2234</v>
      </c>
      <c r="Q12" s="66">
        <v>294</v>
      </c>
      <c r="R12" s="66">
        <v>30</v>
      </c>
      <c r="S12" s="66">
        <v>5</v>
      </c>
      <c r="T12" s="71">
        <v>302</v>
      </c>
      <c r="U12" s="71">
        <v>73</v>
      </c>
      <c r="V12" s="66">
        <v>28300</v>
      </c>
      <c r="W12" s="66">
        <v>76220</v>
      </c>
      <c r="X12" s="66">
        <v>1000</v>
      </c>
      <c r="Y12" s="66">
        <v>2073000</v>
      </c>
      <c r="Z12" s="66">
        <v>13663377.73</v>
      </c>
      <c r="AA12" s="66">
        <v>8845659.7300000004</v>
      </c>
      <c r="AB12" s="66">
        <v>4817718</v>
      </c>
      <c r="AC12" s="67"/>
      <c r="AD12" s="66">
        <v>627582.05000000005</v>
      </c>
      <c r="AE12" s="66">
        <v>450931.4</v>
      </c>
      <c r="AF12" s="66">
        <v>1914975</v>
      </c>
      <c r="AG12" s="66">
        <v>155153</v>
      </c>
      <c r="AH12" s="66">
        <v>13663378</v>
      </c>
      <c r="AI12" s="66">
        <v>958223</v>
      </c>
      <c r="AJ12" s="66">
        <v>0</v>
      </c>
      <c r="AK12" s="66">
        <v>331725.90000000002</v>
      </c>
      <c r="AL12" s="66">
        <v>2343029</v>
      </c>
      <c r="AM12" s="66">
        <v>2036009</v>
      </c>
      <c r="AN12" s="66" t="s">
        <v>196</v>
      </c>
      <c r="AO12" s="66">
        <v>26820</v>
      </c>
      <c r="AP12" s="66">
        <v>121000</v>
      </c>
      <c r="AQ12" s="66">
        <v>156132</v>
      </c>
      <c r="AR12" s="66">
        <v>2468</v>
      </c>
      <c r="AS12" s="66">
        <v>600</v>
      </c>
      <c r="AT12" s="66">
        <v>19820</v>
      </c>
      <c r="AU12" s="66">
        <v>49</v>
      </c>
      <c r="AV12" s="66">
        <v>363</v>
      </c>
      <c r="AW12" s="66">
        <v>25153</v>
      </c>
      <c r="AX12" s="66">
        <v>20418</v>
      </c>
      <c r="AY12" s="66">
        <v>127</v>
      </c>
      <c r="AZ12" s="66">
        <v>30</v>
      </c>
      <c r="BA12" s="66">
        <v>3899</v>
      </c>
      <c r="BB12" s="66">
        <v>430</v>
      </c>
      <c r="BC12" s="66">
        <v>249</v>
      </c>
      <c r="BD12" s="66">
        <v>0</v>
      </c>
      <c r="BE12" s="66">
        <v>900</v>
      </c>
      <c r="BF12" s="66">
        <v>46</v>
      </c>
      <c r="BG12" s="66">
        <v>134</v>
      </c>
      <c r="BH12" s="66">
        <v>116607</v>
      </c>
      <c r="BI12" s="66">
        <v>5553</v>
      </c>
      <c r="BJ12" s="66">
        <v>1931</v>
      </c>
      <c r="BK12" s="66">
        <v>970</v>
      </c>
      <c r="BL12" s="66">
        <v>9429</v>
      </c>
      <c r="BM12" s="66">
        <v>3229</v>
      </c>
      <c r="BN12" s="66">
        <v>6200</v>
      </c>
      <c r="BO12" s="66" t="s">
        <v>196</v>
      </c>
      <c r="BP12" s="66" t="s">
        <v>196</v>
      </c>
      <c r="BQ12" s="66">
        <v>54195</v>
      </c>
      <c r="BR12" s="66" t="s">
        <v>196</v>
      </c>
      <c r="BS12" s="66">
        <v>24642</v>
      </c>
      <c r="BT12" s="66">
        <v>1851</v>
      </c>
      <c r="BU12" s="66" t="s">
        <v>197</v>
      </c>
    </row>
    <row r="13" spans="1:73" s="35" customFormat="1" ht="12.75" customHeight="1" x14ac:dyDescent="0.2">
      <c r="A13" s="44" t="s">
        <v>158</v>
      </c>
      <c r="B13" s="11" t="s">
        <v>3</v>
      </c>
      <c r="C13" s="58"/>
      <c r="D13" s="66">
        <v>22832</v>
      </c>
      <c r="E13" s="66" t="s">
        <v>196</v>
      </c>
      <c r="F13" s="66">
        <v>144</v>
      </c>
      <c r="G13" s="66">
        <v>55</v>
      </c>
      <c r="H13" s="66">
        <v>71</v>
      </c>
      <c r="I13" s="66">
        <v>18</v>
      </c>
      <c r="J13" s="71">
        <v>111.45</v>
      </c>
      <c r="K13" s="71">
        <v>98.45</v>
      </c>
      <c r="L13" s="71">
        <v>5</v>
      </c>
      <c r="M13" s="71">
        <v>8</v>
      </c>
      <c r="N13" s="66">
        <v>4</v>
      </c>
      <c r="O13" s="66">
        <v>15922</v>
      </c>
      <c r="P13" s="66">
        <v>6500</v>
      </c>
      <c r="Q13" s="66">
        <v>1613</v>
      </c>
      <c r="R13" s="66">
        <v>85</v>
      </c>
      <c r="S13" s="66">
        <v>27</v>
      </c>
      <c r="T13" s="71">
        <v>330</v>
      </c>
      <c r="U13" s="71">
        <v>79</v>
      </c>
      <c r="V13" s="66">
        <v>500000</v>
      </c>
      <c r="W13" s="66">
        <v>10000</v>
      </c>
      <c r="X13" s="66">
        <v>0</v>
      </c>
      <c r="Y13" s="66">
        <v>1470000</v>
      </c>
      <c r="Z13" s="66">
        <v>17000528</v>
      </c>
      <c r="AA13" s="66">
        <v>11467347</v>
      </c>
      <c r="AB13" s="66">
        <v>5533181</v>
      </c>
      <c r="AC13" s="67"/>
      <c r="AD13" s="66">
        <v>83459</v>
      </c>
      <c r="AE13" s="66">
        <v>566899</v>
      </c>
      <c r="AF13" s="66">
        <v>3966954</v>
      </c>
      <c r="AG13" s="66">
        <v>1091033</v>
      </c>
      <c r="AH13" s="66">
        <v>17313241</v>
      </c>
      <c r="AI13" s="66">
        <v>316371</v>
      </c>
      <c r="AJ13" s="66">
        <v>0</v>
      </c>
      <c r="AK13" s="66">
        <v>415345</v>
      </c>
      <c r="AL13" s="66">
        <v>2139384</v>
      </c>
      <c r="AM13" s="66">
        <v>1945084</v>
      </c>
      <c r="AN13" s="66">
        <v>82400</v>
      </c>
      <c r="AO13" s="66">
        <v>3000</v>
      </c>
      <c r="AP13" s="66">
        <v>1500</v>
      </c>
      <c r="AQ13" s="66">
        <v>72000</v>
      </c>
      <c r="AR13" s="66">
        <v>35400</v>
      </c>
      <c r="AS13" s="66">
        <v>0</v>
      </c>
      <c r="AT13" s="66">
        <v>16110</v>
      </c>
      <c r="AU13" s="66">
        <v>49</v>
      </c>
      <c r="AV13" s="66">
        <v>200</v>
      </c>
      <c r="AW13" s="66">
        <v>37655</v>
      </c>
      <c r="AX13" s="66">
        <v>33049</v>
      </c>
      <c r="AY13" s="66">
        <v>2700</v>
      </c>
      <c r="AZ13" s="66">
        <v>0</v>
      </c>
      <c r="BA13" s="66">
        <v>0</v>
      </c>
      <c r="BB13" s="66">
        <v>0</v>
      </c>
      <c r="BC13" s="66">
        <v>1906</v>
      </c>
      <c r="BD13" s="66">
        <v>0</v>
      </c>
      <c r="BE13" s="66" t="s">
        <v>196</v>
      </c>
      <c r="BF13" s="66">
        <v>28</v>
      </c>
      <c r="BG13" s="66">
        <v>54</v>
      </c>
      <c r="BH13" s="66">
        <v>629117</v>
      </c>
      <c r="BI13" s="66">
        <v>11837</v>
      </c>
      <c r="BJ13" s="66">
        <v>6906</v>
      </c>
      <c r="BK13" s="66">
        <v>792</v>
      </c>
      <c r="BL13" s="66">
        <v>3904</v>
      </c>
      <c r="BM13" s="66">
        <v>3381</v>
      </c>
      <c r="BN13" s="66">
        <v>0</v>
      </c>
      <c r="BO13" s="66">
        <v>11</v>
      </c>
      <c r="BP13" s="66">
        <v>512</v>
      </c>
      <c r="BQ13" s="66">
        <v>4120</v>
      </c>
      <c r="BR13" s="66">
        <v>5500</v>
      </c>
      <c r="BS13" s="66">
        <v>317244</v>
      </c>
      <c r="BT13" s="66" t="s">
        <v>196</v>
      </c>
      <c r="BU13" s="66" t="s">
        <v>196</v>
      </c>
    </row>
    <row r="14" spans="1:73" s="35" customFormat="1" ht="12.75" customHeight="1" x14ac:dyDescent="0.2">
      <c r="A14" s="44" t="s">
        <v>157</v>
      </c>
      <c r="B14" s="379" t="s">
        <v>238</v>
      </c>
      <c r="C14" s="380"/>
      <c r="D14" s="66">
        <v>5772</v>
      </c>
      <c r="E14" s="66">
        <v>254690</v>
      </c>
      <c r="F14" s="66">
        <v>25</v>
      </c>
      <c r="G14" s="66">
        <v>14</v>
      </c>
      <c r="H14" s="66">
        <v>10</v>
      </c>
      <c r="I14" s="66">
        <v>1</v>
      </c>
      <c r="J14" s="71">
        <v>22.31</v>
      </c>
      <c r="K14" s="71">
        <v>20.239999999999998</v>
      </c>
      <c r="L14" s="71">
        <v>2.0699999999999998</v>
      </c>
      <c r="M14" s="71">
        <v>0</v>
      </c>
      <c r="N14" s="66">
        <v>1</v>
      </c>
      <c r="O14" s="66">
        <v>3800</v>
      </c>
      <c r="P14" s="66">
        <v>1944</v>
      </c>
      <c r="Q14" s="66">
        <v>300</v>
      </c>
      <c r="R14" s="66">
        <v>39</v>
      </c>
      <c r="S14" s="66">
        <v>5</v>
      </c>
      <c r="T14" s="71">
        <v>291</v>
      </c>
      <c r="U14" s="71">
        <v>78</v>
      </c>
      <c r="V14" s="66">
        <v>82182</v>
      </c>
      <c r="W14" s="66">
        <v>7617</v>
      </c>
      <c r="X14" s="66">
        <v>0</v>
      </c>
      <c r="Y14" s="66">
        <v>132037</v>
      </c>
      <c r="Z14" s="66">
        <v>7408151</v>
      </c>
      <c r="AA14" s="66">
        <v>2398850</v>
      </c>
      <c r="AB14" s="66">
        <v>5009301</v>
      </c>
      <c r="AC14" s="67"/>
      <c r="AD14" s="66">
        <v>1520000</v>
      </c>
      <c r="AE14" s="66">
        <v>26500</v>
      </c>
      <c r="AF14" s="66">
        <v>3462801</v>
      </c>
      <c r="AG14" s="66">
        <v>3110398</v>
      </c>
      <c r="AH14" s="66">
        <v>3427694</v>
      </c>
      <c r="AI14" s="66">
        <v>0</v>
      </c>
      <c r="AJ14" s="66">
        <v>0</v>
      </c>
      <c r="AK14" s="66">
        <v>18058</v>
      </c>
      <c r="AL14" s="66">
        <v>214219</v>
      </c>
      <c r="AM14" s="66">
        <v>196714</v>
      </c>
      <c r="AN14" s="66">
        <v>12</v>
      </c>
      <c r="AO14" s="66">
        <v>900</v>
      </c>
      <c r="AP14" s="66">
        <v>0</v>
      </c>
      <c r="AQ14" s="66">
        <v>15300</v>
      </c>
      <c r="AR14" s="66">
        <v>94</v>
      </c>
      <c r="AS14" s="66">
        <v>1199</v>
      </c>
      <c r="AT14" s="66">
        <v>6875</v>
      </c>
      <c r="AU14" s="66">
        <v>108</v>
      </c>
      <c r="AV14" s="66">
        <v>3547</v>
      </c>
      <c r="AW14" s="66">
        <v>5816</v>
      </c>
      <c r="AX14" s="66">
        <v>3862</v>
      </c>
      <c r="AY14" s="66">
        <v>0</v>
      </c>
      <c r="AZ14" s="66">
        <v>0</v>
      </c>
      <c r="BA14" s="66">
        <v>0</v>
      </c>
      <c r="BB14" s="66">
        <v>0</v>
      </c>
      <c r="BC14" s="66">
        <v>71</v>
      </c>
      <c r="BD14" s="66">
        <v>1883</v>
      </c>
      <c r="BE14" s="66" t="s">
        <v>196</v>
      </c>
      <c r="BF14" s="66">
        <v>6</v>
      </c>
      <c r="BG14" s="66">
        <v>18</v>
      </c>
      <c r="BH14" s="66">
        <v>32963</v>
      </c>
      <c r="BI14" s="66">
        <v>3890</v>
      </c>
      <c r="BJ14" s="66">
        <v>8675</v>
      </c>
      <c r="BK14" s="66">
        <v>104</v>
      </c>
      <c r="BL14" s="66">
        <v>17</v>
      </c>
      <c r="BM14" s="66">
        <v>17</v>
      </c>
      <c r="BN14" s="66">
        <v>0</v>
      </c>
      <c r="BO14" s="66">
        <v>0</v>
      </c>
      <c r="BP14" s="66">
        <v>0</v>
      </c>
      <c r="BQ14" s="66">
        <v>1500</v>
      </c>
      <c r="BR14" s="66">
        <v>96</v>
      </c>
      <c r="BS14" s="66">
        <v>360675</v>
      </c>
      <c r="BT14" s="66" t="s">
        <v>196</v>
      </c>
      <c r="BU14" s="66" t="s">
        <v>196</v>
      </c>
    </row>
    <row r="15" spans="1:73" s="35" customFormat="1" ht="12.75" customHeight="1" x14ac:dyDescent="0.2">
      <c r="A15" s="44" t="s">
        <v>159</v>
      </c>
      <c r="B15" s="11" t="s">
        <v>4</v>
      </c>
      <c r="C15" s="58"/>
      <c r="D15" s="66">
        <v>1768</v>
      </c>
      <c r="E15" s="66" t="s">
        <v>196</v>
      </c>
      <c r="F15" s="66">
        <v>12</v>
      </c>
      <c r="G15" s="66">
        <v>5</v>
      </c>
      <c r="H15" s="66">
        <v>7</v>
      </c>
      <c r="I15" s="66">
        <v>0</v>
      </c>
      <c r="J15" s="71">
        <v>9.6999999999999993</v>
      </c>
      <c r="K15" s="71">
        <v>9.6999999999999993</v>
      </c>
      <c r="L15" s="71">
        <v>0</v>
      </c>
      <c r="M15" s="71">
        <v>0</v>
      </c>
      <c r="N15" s="66">
        <v>1</v>
      </c>
      <c r="O15" s="66">
        <v>2900</v>
      </c>
      <c r="P15" s="66" t="s">
        <v>196</v>
      </c>
      <c r="Q15" s="66">
        <v>208</v>
      </c>
      <c r="R15" s="66">
        <v>14</v>
      </c>
      <c r="S15" s="66">
        <v>6</v>
      </c>
      <c r="T15" s="71">
        <v>290</v>
      </c>
      <c r="U15" s="71">
        <v>68</v>
      </c>
      <c r="V15" s="66">
        <v>41953</v>
      </c>
      <c r="W15" s="66">
        <v>5303</v>
      </c>
      <c r="X15" s="66">
        <v>8400</v>
      </c>
      <c r="Y15" s="66">
        <v>1464</v>
      </c>
      <c r="Z15" s="66">
        <v>1342274</v>
      </c>
      <c r="AA15" s="66">
        <v>890047</v>
      </c>
      <c r="AB15" s="66">
        <v>452227</v>
      </c>
      <c r="AC15" s="67"/>
      <c r="AD15" s="66">
        <v>88800</v>
      </c>
      <c r="AE15" s="66" t="s">
        <v>197</v>
      </c>
      <c r="AF15" s="66">
        <v>346316</v>
      </c>
      <c r="AG15" s="66">
        <v>89858</v>
      </c>
      <c r="AH15" s="66">
        <v>1342274</v>
      </c>
      <c r="AI15" s="66">
        <v>0</v>
      </c>
      <c r="AJ15" s="66">
        <v>0</v>
      </c>
      <c r="AK15" s="66">
        <v>23440</v>
      </c>
      <c r="AL15" s="66">
        <v>51817</v>
      </c>
      <c r="AM15" s="66">
        <v>50845</v>
      </c>
      <c r="AN15" s="66">
        <v>0</v>
      </c>
      <c r="AO15" s="66">
        <v>0</v>
      </c>
      <c r="AP15" s="66">
        <v>0</v>
      </c>
      <c r="AQ15" s="66">
        <v>0</v>
      </c>
      <c r="AR15" s="66">
        <v>972</v>
      </c>
      <c r="AS15" s="66">
        <v>0</v>
      </c>
      <c r="AT15" s="66">
        <v>9419</v>
      </c>
      <c r="AU15" s="66">
        <v>18</v>
      </c>
      <c r="AV15" s="66">
        <v>419</v>
      </c>
      <c r="AW15" s="66">
        <v>3299</v>
      </c>
      <c r="AX15" s="66">
        <v>3275</v>
      </c>
      <c r="AY15" s="66">
        <v>0</v>
      </c>
      <c r="AZ15" s="66">
        <v>0</v>
      </c>
      <c r="BA15" s="66">
        <v>0</v>
      </c>
      <c r="BB15" s="66">
        <v>0</v>
      </c>
      <c r="BC15" s="66">
        <v>24</v>
      </c>
      <c r="BD15" s="66">
        <v>0</v>
      </c>
      <c r="BE15" s="66">
        <v>12066</v>
      </c>
      <c r="BF15" s="66">
        <v>2</v>
      </c>
      <c r="BG15" s="66">
        <v>4</v>
      </c>
      <c r="BH15" s="66">
        <v>11503</v>
      </c>
      <c r="BI15" s="66">
        <v>314</v>
      </c>
      <c r="BJ15" s="66">
        <v>1258</v>
      </c>
      <c r="BK15" s="66">
        <v>166</v>
      </c>
      <c r="BL15" s="66">
        <v>0</v>
      </c>
      <c r="BM15" s="66">
        <v>0</v>
      </c>
      <c r="BN15" s="66">
        <v>0</v>
      </c>
      <c r="BO15" s="66">
        <v>0</v>
      </c>
      <c r="BP15" s="66">
        <v>0</v>
      </c>
      <c r="BQ15" s="66">
        <v>0</v>
      </c>
      <c r="BR15" s="66">
        <v>467</v>
      </c>
      <c r="BS15" s="66">
        <v>97245</v>
      </c>
      <c r="BT15" s="66">
        <v>11880</v>
      </c>
      <c r="BU15" s="66">
        <v>12960</v>
      </c>
    </row>
    <row r="16" spans="1:73" s="35" customFormat="1" ht="12.75" customHeight="1" x14ac:dyDescent="0.2">
      <c r="A16" s="44" t="s">
        <v>160</v>
      </c>
      <c r="B16" s="11" t="s">
        <v>5</v>
      </c>
      <c r="C16" s="58"/>
      <c r="D16" s="66">
        <v>13047</v>
      </c>
      <c r="E16" s="66">
        <v>351705</v>
      </c>
      <c r="F16" s="66">
        <v>88</v>
      </c>
      <c r="G16" s="66">
        <v>38</v>
      </c>
      <c r="H16" s="66">
        <v>31</v>
      </c>
      <c r="I16" s="66">
        <v>19</v>
      </c>
      <c r="J16" s="71">
        <v>60.65</v>
      </c>
      <c r="K16" s="71">
        <v>50.26</v>
      </c>
      <c r="L16" s="71">
        <v>3.39</v>
      </c>
      <c r="M16" s="71">
        <v>7</v>
      </c>
      <c r="N16" s="66">
        <v>2</v>
      </c>
      <c r="O16" s="66">
        <v>7740</v>
      </c>
      <c r="P16" s="66">
        <v>2654</v>
      </c>
      <c r="Q16" s="66">
        <v>363</v>
      </c>
      <c r="R16" s="66">
        <v>73</v>
      </c>
      <c r="S16" s="66">
        <v>6</v>
      </c>
      <c r="T16" s="71">
        <v>288</v>
      </c>
      <c r="U16" s="71">
        <v>45.5</v>
      </c>
      <c r="V16" s="66">
        <v>21348</v>
      </c>
      <c r="W16" s="66">
        <v>43798</v>
      </c>
      <c r="X16" s="66">
        <v>17656</v>
      </c>
      <c r="Y16" s="66">
        <v>775457</v>
      </c>
      <c r="Z16" s="66">
        <v>9311015</v>
      </c>
      <c r="AA16" s="66">
        <v>5915342</v>
      </c>
      <c r="AB16" s="66">
        <v>3395673</v>
      </c>
      <c r="AC16" s="67"/>
      <c r="AD16" s="66">
        <v>1150219</v>
      </c>
      <c r="AE16" s="66">
        <v>254239</v>
      </c>
      <c r="AF16" s="66">
        <v>1705171</v>
      </c>
      <c r="AG16" s="66">
        <v>56715</v>
      </c>
      <c r="AH16" s="66">
        <v>7164021</v>
      </c>
      <c r="AI16" s="66">
        <v>0</v>
      </c>
      <c r="AJ16" s="66">
        <v>0</v>
      </c>
      <c r="AK16" s="66">
        <v>2146994</v>
      </c>
      <c r="AL16" s="66">
        <v>1030653</v>
      </c>
      <c r="AM16" s="66">
        <v>854416</v>
      </c>
      <c r="AN16" s="66">
        <v>2690</v>
      </c>
      <c r="AO16" s="66">
        <v>4383</v>
      </c>
      <c r="AP16" s="66">
        <v>128783</v>
      </c>
      <c r="AQ16" s="66">
        <v>36538</v>
      </c>
      <c r="AR16" s="66">
        <v>3843</v>
      </c>
      <c r="AS16" s="66">
        <v>0</v>
      </c>
      <c r="AT16" s="66">
        <v>16850</v>
      </c>
      <c r="AU16" s="66">
        <v>1032</v>
      </c>
      <c r="AV16" s="66">
        <v>206</v>
      </c>
      <c r="AW16" s="66">
        <v>24666</v>
      </c>
      <c r="AX16" s="66">
        <v>24131</v>
      </c>
      <c r="AY16" s="66">
        <v>0</v>
      </c>
      <c r="AZ16" s="66">
        <v>97</v>
      </c>
      <c r="BA16" s="66">
        <v>26</v>
      </c>
      <c r="BB16" s="66">
        <v>109</v>
      </c>
      <c r="BC16" s="66">
        <v>303</v>
      </c>
      <c r="BD16" s="66">
        <v>0</v>
      </c>
      <c r="BE16" s="66">
        <v>0</v>
      </c>
      <c r="BF16" s="66">
        <v>11</v>
      </c>
      <c r="BG16" s="66">
        <v>198</v>
      </c>
      <c r="BH16" s="66">
        <v>161218</v>
      </c>
      <c r="BI16" s="66">
        <v>1352</v>
      </c>
      <c r="BJ16" s="66">
        <v>2322</v>
      </c>
      <c r="BK16" s="66">
        <v>705</v>
      </c>
      <c r="BL16" s="66">
        <v>5389</v>
      </c>
      <c r="BM16" s="66">
        <v>560</v>
      </c>
      <c r="BN16" s="66">
        <v>4395</v>
      </c>
      <c r="BO16" s="66">
        <v>307</v>
      </c>
      <c r="BP16" s="66">
        <v>127</v>
      </c>
      <c r="BQ16" s="66">
        <v>1692</v>
      </c>
      <c r="BR16" s="66">
        <v>188</v>
      </c>
      <c r="BS16" s="66">
        <v>228864</v>
      </c>
      <c r="BT16" s="66">
        <v>39751</v>
      </c>
      <c r="BU16" s="66">
        <v>17696</v>
      </c>
    </row>
    <row r="17" spans="1:73" s="35" customFormat="1" ht="12.75" customHeight="1" x14ac:dyDescent="0.2">
      <c r="A17" s="44" t="s">
        <v>166</v>
      </c>
      <c r="B17" s="11" t="s">
        <v>6</v>
      </c>
      <c r="C17" s="58"/>
      <c r="D17" s="66">
        <v>1300</v>
      </c>
      <c r="E17" s="66">
        <v>20000</v>
      </c>
      <c r="F17" s="66">
        <v>6</v>
      </c>
      <c r="G17" s="66">
        <v>5</v>
      </c>
      <c r="H17" s="66">
        <v>1</v>
      </c>
      <c r="I17" s="66">
        <v>0</v>
      </c>
      <c r="J17" s="71">
        <v>5.7</v>
      </c>
      <c r="K17" s="71">
        <v>5.7</v>
      </c>
      <c r="L17" s="71">
        <v>0</v>
      </c>
      <c r="M17" s="71">
        <v>0</v>
      </c>
      <c r="N17" s="66">
        <v>1</v>
      </c>
      <c r="O17" s="66">
        <v>560</v>
      </c>
      <c r="P17" s="66">
        <v>230</v>
      </c>
      <c r="Q17" s="66">
        <v>80</v>
      </c>
      <c r="R17" s="66">
        <v>7</v>
      </c>
      <c r="S17" s="66">
        <v>2</v>
      </c>
      <c r="T17" s="71">
        <v>270</v>
      </c>
      <c r="U17" s="71">
        <v>57</v>
      </c>
      <c r="V17" s="66">
        <v>23520</v>
      </c>
      <c r="W17" s="66">
        <v>2200</v>
      </c>
      <c r="X17" s="66">
        <v>0</v>
      </c>
      <c r="Y17" s="66">
        <v>15200</v>
      </c>
      <c r="Z17" s="66">
        <v>750000</v>
      </c>
      <c r="AA17" s="66">
        <v>440000</v>
      </c>
      <c r="AB17" s="66">
        <v>280000</v>
      </c>
      <c r="AC17" s="67"/>
      <c r="AD17" s="66">
        <v>10000</v>
      </c>
      <c r="AE17" s="66" t="s">
        <v>197</v>
      </c>
      <c r="AF17" s="66">
        <v>270000</v>
      </c>
      <c r="AG17" s="66">
        <v>30000</v>
      </c>
      <c r="AH17" s="66" t="s">
        <v>196</v>
      </c>
      <c r="AI17" s="66" t="s">
        <v>196</v>
      </c>
      <c r="AJ17" s="66" t="s">
        <v>196</v>
      </c>
      <c r="AK17" s="66">
        <v>32000</v>
      </c>
      <c r="AL17" s="66">
        <v>121840</v>
      </c>
      <c r="AM17" s="66">
        <v>46285</v>
      </c>
      <c r="AN17" s="66">
        <v>0</v>
      </c>
      <c r="AO17" s="66">
        <v>65</v>
      </c>
      <c r="AP17" s="66">
        <v>75000</v>
      </c>
      <c r="AQ17" s="66">
        <v>0</v>
      </c>
      <c r="AR17" s="66">
        <v>490</v>
      </c>
      <c r="AS17" s="66">
        <v>0</v>
      </c>
      <c r="AT17" s="66">
        <v>2800</v>
      </c>
      <c r="AU17" s="66">
        <v>250</v>
      </c>
      <c r="AV17" s="66">
        <v>2</v>
      </c>
      <c r="AW17" s="66">
        <v>3260</v>
      </c>
      <c r="AX17" s="66">
        <v>2990</v>
      </c>
      <c r="AY17" s="66">
        <v>0</v>
      </c>
      <c r="AZ17" s="66">
        <v>0</v>
      </c>
      <c r="BA17" s="66">
        <v>0</v>
      </c>
      <c r="BB17" s="66">
        <v>0</v>
      </c>
      <c r="BC17" s="66">
        <v>270</v>
      </c>
      <c r="BD17" s="66">
        <v>0</v>
      </c>
      <c r="BE17" s="66">
        <v>0</v>
      </c>
      <c r="BF17" s="66">
        <v>5</v>
      </c>
      <c r="BG17" s="66">
        <v>2</v>
      </c>
      <c r="BH17" s="66">
        <v>14700</v>
      </c>
      <c r="BI17" s="66">
        <v>242</v>
      </c>
      <c r="BJ17" s="66">
        <v>667</v>
      </c>
      <c r="BK17" s="66">
        <v>17</v>
      </c>
      <c r="BL17" s="66" t="s">
        <v>196</v>
      </c>
      <c r="BM17" s="66">
        <v>0</v>
      </c>
      <c r="BN17" s="66">
        <v>0</v>
      </c>
      <c r="BO17" s="66">
        <v>0</v>
      </c>
      <c r="BP17" s="66">
        <v>0</v>
      </c>
      <c r="BQ17" s="66">
        <v>5</v>
      </c>
      <c r="BR17" s="66">
        <v>170</v>
      </c>
      <c r="BS17" s="66">
        <v>60200</v>
      </c>
      <c r="BT17" s="66">
        <v>1300</v>
      </c>
      <c r="BU17" s="66">
        <v>500</v>
      </c>
    </row>
    <row r="18" spans="1:73" s="35" customFormat="1" ht="12.75" customHeight="1" x14ac:dyDescent="0.2">
      <c r="A18" s="44" t="s">
        <v>161</v>
      </c>
      <c r="B18" s="11" t="s">
        <v>174</v>
      </c>
      <c r="C18" s="58"/>
      <c r="D18" s="66">
        <v>20049</v>
      </c>
      <c r="E18" s="66">
        <v>230969</v>
      </c>
      <c r="F18" s="66">
        <v>46</v>
      </c>
      <c r="G18" s="66">
        <v>20</v>
      </c>
      <c r="H18" s="66">
        <v>14</v>
      </c>
      <c r="I18" s="66">
        <v>12</v>
      </c>
      <c r="J18" s="71">
        <v>32.19</v>
      </c>
      <c r="K18" s="71">
        <v>26.71</v>
      </c>
      <c r="L18" s="71">
        <v>2.78</v>
      </c>
      <c r="M18" s="71">
        <v>2.7</v>
      </c>
      <c r="N18" s="66">
        <v>1</v>
      </c>
      <c r="O18" s="66">
        <v>5223</v>
      </c>
      <c r="P18" s="66">
        <v>835</v>
      </c>
      <c r="Q18" s="66">
        <v>121</v>
      </c>
      <c r="R18" s="66">
        <v>17</v>
      </c>
      <c r="S18" s="66">
        <v>4</v>
      </c>
      <c r="T18" s="71">
        <v>293.5</v>
      </c>
      <c r="U18" s="71">
        <v>43</v>
      </c>
      <c r="V18" s="66">
        <v>47818</v>
      </c>
      <c r="W18" s="66">
        <v>3472</v>
      </c>
      <c r="X18" s="66">
        <v>0</v>
      </c>
      <c r="Y18" s="66">
        <v>607348</v>
      </c>
      <c r="Z18" s="66">
        <v>4283869.0599999996</v>
      </c>
      <c r="AA18" s="66">
        <v>3241067</v>
      </c>
      <c r="AB18" s="66">
        <v>1042802.06</v>
      </c>
      <c r="AC18" s="67"/>
      <c r="AD18" s="66">
        <v>405812.85</v>
      </c>
      <c r="AE18" s="66">
        <v>171715</v>
      </c>
      <c r="AF18" s="66">
        <v>465274.21</v>
      </c>
      <c r="AG18" s="66">
        <v>8645.8799999999992</v>
      </c>
      <c r="AH18" s="66">
        <v>4300930</v>
      </c>
      <c r="AI18" s="66">
        <v>0</v>
      </c>
      <c r="AJ18" s="66">
        <v>0</v>
      </c>
      <c r="AK18" s="66">
        <v>103415</v>
      </c>
      <c r="AL18" s="66">
        <v>655166</v>
      </c>
      <c r="AM18" s="66">
        <v>595982</v>
      </c>
      <c r="AN18" s="66">
        <v>13479</v>
      </c>
      <c r="AO18" s="66">
        <v>6079</v>
      </c>
      <c r="AP18" s="66">
        <v>9256</v>
      </c>
      <c r="AQ18" s="66">
        <v>27218</v>
      </c>
      <c r="AR18" s="66">
        <v>3152</v>
      </c>
      <c r="AS18" s="66">
        <v>0</v>
      </c>
      <c r="AT18" s="66">
        <v>13</v>
      </c>
      <c r="AU18" s="66">
        <v>4998</v>
      </c>
      <c r="AV18" s="66">
        <v>38</v>
      </c>
      <c r="AW18" s="66">
        <v>12255</v>
      </c>
      <c r="AX18" s="66">
        <v>11149</v>
      </c>
      <c r="AY18" s="66">
        <v>135</v>
      </c>
      <c r="AZ18" s="66">
        <v>139</v>
      </c>
      <c r="BA18" s="66">
        <v>476</v>
      </c>
      <c r="BB18" s="66">
        <v>0</v>
      </c>
      <c r="BC18" s="66">
        <v>356</v>
      </c>
      <c r="BD18" s="66">
        <v>0</v>
      </c>
      <c r="BE18" s="66">
        <v>1498</v>
      </c>
      <c r="BF18" s="66">
        <v>18</v>
      </c>
      <c r="BG18" s="66">
        <v>75</v>
      </c>
      <c r="BH18" s="66">
        <v>169938</v>
      </c>
      <c r="BI18" s="66">
        <v>1546</v>
      </c>
      <c r="BJ18" s="66">
        <v>6686</v>
      </c>
      <c r="BK18" s="66">
        <v>1525</v>
      </c>
      <c r="BL18" s="66">
        <v>6987</v>
      </c>
      <c r="BM18" s="66">
        <v>2572</v>
      </c>
      <c r="BN18" s="66">
        <v>440</v>
      </c>
      <c r="BO18" s="66">
        <v>7</v>
      </c>
      <c r="BP18" s="66">
        <v>3968</v>
      </c>
      <c r="BQ18" s="66">
        <v>3789</v>
      </c>
      <c r="BR18" s="66">
        <v>330</v>
      </c>
      <c r="BS18" s="66">
        <v>32595</v>
      </c>
      <c r="BT18" s="66" t="s">
        <v>196</v>
      </c>
      <c r="BU18" s="66" t="s">
        <v>196</v>
      </c>
    </row>
    <row r="19" spans="1:73" s="35" customFormat="1" ht="12.75" customHeight="1" x14ac:dyDescent="0.2">
      <c r="A19" s="44" t="s">
        <v>162</v>
      </c>
      <c r="B19" s="11" t="s">
        <v>183</v>
      </c>
      <c r="C19" s="58"/>
      <c r="D19" s="66">
        <v>8253</v>
      </c>
      <c r="E19" s="66">
        <v>470498</v>
      </c>
      <c r="F19" s="66">
        <v>41</v>
      </c>
      <c r="G19" s="66">
        <v>11</v>
      </c>
      <c r="H19" s="66">
        <v>24</v>
      </c>
      <c r="I19" s="66">
        <v>6</v>
      </c>
      <c r="J19" s="71">
        <v>28.03</v>
      </c>
      <c r="K19" s="71">
        <v>25.94</v>
      </c>
      <c r="L19" s="71">
        <v>1.0900000000000001</v>
      </c>
      <c r="M19" s="71">
        <v>1</v>
      </c>
      <c r="N19" s="66">
        <v>1</v>
      </c>
      <c r="O19" s="66">
        <v>4756</v>
      </c>
      <c r="P19" s="66">
        <v>3960</v>
      </c>
      <c r="Q19" s="66">
        <v>433</v>
      </c>
      <c r="R19" s="66">
        <v>33</v>
      </c>
      <c r="S19" s="66">
        <v>5</v>
      </c>
      <c r="T19" s="71">
        <v>284.5</v>
      </c>
      <c r="U19" s="71">
        <v>71</v>
      </c>
      <c r="V19" s="66">
        <v>276548</v>
      </c>
      <c r="W19" s="66">
        <v>100646</v>
      </c>
      <c r="X19" s="66" t="s">
        <v>196</v>
      </c>
      <c r="Y19" s="66">
        <v>23541</v>
      </c>
      <c r="Z19" s="66">
        <v>4807349</v>
      </c>
      <c r="AA19" s="66">
        <v>2754640</v>
      </c>
      <c r="AB19" s="66">
        <v>2052709</v>
      </c>
      <c r="AC19" s="67"/>
      <c r="AD19" s="66">
        <v>14724</v>
      </c>
      <c r="AE19" s="66">
        <v>76911</v>
      </c>
      <c r="AF19" s="66">
        <v>1867926</v>
      </c>
      <c r="AG19" s="66">
        <v>361279</v>
      </c>
      <c r="AH19" s="66">
        <v>5146922</v>
      </c>
      <c r="AI19" s="66">
        <v>0</v>
      </c>
      <c r="AJ19" s="66">
        <v>0</v>
      </c>
      <c r="AK19" s="66">
        <v>255991</v>
      </c>
      <c r="AL19" s="66">
        <v>400735</v>
      </c>
      <c r="AM19" s="66">
        <v>399463</v>
      </c>
      <c r="AN19" s="66">
        <v>0</v>
      </c>
      <c r="AO19" s="66">
        <v>7</v>
      </c>
      <c r="AP19" s="66">
        <v>0</v>
      </c>
      <c r="AQ19" s="66">
        <v>470</v>
      </c>
      <c r="AR19" s="66">
        <v>795</v>
      </c>
      <c r="AS19" s="66">
        <v>0</v>
      </c>
      <c r="AT19" s="66">
        <v>27667</v>
      </c>
      <c r="AU19" s="66">
        <v>341</v>
      </c>
      <c r="AV19" s="66">
        <v>1269</v>
      </c>
      <c r="AW19" s="66">
        <v>18041</v>
      </c>
      <c r="AX19" s="66">
        <v>17794</v>
      </c>
      <c r="AY19" s="66">
        <v>0</v>
      </c>
      <c r="AZ19" s="66">
        <v>6</v>
      </c>
      <c r="BA19" s="66">
        <v>0</v>
      </c>
      <c r="BB19" s="66">
        <v>54</v>
      </c>
      <c r="BC19" s="66">
        <v>187</v>
      </c>
      <c r="BD19" s="66">
        <v>0</v>
      </c>
      <c r="BE19" s="66">
        <v>1195</v>
      </c>
      <c r="BF19" s="66">
        <v>2</v>
      </c>
      <c r="BG19" s="66">
        <v>107</v>
      </c>
      <c r="BH19" s="66">
        <v>215041</v>
      </c>
      <c r="BI19" s="66">
        <v>1654</v>
      </c>
      <c r="BJ19" s="66">
        <v>0</v>
      </c>
      <c r="BK19" s="66">
        <v>1040</v>
      </c>
      <c r="BL19" s="66">
        <v>2278</v>
      </c>
      <c r="BM19" s="66">
        <v>0</v>
      </c>
      <c r="BN19" s="66">
        <v>0</v>
      </c>
      <c r="BO19" s="66">
        <v>0</v>
      </c>
      <c r="BP19" s="66">
        <v>2278</v>
      </c>
      <c r="BQ19" s="66">
        <v>0</v>
      </c>
      <c r="BR19" s="66">
        <v>1439</v>
      </c>
      <c r="BS19" s="66">
        <v>381172</v>
      </c>
      <c r="BT19" s="66">
        <v>231761</v>
      </c>
      <c r="BU19" s="66">
        <v>260755</v>
      </c>
    </row>
    <row r="20" spans="1:73" s="35" customFormat="1" ht="12.75" customHeight="1" x14ac:dyDescent="0.2">
      <c r="A20" s="44" t="s">
        <v>163</v>
      </c>
      <c r="B20" s="379" t="s">
        <v>233</v>
      </c>
      <c r="C20" s="380"/>
      <c r="D20" s="66">
        <v>28427</v>
      </c>
      <c r="E20" s="66" t="s">
        <v>196</v>
      </c>
      <c r="F20" s="66">
        <v>245</v>
      </c>
      <c r="G20" s="66">
        <v>93</v>
      </c>
      <c r="H20" s="66">
        <v>109</v>
      </c>
      <c r="I20" s="66">
        <v>43</v>
      </c>
      <c r="J20" s="71">
        <v>174.47</v>
      </c>
      <c r="K20" s="71">
        <v>146.08000000000001</v>
      </c>
      <c r="L20" s="71">
        <v>26.39</v>
      </c>
      <c r="M20" s="71">
        <v>2</v>
      </c>
      <c r="N20" s="66">
        <v>6</v>
      </c>
      <c r="O20" s="66">
        <v>17143</v>
      </c>
      <c r="P20" s="66">
        <v>4191</v>
      </c>
      <c r="Q20" s="66">
        <v>364</v>
      </c>
      <c r="R20" s="66">
        <v>71</v>
      </c>
      <c r="S20" s="66">
        <v>9</v>
      </c>
      <c r="T20" s="71">
        <v>300</v>
      </c>
      <c r="U20" s="71">
        <v>70.5</v>
      </c>
      <c r="V20" s="66">
        <v>158000</v>
      </c>
      <c r="W20" s="66">
        <v>10000</v>
      </c>
      <c r="X20" s="66">
        <v>0</v>
      </c>
      <c r="Y20" s="66">
        <v>2441965</v>
      </c>
      <c r="Z20" s="66">
        <v>34941000</v>
      </c>
      <c r="AA20" s="66">
        <v>19693000</v>
      </c>
      <c r="AB20" s="66">
        <v>15248000</v>
      </c>
      <c r="AC20" s="67"/>
      <c r="AD20" s="66" t="s">
        <v>197</v>
      </c>
      <c r="AE20" s="66" t="s">
        <v>197</v>
      </c>
      <c r="AF20" s="66">
        <v>12200000</v>
      </c>
      <c r="AG20" s="66">
        <v>3109000</v>
      </c>
      <c r="AH20" s="66">
        <v>33228000</v>
      </c>
      <c r="AI20" s="66">
        <v>0</v>
      </c>
      <c r="AJ20" s="66">
        <v>0</v>
      </c>
      <c r="AK20" s="66">
        <v>2679000</v>
      </c>
      <c r="AL20" s="66">
        <v>6711841</v>
      </c>
      <c r="AM20" s="66">
        <v>2599965</v>
      </c>
      <c r="AN20" s="66">
        <v>256884</v>
      </c>
      <c r="AO20" s="66">
        <v>364616</v>
      </c>
      <c r="AP20" s="66">
        <v>1285700</v>
      </c>
      <c r="AQ20" s="66">
        <v>2183093</v>
      </c>
      <c r="AR20" s="66">
        <v>3572</v>
      </c>
      <c r="AS20" s="66">
        <v>18011</v>
      </c>
      <c r="AT20" s="66">
        <v>7660</v>
      </c>
      <c r="AU20" s="66">
        <v>0</v>
      </c>
      <c r="AV20" s="66">
        <v>21094</v>
      </c>
      <c r="AW20" s="66">
        <v>136760</v>
      </c>
      <c r="AX20" s="66">
        <v>33392</v>
      </c>
      <c r="AY20" s="66">
        <v>15</v>
      </c>
      <c r="AZ20" s="66">
        <v>5829</v>
      </c>
      <c r="BA20" s="66">
        <v>85700</v>
      </c>
      <c r="BB20" s="66">
        <v>10620</v>
      </c>
      <c r="BC20" s="66">
        <v>819</v>
      </c>
      <c r="BD20" s="66">
        <v>385</v>
      </c>
      <c r="BE20" s="66">
        <v>17516</v>
      </c>
      <c r="BF20" s="66">
        <v>12</v>
      </c>
      <c r="BG20" s="66">
        <v>84</v>
      </c>
      <c r="BH20" s="66">
        <v>292946</v>
      </c>
      <c r="BI20" s="66">
        <v>55100</v>
      </c>
      <c r="BJ20" s="66">
        <v>15713</v>
      </c>
      <c r="BK20" s="66">
        <v>236339</v>
      </c>
      <c r="BL20" s="66">
        <v>40594</v>
      </c>
      <c r="BM20" s="66">
        <v>25003</v>
      </c>
      <c r="BN20" s="66" t="s">
        <v>196</v>
      </c>
      <c r="BO20" s="66">
        <v>15144</v>
      </c>
      <c r="BP20" s="66">
        <v>447</v>
      </c>
      <c r="BQ20" s="66">
        <v>211522</v>
      </c>
      <c r="BR20" s="66">
        <v>239</v>
      </c>
      <c r="BS20" s="66">
        <v>677114</v>
      </c>
      <c r="BT20" s="66">
        <v>1186297</v>
      </c>
      <c r="BU20" s="66">
        <v>1572843</v>
      </c>
    </row>
    <row r="21" spans="1:73" s="35" customFormat="1" ht="12.75" customHeight="1" x14ac:dyDescent="0.2">
      <c r="A21" s="44" t="s">
        <v>164</v>
      </c>
      <c r="B21" s="191" t="s">
        <v>175</v>
      </c>
      <c r="C21" s="45"/>
      <c r="D21" s="66">
        <v>6047</v>
      </c>
      <c r="E21" s="66" t="s">
        <v>196</v>
      </c>
      <c r="F21" s="66">
        <v>46</v>
      </c>
      <c r="G21" s="66">
        <v>16</v>
      </c>
      <c r="H21" s="66">
        <v>24</v>
      </c>
      <c r="I21" s="66">
        <v>6</v>
      </c>
      <c r="J21" s="71">
        <v>33.1</v>
      </c>
      <c r="K21" s="71">
        <v>26.4</v>
      </c>
      <c r="L21" s="71">
        <v>3.7</v>
      </c>
      <c r="M21" s="71">
        <v>3</v>
      </c>
      <c r="N21" s="66">
        <v>1</v>
      </c>
      <c r="O21" s="66">
        <v>7885</v>
      </c>
      <c r="P21" s="66">
        <v>6994</v>
      </c>
      <c r="Q21" s="66">
        <v>640</v>
      </c>
      <c r="R21" s="66">
        <v>130</v>
      </c>
      <c r="S21" s="66">
        <v>5</v>
      </c>
      <c r="T21" s="71">
        <v>300</v>
      </c>
      <c r="U21" s="71">
        <v>64</v>
      </c>
      <c r="V21" s="66">
        <v>80000</v>
      </c>
      <c r="W21" s="66">
        <v>140000</v>
      </c>
      <c r="X21" s="66">
        <v>0</v>
      </c>
      <c r="Y21" s="66">
        <v>80000</v>
      </c>
      <c r="Z21" s="66">
        <v>9062334</v>
      </c>
      <c r="AA21" s="66">
        <v>3169844</v>
      </c>
      <c r="AB21" s="66">
        <v>5892490</v>
      </c>
      <c r="AC21" s="67"/>
      <c r="AD21" s="66">
        <v>2198905</v>
      </c>
      <c r="AE21" s="66">
        <v>47512</v>
      </c>
      <c r="AF21" s="66">
        <v>3305377</v>
      </c>
      <c r="AG21" s="66">
        <v>924488</v>
      </c>
      <c r="AH21" s="66">
        <v>8508706</v>
      </c>
      <c r="AI21" s="66">
        <v>0</v>
      </c>
      <c r="AJ21" s="66">
        <v>0</v>
      </c>
      <c r="AK21" s="66">
        <v>553628</v>
      </c>
      <c r="AL21" s="66">
        <v>300000</v>
      </c>
      <c r="AM21" s="66">
        <v>292000</v>
      </c>
      <c r="AN21" s="66">
        <v>0</v>
      </c>
      <c r="AO21" s="66">
        <v>600</v>
      </c>
      <c r="AP21" s="66">
        <v>0</v>
      </c>
      <c r="AQ21" s="66">
        <v>5400</v>
      </c>
      <c r="AR21" s="66">
        <v>2000</v>
      </c>
      <c r="AS21" s="66">
        <v>0</v>
      </c>
      <c r="AT21" s="66">
        <v>16000</v>
      </c>
      <c r="AU21" s="66">
        <v>230</v>
      </c>
      <c r="AV21" s="66" t="s">
        <v>197</v>
      </c>
      <c r="AW21" s="66">
        <v>14146</v>
      </c>
      <c r="AX21" s="66">
        <v>14146</v>
      </c>
      <c r="AY21" s="66">
        <v>0</v>
      </c>
      <c r="AZ21" s="66">
        <v>0</v>
      </c>
      <c r="BA21" s="66">
        <v>0</v>
      </c>
      <c r="BB21" s="66">
        <v>0</v>
      </c>
      <c r="BC21" s="66">
        <v>0</v>
      </c>
      <c r="BD21" s="66">
        <v>0</v>
      </c>
      <c r="BE21" s="66">
        <v>870</v>
      </c>
      <c r="BF21" s="66">
        <v>10</v>
      </c>
      <c r="BG21" s="66">
        <v>141</v>
      </c>
      <c r="BH21" s="66">
        <v>36951</v>
      </c>
      <c r="BI21" s="66">
        <v>574</v>
      </c>
      <c r="BJ21" s="66">
        <v>596</v>
      </c>
      <c r="BK21" s="66">
        <v>29422</v>
      </c>
      <c r="BL21" s="66">
        <v>0</v>
      </c>
      <c r="BM21" s="66">
        <v>0</v>
      </c>
      <c r="BN21" s="66">
        <v>0</v>
      </c>
      <c r="BO21" s="66">
        <v>0</v>
      </c>
      <c r="BP21" s="66">
        <v>0</v>
      </c>
      <c r="BQ21" s="66">
        <v>0</v>
      </c>
      <c r="BR21" s="66">
        <v>21</v>
      </c>
      <c r="BS21" s="66">
        <v>938664</v>
      </c>
      <c r="BT21" s="66" t="s">
        <v>196</v>
      </c>
      <c r="BU21" s="66" t="s">
        <v>196</v>
      </c>
    </row>
    <row r="22" spans="1:73" s="35" customFormat="1" ht="12.75" customHeight="1" x14ac:dyDescent="0.2">
      <c r="A22" s="47" t="s">
        <v>165</v>
      </c>
      <c r="B22" s="48" t="s">
        <v>8</v>
      </c>
      <c r="C22" s="49"/>
      <c r="D22" s="68">
        <v>42677</v>
      </c>
      <c r="E22" s="68">
        <v>540000</v>
      </c>
      <c r="F22" s="68">
        <v>206</v>
      </c>
      <c r="G22" s="68">
        <v>96</v>
      </c>
      <c r="H22" s="68">
        <v>89</v>
      </c>
      <c r="I22" s="68">
        <v>21</v>
      </c>
      <c r="J22" s="73">
        <v>158.1</v>
      </c>
      <c r="K22" s="73">
        <v>134.1</v>
      </c>
      <c r="L22" s="73">
        <v>18</v>
      </c>
      <c r="M22" s="73">
        <v>6</v>
      </c>
      <c r="N22" s="68">
        <v>1</v>
      </c>
      <c r="O22" s="68">
        <v>26600</v>
      </c>
      <c r="P22" s="68">
        <v>10930</v>
      </c>
      <c r="Q22" s="68">
        <v>606</v>
      </c>
      <c r="R22" s="68">
        <v>71</v>
      </c>
      <c r="S22" s="68">
        <v>11</v>
      </c>
      <c r="T22" s="73">
        <v>291.5</v>
      </c>
      <c r="U22" s="73">
        <v>68</v>
      </c>
      <c r="V22" s="68">
        <v>0</v>
      </c>
      <c r="W22" s="68">
        <v>68051</v>
      </c>
      <c r="X22" s="68">
        <v>1235067</v>
      </c>
      <c r="Y22" s="68">
        <v>2450067</v>
      </c>
      <c r="Z22" s="68">
        <v>29992619</v>
      </c>
      <c r="AA22" s="68">
        <v>17706862</v>
      </c>
      <c r="AB22" s="68">
        <v>12285757</v>
      </c>
      <c r="AC22" s="68"/>
      <c r="AD22" s="68">
        <v>1645656</v>
      </c>
      <c r="AE22" s="68">
        <v>1346014</v>
      </c>
      <c r="AF22" s="68">
        <v>6249287</v>
      </c>
      <c r="AG22" s="68">
        <v>458172</v>
      </c>
      <c r="AH22" s="68">
        <v>29206111</v>
      </c>
      <c r="AI22" s="68">
        <v>0</v>
      </c>
      <c r="AJ22" s="68">
        <v>0</v>
      </c>
      <c r="AK22" s="68">
        <v>886455</v>
      </c>
      <c r="AL22" s="68">
        <v>4900000</v>
      </c>
      <c r="AM22" s="68">
        <v>3764000</v>
      </c>
      <c r="AN22" s="68">
        <v>120000</v>
      </c>
      <c r="AO22" s="68">
        <v>215000</v>
      </c>
      <c r="AP22" s="68">
        <v>211000</v>
      </c>
      <c r="AQ22" s="68">
        <v>550000</v>
      </c>
      <c r="AR22" s="68">
        <v>38000</v>
      </c>
      <c r="AS22" s="68">
        <v>2000</v>
      </c>
      <c r="AT22" s="68">
        <v>24447</v>
      </c>
      <c r="AU22" s="68">
        <v>2723</v>
      </c>
      <c r="AV22" s="68">
        <v>446</v>
      </c>
      <c r="AW22" s="68">
        <v>98791</v>
      </c>
      <c r="AX22" s="68">
        <v>75292</v>
      </c>
      <c r="AY22" s="68">
        <v>1538</v>
      </c>
      <c r="AZ22" s="68">
        <v>1707</v>
      </c>
      <c r="BA22" s="68">
        <v>11232</v>
      </c>
      <c r="BB22" s="68">
        <v>7741</v>
      </c>
      <c r="BC22" s="68">
        <v>927</v>
      </c>
      <c r="BD22" s="68">
        <v>354</v>
      </c>
      <c r="BE22" s="68">
        <v>407</v>
      </c>
      <c r="BF22" s="68">
        <v>81</v>
      </c>
      <c r="BG22" s="68">
        <v>239</v>
      </c>
      <c r="BH22" s="68">
        <v>529083</v>
      </c>
      <c r="BI22" s="68">
        <v>18969</v>
      </c>
      <c r="BJ22" s="68">
        <v>1094</v>
      </c>
      <c r="BK22" s="68">
        <v>3847</v>
      </c>
      <c r="BL22" s="68">
        <v>27002</v>
      </c>
      <c r="BM22" s="68">
        <v>18302</v>
      </c>
      <c r="BN22" s="68">
        <v>4087</v>
      </c>
      <c r="BO22" s="68">
        <v>3480</v>
      </c>
      <c r="BP22" s="68">
        <v>1133</v>
      </c>
      <c r="BQ22" s="68">
        <v>11478</v>
      </c>
      <c r="BR22" s="68">
        <v>420</v>
      </c>
      <c r="BS22" s="68">
        <v>797106</v>
      </c>
      <c r="BT22" s="68">
        <v>93594</v>
      </c>
      <c r="BU22" s="68">
        <v>9922</v>
      </c>
    </row>
    <row r="23" spans="1:73" ht="12.75" customHeight="1" x14ac:dyDescent="0.25">
      <c r="A23" s="14"/>
      <c r="B23" s="54"/>
      <c r="C23" s="5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row>
    <row r="24" spans="1:73" ht="12.75" customHeight="1" x14ac:dyDescent="0.25">
      <c r="A24" s="55" t="s">
        <v>168</v>
      </c>
      <c r="C24" s="54"/>
      <c r="D24" s="14"/>
      <c r="E24" s="14"/>
      <c r="F24" s="14"/>
      <c r="G24" s="14"/>
      <c r="H24" s="14"/>
      <c r="I24" s="14"/>
      <c r="J24" s="14"/>
      <c r="K24" s="14"/>
      <c r="L24" s="14"/>
      <c r="M24" s="14"/>
      <c r="N24" s="14"/>
      <c r="O24" s="14"/>
      <c r="P24" s="14"/>
      <c r="Q24" s="14"/>
      <c r="R24" s="14"/>
      <c r="S24" s="14"/>
      <c r="T24" s="14"/>
      <c r="U24" s="14"/>
      <c r="V24" s="14"/>
      <c r="W24" s="14"/>
      <c r="X24" s="14"/>
      <c r="Y24" s="14"/>
      <c r="Z24" s="178"/>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row>
    <row r="25" spans="1:73" ht="12.75" customHeight="1" x14ac:dyDescent="0.25">
      <c r="A25" s="55" t="s">
        <v>169</v>
      </c>
      <c r="C25" s="5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row>
    <row r="26" spans="1:73" ht="12.75" customHeight="1" x14ac:dyDescent="0.25">
      <c r="A26" s="55" t="s">
        <v>170</v>
      </c>
      <c r="C26" s="5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row>
    <row r="27" spans="1:73" ht="12.75" customHeight="1" x14ac:dyDescent="0.25">
      <c r="A27" s="55"/>
      <c r="C27" s="5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row>
    <row r="28" spans="1:73" ht="12.75" customHeight="1" x14ac:dyDescent="0.25">
      <c r="A28" s="56" t="s">
        <v>209</v>
      </c>
      <c r="C28" s="56"/>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row>
    <row r="29" spans="1:73" ht="12.75" customHeight="1" x14ac:dyDescent="0.25">
      <c r="A29" s="56" t="s">
        <v>171</v>
      </c>
      <c r="C29" s="56"/>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row>
    <row r="30" spans="1:73" ht="12.75" customHeight="1" x14ac:dyDescent="0.25">
      <c r="C30" s="56"/>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row>
    <row r="31" spans="1:73" ht="13.5" x14ac:dyDescent="0.25">
      <c r="A31" s="56" t="s">
        <v>236</v>
      </c>
    </row>
    <row r="32" spans="1:73" ht="13.7" x14ac:dyDescent="0.25">
      <c r="A32" s="56"/>
    </row>
  </sheetData>
  <mergeCells count="5">
    <mergeCell ref="A5:A8"/>
    <mergeCell ref="B11:C11"/>
    <mergeCell ref="B14:C14"/>
    <mergeCell ref="B20:C20"/>
    <mergeCell ref="A1:C2"/>
  </mergeCells>
  <conditionalFormatting sqref="B21:C21 D8:BU8">
    <cfRule type="cellIs" dxfId="3" priority="2" stopIfTrue="1" operator="lessThan">
      <formula>#REF!</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39"/>
  <sheetViews>
    <sheetView showGridLines="0" zoomScaleNormal="100" workbookViewId="0">
      <pane xSplit="3" ySplit="8" topLeftCell="D9" activePane="bottomRight" state="frozen"/>
      <selection pane="topRight" activeCell="D1" sqref="D1"/>
      <selection pane="bottomLeft" activeCell="A9" sqref="A9"/>
      <selection pane="bottomRight" sqref="A1:C2"/>
    </sheetView>
  </sheetViews>
  <sheetFormatPr baseColWidth="10" defaultColWidth="11.25" defaultRowHeight="12.75" x14ac:dyDescent="0.2"/>
  <cols>
    <col min="1" max="1" width="11.25" style="13"/>
    <col min="2" max="2" width="33.625" style="13" customWidth="1"/>
    <col min="3" max="3" width="11.25" style="13" customWidth="1"/>
    <col min="4" max="16384" width="11.25" style="13"/>
  </cols>
  <sheetData>
    <row r="1" spans="1:73" x14ac:dyDescent="0.2">
      <c r="A1" s="370" t="s">
        <v>206</v>
      </c>
      <c r="B1" s="388"/>
      <c r="C1" s="389"/>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197"/>
      <c r="AD1" s="197"/>
      <c r="AE1" s="197"/>
      <c r="AF1" s="197"/>
      <c r="AG1" s="197"/>
      <c r="AH1" s="197"/>
      <c r="AI1" s="197"/>
      <c r="AJ1" s="197"/>
      <c r="AK1" s="197"/>
      <c r="AL1" s="197"/>
      <c r="AM1" s="197"/>
      <c r="AN1" s="197"/>
      <c r="AO1" s="197"/>
      <c r="AP1" s="197"/>
      <c r="AQ1" s="197"/>
      <c r="AR1" s="197"/>
      <c r="AS1" s="197"/>
      <c r="AT1" s="197"/>
      <c r="AU1" s="197"/>
      <c r="AV1" s="197"/>
      <c r="AW1" s="197"/>
      <c r="AX1" s="197"/>
      <c r="AY1" s="197"/>
      <c r="AZ1" s="197"/>
      <c r="BA1" s="197"/>
      <c r="BB1" s="197"/>
      <c r="BC1" s="197"/>
      <c r="BD1" s="197"/>
      <c r="BE1" s="197"/>
      <c r="BF1" s="197"/>
      <c r="BG1" s="197"/>
      <c r="BH1" s="197"/>
      <c r="BI1" s="197"/>
      <c r="BJ1" s="197"/>
      <c r="BK1" s="197"/>
      <c r="BL1" s="197"/>
      <c r="BM1" s="197"/>
      <c r="BN1" s="197"/>
      <c r="BO1" s="197"/>
      <c r="BP1" s="197"/>
      <c r="BQ1" s="197"/>
      <c r="BR1" s="197"/>
      <c r="BS1" s="197"/>
      <c r="BT1" s="197"/>
      <c r="BU1" s="197"/>
    </row>
    <row r="2" spans="1:73" ht="13.5" x14ac:dyDescent="0.25">
      <c r="A2" s="390"/>
      <c r="B2" s="391"/>
      <c r="C2" s="392"/>
      <c r="D2" s="198"/>
      <c r="E2" s="198"/>
      <c r="F2" s="198"/>
      <c r="G2" s="198"/>
      <c r="H2" s="198"/>
      <c r="I2" s="198"/>
      <c r="J2" s="198"/>
      <c r="K2" s="198"/>
      <c r="L2" s="198"/>
      <c r="M2" s="198"/>
      <c r="N2" s="198"/>
      <c r="O2" s="198"/>
      <c r="P2" s="198"/>
      <c r="Q2" s="198"/>
      <c r="R2" s="198"/>
      <c r="S2" s="198"/>
      <c r="T2" s="198"/>
      <c r="U2" s="198"/>
      <c r="V2" s="198"/>
      <c r="W2" s="198"/>
      <c r="X2" s="198"/>
      <c r="Y2" s="198"/>
      <c r="Z2" s="198"/>
      <c r="AA2" s="198"/>
      <c r="AB2" s="198"/>
      <c r="AC2" s="198"/>
      <c r="AD2" s="198"/>
      <c r="AE2" s="198"/>
      <c r="AF2" s="198"/>
      <c r="AG2" s="198"/>
      <c r="AH2" s="198"/>
      <c r="AI2" s="198"/>
      <c r="AJ2" s="198"/>
      <c r="AK2" s="198"/>
      <c r="AL2" s="198"/>
      <c r="AM2" s="198"/>
      <c r="AN2" s="198"/>
      <c r="AO2" s="198"/>
      <c r="AP2" s="198"/>
      <c r="AQ2" s="198"/>
      <c r="AR2" s="198"/>
      <c r="AS2" s="198"/>
      <c r="AT2" s="198"/>
      <c r="AU2" s="198"/>
      <c r="AV2" s="198"/>
      <c r="AW2" s="198"/>
      <c r="AX2" s="198"/>
      <c r="AY2" s="198"/>
      <c r="AZ2" s="198"/>
      <c r="BA2" s="198"/>
      <c r="BB2" s="198"/>
      <c r="BC2" s="198"/>
      <c r="BD2" s="198"/>
      <c r="BE2" s="198"/>
      <c r="BF2" s="198"/>
      <c r="BG2" s="198"/>
      <c r="BH2" s="198"/>
      <c r="BI2" s="198"/>
      <c r="BJ2" s="198"/>
      <c r="BK2" s="198"/>
      <c r="BL2" s="198"/>
      <c r="BM2" s="198"/>
      <c r="BN2" s="198"/>
      <c r="BO2" s="198"/>
      <c r="BP2" s="198"/>
      <c r="BQ2" s="198"/>
      <c r="BR2" s="198"/>
      <c r="BS2" s="198"/>
      <c r="BT2" s="198"/>
      <c r="BU2" s="198"/>
    </row>
    <row r="3" spans="1:73" s="23" customFormat="1" ht="87.75" customHeight="1" x14ac:dyDescent="0.25">
      <c r="A3" s="15"/>
      <c r="B3" s="16"/>
      <c r="C3" s="16"/>
      <c r="D3" s="17" t="s">
        <v>10</v>
      </c>
      <c r="E3" s="18" t="s">
        <v>12</v>
      </c>
      <c r="F3" s="17" t="s">
        <v>14</v>
      </c>
      <c r="G3" s="19" t="s">
        <v>16</v>
      </c>
      <c r="H3" s="20" t="s">
        <v>125</v>
      </c>
      <c r="I3" s="21" t="s">
        <v>126</v>
      </c>
      <c r="J3" s="17" t="s">
        <v>20</v>
      </c>
      <c r="K3" s="19" t="s">
        <v>22</v>
      </c>
      <c r="L3" s="20" t="s">
        <v>127</v>
      </c>
      <c r="M3" s="20" t="s">
        <v>128</v>
      </c>
      <c r="N3" s="17" t="s">
        <v>26</v>
      </c>
      <c r="O3" s="17" t="s">
        <v>28</v>
      </c>
      <c r="P3" s="21" t="s">
        <v>30</v>
      </c>
      <c r="Q3" s="17" t="s">
        <v>32</v>
      </c>
      <c r="R3" s="19" t="s">
        <v>34</v>
      </c>
      <c r="S3" s="20" t="s">
        <v>129</v>
      </c>
      <c r="T3" s="17" t="s">
        <v>37</v>
      </c>
      <c r="U3" s="17" t="s">
        <v>39</v>
      </c>
      <c r="V3" s="17" t="s">
        <v>41</v>
      </c>
      <c r="W3" s="17" t="s">
        <v>43</v>
      </c>
      <c r="X3" s="17" t="s">
        <v>45</v>
      </c>
      <c r="Y3" s="18" t="s">
        <v>47</v>
      </c>
      <c r="Z3" s="17" t="s">
        <v>49</v>
      </c>
      <c r="AA3" s="19" t="s">
        <v>51</v>
      </c>
      <c r="AB3" s="20" t="s">
        <v>130</v>
      </c>
      <c r="AC3" s="20" t="s">
        <v>123</v>
      </c>
      <c r="AD3" s="20" t="s">
        <v>131</v>
      </c>
      <c r="AE3" s="20" t="s">
        <v>132</v>
      </c>
      <c r="AF3" s="20" t="s">
        <v>133</v>
      </c>
      <c r="AG3" s="20" t="s">
        <v>57</v>
      </c>
      <c r="AH3" s="17" t="s">
        <v>59</v>
      </c>
      <c r="AI3" s="17" t="s">
        <v>61</v>
      </c>
      <c r="AJ3" s="17" t="s">
        <v>63</v>
      </c>
      <c r="AK3" s="18" t="s">
        <v>65</v>
      </c>
      <c r="AL3" s="17" t="s">
        <v>67</v>
      </c>
      <c r="AM3" s="19" t="s">
        <v>69</v>
      </c>
      <c r="AN3" s="20" t="s">
        <v>134</v>
      </c>
      <c r="AO3" s="20" t="s">
        <v>135</v>
      </c>
      <c r="AP3" s="20" t="s">
        <v>136</v>
      </c>
      <c r="AQ3" s="20" t="s">
        <v>137</v>
      </c>
      <c r="AR3" s="20" t="s">
        <v>138</v>
      </c>
      <c r="AS3" s="20" t="s">
        <v>139</v>
      </c>
      <c r="AT3" s="17" t="s">
        <v>77</v>
      </c>
      <c r="AU3" s="17" t="s">
        <v>79</v>
      </c>
      <c r="AV3" s="17" t="s">
        <v>81</v>
      </c>
      <c r="AW3" s="17" t="s">
        <v>83</v>
      </c>
      <c r="AX3" s="19" t="s">
        <v>85</v>
      </c>
      <c r="AY3" s="20" t="s">
        <v>140</v>
      </c>
      <c r="AZ3" s="20" t="s">
        <v>141</v>
      </c>
      <c r="BA3" s="20" t="s">
        <v>142</v>
      </c>
      <c r="BB3" s="20" t="s">
        <v>143</v>
      </c>
      <c r="BC3" s="20" t="s">
        <v>144</v>
      </c>
      <c r="BD3" s="21" t="s">
        <v>145</v>
      </c>
      <c r="BE3" s="17" t="s">
        <v>93</v>
      </c>
      <c r="BF3" s="22" t="s">
        <v>95</v>
      </c>
      <c r="BG3" s="18" t="s">
        <v>97</v>
      </c>
      <c r="BH3" s="17" t="s">
        <v>99</v>
      </c>
      <c r="BI3" s="19" t="s">
        <v>101</v>
      </c>
      <c r="BJ3" s="20" t="s">
        <v>146</v>
      </c>
      <c r="BK3" s="18" t="s">
        <v>104</v>
      </c>
      <c r="BL3" s="17" t="s">
        <v>106</v>
      </c>
      <c r="BM3" s="19" t="s">
        <v>108</v>
      </c>
      <c r="BN3" s="20" t="s">
        <v>147</v>
      </c>
      <c r="BO3" s="20" t="s">
        <v>148</v>
      </c>
      <c r="BP3" s="20" t="s">
        <v>149</v>
      </c>
      <c r="BQ3" s="17" t="s">
        <v>113</v>
      </c>
      <c r="BR3" s="17" t="s">
        <v>115</v>
      </c>
      <c r="BS3" s="17" t="s">
        <v>117</v>
      </c>
      <c r="BT3" s="17" t="s">
        <v>119</v>
      </c>
      <c r="BU3" s="17" t="s">
        <v>121</v>
      </c>
    </row>
    <row r="4" spans="1:73" s="23" customFormat="1" ht="15" x14ac:dyDescent="0.3">
      <c r="A4" s="24"/>
      <c r="B4" s="25"/>
      <c r="C4" s="25"/>
      <c r="D4" s="26" t="s">
        <v>11</v>
      </c>
      <c r="E4" s="27" t="s">
        <v>13</v>
      </c>
      <c r="F4" s="190" t="s">
        <v>15</v>
      </c>
      <c r="G4" s="29" t="s">
        <v>17</v>
      </c>
      <c r="H4" s="26" t="s">
        <v>18</v>
      </c>
      <c r="I4" s="27" t="s">
        <v>19</v>
      </c>
      <c r="J4" s="190" t="s">
        <v>21</v>
      </c>
      <c r="K4" s="29" t="s">
        <v>23</v>
      </c>
      <c r="L4" s="26" t="s">
        <v>24</v>
      </c>
      <c r="M4" s="26" t="s">
        <v>25</v>
      </c>
      <c r="N4" s="26" t="s">
        <v>27</v>
      </c>
      <c r="O4" s="26" t="s">
        <v>29</v>
      </c>
      <c r="P4" s="27" t="s">
        <v>31</v>
      </c>
      <c r="Q4" s="190" t="s">
        <v>33</v>
      </c>
      <c r="R4" s="29" t="s">
        <v>35</v>
      </c>
      <c r="S4" s="26" t="s">
        <v>36</v>
      </c>
      <c r="T4" s="26" t="s">
        <v>38</v>
      </c>
      <c r="U4" s="26" t="s">
        <v>40</v>
      </c>
      <c r="V4" s="26" t="s">
        <v>42</v>
      </c>
      <c r="W4" s="26" t="s">
        <v>44</v>
      </c>
      <c r="X4" s="26" t="s">
        <v>46</v>
      </c>
      <c r="Y4" s="27" t="s">
        <v>48</v>
      </c>
      <c r="Z4" s="190" t="s">
        <v>50</v>
      </c>
      <c r="AA4" s="29" t="s">
        <v>52</v>
      </c>
      <c r="AB4" s="190" t="s">
        <v>219</v>
      </c>
      <c r="AC4" s="26" t="s">
        <v>53</v>
      </c>
      <c r="AD4" s="26" t="s">
        <v>54</v>
      </c>
      <c r="AE4" s="26" t="s">
        <v>55</v>
      </c>
      <c r="AF4" s="26" t="s">
        <v>56</v>
      </c>
      <c r="AG4" s="26" t="s">
        <v>58</v>
      </c>
      <c r="AH4" s="26" t="s">
        <v>60</v>
      </c>
      <c r="AI4" s="26" t="s">
        <v>62</v>
      </c>
      <c r="AJ4" s="26" t="s">
        <v>64</v>
      </c>
      <c r="AK4" s="27" t="s">
        <v>66</v>
      </c>
      <c r="AL4" s="190" t="s">
        <v>68</v>
      </c>
      <c r="AM4" s="29" t="s">
        <v>70</v>
      </c>
      <c r="AN4" s="26" t="s">
        <v>71</v>
      </c>
      <c r="AO4" s="26" t="s">
        <v>72</v>
      </c>
      <c r="AP4" s="26" t="s">
        <v>73</v>
      </c>
      <c r="AQ4" s="26" t="s">
        <v>74</v>
      </c>
      <c r="AR4" s="26" t="s">
        <v>75</v>
      </c>
      <c r="AS4" s="26" t="s">
        <v>76</v>
      </c>
      <c r="AT4" s="26" t="s">
        <v>78</v>
      </c>
      <c r="AU4" s="26" t="s">
        <v>80</v>
      </c>
      <c r="AV4" s="27" t="s">
        <v>82</v>
      </c>
      <c r="AW4" s="190" t="s">
        <v>84</v>
      </c>
      <c r="AX4" s="29" t="s">
        <v>86</v>
      </c>
      <c r="AY4" s="26" t="s">
        <v>87</v>
      </c>
      <c r="AZ4" s="26" t="s">
        <v>88</v>
      </c>
      <c r="BA4" s="26" t="s">
        <v>89</v>
      </c>
      <c r="BB4" s="26" t="s">
        <v>90</v>
      </c>
      <c r="BC4" s="26" t="s">
        <v>91</v>
      </c>
      <c r="BD4" s="27" t="s">
        <v>92</v>
      </c>
      <c r="BE4" s="190" t="s">
        <v>94</v>
      </c>
      <c r="BF4" s="29" t="s">
        <v>96</v>
      </c>
      <c r="BG4" s="27" t="s">
        <v>98</v>
      </c>
      <c r="BH4" s="190" t="s">
        <v>100</v>
      </c>
      <c r="BI4" s="29" t="s">
        <v>102</v>
      </c>
      <c r="BJ4" s="26" t="s">
        <v>103</v>
      </c>
      <c r="BK4" s="27" t="s">
        <v>105</v>
      </c>
      <c r="BL4" s="190" t="s">
        <v>107</v>
      </c>
      <c r="BM4" s="29" t="s">
        <v>109</v>
      </c>
      <c r="BN4" s="26" t="s">
        <v>110</v>
      </c>
      <c r="BO4" s="26" t="s">
        <v>111</v>
      </c>
      <c r="BP4" s="26" t="s">
        <v>112</v>
      </c>
      <c r="BQ4" s="26" t="s">
        <v>114</v>
      </c>
      <c r="BR4" s="26" t="s">
        <v>116</v>
      </c>
      <c r="BS4" s="26" t="s">
        <v>118</v>
      </c>
      <c r="BT4" s="26" t="s">
        <v>120</v>
      </c>
      <c r="BU4" s="26" t="s">
        <v>122</v>
      </c>
    </row>
    <row r="5" spans="1:73" s="33" customFormat="1" ht="12.75" customHeight="1" x14ac:dyDescent="0.2">
      <c r="A5" s="383" t="s">
        <v>167</v>
      </c>
      <c r="B5" s="30" t="s">
        <v>150</v>
      </c>
      <c r="C5" s="31"/>
      <c r="D5" s="32">
        <v>223932</v>
      </c>
      <c r="E5" s="32">
        <v>5285870</v>
      </c>
      <c r="F5" s="32">
        <v>1396</v>
      </c>
      <c r="G5" s="32">
        <v>597</v>
      </c>
      <c r="H5" s="32">
        <v>574</v>
      </c>
      <c r="I5" s="32">
        <v>225</v>
      </c>
      <c r="J5" s="32">
        <v>1044.7950000000001</v>
      </c>
      <c r="K5" s="32">
        <v>876.23</v>
      </c>
      <c r="L5" s="32">
        <v>109.29499999999999</v>
      </c>
      <c r="M5" s="32">
        <v>59.27</v>
      </c>
      <c r="N5" s="32">
        <v>47</v>
      </c>
      <c r="O5" s="32">
        <v>161690.33000000002</v>
      </c>
      <c r="P5" s="32">
        <v>60498.01</v>
      </c>
      <c r="Q5" s="32">
        <v>7909</v>
      </c>
      <c r="R5" s="32">
        <v>1017</v>
      </c>
      <c r="S5" s="32">
        <v>106</v>
      </c>
      <c r="T5" s="32">
        <v>4154</v>
      </c>
      <c r="U5" s="32">
        <v>936</v>
      </c>
      <c r="V5" s="32">
        <v>2068814</v>
      </c>
      <c r="W5" s="32">
        <v>583252</v>
      </c>
      <c r="X5" s="32">
        <v>2752222</v>
      </c>
      <c r="Y5" s="32">
        <v>15889566</v>
      </c>
      <c r="Z5" s="32">
        <v>176888501.30000001</v>
      </c>
      <c r="AA5" s="32">
        <v>103525370.97</v>
      </c>
      <c r="AB5" s="32">
        <v>73363130.329999998</v>
      </c>
      <c r="AC5" s="32"/>
      <c r="AD5" s="32">
        <v>10136384</v>
      </c>
      <c r="AE5" s="32">
        <v>4584064.55</v>
      </c>
      <c r="AF5" s="32">
        <v>44827243.359999999</v>
      </c>
      <c r="AG5" s="32">
        <v>9308054.9600000009</v>
      </c>
      <c r="AH5" s="32">
        <v>166323603.30000001</v>
      </c>
      <c r="AI5" s="32">
        <v>1843033.26</v>
      </c>
      <c r="AJ5" s="32">
        <v>53300</v>
      </c>
      <c r="AK5" s="32">
        <v>8471924.25</v>
      </c>
      <c r="AL5" s="32">
        <v>30632979</v>
      </c>
      <c r="AM5" s="32">
        <v>20991948</v>
      </c>
      <c r="AN5" s="32">
        <v>554628</v>
      </c>
      <c r="AO5" s="32">
        <v>687759</v>
      </c>
      <c r="AP5" s="32">
        <v>2794238</v>
      </c>
      <c r="AQ5" s="32">
        <v>3137562</v>
      </c>
      <c r="AR5" s="32">
        <v>110613</v>
      </c>
      <c r="AS5" s="32">
        <v>2356231</v>
      </c>
      <c r="AT5" s="32">
        <v>153200</v>
      </c>
      <c r="AU5" s="32">
        <v>10099</v>
      </c>
      <c r="AV5" s="32">
        <v>38632</v>
      </c>
      <c r="AW5" s="32">
        <v>496498</v>
      </c>
      <c r="AX5" s="32">
        <v>343536</v>
      </c>
      <c r="AY5" s="32">
        <v>26405</v>
      </c>
      <c r="AZ5" s="32">
        <v>9532</v>
      </c>
      <c r="BA5" s="32">
        <v>10538</v>
      </c>
      <c r="BB5" s="32">
        <v>49797</v>
      </c>
      <c r="BC5" s="32">
        <v>8104</v>
      </c>
      <c r="BD5" s="32">
        <v>34643</v>
      </c>
      <c r="BE5" s="32">
        <v>19623</v>
      </c>
      <c r="BF5" s="32">
        <v>477</v>
      </c>
      <c r="BG5" s="32">
        <v>1544</v>
      </c>
      <c r="BH5" s="32">
        <v>3314042</v>
      </c>
      <c r="BI5" s="32">
        <v>176469</v>
      </c>
      <c r="BJ5" s="32">
        <v>110461</v>
      </c>
      <c r="BK5" s="32">
        <v>281051</v>
      </c>
      <c r="BL5" s="32">
        <v>113099</v>
      </c>
      <c r="BM5" s="32">
        <v>50797</v>
      </c>
      <c r="BN5" s="32">
        <v>17579</v>
      </c>
      <c r="BO5" s="32">
        <v>19786</v>
      </c>
      <c r="BP5" s="32">
        <v>20628</v>
      </c>
      <c r="BQ5" s="32">
        <v>162559</v>
      </c>
      <c r="BR5" s="32">
        <v>8512</v>
      </c>
      <c r="BS5" s="32">
        <v>5375400</v>
      </c>
      <c r="BT5" s="32">
        <v>1945571</v>
      </c>
      <c r="BU5" s="32">
        <v>2972510</v>
      </c>
    </row>
    <row r="6" spans="1:73" s="35" customFormat="1" ht="12.75" customHeight="1" x14ac:dyDescent="0.2">
      <c r="A6" s="384"/>
      <c r="B6" s="1" t="s">
        <v>151</v>
      </c>
      <c r="C6" s="34">
        <v>14</v>
      </c>
      <c r="D6" s="5">
        <v>14</v>
      </c>
      <c r="E6" s="5">
        <v>14</v>
      </c>
      <c r="F6" s="5">
        <v>14</v>
      </c>
      <c r="G6" s="5">
        <v>14</v>
      </c>
      <c r="H6" s="5">
        <v>14</v>
      </c>
      <c r="I6" s="5">
        <v>14</v>
      </c>
      <c r="J6" s="5">
        <v>14</v>
      </c>
      <c r="K6" s="5">
        <v>14</v>
      </c>
      <c r="L6" s="5">
        <v>14</v>
      </c>
      <c r="M6" s="5">
        <v>14</v>
      </c>
      <c r="N6" s="5">
        <v>14</v>
      </c>
      <c r="O6" s="5">
        <v>14</v>
      </c>
      <c r="P6" s="5">
        <v>14</v>
      </c>
      <c r="Q6" s="5">
        <v>14</v>
      </c>
      <c r="R6" s="5">
        <v>14</v>
      </c>
      <c r="S6" s="5">
        <v>14</v>
      </c>
      <c r="T6" s="5">
        <v>14</v>
      </c>
      <c r="U6" s="5">
        <v>14</v>
      </c>
      <c r="V6" s="5">
        <v>14</v>
      </c>
      <c r="W6" s="5">
        <v>14</v>
      </c>
      <c r="X6" s="5">
        <v>14</v>
      </c>
      <c r="Y6" s="5">
        <v>14</v>
      </c>
      <c r="Z6" s="5">
        <v>14</v>
      </c>
      <c r="AA6" s="5">
        <v>14</v>
      </c>
      <c r="AB6" s="5">
        <v>14</v>
      </c>
      <c r="AC6" s="5"/>
      <c r="AD6" s="5">
        <v>14</v>
      </c>
      <c r="AE6" s="5">
        <v>14</v>
      </c>
      <c r="AF6" s="5">
        <v>14</v>
      </c>
      <c r="AG6" s="5">
        <v>14</v>
      </c>
      <c r="AH6" s="5">
        <v>14</v>
      </c>
      <c r="AI6" s="5">
        <v>14</v>
      </c>
      <c r="AJ6" s="5">
        <v>14</v>
      </c>
      <c r="AK6" s="5">
        <v>14</v>
      </c>
      <c r="AL6" s="5">
        <v>14</v>
      </c>
      <c r="AM6" s="5">
        <v>14</v>
      </c>
      <c r="AN6" s="5">
        <v>14</v>
      </c>
      <c r="AO6" s="5">
        <v>14</v>
      </c>
      <c r="AP6" s="5">
        <v>14</v>
      </c>
      <c r="AQ6" s="5">
        <v>14</v>
      </c>
      <c r="AR6" s="5">
        <v>14</v>
      </c>
      <c r="AS6" s="5">
        <v>14</v>
      </c>
      <c r="AT6" s="5">
        <v>14</v>
      </c>
      <c r="AU6" s="5">
        <v>14</v>
      </c>
      <c r="AV6" s="5">
        <v>14</v>
      </c>
      <c r="AW6" s="5">
        <v>14</v>
      </c>
      <c r="AX6" s="5">
        <v>14</v>
      </c>
      <c r="AY6" s="5">
        <v>14</v>
      </c>
      <c r="AZ6" s="5">
        <v>14</v>
      </c>
      <c r="BA6" s="5">
        <v>14</v>
      </c>
      <c r="BB6" s="5">
        <v>14</v>
      </c>
      <c r="BC6" s="5">
        <v>14</v>
      </c>
      <c r="BD6" s="5">
        <v>14</v>
      </c>
      <c r="BE6" s="5">
        <v>14</v>
      </c>
      <c r="BF6" s="5">
        <v>14</v>
      </c>
      <c r="BG6" s="5">
        <v>14</v>
      </c>
      <c r="BH6" s="5">
        <v>14</v>
      </c>
      <c r="BI6" s="5">
        <v>14</v>
      </c>
      <c r="BJ6" s="5">
        <v>14</v>
      </c>
      <c r="BK6" s="5">
        <v>14</v>
      </c>
      <c r="BL6" s="5">
        <v>14</v>
      </c>
      <c r="BM6" s="5">
        <v>14</v>
      </c>
      <c r="BN6" s="5">
        <v>14</v>
      </c>
      <c r="BO6" s="5">
        <v>14</v>
      </c>
      <c r="BP6" s="5">
        <v>14</v>
      </c>
      <c r="BQ6" s="5">
        <v>14</v>
      </c>
      <c r="BR6" s="5">
        <v>14</v>
      </c>
      <c r="BS6" s="5">
        <v>14</v>
      </c>
      <c r="BT6" s="5">
        <v>14</v>
      </c>
      <c r="BU6" s="5">
        <v>14</v>
      </c>
    </row>
    <row r="7" spans="1:73" s="35" customFormat="1" ht="12.75" customHeight="1" x14ac:dyDescent="0.2">
      <c r="A7" s="384"/>
      <c r="B7" s="9" t="s">
        <v>9</v>
      </c>
      <c r="C7" s="36">
        <v>14</v>
      </c>
      <c r="D7" s="6">
        <v>14</v>
      </c>
      <c r="E7" s="6">
        <v>9</v>
      </c>
      <c r="F7" s="6">
        <v>14</v>
      </c>
      <c r="G7" s="6">
        <v>14</v>
      </c>
      <c r="H7" s="6">
        <v>14</v>
      </c>
      <c r="I7" s="6">
        <v>14</v>
      </c>
      <c r="J7" s="6">
        <v>14</v>
      </c>
      <c r="K7" s="6">
        <v>14</v>
      </c>
      <c r="L7" s="6">
        <v>14</v>
      </c>
      <c r="M7" s="6">
        <v>14</v>
      </c>
      <c r="N7" s="6">
        <v>14</v>
      </c>
      <c r="O7" s="6">
        <v>14</v>
      </c>
      <c r="P7" s="6">
        <v>13</v>
      </c>
      <c r="Q7" s="6">
        <v>14</v>
      </c>
      <c r="R7" s="6">
        <v>14</v>
      </c>
      <c r="S7" s="6">
        <v>14</v>
      </c>
      <c r="T7" s="6">
        <v>14</v>
      </c>
      <c r="U7" s="6">
        <v>14</v>
      </c>
      <c r="V7" s="6">
        <v>13</v>
      </c>
      <c r="W7" s="6">
        <v>13</v>
      </c>
      <c r="X7" s="6">
        <v>14</v>
      </c>
      <c r="Y7" s="6">
        <v>14</v>
      </c>
      <c r="Z7" s="6">
        <v>14</v>
      </c>
      <c r="AA7" s="6">
        <v>14</v>
      </c>
      <c r="AB7" s="6">
        <v>14</v>
      </c>
      <c r="AC7" s="6"/>
      <c r="AD7" s="6">
        <v>12</v>
      </c>
      <c r="AE7" s="6">
        <v>12</v>
      </c>
      <c r="AF7" s="6">
        <v>14</v>
      </c>
      <c r="AG7" s="6">
        <v>14</v>
      </c>
      <c r="AH7" s="6">
        <v>13</v>
      </c>
      <c r="AI7" s="6">
        <v>12</v>
      </c>
      <c r="AJ7" s="6">
        <v>12</v>
      </c>
      <c r="AK7" s="6">
        <v>14</v>
      </c>
      <c r="AL7" s="6">
        <v>14</v>
      </c>
      <c r="AM7" s="6">
        <v>14</v>
      </c>
      <c r="AN7" s="6">
        <v>13</v>
      </c>
      <c r="AO7" s="6">
        <v>14</v>
      </c>
      <c r="AP7" s="6">
        <v>14</v>
      </c>
      <c r="AQ7" s="6">
        <v>14</v>
      </c>
      <c r="AR7" s="6">
        <v>14</v>
      </c>
      <c r="AS7" s="6">
        <v>14</v>
      </c>
      <c r="AT7" s="6">
        <v>14</v>
      </c>
      <c r="AU7" s="6">
        <v>14</v>
      </c>
      <c r="AV7" s="6">
        <v>14</v>
      </c>
      <c r="AW7" s="6">
        <v>14</v>
      </c>
      <c r="AX7" s="6">
        <v>13</v>
      </c>
      <c r="AY7" s="6">
        <v>11</v>
      </c>
      <c r="AZ7" s="6">
        <v>12</v>
      </c>
      <c r="BA7" s="6">
        <v>12</v>
      </c>
      <c r="BB7" s="6">
        <v>13</v>
      </c>
      <c r="BC7" s="6">
        <v>13</v>
      </c>
      <c r="BD7" s="6">
        <v>12</v>
      </c>
      <c r="BE7" s="6">
        <v>11</v>
      </c>
      <c r="BF7" s="6">
        <v>14</v>
      </c>
      <c r="BG7" s="6">
        <v>14</v>
      </c>
      <c r="BH7" s="6">
        <v>14</v>
      </c>
      <c r="BI7" s="6">
        <v>14</v>
      </c>
      <c r="BJ7" s="6">
        <v>14</v>
      </c>
      <c r="BK7" s="6">
        <v>14</v>
      </c>
      <c r="BL7" s="6">
        <v>13</v>
      </c>
      <c r="BM7" s="6">
        <v>11</v>
      </c>
      <c r="BN7" s="6">
        <v>11</v>
      </c>
      <c r="BO7" s="6">
        <v>10</v>
      </c>
      <c r="BP7" s="6">
        <v>11</v>
      </c>
      <c r="BQ7" s="6">
        <v>13</v>
      </c>
      <c r="BR7" s="6">
        <v>11</v>
      </c>
      <c r="BS7" s="6">
        <v>14</v>
      </c>
      <c r="BT7" s="6">
        <v>10</v>
      </c>
      <c r="BU7" s="6">
        <v>9</v>
      </c>
    </row>
    <row r="8" spans="1:73" s="35" customFormat="1" ht="12.75" customHeight="1" x14ac:dyDescent="0.2">
      <c r="A8" s="385"/>
      <c r="B8" s="10" t="s">
        <v>152</v>
      </c>
      <c r="C8" s="37">
        <v>1</v>
      </c>
      <c r="D8" s="7">
        <v>1</v>
      </c>
      <c r="E8" s="7">
        <v>0.6428571428571429</v>
      </c>
      <c r="F8" s="7">
        <v>1</v>
      </c>
      <c r="G8" s="7">
        <v>1</v>
      </c>
      <c r="H8" s="7">
        <v>1</v>
      </c>
      <c r="I8" s="7">
        <v>1</v>
      </c>
      <c r="J8" s="7">
        <v>1</v>
      </c>
      <c r="K8" s="7">
        <v>1</v>
      </c>
      <c r="L8" s="7">
        <v>1</v>
      </c>
      <c r="M8" s="7">
        <v>1</v>
      </c>
      <c r="N8" s="7">
        <v>1</v>
      </c>
      <c r="O8" s="7">
        <v>1</v>
      </c>
      <c r="P8" s="7">
        <v>0.9285714285714286</v>
      </c>
      <c r="Q8" s="7">
        <v>1</v>
      </c>
      <c r="R8" s="7">
        <v>1</v>
      </c>
      <c r="S8" s="7">
        <v>1</v>
      </c>
      <c r="T8" s="7">
        <v>1</v>
      </c>
      <c r="U8" s="7">
        <v>1</v>
      </c>
      <c r="V8" s="7">
        <v>0.9285714285714286</v>
      </c>
      <c r="W8" s="7">
        <v>0.9285714285714286</v>
      </c>
      <c r="X8" s="7">
        <v>1</v>
      </c>
      <c r="Y8" s="7">
        <v>1</v>
      </c>
      <c r="Z8" s="7">
        <v>1</v>
      </c>
      <c r="AA8" s="7">
        <v>1</v>
      </c>
      <c r="AB8" s="7">
        <v>1</v>
      </c>
      <c r="AC8" s="7"/>
      <c r="AD8" s="7">
        <v>0.8571428571428571</v>
      </c>
      <c r="AE8" s="7">
        <v>0.8571428571428571</v>
      </c>
      <c r="AF8" s="7">
        <v>1</v>
      </c>
      <c r="AG8" s="7">
        <v>1</v>
      </c>
      <c r="AH8" s="7">
        <v>0.9285714285714286</v>
      </c>
      <c r="AI8" s="7">
        <v>0.8571428571428571</v>
      </c>
      <c r="AJ8" s="7">
        <v>0.8571428571428571</v>
      </c>
      <c r="AK8" s="7">
        <v>1</v>
      </c>
      <c r="AL8" s="7">
        <v>1</v>
      </c>
      <c r="AM8" s="7">
        <v>1</v>
      </c>
      <c r="AN8" s="7">
        <v>0.9285714285714286</v>
      </c>
      <c r="AO8" s="7">
        <v>1</v>
      </c>
      <c r="AP8" s="7">
        <v>1</v>
      </c>
      <c r="AQ8" s="7">
        <v>1</v>
      </c>
      <c r="AR8" s="7">
        <v>1</v>
      </c>
      <c r="AS8" s="7">
        <v>1</v>
      </c>
      <c r="AT8" s="7">
        <v>1</v>
      </c>
      <c r="AU8" s="7">
        <v>1</v>
      </c>
      <c r="AV8" s="7">
        <v>1</v>
      </c>
      <c r="AW8" s="7">
        <v>1</v>
      </c>
      <c r="AX8" s="7">
        <v>0.9285714285714286</v>
      </c>
      <c r="AY8" s="7">
        <v>0.7857142857142857</v>
      </c>
      <c r="AZ8" s="7">
        <v>0.8571428571428571</v>
      </c>
      <c r="BA8" s="7">
        <v>0.8571428571428571</v>
      </c>
      <c r="BB8" s="7">
        <v>0.9285714285714286</v>
      </c>
      <c r="BC8" s="7">
        <v>0.9285714285714286</v>
      </c>
      <c r="BD8" s="7">
        <v>0.8571428571428571</v>
      </c>
      <c r="BE8" s="7">
        <v>0.7857142857142857</v>
      </c>
      <c r="BF8" s="7">
        <v>1</v>
      </c>
      <c r="BG8" s="7">
        <v>1</v>
      </c>
      <c r="BH8" s="7">
        <v>1</v>
      </c>
      <c r="BI8" s="7">
        <v>1</v>
      </c>
      <c r="BJ8" s="7">
        <v>1</v>
      </c>
      <c r="BK8" s="7">
        <v>1</v>
      </c>
      <c r="BL8" s="7">
        <v>0.9285714285714286</v>
      </c>
      <c r="BM8" s="7">
        <v>0.7857142857142857</v>
      </c>
      <c r="BN8" s="7">
        <v>0.7857142857142857</v>
      </c>
      <c r="BO8" s="7">
        <v>0.7142857142857143</v>
      </c>
      <c r="BP8" s="7">
        <v>0.7857142857142857</v>
      </c>
      <c r="BQ8" s="7">
        <v>0.9285714285714286</v>
      </c>
      <c r="BR8" s="7">
        <v>0.7857142857142857</v>
      </c>
      <c r="BS8" s="7">
        <v>1</v>
      </c>
      <c r="BT8" s="7">
        <v>0.7142857142857143</v>
      </c>
      <c r="BU8" s="7">
        <v>0.6428571428571429</v>
      </c>
    </row>
    <row r="9" spans="1:73" s="35" customFormat="1" ht="12.75" customHeight="1" x14ac:dyDescent="0.2">
      <c r="A9" s="57" t="s">
        <v>153</v>
      </c>
      <c r="B9" s="38" t="s">
        <v>0</v>
      </c>
      <c r="C9" s="39"/>
      <c r="D9" s="65">
        <v>26000</v>
      </c>
      <c r="E9" s="66" t="s">
        <v>196</v>
      </c>
      <c r="F9" s="65">
        <v>181</v>
      </c>
      <c r="G9" s="65">
        <v>82</v>
      </c>
      <c r="H9" s="65">
        <v>73</v>
      </c>
      <c r="I9" s="65">
        <v>26</v>
      </c>
      <c r="J9" s="70">
        <v>149.30000000000001</v>
      </c>
      <c r="K9" s="70">
        <v>119.05</v>
      </c>
      <c r="L9" s="70">
        <v>14.65</v>
      </c>
      <c r="M9" s="70">
        <v>15.6</v>
      </c>
      <c r="N9" s="65">
        <v>3</v>
      </c>
      <c r="O9" s="66">
        <v>23500</v>
      </c>
      <c r="P9" s="66">
        <v>4700</v>
      </c>
      <c r="Q9" s="65">
        <v>745</v>
      </c>
      <c r="R9" s="65">
        <v>105</v>
      </c>
      <c r="S9" s="65">
        <v>0</v>
      </c>
      <c r="T9" s="70">
        <v>295</v>
      </c>
      <c r="U9" s="70">
        <v>62</v>
      </c>
      <c r="V9" s="66" t="s">
        <v>196</v>
      </c>
      <c r="W9" s="66" t="s">
        <v>196</v>
      </c>
      <c r="X9" s="65">
        <v>1380000</v>
      </c>
      <c r="Y9" s="65">
        <v>1570000</v>
      </c>
      <c r="Z9" s="65">
        <v>18501531</v>
      </c>
      <c r="AA9" s="65">
        <v>11045000</v>
      </c>
      <c r="AB9" s="65">
        <v>7456531</v>
      </c>
      <c r="AC9" s="66"/>
      <c r="AD9" s="66" t="s">
        <v>196</v>
      </c>
      <c r="AE9" s="65">
        <v>154384</v>
      </c>
      <c r="AF9" s="65">
        <v>4795561</v>
      </c>
      <c r="AG9" s="65">
        <v>613343</v>
      </c>
      <c r="AH9" s="65">
        <v>18501531</v>
      </c>
      <c r="AI9" s="66" t="s">
        <v>196</v>
      </c>
      <c r="AJ9" s="66" t="s">
        <v>196</v>
      </c>
      <c r="AK9" s="65">
        <v>1010935</v>
      </c>
      <c r="AL9" s="65">
        <v>6508707</v>
      </c>
      <c r="AM9" s="65">
        <v>3936946</v>
      </c>
      <c r="AN9" s="65">
        <v>77642</v>
      </c>
      <c r="AO9" s="65">
        <v>40000</v>
      </c>
      <c r="AP9" s="65">
        <v>120000</v>
      </c>
      <c r="AQ9" s="65">
        <v>10</v>
      </c>
      <c r="AR9" s="65">
        <v>269</v>
      </c>
      <c r="AS9" s="65">
        <v>2333840</v>
      </c>
      <c r="AT9" s="65">
        <v>12476</v>
      </c>
      <c r="AU9" s="65">
        <v>297</v>
      </c>
      <c r="AV9" s="65">
        <v>154</v>
      </c>
      <c r="AW9" s="65">
        <v>77659</v>
      </c>
      <c r="AX9" s="65">
        <v>46586</v>
      </c>
      <c r="AY9" s="65">
        <v>59</v>
      </c>
      <c r="AZ9" s="65">
        <v>70</v>
      </c>
      <c r="BA9" s="66" t="s">
        <v>196</v>
      </c>
      <c r="BB9" s="65">
        <v>10</v>
      </c>
      <c r="BC9" s="65">
        <v>269</v>
      </c>
      <c r="BD9" s="65">
        <v>30665</v>
      </c>
      <c r="BE9" s="66" t="s">
        <v>196</v>
      </c>
      <c r="BF9" s="65">
        <v>6</v>
      </c>
      <c r="BG9" s="65">
        <v>160</v>
      </c>
      <c r="BH9" s="65">
        <v>367296</v>
      </c>
      <c r="BI9" s="65">
        <v>32750</v>
      </c>
      <c r="BJ9" s="65">
        <v>40525</v>
      </c>
      <c r="BK9" s="65">
        <v>11328</v>
      </c>
      <c r="BL9" s="66" t="s">
        <v>196</v>
      </c>
      <c r="BM9" s="66" t="s">
        <v>196</v>
      </c>
      <c r="BN9" s="66" t="s">
        <v>196</v>
      </c>
      <c r="BO9" s="66" t="s">
        <v>196</v>
      </c>
      <c r="BP9" s="66" t="s">
        <v>196</v>
      </c>
      <c r="BQ9" s="66" t="s">
        <v>196</v>
      </c>
      <c r="BR9" s="66" t="s">
        <v>196</v>
      </c>
      <c r="BS9" s="65">
        <v>608533</v>
      </c>
      <c r="BT9" s="65">
        <v>200000</v>
      </c>
      <c r="BU9" s="65">
        <v>1000000</v>
      </c>
    </row>
    <row r="10" spans="1:73" s="35" customFormat="1" ht="12.75" customHeight="1" x14ac:dyDescent="0.2">
      <c r="A10" s="44" t="s">
        <v>154</v>
      </c>
      <c r="B10" s="11" t="s">
        <v>178</v>
      </c>
      <c r="C10" s="58"/>
      <c r="D10" s="66">
        <v>30915</v>
      </c>
      <c r="E10" s="66">
        <v>250168</v>
      </c>
      <c r="F10" s="66">
        <v>130</v>
      </c>
      <c r="G10" s="66">
        <v>52</v>
      </c>
      <c r="H10" s="66">
        <v>52</v>
      </c>
      <c r="I10" s="66">
        <v>26</v>
      </c>
      <c r="J10" s="71">
        <v>92.9</v>
      </c>
      <c r="K10" s="71">
        <v>79.3</v>
      </c>
      <c r="L10" s="71">
        <v>7.6</v>
      </c>
      <c r="M10" s="71">
        <v>6</v>
      </c>
      <c r="N10" s="66">
        <v>4</v>
      </c>
      <c r="O10" s="66">
        <v>11987</v>
      </c>
      <c r="P10" s="66">
        <v>6948</v>
      </c>
      <c r="Q10" s="66">
        <v>653</v>
      </c>
      <c r="R10" s="66">
        <v>87</v>
      </c>
      <c r="S10" s="66">
        <v>6</v>
      </c>
      <c r="T10" s="71">
        <v>322</v>
      </c>
      <c r="U10" s="71">
        <v>69</v>
      </c>
      <c r="V10" s="66">
        <v>210000</v>
      </c>
      <c r="W10" s="66">
        <v>27000</v>
      </c>
      <c r="X10" s="66">
        <v>146000</v>
      </c>
      <c r="Y10" s="66">
        <v>1920000</v>
      </c>
      <c r="Z10" s="66">
        <v>15254826</v>
      </c>
      <c r="AA10" s="66">
        <v>8984928</v>
      </c>
      <c r="AB10" s="66">
        <v>6269898</v>
      </c>
      <c r="AC10" s="66"/>
      <c r="AD10" s="66">
        <v>2312828</v>
      </c>
      <c r="AE10" s="66">
        <v>721996</v>
      </c>
      <c r="AF10" s="66">
        <v>2231225</v>
      </c>
      <c r="AG10" s="66">
        <v>160054</v>
      </c>
      <c r="AH10" s="66">
        <v>13670694</v>
      </c>
      <c r="AI10" s="66">
        <v>345000</v>
      </c>
      <c r="AJ10" s="66">
        <v>53300</v>
      </c>
      <c r="AK10" s="66">
        <v>1133968</v>
      </c>
      <c r="AL10" s="66">
        <v>2306879</v>
      </c>
      <c r="AM10" s="66">
        <v>2170501</v>
      </c>
      <c r="AN10" s="66">
        <v>162</v>
      </c>
      <c r="AO10" s="66">
        <v>42815</v>
      </c>
      <c r="AP10" s="66">
        <v>0</v>
      </c>
      <c r="AQ10" s="66">
        <v>74806</v>
      </c>
      <c r="AR10" s="66">
        <v>18582</v>
      </c>
      <c r="AS10" s="66">
        <v>13</v>
      </c>
      <c r="AT10" s="66">
        <v>14090</v>
      </c>
      <c r="AU10" s="66">
        <v>720</v>
      </c>
      <c r="AV10" s="66">
        <v>8555</v>
      </c>
      <c r="AW10" s="66">
        <v>30781</v>
      </c>
      <c r="AX10" s="66">
        <v>27292</v>
      </c>
      <c r="AY10" s="66">
        <v>0</v>
      </c>
      <c r="AZ10" s="66">
        <v>243</v>
      </c>
      <c r="BA10" s="66">
        <v>0</v>
      </c>
      <c r="BB10" s="66">
        <v>2237</v>
      </c>
      <c r="BC10" s="66">
        <v>996</v>
      </c>
      <c r="BD10" s="66">
        <v>13</v>
      </c>
      <c r="BE10" s="66">
        <v>1075</v>
      </c>
      <c r="BF10" s="66">
        <v>108</v>
      </c>
      <c r="BG10" s="66">
        <v>279</v>
      </c>
      <c r="BH10" s="66">
        <v>487681</v>
      </c>
      <c r="BI10" s="66">
        <v>41447</v>
      </c>
      <c r="BJ10" s="66">
        <v>20772</v>
      </c>
      <c r="BK10" s="66">
        <v>1734</v>
      </c>
      <c r="BL10" s="66">
        <v>4309</v>
      </c>
      <c r="BM10" s="66" t="s">
        <v>196</v>
      </c>
      <c r="BN10" s="66" t="s">
        <v>196</v>
      </c>
      <c r="BO10" s="66" t="s">
        <v>196</v>
      </c>
      <c r="BP10" s="66" t="s">
        <v>196</v>
      </c>
      <c r="BQ10" s="66">
        <v>4022</v>
      </c>
      <c r="BR10" s="66" t="s">
        <v>196</v>
      </c>
      <c r="BS10" s="66">
        <v>567986</v>
      </c>
      <c r="BT10" s="66">
        <v>117106</v>
      </c>
      <c r="BU10" s="66">
        <v>118720</v>
      </c>
    </row>
    <row r="11" spans="1:73" s="35" customFormat="1" ht="12.75" customHeight="1" x14ac:dyDescent="0.2">
      <c r="A11" s="44" t="s">
        <v>155</v>
      </c>
      <c r="B11" s="379" t="s">
        <v>173</v>
      </c>
      <c r="C11" s="380"/>
      <c r="D11" s="66">
        <v>14000</v>
      </c>
      <c r="E11" s="66">
        <v>3000000</v>
      </c>
      <c r="F11" s="66">
        <v>128</v>
      </c>
      <c r="G11" s="66">
        <v>52</v>
      </c>
      <c r="H11" s="66">
        <v>42</v>
      </c>
      <c r="I11" s="66">
        <v>34</v>
      </c>
      <c r="J11" s="71">
        <v>86</v>
      </c>
      <c r="K11" s="71">
        <v>76</v>
      </c>
      <c r="L11" s="71">
        <v>5</v>
      </c>
      <c r="M11" s="71">
        <v>5</v>
      </c>
      <c r="N11" s="66">
        <v>18</v>
      </c>
      <c r="O11" s="66">
        <v>22535</v>
      </c>
      <c r="P11" s="66">
        <v>9545</v>
      </c>
      <c r="Q11" s="66">
        <v>1593</v>
      </c>
      <c r="R11" s="66">
        <v>233</v>
      </c>
      <c r="S11" s="66">
        <v>13</v>
      </c>
      <c r="T11" s="71">
        <v>300</v>
      </c>
      <c r="U11" s="71">
        <v>78</v>
      </c>
      <c r="V11" s="66">
        <v>662313</v>
      </c>
      <c r="W11" s="66">
        <v>123296</v>
      </c>
      <c r="X11" s="66">
        <v>9000</v>
      </c>
      <c r="Y11" s="66">
        <v>2511032</v>
      </c>
      <c r="Z11" s="66">
        <v>14357791</v>
      </c>
      <c r="AA11" s="66">
        <v>8541773</v>
      </c>
      <c r="AB11" s="66">
        <v>5816018</v>
      </c>
      <c r="AC11" s="66"/>
      <c r="AD11" s="66">
        <v>1106661</v>
      </c>
      <c r="AE11" s="66">
        <v>872430</v>
      </c>
      <c r="AF11" s="66">
        <v>3836927</v>
      </c>
      <c r="AG11" s="66">
        <v>410000</v>
      </c>
      <c r="AH11" s="66">
        <v>13130407</v>
      </c>
      <c r="AI11" s="66">
        <v>117415</v>
      </c>
      <c r="AJ11" s="66">
        <v>0</v>
      </c>
      <c r="AK11" s="66">
        <v>323505</v>
      </c>
      <c r="AL11" s="66">
        <v>3305641</v>
      </c>
      <c r="AM11" s="66">
        <v>2329080</v>
      </c>
      <c r="AN11" s="66">
        <v>2109</v>
      </c>
      <c r="AO11" s="66">
        <v>6044</v>
      </c>
      <c r="AP11" s="66">
        <v>927992</v>
      </c>
      <c r="AQ11" s="66">
        <v>31310</v>
      </c>
      <c r="AR11" s="66">
        <v>6498</v>
      </c>
      <c r="AS11" s="66">
        <v>2608</v>
      </c>
      <c r="AT11" s="66">
        <v>13513</v>
      </c>
      <c r="AU11" s="66">
        <v>320</v>
      </c>
      <c r="AV11" s="66">
        <v>11578</v>
      </c>
      <c r="AW11" s="66">
        <v>30743</v>
      </c>
      <c r="AX11" s="66">
        <v>27761</v>
      </c>
      <c r="AY11" s="66" t="s">
        <v>196</v>
      </c>
      <c r="AZ11" s="66" t="s">
        <v>196</v>
      </c>
      <c r="BA11" s="66">
        <v>550</v>
      </c>
      <c r="BB11" s="66">
        <v>3</v>
      </c>
      <c r="BC11" s="66">
        <v>1151</v>
      </c>
      <c r="BD11" s="66">
        <v>1278</v>
      </c>
      <c r="BE11" s="66">
        <v>2038</v>
      </c>
      <c r="BF11" s="66">
        <v>109</v>
      </c>
      <c r="BG11" s="66">
        <v>224</v>
      </c>
      <c r="BH11" s="66">
        <v>359760</v>
      </c>
      <c r="BI11" s="66">
        <v>10411</v>
      </c>
      <c r="BJ11" s="66">
        <v>9641</v>
      </c>
      <c r="BK11" s="66">
        <v>1591</v>
      </c>
      <c r="BL11" s="66">
        <v>442</v>
      </c>
      <c r="BM11" s="66">
        <v>432</v>
      </c>
      <c r="BN11" s="66">
        <v>0</v>
      </c>
      <c r="BO11" s="66">
        <v>10</v>
      </c>
      <c r="BP11" s="66">
        <v>0</v>
      </c>
      <c r="BQ11" s="66">
        <v>11149</v>
      </c>
      <c r="BR11" s="66">
        <v>58</v>
      </c>
      <c r="BS11" s="66">
        <v>561000</v>
      </c>
      <c r="BT11" s="66">
        <v>510000</v>
      </c>
      <c r="BU11" s="66">
        <v>125000</v>
      </c>
    </row>
    <row r="12" spans="1:73" s="35" customFormat="1" ht="12.75" customHeight="1" x14ac:dyDescent="0.2">
      <c r="A12" s="44" t="s">
        <v>156</v>
      </c>
      <c r="B12" s="11" t="s">
        <v>179</v>
      </c>
      <c r="C12" s="58"/>
      <c r="D12" s="66">
        <v>6152</v>
      </c>
      <c r="E12" s="66">
        <v>200000</v>
      </c>
      <c r="F12" s="66">
        <v>90</v>
      </c>
      <c r="G12" s="66">
        <v>34</v>
      </c>
      <c r="H12" s="66">
        <v>49</v>
      </c>
      <c r="I12" s="66">
        <v>7</v>
      </c>
      <c r="J12" s="71">
        <v>79.635000000000005</v>
      </c>
      <c r="K12" s="71">
        <v>64.87</v>
      </c>
      <c r="L12" s="71">
        <v>14.095000000000001</v>
      </c>
      <c r="M12" s="71">
        <v>0.67</v>
      </c>
      <c r="N12" s="66">
        <v>3</v>
      </c>
      <c r="O12" s="66">
        <v>12208</v>
      </c>
      <c r="P12" s="66">
        <v>2144</v>
      </c>
      <c r="Q12" s="66">
        <v>296</v>
      </c>
      <c r="R12" s="66">
        <v>32</v>
      </c>
      <c r="S12" s="66">
        <v>4</v>
      </c>
      <c r="T12" s="71">
        <v>294</v>
      </c>
      <c r="U12" s="71">
        <v>73</v>
      </c>
      <c r="V12" s="66">
        <v>28300</v>
      </c>
      <c r="W12" s="66">
        <v>69200</v>
      </c>
      <c r="X12" s="66">
        <v>0</v>
      </c>
      <c r="Y12" s="66">
        <v>2066000</v>
      </c>
      <c r="Z12" s="66">
        <v>13564143.300000001</v>
      </c>
      <c r="AA12" s="66">
        <v>8609350.9700000007</v>
      </c>
      <c r="AB12" s="66">
        <v>4954792.33</v>
      </c>
      <c r="AC12" s="66"/>
      <c r="AD12" s="66">
        <v>246833</v>
      </c>
      <c r="AE12" s="66">
        <v>457285.55</v>
      </c>
      <c r="AF12" s="66">
        <v>1793450.36</v>
      </c>
      <c r="AG12" s="66">
        <v>159043.96</v>
      </c>
      <c r="AH12" s="66">
        <v>13564143.300000001</v>
      </c>
      <c r="AI12" s="66">
        <v>886562.26</v>
      </c>
      <c r="AJ12" s="66">
        <v>0</v>
      </c>
      <c r="AK12" s="66">
        <v>292391.25</v>
      </c>
      <c r="AL12" s="66">
        <v>2342116</v>
      </c>
      <c r="AM12" s="66">
        <v>2036095</v>
      </c>
      <c r="AN12" s="66" t="s">
        <v>196</v>
      </c>
      <c r="AO12" s="66">
        <v>26796</v>
      </c>
      <c r="AP12" s="66">
        <v>121209</v>
      </c>
      <c r="AQ12" s="66">
        <v>155932</v>
      </c>
      <c r="AR12" s="66">
        <v>2084</v>
      </c>
      <c r="AS12" s="66">
        <v>0</v>
      </c>
      <c r="AT12" s="66">
        <v>14093</v>
      </c>
      <c r="AU12" s="66">
        <v>38</v>
      </c>
      <c r="AV12" s="66">
        <v>149</v>
      </c>
      <c r="AW12" s="66">
        <v>27742</v>
      </c>
      <c r="AX12" s="66">
        <v>21012</v>
      </c>
      <c r="AY12" s="66" t="s">
        <v>196</v>
      </c>
      <c r="AZ12" s="66">
        <v>796</v>
      </c>
      <c r="BA12" s="66">
        <v>3680</v>
      </c>
      <c r="BB12" s="66">
        <v>2003</v>
      </c>
      <c r="BC12" s="66">
        <v>251</v>
      </c>
      <c r="BD12" s="66" t="s">
        <v>196</v>
      </c>
      <c r="BE12" s="66">
        <v>530</v>
      </c>
      <c r="BF12" s="66">
        <v>42</v>
      </c>
      <c r="BG12" s="66">
        <v>55</v>
      </c>
      <c r="BH12" s="66">
        <v>127816</v>
      </c>
      <c r="BI12" s="66">
        <v>7002</v>
      </c>
      <c r="BJ12" s="66">
        <v>1954</v>
      </c>
      <c r="BK12" s="66">
        <v>722</v>
      </c>
      <c r="BL12" s="66">
        <v>7640</v>
      </c>
      <c r="BM12" s="66">
        <v>2639</v>
      </c>
      <c r="BN12" s="66">
        <v>5001</v>
      </c>
      <c r="BO12" s="66" t="s">
        <v>196</v>
      </c>
      <c r="BP12" s="66" t="s">
        <v>196</v>
      </c>
      <c r="BQ12" s="66">
        <v>55103</v>
      </c>
      <c r="BR12" s="66" t="s">
        <v>196</v>
      </c>
      <c r="BS12" s="66">
        <v>19863</v>
      </c>
      <c r="BT12" s="66">
        <v>1855</v>
      </c>
      <c r="BU12" s="66" t="s">
        <v>197</v>
      </c>
    </row>
    <row r="13" spans="1:73" s="35" customFormat="1" ht="12.75" customHeight="1" x14ac:dyDescent="0.2">
      <c r="A13" s="44" t="s">
        <v>158</v>
      </c>
      <c r="B13" s="11" t="s">
        <v>3</v>
      </c>
      <c r="C13" s="58"/>
      <c r="D13" s="66">
        <v>22619</v>
      </c>
      <c r="E13" s="66" t="s">
        <v>196</v>
      </c>
      <c r="F13" s="66">
        <v>149</v>
      </c>
      <c r="G13" s="66">
        <v>63</v>
      </c>
      <c r="H13" s="66">
        <v>71</v>
      </c>
      <c r="I13" s="66">
        <v>15</v>
      </c>
      <c r="J13" s="71">
        <v>115.05</v>
      </c>
      <c r="K13" s="71">
        <v>100.05</v>
      </c>
      <c r="L13" s="71">
        <v>6</v>
      </c>
      <c r="M13" s="71">
        <v>9</v>
      </c>
      <c r="N13" s="66">
        <v>4</v>
      </c>
      <c r="O13" s="66">
        <v>17000</v>
      </c>
      <c r="P13" s="66">
        <v>6500</v>
      </c>
      <c r="Q13" s="66">
        <v>1451</v>
      </c>
      <c r="R13" s="66">
        <v>105</v>
      </c>
      <c r="S13" s="66">
        <v>27</v>
      </c>
      <c r="T13" s="71">
        <v>330</v>
      </c>
      <c r="U13" s="71">
        <v>79</v>
      </c>
      <c r="V13" s="66">
        <v>494745</v>
      </c>
      <c r="W13" s="66">
        <v>10000</v>
      </c>
      <c r="X13" s="66">
        <v>0</v>
      </c>
      <c r="Y13" s="66">
        <v>1400000</v>
      </c>
      <c r="Z13" s="66">
        <v>15668724</v>
      </c>
      <c r="AA13" s="66">
        <v>11587095</v>
      </c>
      <c r="AB13" s="66">
        <v>4081629</v>
      </c>
      <c r="AC13" s="66"/>
      <c r="AD13" s="66">
        <v>94182</v>
      </c>
      <c r="AE13" s="66">
        <v>197994</v>
      </c>
      <c r="AF13" s="66">
        <v>3789453</v>
      </c>
      <c r="AG13" s="66">
        <v>719562</v>
      </c>
      <c r="AH13" s="66">
        <v>17233200</v>
      </c>
      <c r="AI13" s="66">
        <v>493032</v>
      </c>
      <c r="AJ13" s="66">
        <v>0</v>
      </c>
      <c r="AK13" s="66">
        <v>352576</v>
      </c>
      <c r="AL13" s="66">
        <v>2101035</v>
      </c>
      <c r="AM13" s="66">
        <v>1910102</v>
      </c>
      <c r="AN13" s="66">
        <v>81800</v>
      </c>
      <c r="AO13" s="66">
        <v>3000</v>
      </c>
      <c r="AP13" s="66">
        <v>1500</v>
      </c>
      <c r="AQ13" s="66">
        <v>72000</v>
      </c>
      <c r="AR13" s="66">
        <v>32633</v>
      </c>
      <c r="AS13" s="66">
        <v>0</v>
      </c>
      <c r="AT13" s="66">
        <v>15105</v>
      </c>
      <c r="AU13" s="66">
        <v>28</v>
      </c>
      <c r="AV13" s="66">
        <v>64</v>
      </c>
      <c r="AW13" s="66">
        <v>42770</v>
      </c>
      <c r="AX13" s="66">
        <v>40696</v>
      </c>
      <c r="AY13" s="66">
        <v>110</v>
      </c>
      <c r="AZ13" s="66">
        <v>0</v>
      </c>
      <c r="BA13" s="66">
        <v>0</v>
      </c>
      <c r="BB13" s="66">
        <v>0</v>
      </c>
      <c r="BC13" s="66">
        <v>1964</v>
      </c>
      <c r="BD13" s="66">
        <v>0</v>
      </c>
      <c r="BE13" s="66" t="s">
        <v>196</v>
      </c>
      <c r="BF13" s="66">
        <v>43</v>
      </c>
      <c r="BG13" s="66">
        <v>74</v>
      </c>
      <c r="BH13" s="66">
        <v>433191</v>
      </c>
      <c r="BI13" s="66">
        <v>2905</v>
      </c>
      <c r="BJ13" s="66">
        <v>2611</v>
      </c>
      <c r="BK13" s="66">
        <v>253</v>
      </c>
      <c r="BL13" s="66">
        <v>3626</v>
      </c>
      <c r="BM13" s="66">
        <v>3483</v>
      </c>
      <c r="BN13" s="66">
        <v>44</v>
      </c>
      <c r="BO13" s="66">
        <v>93</v>
      </c>
      <c r="BP13" s="66">
        <v>6</v>
      </c>
      <c r="BQ13" s="66">
        <v>10</v>
      </c>
      <c r="BR13" s="66">
        <v>3445</v>
      </c>
      <c r="BS13" s="66">
        <v>262314</v>
      </c>
      <c r="BT13" s="66" t="s">
        <v>196</v>
      </c>
      <c r="BU13" s="66" t="s">
        <v>196</v>
      </c>
    </row>
    <row r="14" spans="1:73" s="35" customFormat="1" ht="12.75" customHeight="1" x14ac:dyDescent="0.2">
      <c r="A14" s="44" t="s">
        <v>157</v>
      </c>
      <c r="B14" s="379" t="s">
        <v>237</v>
      </c>
      <c r="C14" s="380"/>
      <c r="D14" s="66">
        <v>5732</v>
      </c>
      <c r="E14" s="66">
        <v>262875</v>
      </c>
      <c r="F14" s="66">
        <v>29</v>
      </c>
      <c r="G14" s="66">
        <v>18</v>
      </c>
      <c r="H14" s="66">
        <v>10</v>
      </c>
      <c r="I14" s="66">
        <v>1</v>
      </c>
      <c r="J14" s="71">
        <v>19.489999999999998</v>
      </c>
      <c r="K14" s="71">
        <v>18.850000000000001</v>
      </c>
      <c r="L14" s="71">
        <v>0.64</v>
      </c>
      <c r="M14" s="71">
        <v>0</v>
      </c>
      <c r="N14" s="66">
        <v>1</v>
      </c>
      <c r="O14" s="66">
        <v>3800</v>
      </c>
      <c r="P14" s="66">
        <v>1944</v>
      </c>
      <c r="Q14" s="66">
        <v>300</v>
      </c>
      <c r="R14" s="66">
        <v>39</v>
      </c>
      <c r="S14" s="66">
        <v>2</v>
      </c>
      <c r="T14" s="71">
        <v>294</v>
      </c>
      <c r="U14" s="71">
        <v>77</v>
      </c>
      <c r="V14" s="66">
        <v>76000</v>
      </c>
      <c r="W14" s="66">
        <v>2773</v>
      </c>
      <c r="X14" s="66">
        <v>0</v>
      </c>
      <c r="Y14" s="66">
        <v>145800</v>
      </c>
      <c r="Z14" s="66">
        <v>6447000</v>
      </c>
      <c r="AA14" s="66">
        <v>2303600</v>
      </c>
      <c r="AB14" s="66">
        <v>4143400</v>
      </c>
      <c r="AC14" s="66"/>
      <c r="AD14" s="66">
        <v>1520000</v>
      </c>
      <c r="AE14" s="66">
        <v>115000</v>
      </c>
      <c r="AF14" s="66">
        <v>2401000</v>
      </c>
      <c r="AG14" s="66">
        <v>2111500</v>
      </c>
      <c r="AH14" s="66">
        <v>2262000</v>
      </c>
      <c r="AI14" s="66">
        <v>0</v>
      </c>
      <c r="AJ14" s="66">
        <v>0</v>
      </c>
      <c r="AK14" s="66">
        <v>10000</v>
      </c>
      <c r="AL14" s="66">
        <v>228781</v>
      </c>
      <c r="AM14" s="66">
        <v>204600</v>
      </c>
      <c r="AN14" s="66">
        <v>12</v>
      </c>
      <c r="AO14" s="66">
        <v>900</v>
      </c>
      <c r="AP14" s="66">
        <v>0</v>
      </c>
      <c r="AQ14" s="66">
        <v>21500</v>
      </c>
      <c r="AR14" s="66">
        <v>525</v>
      </c>
      <c r="AS14" s="66">
        <v>1244</v>
      </c>
      <c r="AT14" s="66">
        <v>4139</v>
      </c>
      <c r="AU14" s="66">
        <v>97</v>
      </c>
      <c r="AV14" s="66">
        <v>1590</v>
      </c>
      <c r="AW14" s="66">
        <v>3529</v>
      </c>
      <c r="AX14" s="66">
        <v>3429</v>
      </c>
      <c r="AY14" s="66">
        <v>0</v>
      </c>
      <c r="AZ14" s="66">
        <v>0</v>
      </c>
      <c r="BA14" s="66">
        <v>0</v>
      </c>
      <c r="BB14" s="66">
        <v>0</v>
      </c>
      <c r="BC14" s="66">
        <v>100</v>
      </c>
      <c r="BD14" s="66">
        <v>0</v>
      </c>
      <c r="BE14" s="66" t="s">
        <v>196</v>
      </c>
      <c r="BF14" s="66">
        <v>10</v>
      </c>
      <c r="BG14" s="66">
        <v>33</v>
      </c>
      <c r="BH14" s="66">
        <v>34206</v>
      </c>
      <c r="BI14" s="66">
        <v>3803</v>
      </c>
      <c r="BJ14" s="66">
        <v>8440</v>
      </c>
      <c r="BK14" s="66">
        <v>48</v>
      </c>
      <c r="BL14" s="66">
        <v>44</v>
      </c>
      <c r="BM14" s="66">
        <v>24</v>
      </c>
      <c r="BN14" s="66">
        <v>0</v>
      </c>
      <c r="BO14" s="66">
        <v>20</v>
      </c>
      <c r="BP14" s="66">
        <v>0</v>
      </c>
      <c r="BQ14" s="66">
        <v>20</v>
      </c>
      <c r="BR14" s="66">
        <v>1067</v>
      </c>
      <c r="BS14" s="66">
        <v>302116</v>
      </c>
      <c r="BT14" s="66" t="s">
        <v>196</v>
      </c>
      <c r="BU14" s="66" t="s">
        <v>196</v>
      </c>
    </row>
    <row r="15" spans="1:73" s="35" customFormat="1" ht="12.75" customHeight="1" x14ac:dyDescent="0.2">
      <c r="A15" s="44" t="s">
        <v>159</v>
      </c>
      <c r="B15" s="11" t="s">
        <v>4</v>
      </c>
      <c r="C15" s="58"/>
      <c r="D15" s="66">
        <v>1087</v>
      </c>
      <c r="E15" s="66" t="s">
        <v>196</v>
      </c>
      <c r="F15" s="66">
        <v>10</v>
      </c>
      <c r="G15" s="66">
        <v>6</v>
      </c>
      <c r="H15" s="66">
        <v>4</v>
      </c>
      <c r="I15" s="66">
        <v>0</v>
      </c>
      <c r="J15" s="71">
        <v>8</v>
      </c>
      <c r="K15" s="71">
        <v>8</v>
      </c>
      <c r="L15" s="71">
        <v>0</v>
      </c>
      <c r="M15" s="71">
        <v>0</v>
      </c>
      <c r="N15" s="66">
        <v>1</v>
      </c>
      <c r="O15" s="66">
        <v>2900</v>
      </c>
      <c r="P15" s="66" t="s">
        <v>196</v>
      </c>
      <c r="Q15" s="66">
        <v>208</v>
      </c>
      <c r="R15" s="66">
        <v>14</v>
      </c>
      <c r="S15" s="66">
        <v>6</v>
      </c>
      <c r="T15" s="71">
        <v>304</v>
      </c>
      <c r="U15" s="71">
        <v>68</v>
      </c>
      <c r="V15" s="66">
        <v>38678</v>
      </c>
      <c r="W15" s="66">
        <v>5243</v>
      </c>
      <c r="X15" s="66">
        <v>8400</v>
      </c>
      <c r="Y15" s="66">
        <v>13530</v>
      </c>
      <c r="Z15" s="66">
        <v>1211487</v>
      </c>
      <c r="AA15" s="66">
        <v>730534</v>
      </c>
      <c r="AB15" s="66">
        <v>480953</v>
      </c>
      <c r="AC15" s="66"/>
      <c r="AD15" s="66">
        <v>32400</v>
      </c>
      <c r="AE15" s="66">
        <v>41410</v>
      </c>
      <c r="AF15" s="66">
        <v>407143</v>
      </c>
      <c r="AG15" s="66">
        <v>89937</v>
      </c>
      <c r="AH15" s="66">
        <v>1211487</v>
      </c>
      <c r="AI15" s="66">
        <v>0</v>
      </c>
      <c r="AJ15" s="66">
        <v>0</v>
      </c>
      <c r="AK15" s="66">
        <v>18407</v>
      </c>
      <c r="AL15" s="66">
        <v>61556</v>
      </c>
      <c r="AM15" s="66">
        <v>60608</v>
      </c>
      <c r="AN15" s="66">
        <v>0</v>
      </c>
      <c r="AO15" s="66">
        <v>0</v>
      </c>
      <c r="AP15" s="66">
        <v>0</v>
      </c>
      <c r="AQ15" s="66">
        <v>0</v>
      </c>
      <c r="AR15" s="66">
        <v>948</v>
      </c>
      <c r="AS15" s="66">
        <v>0</v>
      </c>
      <c r="AT15" s="66">
        <v>3113</v>
      </c>
      <c r="AU15" s="66">
        <v>13</v>
      </c>
      <c r="AV15" s="66">
        <v>362</v>
      </c>
      <c r="AW15" s="66">
        <v>3280</v>
      </c>
      <c r="AX15" s="66">
        <v>2850</v>
      </c>
      <c r="AY15" s="66">
        <v>0</v>
      </c>
      <c r="AZ15" s="66">
        <v>0</v>
      </c>
      <c r="BA15" s="66">
        <v>0</v>
      </c>
      <c r="BB15" s="66">
        <v>0</v>
      </c>
      <c r="BC15" s="66">
        <v>430</v>
      </c>
      <c r="BD15" s="66">
        <v>0</v>
      </c>
      <c r="BE15" s="66">
        <v>598</v>
      </c>
      <c r="BF15" s="66">
        <v>2</v>
      </c>
      <c r="BG15" s="66">
        <v>3</v>
      </c>
      <c r="BH15" s="66">
        <v>12823</v>
      </c>
      <c r="BI15" s="66">
        <v>389</v>
      </c>
      <c r="BJ15" s="66">
        <v>1112</v>
      </c>
      <c r="BK15" s="66">
        <v>92</v>
      </c>
      <c r="BL15" s="66">
        <v>0</v>
      </c>
      <c r="BM15" s="66">
        <v>0</v>
      </c>
      <c r="BN15" s="66">
        <v>0</v>
      </c>
      <c r="BO15" s="66">
        <v>0</v>
      </c>
      <c r="BP15" s="66">
        <v>0</v>
      </c>
      <c r="BQ15" s="66">
        <v>0</v>
      </c>
      <c r="BR15" s="66">
        <v>674</v>
      </c>
      <c r="BS15" s="66">
        <v>67360</v>
      </c>
      <c r="BT15" s="66">
        <v>10968</v>
      </c>
      <c r="BU15" s="66">
        <v>6801</v>
      </c>
    </row>
    <row r="16" spans="1:73" s="35" customFormat="1" ht="12.75" customHeight="1" x14ac:dyDescent="0.2">
      <c r="A16" s="44" t="s">
        <v>160</v>
      </c>
      <c r="B16" s="11" t="s">
        <v>5</v>
      </c>
      <c r="C16" s="58"/>
      <c r="D16" s="66">
        <v>12681</v>
      </c>
      <c r="E16" s="66">
        <v>363906</v>
      </c>
      <c r="F16" s="66">
        <v>81</v>
      </c>
      <c r="G16" s="66">
        <v>36</v>
      </c>
      <c r="H16" s="66">
        <v>30</v>
      </c>
      <c r="I16" s="66">
        <v>15</v>
      </c>
      <c r="J16" s="71">
        <v>60.74</v>
      </c>
      <c r="K16" s="71">
        <v>50.21</v>
      </c>
      <c r="L16" s="71">
        <v>3.53</v>
      </c>
      <c r="M16" s="71">
        <v>7</v>
      </c>
      <c r="N16" s="66">
        <v>2</v>
      </c>
      <c r="O16" s="66">
        <v>7245</v>
      </c>
      <c r="P16" s="66">
        <v>2654</v>
      </c>
      <c r="Q16" s="66">
        <v>361</v>
      </c>
      <c r="R16" s="66">
        <v>72</v>
      </c>
      <c r="S16" s="66">
        <v>6</v>
      </c>
      <c r="T16" s="71">
        <v>287</v>
      </c>
      <c r="U16" s="71">
        <v>56.5</v>
      </c>
      <c r="V16" s="66">
        <v>17225</v>
      </c>
      <c r="W16" s="66">
        <v>40952</v>
      </c>
      <c r="X16" s="66">
        <v>22777</v>
      </c>
      <c r="Y16" s="66">
        <v>752898</v>
      </c>
      <c r="Z16" s="66">
        <v>9577179</v>
      </c>
      <c r="AA16" s="66">
        <v>5877998</v>
      </c>
      <c r="AB16" s="66">
        <v>3699181</v>
      </c>
      <c r="AC16" s="66"/>
      <c r="AD16" s="66">
        <v>1088991</v>
      </c>
      <c r="AE16" s="66">
        <v>365179</v>
      </c>
      <c r="AF16" s="66">
        <v>1824532</v>
      </c>
      <c r="AG16" s="66">
        <v>126964</v>
      </c>
      <c r="AH16" s="66">
        <v>7655483</v>
      </c>
      <c r="AI16" s="66">
        <v>1024</v>
      </c>
      <c r="AJ16" s="66">
        <v>0</v>
      </c>
      <c r="AK16" s="66">
        <v>1920671</v>
      </c>
      <c r="AL16" s="66">
        <v>1005987</v>
      </c>
      <c r="AM16" s="66">
        <v>830285</v>
      </c>
      <c r="AN16" s="66">
        <v>2690</v>
      </c>
      <c r="AO16" s="66">
        <v>4286</v>
      </c>
      <c r="AP16" s="66">
        <v>128757</v>
      </c>
      <c r="AQ16" s="66">
        <v>36429</v>
      </c>
      <c r="AR16" s="66">
        <v>3540</v>
      </c>
      <c r="AS16" s="66">
        <v>0</v>
      </c>
      <c r="AT16" s="66">
        <v>12647</v>
      </c>
      <c r="AU16" s="66">
        <v>980</v>
      </c>
      <c r="AV16" s="66">
        <v>162</v>
      </c>
      <c r="AW16" s="66">
        <v>27336</v>
      </c>
      <c r="AX16" s="66">
        <v>26074</v>
      </c>
      <c r="AY16" s="66">
        <v>0</v>
      </c>
      <c r="AZ16" s="66">
        <v>121</v>
      </c>
      <c r="BA16" s="66">
        <v>560</v>
      </c>
      <c r="BB16" s="66">
        <v>95</v>
      </c>
      <c r="BC16" s="66">
        <v>486</v>
      </c>
      <c r="BD16" s="66">
        <v>0</v>
      </c>
      <c r="BE16" s="66">
        <v>0</v>
      </c>
      <c r="BF16" s="66">
        <v>12</v>
      </c>
      <c r="BG16" s="66">
        <v>185</v>
      </c>
      <c r="BH16" s="66">
        <v>163715</v>
      </c>
      <c r="BI16" s="66">
        <v>1231</v>
      </c>
      <c r="BJ16" s="66">
        <v>1118</v>
      </c>
      <c r="BK16" s="66">
        <v>605</v>
      </c>
      <c r="BL16" s="66">
        <v>8686</v>
      </c>
      <c r="BM16" s="66">
        <v>481</v>
      </c>
      <c r="BN16" s="66">
        <v>7940</v>
      </c>
      <c r="BO16" s="66">
        <v>80</v>
      </c>
      <c r="BP16" s="66">
        <v>185</v>
      </c>
      <c r="BQ16" s="66">
        <v>2464</v>
      </c>
      <c r="BR16" s="66">
        <v>153</v>
      </c>
      <c r="BS16" s="66">
        <v>209892</v>
      </c>
      <c r="BT16" s="66">
        <v>39513</v>
      </c>
      <c r="BU16" s="66">
        <v>14119</v>
      </c>
    </row>
    <row r="17" spans="1:73" s="35" customFormat="1" ht="12.75" customHeight="1" x14ac:dyDescent="0.2">
      <c r="A17" s="44" t="s">
        <v>166</v>
      </c>
      <c r="B17" s="11" t="s">
        <v>6</v>
      </c>
      <c r="C17" s="58"/>
      <c r="D17" s="66">
        <v>1300</v>
      </c>
      <c r="E17" s="66">
        <v>20000</v>
      </c>
      <c r="F17" s="66">
        <v>6</v>
      </c>
      <c r="G17" s="66">
        <v>5</v>
      </c>
      <c r="H17" s="66">
        <v>1</v>
      </c>
      <c r="I17" s="66">
        <v>0</v>
      </c>
      <c r="J17" s="71">
        <v>5.7</v>
      </c>
      <c r="K17" s="71">
        <v>5.7</v>
      </c>
      <c r="L17" s="71">
        <v>0</v>
      </c>
      <c r="M17" s="71">
        <v>0</v>
      </c>
      <c r="N17" s="66">
        <v>1</v>
      </c>
      <c r="O17" s="66">
        <v>430</v>
      </c>
      <c r="P17" s="66">
        <v>230</v>
      </c>
      <c r="Q17" s="66">
        <v>80</v>
      </c>
      <c r="R17" s="66">
        <v>7</v>
      </c>
      <c r="S17" s="66">
        <v>1</v>
      </c>
      <c r="T17" s="71">
        <v>270</v>
      </c>
      <c r="U17" s="71">
        <v>57</v>
      </c>
      <c r="V17" s="66">
        <v>20500</v>
      </c>
      <c r="W17" s="66">
        <v>1700</v>
      </c>
      <c r="X17" s="66">
        <v>0</v>
      </c>
      <c r="Y17" s="66">
        <v>13700</v>
      </c>
      <c r="Z17" s="66">
        <v>700000</v>
      </c>
      <c r="AA17" s="66">
        <v>440000</v>
      </c>
      <c r="AB17" s="66">
        <v>260000</v>
      </c>
      <c r="AC17" s="66"/>
      <c r="AD17" s="66">
        <v>10000</v>
      </c>
      <c r="AE17" s="66" t="s">
        <v>197</v>
      </c>
      <c r="AF17" s="66">
        <v>250000</v>
      </c>
      <c r="AG17" s="66">
        <v>25000</v>
      </c>
      <c r="AH17" s="66" t="s">
        <v>196</v>
      </c>
      <c r="AI17" s="66" t="s">
        <v>196</v>
      </c>
      <c r="AJ17" s="66" t="s">
        <v>196</v>
      </c>
      <c r="AK17" s="66">
        <v>27200</v>
      </c>
      <c r="AL17" s="66">
        <v>118580</v>
      </c>
      <c r="AM17" s="66">
        <v>43300</v>
      </c>
      <c r="AN17" s="66">
        <v>0</v>
      </c>
      <c r="AO17" s="66">
        <v>60</v>
      </c>
      <c r="AP17" s="66">
        <v>75000</v>
      </c>
      <c r="AQ17" s="66">
        <v>0</v>
      </c>
      <c r="AR17" s="66">
        <v>220</v>
      </c>
      <c r="AS17" s="66">
        <v>0</v>
      </c>
      <c r="AT17" s="66">
        <v>3600</v>
      </c>
      <c r="AU17" s="66">
        <v>143</v>
      </c>
      <c r="AV17" s="66">
        <v>2</v>
      </c>
      <c r="AW17" s="66">
        <v>3581</v>
      </c>
      <c r="AX17" s="66">
        <v>3475</v>
      </c>
      <c r="AY17" s="66">
        <v>0</v>
      </c>
      <c r="AZ17" s="66">
        <v>6</v>
      </c>
      <c r="BA17" s="66">
        <v>0</v>
      </c>
      <c r="BB17" s="66">
        <v>0</v>
      </c>
      <c r="BC17" s="66">
        <v>100</v>
      </c>
      <c r="BD17" s="66">
        <v>0</v>
      </c>
      <c r="BE17" s="66">
        <v>0</v>
      </c>
      <c r="BF17" s="66">
        <v>0</v>
      </c>
      <c r="BG17" s="66">
        <v>5</v>
      </c>
      <c r="BH17" s="66">
        <v>15200</v>
      </c>
      <c r="BI17" s="66">
        <v>450</v>
      </c>
      <c r="BJ17" s="66">
        <v>930</v>
      </c>
      <c r="BK17" s="66">
        <v>5</v>
      </c>
      <c r="BL17" s="66">
        <v>550</v>
      </c>
      <c r="BM17" s="66" t="s">
        <v>196</v>
      </c>
      <c r="BN17" s="66">
        <v>280</v>
      </c>
      <c r="BO17" s="66" t="s">
        <v>196</v>
      </c>
      <c r="BP17" s="66">
        <v>270</v>
      </c>
      <c r="BQ17" s="66">
        <v>8</v>
      </c>
      <c r="BR17" s="66">
        <v>125</v>
      </c>
      <c r="BS17" s="66">
        <v>51440</v>
      </c>
      <c r="BT17" s="66">
        <v>1200</v>
      </c>
      <c r="BU17" s="66">
        <v>500</v>
      </c>
    </row>
    <row r="18" spans="1:73" s="35" customFormat="1" ht="12.75" customHeight="1" x14ac:dyDescent="0.2">
      <c r="A18" s="44" t="s">
        <v>161</v>
      </c>
      <c r="B18" s="11" t="s">
        <v>180</v>
      </c>
      <c r="C18" s="58"/>
      <c r="D18" s="66">
        <v>20236</v>
      </c>
      <c r="E18" s="66">
        <v>196416</v>
      </c>
      <c r="F18" s="66">
        <v>55</v>
      </c>
      <c r="G18" s="66">
        <v>19</v>
      </c>
      <c r="H18" s="66">
        <v>11</v>
      </c>
      <c r="I18" s="66">
        <v>25</v>
      </c>
      <c r="J18" s="71">
        <v>32.520000000000003</v>
      </c>
      <c r="K18" s="71">
        <v>22.61</v>
      </c>
      <c r="L18" s="71">
        <v>6.91</v>
      </c>
      <c r="M18" s="71">
        <v>3</v>
      </c>
      <c r="N18" s="66">
        <v>1</v>
      </c>
      <c r="O18" s="66">
        <v>5223</v>
      </c>
      <c r="P18" s="66">
        <v>835</v>
      </c>
      <c r="Q18" s="66">
        <v>121</v>
      </c>
      <c r="R18" s="66">
        <v>17</v>
      </c>
      <c r="S18" s="66">
        <v>4</v>
      </c>
      <c r="T18" s="71">
        <v>293.5</v>
      </c>
      <c r="U18" s="71">
        <v>43</v>
      </c>
      <c r="V18" s="66">
        <v>46411</v>
      </c>
      <c r="W18" s="66">
        <v>3516</v>
      </c>
      <c r="X18" s="66">
        <v>0</v>
      </c>
      <c r="Y18" s="66">
        <v>598088</v>
      </c>
      <c r="Z18" s="66">
        <v>4203880</v>
      </c>
      <c r="AA18" s="66">
        <v>3208030</v>
      </c>
      <c r="AB18" s="66">
        <v>995850</v>
      </c>
      <c r="AC18" s="66"/>
      <c r="AD18" s="66">
        <v>385495</v>
      </c>
      <c r="AE18" s="66">
        <v>164950</v>
      </c>
      <c r="AF18" s="66">
        <v>445405</v>
      </c>
      <c r="AG18" s="66">
        <v>5136</v>
      </c>
      <c r="AH18" s="66">
        <v>4363040</v>
      </c>
      <c r="AI18" s="66">
        <v>0</v>
      </c>
      <c r="AJ18" s="66">
        <v>0</v>
      </c>
      <c r="AK18" s="66">
        <v>102906</v>
      </c>
      <c r="AL18" s="66">
        <v>644499</v>
      </c>
      <c r="AM18" s="66">
        <v>586366</v>
      </c>
      <c r="AN18" s="66">
        <v>13344</v>
      </c>
      <c r="AO18" s="66">
        <v>5940</v>
      </c>
      <c r="AP18" s="66">
        <v>8780</v>
      </c>
      <c r="AQ18" s="66">
        <v>27218</v>
      </c>
      <c r="AR18" s="66">
        <v>2851</v>
      </c>
      <c r="AS18" s="66">
        <v>0</v>
      </c>
      <c r="AT18" s="66">
        <v>36</v>
      </c>
      <c r="AU18" s="66">
        <v>4759</v>
      </c>
      <c r="AV18" s="66">
        <v>34</v>
      </c>
      <c r="AW18" s="66">
        <v>13999</v>
      </c>
      <c r="AX18" s="66">
        <v>12494</v>
      </c>
      <c r="AY18" s="66">
        <v>86</v>
      </c>
      <c r="AZ18" s="66">
        <v>328</v>
      </c>
      <c r="BA18" s="66">
        <v>598</v>
      </c>
      <c r="BB18" s="66">
        <v>1</v>
      </c>
      <c r="BC18" s="66">
        <v>492</v>
      </c>
      <c r="BD18" s="66">
        <v>0</v>
      </c>
      <c r="BE18" s="66">
        <v>1958</v>
      </c>
      <c r="BF18" s="66">
        <v>19</v>
      </c>
      <c r="BG18" s="66">
        <v>75</v>
      </c>
      <c r="BH18" s="66">
        <v>174341</v>
      </c>
      <c r="BI18" s="66">
        <v>2089</v>
      </c>
      <c r="BJ18" s="66">
        <v>11694</v>
      </c>
      <c r="BK18" s="66">
        <v>1865</v>
      </c>
      <c r="BL18" s="66">
        <v>7356</v>
      </c>
      <c r="BM18" s="66">
        <v>2193</v>
      </c>
      <c r="BN18" s="66">
        <v>169</v>
      </c>
      <c r="BO18" s="66">
        <v>57</v>
      </c>
      <c r="BP18" s="66">
        <v>4937</v>
      </c>
      <c r="BQ18" s="66">
        <v>6564</v>
      </c>
      <c r="BR18" s="66">
        <v>350</v>
      </c>
      <c r="BS18" s="66">
        <v>30000</v>
      </c>
      <c r="BT18" s="66" t="s">
        <v>197</v>
      </c>
      <c r="BU18" s="66" t="s">
        <v>197</v>
      </c>
    </row>
    <row r="19" spans="1:73" s="35" customFormat="1" ht="12.75" customHeight="1" x14ac:dyDescent="0.2">
      <c r="A19" s="44" t="s">
        <v>162</v>
      </c>
      <c r="B19" s="11" t="s">
        <v>185</v>
      </c>
      <c r="C19" s="58"/>
      <c r="D19" s="66">
        <v>7921</v>
      </c>
      <c r="E19" s="66">
        <v>492505</v>
      </c>
      <c r="F19" s="66">
        <v>41</v>
      </c>
      <c r="G19" s="66">
        <v>12</v>
      </c>
      <c r="H19" s="66">
        <v>23</v>
      </c>
      <c r="I19" s="66">
        <v>6</v>
      </c>
      <c r="J19" s="71">
        <v>28.32</v>
      </c>
      <c r="K19" s="71">
        <v>26.24</v>
      </c>
      <c r="L19" s="71">
        <v>1.08</v>
      </c>
      <c r="M19" s="71">
        <v>1</v>
      </c>
      <c r="N19" s="66">
        <v>1</v>
      </c>
      <c r="O19" s="66">
        <v>4597</v>
      </c>
      <c r="P19" s="66">
        <v>3960</v>
      </c>
      <c r="Q19" s="66">
        <v>434</v>
      </c>
      <c r="R19" s="66">
        <v>31</v>
      </c>
      <c r="S19" s="66">
        <v>5</v>
      </c>
      <c r="T19" s="71">
        <v>285</v>
      </c>
      <c r="U19" s="71">
        <v>71</v>
      </c>
      <c r="V19" s="66">
        <v>263742</v>
      </c>
      <c r="W19" s="66">
        <v>96093</v>
      </c>
      <c r="X19" s="66">
        <v>0</v>
      </c>
      <c r="Y19" s="66">
        <v>22928</v>
      </c>
      <c r="Z19" s="66">
        <v>4614256</v>
      </c>
      <c r="AA19" s="66">
        <v>2649459</v>
      </c>
      <c r="AB19" s="66">
        <v>1964797</v>
      </c>
      <c r="AC19" s="66"/>
      <c r="AD19" s="66">
        <v>15155</v>
      </c>
      <c r="AE19" s="66">
        <v>109517</v>
      </c>
      <c r="AF19" s="66">
        <v>1729430</v>
      </c>
      <c r="AG19" s="66">
        <v>361517</v>
      </c>
      <c r="AH19" s="66">
        <v>4961276</v>
      </c>
      <c r="AI19" s="66">
        <v>0</v>
      </c>
      <c r="AJ19" s="66">
        <v>0</v>
      </c>
      <c r="AK19" s="66">
        <v>208808</v>
      </c>
      <c r="AL19" s="66">
        <v>382763</v>
      </c>
      <c r="AM19" s="66">
        <v>381669</v>
      </c>
      <c r="AN19" s="66">
        <v>0</v>
      </c>
      <c r="AO19" s="66">
        <v>0</v>
      </c>
      <c r="AP19" s="66">
        <v>0</v>
      </c>
      <c r="AQ19" s="66">
        <v>484</v>
      </c>
      <c r="AR19" s="66">
        <v>610</v>
      </c>
      <c r="AS19" s="66">
        <v>0</v>
      </c>
      <c r="AT19" s="66">
        <v>23848</v>
      </c>
      <c r="AU19" s="66">
        <v>279</v>
      </c>
      <c r="AV19" s="66">
        <v>150</v>
      </c>
      <c r="AW19" s="66">
        <v>18109</v>
      </c>
      <c r="AX19" s="66">
        <v>18046</v>
      </c>
      <c r="AY19" s="66">
        <v>0</v>
      </c>
      <c r="AZ19" s="66">
        <v>1</v>
      </c>
      <c r="BA19" s="66">
        <v>0</v>
      </c>
      <c r="BB19" s="66">
        <v>5</v>
      </c>
      <c r="BC19" s="66">
        <v>57</v>
      </c>
      <c r="BD19" s="66">
        <v>0</v>
      </c>
      <c r="BE19" s="66">
        <v>1217</v>
      </c>
      <c r="BF19" s="66">
        <v>2</v>
      </c>
      <c r="BG19" s="66">
        <v>35</v>
      </c>
      <c r="BH19" s="66">
        <v>241968</v>
      </c>
      <c r="BI19" s="66">
        <v>2094</v>
      </c>
      <c r="BJ19" s="66">
        <v>0</v>
      </c>
      <c r="BK19" s="66">
        <v>1033</v>
      </c>
      <c r="BL19" s="66">
        <v>4896</v>
      </c>
      <c r="BM19" s="66">
        <v>0</v>
      </c>
      <c r="BN19" s="66">
        <v>0</v>
      </c>
      <c r="BO19" s="66">
        <v>0</v>
      </c>
      <c r="BP19" s="66">
        <v>4896</v>
      </c>
      <c r="BQ19" s="66">
        <v>0</v>
      </c>
      <c r="BR19" s="66">
        <v>1697</v>
      </c>
      <c r="BS19" s="66">
        <v>278341</v>
      </c>
      <c r="BT19" s="66">
        <v>181869</v>
      </c>
      <c r="BU19" s="66">
        <v>349206</v>
      </c>
    </row>
    <row r="20" spans="1:73" s="35" customFormat="1" ht="12.75" customHeight="1" x14ac:dyDescent="0.2">
      <c r="A20" s="44" t="s">
        <v>163</v>
      </c>
      <c r="B20" s="379" t="s">
        <v>233</v>
      </c>
      <c r="C20" s="380"/>
      <c r="D20" s="66">
        <v>28575</v>
      </c>
      <c r="E20" s="66" t="s">
        <v>196</v>
      </c>
      <c r="F20" s="66">
        <v>245</v>
      </c>
      <c r="G20" s="66">
        <v>103</v>
      </c>
      <c r="H20" s="66">
        <v>100</v>
      </c>
      <c r="I20" s="66">
        <v>42</v>
      </c>
      <c r="J20" s="71">
        <v>178.64</v>
      </c>
      <c r="K20" s="71">
        <v>145.65</v>
      </c>
      <c r="L20" s="71">
        <v>28.99</v>
      </c>
      <c r="M20" s="71">
        <v>4</v>
      </c>
      <c r="N20" s="66">
        <v>6</v>
      </c>
      <c r="O20" s="66">
        <v>16180.33</v>
      </c>
      <c r="P20" s="66">
        <v>3114.01</v>
      </c>
      <c r="Q20" s="66">
        <v>421</v>
      </c>
      <c r="R20" s="66">
        <v>74</v>
      </c>
      <c r="S20" s="66">
        <v>16</v>
      </c>
      <c r="T20" s="71">
        <v>300</v>
      </c>
      <c r="U20" s="71">
        <v>70.5</v>
      </c>
      <c r="V20" s="66">
        <v>140900</v>
      </c>
      <c r="W20" s="66">
        <v>10000</v>
      </c>
      <c r="X20" s="66">
        <v>0</v>
      </c>
      <c r="Y20" s="66">
        <v>2360000</v>
      </c>
      <c r="Z20" s="66">
        <v>34611000</v>
      </c>
      <c r="AA20" s="66">
        <v>19460000</v>
      </c>
      <c r="AB20" s="66">
        <v>15151000</v>
      </c>
      <c r="AC20" s="66"/>
      <c r="AD20" s="66" t="s">
        <v>196</v>
      </c>
      <c r="AE20" s="66" t="s">
        <v>196</v>
      </c>
      <c r="AF20" s="66">
        <v>11946000</v>
      </c>
      <c r="AG20" s="66">
        <v>3171000</v>
      </c>
      <c r="AH20" s="66">
        <v>32900000</v>
      </c>
      <c r="AI20" s="66">
        <v>0</v>
      </c>
      <c r="AJ20" s="66">
        <v>0</v>
      </c>
      <c r="AK20" s="66">
        <v>1711000</v>
      </c>
      <c r="AL20" s="66">
        <v>6502435</v>
      </c>
      <c r="AM20" s="66">
        <v>2510396</v>
      </c>
      <c r="AN20" s="66">
        <v>256869</v>
      </c>
      <c r="AO20" s="66">
        <v>342318</v>
      </c>
      <c r="AP20" s="66">
        <v>1200000</v>
      </c>
      <c r="AQ20" s="66">
        <v>2172473</v>
      </c>
      <c r="AR20" s="66">
        <v>2753</v>
      </c>
      <c r="AS20" s="66">
        <v>17626</v>
      </c>
      <c r="AT20" s="66">
        <v>7032</v>
      </c>
      <c r="AU20" s="66">
        <v>0</v>
      </c>
      <c r="AV20" s="66">
        <v>15447</v>
      </c>
      <c r="AW20" s="66">
        <v>99682</v>
      </c>
      <c r="AX20" s="66">
        <v>43088</v>
      </c>
      <c r="AY20" s="66">
        <v>10971</v>
      </c>
      <c r="AZ20" s="66">
        <v>5371</v>
      </c>
      <c r="BA20" s="66">
        <v>5130</v>
      </c>
      <c r="BB20" s="66">
        <v>32694</v>
      </c>
      <c r="BC20" s="66">
        <v>144</v>
      </c>
      <c r="BD20" s="66">
        <v>2284</v>
      </c>
      <c r="BE20" s="66">
        <v>10933</v>
      </c>
      <c r="BF20" s="66">
        <v>3</v>
      </c>
      <c r="BG20" s="66">
        <v>100</v>
      </c>
      <c r="BH20" s="66">
        <v>333696</v>
      </c>
      <c r="BI20" s="66">
        <v>52417</v>
      </c>
      <c r="BJ20" s="66">
        <v>9216</v>
      </c>
      <c r="BK20" s="66">
        <v>223662</v>
      </c>
      <c r="BL20" s="66">
        <v>35314</v>
      </c>
      <c r="BM20" s="66">
        <v>17261</v>
      </c>
      <c r="BN20" s="66" t="s">
        <v>196</v>
      </c>
      <c r="BO20" s="66">
        <v>15768</v>
      </c>
      <c r="BP20" s="66">
        <v>2285</v>
      </c>
      <c r="BQ20" s="66">
        <v>75142</v>
      </c>
      <c r="BR20" s="66">
        <v>152</v>
      </c>
      <c r="BS20" s="66">
        <v>915201</v>
      </c>
      <c r="BT20" s="66">
        <v>807820</v>
      </c>
      <c r="BU20" s="66">
        <v>1345420</v>
      </c>
    </row>
    <row r="21" spans="1:73" s="35" customFormat="1" ht="12.75" customHeight="1" x14ac:dyDescent="0.2">
      <c r="A21" s="44" t="s">
        <v>164</v>
      </c>
      <c r="B21" s="191" t="s">
        <v>181</v>
      </c>
      <c r="C21" s="45"/>
      <c r="D21" s="66">
        <v>6096</v>
      </c>
      <c r="E21" s="66" t="s">
        <v>196</v>
      </c>
      <c r="F21" s="66">
        <v>44</v>
      </c>
      <c r="G21" s="66">
        <v>16</v>
      </c>
      <c r="H21" s="66">
        <v>21</v>
      </c>
      <c r="I21" s="66">
        <v>7</v>
      </c>
      <c r="J21" s="71">
        <v>30.1</v>
      </c>
      <c r="K21" s="71">
        <v>25.4</v>
      </c>
      <c r="L21" s="71">
        <v>2.7</v>
      </c>
      <c r="M21" s="71">
        <v>2</v>
      </c>
      <c r="N21" s="66">
        <v>1</v>
      </c>
      <c r="O21" s="66">
        <v>7885</v>
      </c>
      <c r="P21" s="66">
        <v>6994</v>
      </c>
      <c r="Q21" s="66">
        <v>640</v>
      </c>
      <c r="R21" s="66">
        <v>130</v>
      </c>
      <c r="S21" s="66">
        <v>5</v>
      </c>
      <c r="T21" s="71">
        <v>286</v>
      </c>
      <c r="U21" s="71">
        <v>64</v>
      </c>
      <c r="V21" s="66">
        <v>70000</v>
      </c>
      <c r="W21" s="66">
        <v>130000</v>
      </c>
      <c r="X21" s="66">
        <v>0</v>
      </c>
      <c r="Y21" s="66">
        <v>80000</v>
      </c>
      <c r="Z21" s="66">
        <v>8206033</v>
      </c>
      <c r="AA21" s="66">
        <v>2946846</v>
      </c>
      <c r="AB21" s="66">
        <v>5259187</v>
      </c>
      <c r="AC21" s="66"/>
      <c r="AD21" s="66">
        <v>1594957</v>
      </c>
      <c r="AE21" s="66">
        <v>60076</v>
      </c>
      <c r="AF21" s="66">
        <v>3277415</v>
      </c>
      <c r="AG21" s="66">
        <v>820984</v>
      </c>
      <c r="AH21" s="66">
        <v>7781286</v>
      </c>
      <c r="AI21" s="66">
        <v>0</v>
      </c>
      <c r="AJ21" s="66">
        <v>0</v>
      </c>
      <c r="AK21" s="66">
        <v>424747</v>
      </c>
      <c r="AL21" s="66">
        <v>280000</v>
      </c>
      <c r="AM21" s="66">
        <v>272000</v>
      </c>
      <c r="AN21" s="66">
        <v>0</v>
      </c>
      <c r="AO21" s="66">
        <v>600</v>
      </c>
      <c r="AP21" s="66">
        <v>0</v>
      </c>
      <c r="AQ21" s="66">
        <v>5400</v>
      </c>
      <c r="AR21" s="66">
        <v>2000</v>
      </c>
      <c r="AS21" s="66">
        <v>0</v>
      </c>
      <c r="AT21" s="66">
        <v>14100</v>
      </c>
      <c r="AU21" s="66">
        <v>200</v>
      </c>
      <c r="AV21" s="66">
        <v>50</v>
      </c>
      <c r="AW21" s="66">
        <v>13943</v>
      </c>
      <c r="AX21" s="66" t="s">
        <v>196</v>
      </c>
      <c r="AY21" s="66" t="s">
        <v>196</v>
      </c>
      <c r="AZ21" s="66" t="s">
        <v>196</v>
      </c>
      <c r="BA21" s="66" t="s">
        <v>196</v>
      </c>
      <c r="BB21" s="66" t="s">
        <v>196</v>
      </c>
      <c r="BC21" s="66" t="s">
        <v>196</v>
      </c>
      <c r="BD21" s="66" t="s">
        <v>196</v>
      </c>
      <c r="BE21" s="66">
        <v>1016</v>
      </c>
      <c r="BF21" s="66">
        <v>10</v>
      </c>
      <c r="BG21" s="66">
        <v>99</v>
      </c>
      <c r="BH21" s="66">
        <v>32074</v>
      </c>
      <c r="BI21" s="66">
        <v>386</v>
      </c>
      <c r="BJ21" s="66">
        <v>544</v>
      </c>
      <c r="BK21" s="66">
        <v>32560</v>
      </c>
      <c r="BL21" s="66">
        <v>0</v>
      </c>
      <c r="BM21" s="66">
        <v>0</v>
      </c>
      <c r="BN21" s="66">
        <v>0</v>
      </c>
      <c r="BO21" s="66">
        <v>0</v>
      </c>
      <c r="BP21" s="66">
        <v>0</v>
      </c>
      <c r="BQ21" s="66">
        <v>0</v>
      </c>
      <c r="BR21" s="66">
        <v>15</v>
      </c>
      <c r="BS21" s="66">
        <v>793462</v>
      </c>
      <c r="BT21" s="66" t="s">
        <v>196</v>
      </c>
      <c r="BU21" s="66" t="s">
        <v>196</v>
      </c>
    </row>
    <row r="22" spans="1:73" s="35" customFormat="1" ht="12.75" customHeight="1" x14ac:dyDescent="0.2">
      <c r="A22" s="47" t="s">
        <v>165</v>
      </c>
      <c r="B22" s="48" t="s">
        <v>8</v>
      </c>
      <c r="C22" s="49"/>
      <c r="D22" s="68">
        <v>40618</v>
      </c>
      <c r="E22" s="68">
        <v>500000</v>
      </c>
      <c r="F22" s="68">
        <v>207</v>
      </c>
      <c r="G22" s="68">
        <v>99</v>
      </c>
      <c r="H22" s="68">
        <v>87</v>
      </c>
      <c r="I22" s="68">
        <v>21</v>
      </c>
      <c r="J22" s="73">
        <v>158.4</v>
      </c>
      <c r="K22" s="73">
        <v>134.30000000000001</v>
      </c>
      <c r="L22" s="73">
        <v>18.100000000000001</v>
      </c>
      <c r="M22" s="73">
        <v>6</v>
      </c>
      <c r="N22" s="68">
        <v>1</v>
      </c>
      <c r="O22" s="68">
        <v>26200</v>
      </c>
      <c r="P22" s="68">
        <v>10930</v>
      </c>
      <c r="Q22" s="68">
        <v>606</v>
      </c>
      <c r="R22" s="68">
        <v>71</v>
      </c>
      <c r="S22" s="68">
        <v>11</v>
      </c>
      <c r="T22" s="73">
        <v>293.5</v>
      </c>
      <c r="U22" s="73">
        <v>68</v>
      </c>
      <c r="V22" s="68">
        <v>0</v>
      </c>
      <c r="W22" s="68">
        <v>63479</v>
      </c>
      <c r="X22" s="68">
        <v>1186045</v>
      </c>
      <c r="Y22" s="68">
        <v>2435590</v>
      </c>
      <c r="Z22" s="68">
        <v>29970651</v>
      </c>
      <c r="AA22" s="68">
        <v>17140757</v>
      </c>
      <c r="AB22" s="68">
        <v>12829894</v>
      </c>
      <c r="AC22" s="68"/>
      <c r="AD22" s="68">
        <v>1728882</v>
      </c>
      <c r="AE22" s="68">
        <v>1323843</v>
      </c>
      <c r="AF22" s="68">
        <v>6099702</v>
      </c>
      <c r="AG22" s="68">
        <v>534014</v>
      </c>
      <c r="AH22" s="68">
        <v>29089056</v>
      </c>
      <c r="AI22" s="68">
        <v>0</v>
      </c>
      <c r="AJ22" s="68">
        <v>0</v>
      </c>
      <c r="AK22" s="68">
        <v>934810</v>
      </c>
      <c r="AL22" s="68">
        <v>4844000</v>
      </c>
      <c r="AM22" s="68">
        <v>3720000</v>
      </c>
      <c r="AN22" s="68">
        <v>120000</v>
      </c>
      <c r="AO22" s="68">
        <v>215000</v>
      </c>
      <c r="AP22" s="68">
        <v>211000</v>
      </c>
      <c r="AQ22" s="68">
        <v>540000</v>
      </c>
      <c r="AR22" s="68">
        <v>37100</v>
      </c>
      <c r="AS22" s="68">
        <v>900</v>
      </c>
      <c r="AT22" s="68">
        <v>15408</v>
      </c>
      <c r="AU22" s="68">
        <v>2225</v>
      </c>
      <c r="AV22" s="68">
        <v>335</v>
      </c>
      <c r="AW22" s="68">
        <v>103344</v>
      </c>
      <c r="AX22" s="68">
        <v>70733</v>
      </c>
      <c r="AY22" s="68">
        <v>15179</v>
      </c>
      <c r="AZ22" s="68">
        <v>2596</v>
      </c>
      <c r="BA22" s="68">
        <v>20</v>
      </c>
      <c r="BB22" s="68">
        <v>12749</v>
      </c>
      <c r="BC22" s="68">
        <v>1664</v>
      </c>
      <c r="BD22" s="68">
        <v>403</v>
      </c>
      <c r="BE22" s="68">
        <v>258</v>
      </c>
      <c r="BF22" s="68">
        <v>111</v>
      </c>
      <c r="BG22" s="68">
        <v>217</v>
      </c>
      <c r="BH22" s="68">
        <v>530275</v>
      </c>
      <c r="BI22" s="68">
        <v>19095</v>
      </c>
      <c r="BJ22" s="68">
        <v>1904</v>
      </c>
      <c r="BK22" s="68">
        <v>5553</v>
      </c>
      <c r="BL22" s="68">
        <v>40236</v>
      </c>
      <c r="BM22" s="68">
        <v>24284</v>
      </c>
      <c r="BN22" s="68">
        <v>4145</v>
      </c>
      <c r="BO22" s="68">
        <v>3758</v>
      </c>
      <c r="BP22" s="68">
        <v>8049</v>
      </c>
      <c r="BQ22" s="68">
        <v>8077</v>
      </c>
      <c r="BR22" s="68">
        <v>776</v>
      </c>
      <c r="BS22" s="68">
        <v>707892</v>
      </c>
      <c r="BT22" s="68">
        <v>75240</v>
      </c>
      <c r="BU22" s="68">
        <v>12744</v>
      </c>
    </row>
    <row r="23" spans="1:73" ht="12.75" customHeight="1" x14ac:dyDescent="0.25">
      <c r="A23" s="14"/>
      <c r="B23" s="54"/>
      <c r="C23" s="5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row>
    <row r="24" spans="1:73" ht="12.75" customHeight="1" x14ac:dyDescent="0.25">
      <c r="A24" s="55" t="s">
        <v>168</v>
      </c>
      <c r="C24" s="5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78"/>
      <c r="BA24" s="14"/>
      <c r="BB24" s="14"/>
      <c r="BC24" s="14"/>
      <c r="BD24" s="14"/>
      <c r="BE24" s="14"/>
      <c r="BF24" s="14"/>
      <c r="BG24" s="14"/>
      <c r="BH24" s="14"/>
      <c r="BI24" s="14"/>
      <c r="BJ24" s="14"/>
      <c r="BK24" s="14"/>
      <c r="BL24" s="14"/>
      <c r="BM24" s="14"/>
      <c r="BN24" s="14"/>
      <c r="BO24" s="14"/>
      <c r="BP24" s="14"/>
      <c r="BQ24" s="14"/>
      <c r="BR24" s="14"/>
      <c r="BS24" s="14"/>
      <c r="BT24" s="14"/>
      <c r="BU24" s="14"/>
    </row>
    <row r="25" spans="1:73" ht="12.75" customHeight="1" x14ac:dyDescent="0.25">
      <c r="A25" s="55" t="s">
        <v>169</v>
      </c>
      <c r="C25" s="5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row>
    <row r="26" spans="1:73" ht="12.75" customHeight="1" x14ac:dyDescent="0.25">
      <c r="A26" s="55" t="s">
        <v>170</v>
      </c>
      <c r="C26" s="5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row>
    <row r="27" spans="1:73" ht="12.75" customHeight="1" x14ac:dyDescent="0.25">
      <c r="A27" s="55"/>
      <c r="C27" s="5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row>
    <row r="28" spans="1:73" ht="25.5" customHeight="1" x14ac:dyDescent="0.25">
      <c r="A28" s="393" t="s">
        <v>193</v>
      </c>
      <c r="B28" s="393"/>
      <c r="C28" s="393"/>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row>
    <row r="29" spans="1:73" ht="15" customHeight="1" x14ac:dyDescent="0.25">
      <c r="A29" s="393" t="s">
        <v>194</v>
      </c>
      <c r="B29" s="393"/>
      <c r="C29" s="393"/>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row>
    <row r="30" spans="1:73" ht="18" customHeight="1" x14ac:dyDescent="0.25">
      <c r="A30" s="393" t="s">
        <v>195</v>
      </c>
      <c r="B30" s="393"/>
      <c r="C30" s="393"/>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row>
    <row r="31" spans="1:73" ht="29.45" customHeight="1" x14ac:dyDescent="0.25">
      <c r="A31" s="393" t="s">
        <v>190</v>
      </c>
      <c r="B31" s="393"/>
      <c r="C31" s="393"/>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row>
    <row r="32" spans="1:73" ht="33.75" customHeight="1" x14ac:dyDescent="0.25">
      <c r="A32" s="393" t="s">
        <v>191</v>
      </c>
      <c r="B32" s="393"/>
      <c r="C32" s="393"/>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row>
    <row r="33" spans="1:73" ht="87" customHeight="1" x14ac:dyDescent="0.25">
      <c r="A33" s="393" t="s">
        <v>192</v>
      </c>
      <c r="B33" s="393"/>
      <c r="C33" s="393"/>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row>
    <row r="34" spans="1:73" ht="12.75" customHeight="1" x14ac:dyDescent="0.25">
      <c r="A34" s="55"/>
      <c r="C34" s="5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row>
    <row r="35" spans="1:73" ht="12.75" customHeight="1" x14ac:dyDescent="0.25">
      <c r="A35" s="56" t="s">
        <v>209</v>
      </c>
      <c r="C35" s="56"/>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row>
    <row r="36" spans="1:73" ht="12.75" customHeight="1" x14ac:dyDescent="0.25">
      <c r="A36" s="56" t="s">
        <v>171</v>
      </c>
      <c r="C36" s="56"/>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row>
    <row r="37" spans="1:73" ht="12.75" customHeight="1" x14ac:dyDescent="0.25">
      <c r="C37" s="56"/>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row>
    <row r="38" spans="1:73" ht="13.5" x14ac:dyDescent="0.25">
      <c r="A38" s="56" t="s">
        <v>236</v>
      </c>
    </row>
    <row r="39" spans="1:73" ht="13.5" x14ac:dyDescent="0.25">
      <c r="A39" s="56"/>
    </row>
  </sheetData>
  <mergeCells count="11">
    <mergeCell ref="A1:C2"/>
    <mergeCell ref="A29:C29"/>
    <mergeCell ref="A30:C30"/>
    <mergeCell ref="A31:C31"/>
    <mergeCell ref="A32:C32"/>
    <mergeCell ref="A33:C33"/>
    <mergeCell ref="A5:A8"/>
    <mergeCell ref="B11:C11"/>
    <mergeCell ref="B14:C14"/>
    <mergeCell ref="B20:C20"/>
    <mergeCell ref="A28:C28"/>
  </mergeCells>
  <conditionalFormatting sqref="B21:C21">
    <cfRule type="cellIs" dxfId="2" priority="2" stopIfTrue="1" operator="lessThan">
      <formula>#REF!</formula>
    </cfRule>
  </conditionalFormatting>
  <conditionalFormatting sqref="D8:BU8">
    <cfRule type="cellIs" dxfId="1" priority="1" stopIfTrue="1" operator="lessThan">
      <formula>#REF!</formula>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38"/>
  <sheetViews>
    <sheetView showGridLines="0" zoomScaleNormal="100" workbookViewId="0">
      <pane xSplit="3" ySplit="4" topLeftCell="D5" activePane="bottomRight" state="frozen"/>
      <selection pane="topRight" activeCell="D1" sqref="D1"/>
      <selection pane="bottomLeft" activeCell="A5" sqref="A5"/>
      <selection pane="bottomRight" sqref="A1:C2"/>
    </sheetView>
  </sheetViews>
  <sheetFormatPr baseColWidth="10" defaultColWidth="11.25" defaultRowHeight="12.75" x14ac:dyDescent="0.2"/>
  <cols>
    <col min="1" max="1" width="11.25" style="13"/>
    <col min="2" max="2" width="33.625" style="13" customWidth="1"/>
    <col min="3" max="3" width="11.25" style="13" customWidth="1"/>
    <col min="4" max="16384" width="11.25" style="13"/>
  </cols>
  <sheetData>
    <row r="1" spans="1:73" x14ac:dyDescent="0.2">
      <c r="A1" s="370" t="s">
        <v>207</v>
      </c>
      <c r="B1" s="388"/>
      <c r="C1" s="389"/>
    </row>
    <row r="2" spans="1:73" ht="13.5" x14ac:dyDescent="0.25">
      <c r="A2" s="390"/>
      <c r="B2" s="391"/>
      <c r="C2" s="392"/>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row>
    <row r="3" spans="1:73" s="23" customFormat="1" ht="87.75" customHeight="1" x14ac:dyDescent="0.25">
      <c r="A3" s="15"/>
      <c r="B3" s="16"/>
      <c r="C3" s="16"/>
      <c r="D3" s="17" t="s">
        <v>10</v>
      </c>
      <c r="E3" s="18" t="s">
        <v>12</v>
      </c>
      <c r="F3" s="17" t="s">
        <v>14</v>
      </c>
      <c r="G3" s="19" t="s">
        <v>16</v>
      </c>
      <c r="H3" s="20" t="s">
        <v>125</v>
      </c>
      <c r="I3" s="21" t="s">
        <v>126</v>
      </c>
      <c r="J3" s="17" t="s">
        <v>20</v>
      </c>
      <c r="K3" s="19" t="s">
        <v>22</v>
      </c>
      <c r="L3" s="20" t="s">
        <v>127</v>
      </c>
      <c r="M3" s="20" t="s">
        <v>128</v>
      </c>
      <c r="N3" s="17" t="s">
        <v>26</v>
      </c>
      <c r="O3" s="17" t="s">
        <v>28</v>
      </c>
      <c r="P3" s="21" t="s">
        <v>30</v>
      </c>
      <c r="Q3" s="17" t="s">
        <v>32</v>
      </c>
      <c r="R3" s="19" t="s">
        <v>34</v>
      </c>
      <c r="S3" s="20" t="s">
        <v>129</v>
      </c>
      <c r="T3" s="17" t="s">
        <v>37</v>
      </c>
      <c r="U3" s="17" t="s">
        <v>39</v>
      </c>
      <c r="V3" s="17" t="s">
        <v>41</v>
      </c>
      <c r="W3" s="17" t="s">
        <v>43</v>
      </c>
      <c r="X3" s="17" t="s">
        <v>45</v>
      </c>
      <c r="Y3" s="18" t="s">
        <v>47</v>
      </c>
      <c r="Z3" s="17" t="s">
        <v>49</v>
      </c>
      <c r="AA3" s="19" t="s">
        <v>51</v>
      </c>
      <c r="AB3" s="20" t="s">
        <v>130</v>
      </c>
      <c r="AC3" s="20" t="s">
        <v>123</v>
      </c>
      <c r="AD3" s="20" t="s">
        <v>131</v>
      </c>
      <c r="AE3" s="20" t="s">
        <v>132</v>
      </c>
      <c r="AF3" s="20" t="s">
        <v>133</v>
      </c>
      <c r="AG3" s="20" t="s">
        <v>57</v>
      </c>
      <c r="AH3" s="17" t="s">
        <v>59</v>
      </c>
      <c r="AI3" s="17" t="s">
        <v>61</v>
      </c>
      <c r="AJ3" s="17" t="s">
        <v>63</v>
      </c>
      <c r="AK3" s="18" t="s">
        <v>65</v>
      </c>
      <c r="AL3" s="17" t="s">
        <v>67</v>
      </c>
      <c r="AM3" s="19" t="s">
        <v>69</v>
      </c>
      <c r="AN3" s="20" t="s">
        <v>134</v>
      </c>
      <c r="AO3" s="20" t="s">
        <v>135</v>
      </c>
      <c r="AP3" s="20" t="s">
        <v>136</v>
      </c>
      <c r="AQ3" s="20" t="s">
        <v>137</v>
      </c>
      <c r="AR3" s="20" t="s">
        <v>138</v>
      </c>
      <c r="AS3" s="20" t="s">
        <v>139</v>
      </c>
      <c r="AT3" s="17" t="s">
        <v>77</v>
      </c>
      <c r="AU3" s="17" t="s">
        <v>79</v>
      </c>
      <c r="AV3" s="17" t="s">
        <v>81</v>
      </c>
      <c r="AW3" s="17" t="s">
        <v>83</v>
      </c>
      <c r="AX3" s="19" t="s">
        <v>85</v>
      </c>
      <c r="AY3" s="20" t="s">
        <v>140</v>
      </c>
      <c r="AZ3" s="20" t="s">
        <v>141</v>
      </c>
      <c r="BA3" s="20" t="s">
        <v>142</v>
      </c>
      <c r="BB3" s="20" t="s">
        <v>143</v>
      </c>
      <c r="BC3" s="20" t="s">
        <v>144</v>
      </c>
      <c r="BD3" s="21" t="s">
        <v>145</v>
      </c>
      <c r="BE3" s="17" t="s">
        <v>93</v>
      </c>
      <c r="BF3" s="22" t="s">
        <v>95</v>
      </c>
      <c r="BG3" s="18" t="s">
        <v>97</v>
      </c>
      <c r="BH3" s="17" t="s">
        <v>99</v>
      </c>
      <c r="BI3" s="19" t="s">
        <v>101</v>
      </c>
      <c r="BJ3" s="20" t="s">
        <v>146</v>
      </c>
      <c r="BK3" s="18" t="s">
        <v>104</v>
      </c>
      <c r="BL3" s="17" t="s">
        <v>106</v>
      </c>
      <c r="BM3" s="19" t="s">
        <v>108</v>
      </c>
      <c r="BN3" s="20" t="s">
        <v>147</v>
      </c>
      <c r="BO3" s="20" t="s">
        <v>148</v>
      </c>
      <c r="BP3" s="20" t="s">
        <v>149</v>
      </c>
      <c r="BQ3" s="17" t="s">
        <v>113</v>
      </c>
      <c r="BR3" s="17" t="s">
        <v>115</v>
      </c>
      <c r="BS3" s="17" t="s">
        <v>117</v>
      </c>
      <c r="BT3" s="17" t="s">
        <v>119</v>
      </c>
      <c r="BU3" s="17" t="s">
        <v>121</v>
      </c>
    </row>
    <row r="4" spans="1:73" s="23" customFormat="1" ht="15" x14ac:dyDescent="0.3">
      <c r="A4" s="24"/>
      <c r="B4" s="25"/>
      <c r="C4" s="25"/>
      <c r="D4" s="26" t="s">
        <v>11</v>
      </c>
      <c r="E4" s="27" t="s">
        <v>13</v>
      </c>
      <c r="F4" s="28" t="s">
        <v>15</v>
      </c>
      <c r="G4" s="29" t="s">
        <v>17</v>
      </c>
      <c r="H4" s="26" t="s">
        <v>18</v>
      </c>
      <c r="I4" s="27" t="s">
        <v>19</v>
      </c>
      <c r="J4" s="28" t="s">
        <v>21</v>
      </c>
      <c r="K4" s="29" t="s">
        <v>23</v>
      </c>
      <c r="L4" s="26" t="s">
        <v>24</v>
      </c>
      <c r="M4" s="26" t="s">
        <v>25</v>
      </c>
      <c r="N4" s="26" t="s">
        <v>27</v>
      </c>
      <c r="O4" s="26" t="s">
        <v>29</v>
      </c>
      <c r="P4" s="27" t="s">
        <v>31</v>
      </c>
      <c r="Q4" s="28" t="s">
        <v>33</v>
      </c>
      <c r="R4" s="29" t="s">
        <v>35</v>
      </c>
      <c r="S4" s="26" t="s">
        <v>36</v>
      </c>
      <c r="T4" s="26" t="s">
        <v>38</v>
      </c>
      <c r="U4" s="26" t="s">
        <v>40</v>
      </c>
      <c r="V4" s="26" t="s">
        <v>42</v>
      </c>
      <c r="W4" s="26" t="s">
        <v>44</v>
      </c>
      <c r="X4" s="26" t="s">
        <v>46</v>
      </c>
      <c r="Y4" s="27" t="s">
        <v>48</v>
      </c>
      <c r="Z4" s="28" t="s">
        <v>50</v>
      </c>
      <c r="AA4" s="29" t="s">
        <v>52</v>
      </c>
      <c r="AB4" s="28" t="s">
        <v>219</v>
      </c>
      <c r="AC4" s="26" t="s">
        <v>53</v>
      </c>
      <c r="AD4" s="26" t="s">
        <v>54</v>
      </c>
      <c r="AE4" s="26" t="s">
        <v>55</v>
      </c>
      <c r="AF4" s="26" t="s">
        <v>56</v>
      </c>
      <c r="AG4" s="26" t="s">
        <v>58</v>
      </c>
      <c r="AH4" s="26" t="s">
        <v>60</v>
      </c>
      <c r="AI4" s="26" t="s">
        <v>62</v>
      </c>
      <c r="AJ4" s="26" t="s">
        <v>64</v>
      </c>
      <c r="AK4" s="27" t="s">
        <v>66</v>
      </c>
      <c r="AL4" s="28" t="s">
        <v>68</v>
      </c>
      <c r="AM4" s="29" t="s">
        <v>70</v>
      </c>
      <c r="AN4" s="26" t="s">
        <v>71</v>
      </c>
      <c r="AO4" s="26" t="s">
        <v>72</v>
      </c>
      <c r="AP4" s="26" t="s">
        <v>73</v>
      </c>
      <c r="AQ4" s="26" t="s">
        <v>74</v>
      </c>
      <c r="AR4" s="26" t="s">
        <v>75</v>
      </c>
      <c r="AS4" s="26" t="s">
        <v>76</v>
      </c>
      <c r="AT4" s="26" t="s">
        <v>78</v>
      </c>
      <c r="AU4" s="26" t="s">
        <v>80</v>
      </c>
      <c r="AV4" s="27" t="s">
        <v>82</v>
      </c>
      <c r="AW4" s="28" t="s">
        <v>84</v>
      </c>
      <c r="AX4" s="29" t="s">
        <v>86</v>
      </c>
      <c r="AY4" s="26" t="s">
        <v>87</v>
      </c>
      <c r="AZ4" s="26" t="s">
        <v>88</v>
      </c>
      <c r="BA4" s="26" t="s">
        <v>89</v>
      </c>
      <c r="BB4" s="26" t="s">
        <v>90</v>
      </c>
      <c r="BC4" s="26" t="s">
        <v>91</v>
      </c>
      <c r="BD4" s="27" t="s">
        <v>92</v>
      </c>
      <c r="BE4" s="28" t="s">
        <v>94</v>
      </c>
      <c r="BF4" s="29" t="s">
        <v>96</v>
      </c>
      <c r="BG4" s="27" t="s">
        <v>98</v>
      </c>
      <c r="BH4" s="28" t="s">
        <v>100</v>
      </c>
      <c r="BI4" s="29" t="s">
        <v>102</v>
      </c>
      <c r="BJ4" s="26" t="s">
        <v>103</v>
      </c>
      <c r="BK4" s="27" t="s">
        <v>105</v>
      </c>
      <c r="BL4" s="28" t="s">
        <v>107</v>
      </c>
      <c r="BM4" s="29" t="s">
        <v>109</v>
      </c>
      <c r="BN4" s="26" t="s">
        <v>110</v>
      </c>
      <c r="BO4" s="26" t="s">
        <v>111</v>
      </c>
      <c r="BP4" s="26" t="s">
        <v>112</v>
      </c>
      <c r="BQ4" s="26" t="s">
        <v>114</v>
      </c>
      <c r="BR4" s="26" t="s">
        <v>116</v>
      </c>
      <c r="BS4" s="26" t="s">
        <v>118</v>
      </c>
      <c r="BT4" s="26" t="s">
        <v>120</v>
      </c>
      <c r="BU4" s="26" t="s">
        <v>122</v>
      </c>
    </row>
    <row r="5" spans="1:73" s="33" customFormat="1" ht="12.75" customHeight="1" x14ac:dyDescent="0.2">
      <c r="A5" s="383" t="s">
        <v>167</v>
      </c>
      <c r="B5" s="30" t="s">
        <v>150</v>
      </c>
      <c r="C5" s="31"/>
      <c r="D5" s="32">
        <v>199366</v>
      </c>
      <c r="E5" s="32">
        <v>4451696</v>
      </c>
      <c r="F5" s="32">
        <v>1337</v>
      </c>
      <c r="G5" s="32">
        <v>571</v>
      </c>
      <c r="H5" s="32">
        <v>540</v>
      </c>
      <c r="I5" s="32">
        <v>226</v>
      </c>
      <c r="J5" s="32">
        <v>1004.6400000000001</v>
      </c>
      <c r="K5" s="32">
        <v>864.48000000000013</v>
      </c>
      <c r="L5" s="32">
        <v>84.899999999999991</v>
      </c>
      <c r="M5" s="32">
        <v>55.26</v>
      </c>
      <c r="N5" s="32">
        <v>42</v>
      </c>
      <c r="O5" s="32">
        <v>156880</v>
      </c>
      <c r="P5" s="32">
        <v>57529</v>
      </c>
      <c r="Q5" s="32">
        <v>7569</v>
      </c>
      <c r="R5" s="32">
        <v>907</v>
      </c>
      <c r="S5" s="32">
        <v>102</v>
      </c>
      <c r="T5" s="32">
        <v>4054.5</v>
      </c>
      <c r="U5" s="32">
        <v>913</v>
      </c>
      <c r="V5" s="32">
        <v>1982149</v>
      </c>
      <c r="W5" s="32">
        <v>509053</v>
      </c>
      <c r="X5" s="32">
        <v>2599332</v>
      </c>
      <c r="Y5" s="32">
        <v>15564916</v>
      </c>
      <c r="Z5" s="32">
        <v>168378776.89999998</v>
      </c>
      <c r="AA5" s="32">
        <v>98675648.780000001</v>
      </c>
      <c r="AB5" s="32">
        <v>69703128.099999994</v>
      </c>
      <c r="AC5" s="32"/>
      <c r="AD5" s="32">
        <v>8282950</v>
      </c>
      <c r="AE5" s="32">
        <v>4741774</v>
      </c>
      <c r="AF5" s="32">
        <v>44086391.920000002</v>
      </c>
      <c r="AG5" s="32">
        <v>7729685.5499999998</v>
      </c>
      <c r="AH5" s="32">
        <v>156832329.80000001</v>
      </c>
      <c r="AI5" s="32">
        <v>1744926</v>
      </c>
      <c r="AJ5" s="32">
        <v>49800</v>
      </c>
      <c r="AK5" s="32">
        <v>7186022.5999999996</v>
      </c>
      <c r="AL5" s="32">
        <v>30171704</v>
      </c>
      <c r="AM5" s="32">
        <v>20709252</v>
      </c>
      <c r="AN5" s="32">
        <v>522394</v>
      </c>
      <c r="AO5" s="32">
        <v>666655</v>
      </c>
      <c r="AP5" s="32">
        <v>2786488</v>
      </c>
      <c r="AQ5" s="32">
        <v>3064145</v>
      </c>
      <c r="AR5" s="32">
        <v>101223</v>
      </c>
      <c r="AS5" s="32">
        <v>2321547</v>
      </c>
      <c r="AT5" s="32">
        <v>108945</v>
      </c>
      <c r="AU5" s="32">
        <v>6535</v>
      </c>
      <c r="AV5" s="32">
        <v>27443</v>
      </c>
      <c r="AW5" s="32">
        <v>518976</v>
      </c>
      <c r="AX5" s="32">
        <v>353924</v>
      </c>
      <c r="AY5" s="32">
        <v>69158</v>
      </c>
      <c r="AZ5" s="32">
        <v>10709</v>
      </c>
      <c r="BA5" s="32">
        <v>19578</v>
      </c>
      <c r="BB5" s="32">
        <v>28428</v>
      </c>
      <c r="BC5" s="32">
        <v>6083</v>
      </c>
      <c r="BD5" s="32">
        <v>31096</v>
      </c>
      <c r="BE5" s="32">
        <v>19547</v>
      </c>
      <c r="BF5" s="32">
        <v>373</v>
      </c>
      <c r="BG5" s="32">
        <v>1531</v>
      </c>
      <c r="BH5" s="32">
        <v>3036550</v>
      </c>
      <c r="BI5" s="32">
        <v>168159</v>
      </c>
      <c r="BJ5" s="32">
        <v>101288</v>
      </c>
      <c r="BK5" s="32">
        <v>227422</v>
      </c>
      <c r="BL5" s="32">
        <v>103330</v>
      </c>
      <c r="BM5" s="32">
        <v>41564</v>
      </c>
      <c r="BN5" s="32">
        <v>12978</v>
      </c>
      <c r="BO5" s="32">
        <v>19335</v>
      </c>
      <c r="BP5" s="32">
        <v>20561</v>
      </c>
      <c r="BQ5" s="32">
        <v>102193</v>
      </c>
      <c r="BR5" s="32">
        <v>3157</v>
      </c>
      <c r="BS5" s="32">
        <v>5863455</v>
      </c>
      <c r="BT5" s="32">
        <v>1402212</v>
      </c>
      <c r="BU5" s="32">
        <v>2350918</v>
      </c>
    </row>
    <row r="6" spans="1:73" s="35" customFormat="1" ht="12.75" customHeight="1" x14ac:dyDescent="0.2">
      <c r="A6" s="384"/>
      <c r="B6" s="1" t="s">
        <v>151</v>
      </c>
      <c r="C6" s="34">
        <v>14</v>
      </c>
      <c r="D6" s="64">
        <v>14</v>
      </c>
      <c r="E6" s="64">
        <v>14</v>
      </c>
      <c r="F6" s="64">
        <v>14</v>
      </c>
      <c r="G6" s="64">
        <v>14</v>
      </c>
      <c r="H6" s="64">
        <v>14</v>
      </c>
      <c r="I6" s="64">
        <v>14</v>
      </c>
      <c r="J6" s="64">
        <v>14</v>
      </c>
      <c r="K6" s="64">
        <v>14</v>
      </c>
      <c r="L6" s="64">
        <v>14</v>
      </c>
      <c r="M6" s="64">
        <v>14</v>
      </c>
      <c r="N6" s="64">
        <v>14</v>
      </c>
      <c r="O6" s="64">
        <v>14</v>
      </c>
      <c r="P6" s="64">
        <v>14</v>
      </c>
      <c r="Q6" s="64">
        <v>14</v>
      </c>
      <c r="R6" s="64">
        <v>14</v>
      </c>
      <c r="S6" s="64">
        <v>14</v>
      </c>
      <c r="T6" s="64">
        <v>14</v>
      </c>
      <c r="U6" s="64">
        <v>14</v>
      </c>
      <c r="V6" s="64">
        <v>14</v>
      </c>
      <c r="W6" s="64">
        <v>14</v>
      </c>
      <c r="X6" s="64">
        <v>14</v>
      </c>
      <c r="Y6" s="64">
        <v>14</v>
      </c>
      <c r="Z6" s="64">
        <v>14</v>
      </c>
      <c r="AA6" s="64">
        <v>14</v>
      </c>
      <c r="AB6" s="64">
        <v>14</v>
      </c>
      <c r="AC6" s="64"/>
      <c r="AD6" s="64">
        <v>14</v>
      </c>
      <c r="AE6" s="64">
        <v>14</v>
      </c>
      <c r="AF6" s="64">
        <v>14</v>
      </c>
      <c r="AG6" s="64">
        <v>14</v>
      </c>
      <c r="AH6" s="64">
        <v>14</v>
      </c>
      <c r="AI6" s="64">
        <v>14</v>
      </c>
      <c r="AJ6" s="64">
        <v>14</v>
      </c>
      <c r="AK6" s="64">
        <v>14</v>
      </c>
      <c r="AL6" s="64">
        <v>14</v>
      </c>
      <c r="AM6" s="64">
        <v>14</v>
      </c>
      <c r="AN6" s="64">
        <v>14</v>
      </c>
      <c r="AO6" s="64">
        <v>14</v>
      </c>
      <c r="AP6" s="64">
        <v>14</v>
      </c>
      <c r="AQ6" s="64">
        <v>14</v>
      </c>
      <c r="AR6" s="64">
        <v>14</v>
      </c>
      <c r="AS6" s="64">
        <v>14</v>
      </c>
      <c r="AT6" s="64">
        <v>14</v>
      </c>
      <c r="AU6" s="64">
        <v>14</v>
      </c>
      <c r="AV6" s="64">
        <v>14</v>
      </c>
      <c r="AW6" s="64">
        <v>14</v>
      </c>
      <c r="AX6" s="64">
        <v>14</v>
      </c>
      <c r="AY6" s="64">
        <v>14</v>
      </c>
      <c r="AZ6" s="64">
        <v>14</v>
      </c>
      <c r="BA6" s="64">
        <v>14</v>
      </c>
      <c r="BB6" s="64">
        <v>14</v>
      </c>
      <c r="BC6" s="64">
        <v>14</v>
      </c>
      <c r="BD6" s="64">
        <v>14</v>
      </c>
      <c r="BE6" s="64">
        <v>14</v>
      </c>
      <c r="BF6" s="64">
        <v>14</v>
      </c>
      <c r="BG6" s="64">
        <v>14</v>
      </c>
      <c r="BH6" s="64">
        <v>14</v>
      </c>
      <c r="BI6" s="64">
        <v>14</v>
      </c>
      <c r="BJ6" s="64">
        <v>14</v>
      </c>
      <c r="BK6" s="64">
        <v>14</v>
      </c>
      <c r="BL6" s="64">
        <v>14</v>
      </c>
      <c r="BM6" s="64">
        <v>14</v>
      </c>
      <c r="BN6" s="64">
        <v>14</v>
      </c>
      <c r="BO6" s="64">
        <v>14</v>
      </c>
      <c r="BP6" s="64">
        <v>14</v>
      </c>
      <c r="BQ6" s="64">
        <v>14</v>
      </c>
      <c r="BR6" s="64">
        <v>14</v>
      </c>
      <c r="BS6" s="64">
        <v>14</v>
      </c>
      <c r="BT6" s="64">
        <v>14</v>
      </c>
      <c r="BU6" s="64">
        <v>14</v>
      </c>
    </row>
    <row r="7" spans="1:73" s="35" customFormat="1" ht="12.75" customHeight="1" x14ac:dyDescent="0.2">
      <c r="A7" s="384"/>
      <c r="B7" s="9" t="s">
        <v>9</v>
      </c>
      <c r="C7" s="36">
        <v>14</v>
      </c>
      <c r="D7" s="6">
        <v>14</v>
      </c>
      <c r="E7" s="6">
        <v>8</v>
      </c>
      <c r="F7" s="6">
        <v>14</v>
      </c>
      <c r="G7" s="6">
        <v>14</v>
      </c>
      <c r="H7" s="6">
        <v>14</v>
      </c>
      <c r="I7" s="6">
        <v>14</v>
      </c>
      <c r="J7" s="6">
        <v>14</v>
      </c>
      <c r="K7" s="6">
        <v>14</v>
      </c>
      <c r="L7" s="6">
        <v>14</v>
      </c>
      <c r="M7" s="6">
        <v>14</v>
      </c>
      <c r="N7" s="6">
        <v>14</v>
      </c>
      <c r="O7" s="6">
        <v>14</v>
      </c>
      <c r="P7" s="6">
        <v>13</v>
      </c>
      <c r="Q7" s="6">
        <v>14</v>
      </c>
      <c r="R7" s="6">
        <v>14</v>
      </c>
      <c r="S7" s="6">
        <v>14</v>
      </c>
      <c r="T7" s="6">
        <v>14</v>
      </c>
      <c r="U7" s="6">
        <v>14</v>
      </c>
      <c r="V7" s="6">
        <v>13</v>
      </c>
      <c r="W7" s="6">
        <v>13</v>
      </c>
      <c r="X7" s="6">
        <v>14</v>
      </c>
      <c r="Y7" s="6">
        <v>14</v>
      </c>
      <c r="Z7" s="6">
        <v>14</v>
      </c>
      <c r="AA7" s="6">
        <v>14</v>
      </c>
      <c r="AB7" s="6">
        <v>14</v>
      </c>
      <c r="AC7" s="6"/>
      <c r="AD7" s="6">
        <v>12</v>
      </c>
      <c r="AE7" s="6">
        <v>12</v>
      </c>
      <c r="AF7" s="6">
        <v>14</v>
      </c>
      <c r="AG7" s="6">
        <v>14</v>
      </c>
      <c r="AH7" s="6">
        <v>14</v>
      </c>
      <c r="AI7" s="6">
        <v>13</v>
      </c>
      <c r="AJ7" s="6">
        <v>13</v>
      </c>
      <c r="AK7" s="6">
        <v>14</v>
      </c>
      <c r="AL7" s="6">
        <v>14</v>
      </c>
      <c r="AM7" s="6">
        <v>14</v>
      </c>
      <c r="AN7" s="6">
        <v>14</v>
      </c>
      <c r="AO7" s="6">
        <v>14</v>
      </c>
      <c r="AP7" s="6">
        <v>14</v>
      </c>
      <c r="AQ7" s="6">
        <v>13</v>
      </c>
      <c r="AR7" s="6">
        <v>14</v>
      </c>
      <c r="AS7" s="6">
        <v>14</v>
      </c>
      <c r="AT7" s="6">
        <v>13</v>
      </c>
      <c r="AU7" s="6">
        <v>14</v>
      </c>
      <c r="AV7" s="6">
        <v>14</v>
      </c>
      <c r="AW7" s="6">
        <v>14</v>
      </c>
      <c r="AX7" s="6">
        <v>14</v>
      </c>
      <c r="AY7" s="6">
        <v>14</v>
      </c>
      <c r="AZ7" s="6">
        <v>14</v>
      </c>
      <c r="BA7" s="6">
        <v>14</v>
      </c>
      <c r="BB7" s="6">
        <v>14</v>
      </c>
      <c r="BC7" s="6">
        <v>14</v>
      </c>
      <c r="BD7" s="6">
        <v>14</v>
      </c>
      <c r="BE7" s="6">
        <v>10</v>
      </c>
      <c r="BF7" s="6">
        <v>14</v>
      </c>
      <c r="BG7" s="6">
        <v>14</v>
      </c>
      <c r="BH7" s="6">
        <v>14</v>
      </c>
      <c r="BI7" s="6">
        <v>14</v>
      </c>
      <c r="BJ7" s="6">
        <v>14</v>
      </c>
      <c r="BK7" s="6">
        <v>14</v>
      </c>
      <c r="BL7" s="6">
        <v>13</v>
      </c>
      <c r="BM7" s="6">
        <v>11</v>
      </c>
      <c r="BN7" s="6">
        <v>10</v>
      </c>
      <c r="BO7" s="6">
        <v>10</v>
      </c>
      <c r="BP7" s="6">
        <v>10</v>
      </c>
      <c r="BQ7" s="6">
        <v>13</v>
      </c>
      <c r="BR7" s="6">
        <v>8</v>
      </c>
      <c r="BS7" s="6">
        <v>14</v>
      </c>
      <c r="BT7" s="6">
        <v>11</v>
      </c>
      <c r="BU7" s="6">
        <v>9</v>
      </c>
    </row>
    <row r="8" spans="1:73" s="35" customFormat="1" ht="12.75" customHeight="1" x14ac:dyDescent="0.2">
      <c r="A8" s="385"/>
      <c r="B8" s="10" t="s">
        <v>152</v>
      </c>
      <c r="C8" s="37">
        <v>1</v>
      </c>
      <c r="D8" s="7">
        <v>1</v>
      </c>
      <c r="E8" s="7">
        <v>0.5714285714285714</v>
      </c>
      <c r="F8" s="7">
        <v>1</v>
      </c>
      <c r="G8" s="7">
        <v>1</v>
      </c>
      <c r="H8" s="7">
        <v>1</v>
      </c>
      <c r="I8" s="7">
        <v>1</v>
      </c>
      <c r="J8" s="7">
        <v>1</v>
      </c>
      <c r="K8" s="7">
        <v>1</v>
      </c>
      <c r="L8" s="7">
        <v>1</v>
      </c>
      <c r="M8" s="7">
        <v>1</v>
      </c>
      <c r="N8" s="7">
        <v>1</v>
      </c>
      <c r="O8" s="7">
        <v>1</v>
      </c>
      <c r="P8" s="7">
        <v>0.9285714285714286</v>
      </c>
      <c r="Q8" s="7">
        <v>1</v>
      </c>
      <c r="R8" s="7">
        <v>1</v>
      </c>
      <c r="S8" s="7">
        <v>1</v>
      </c>
      <c r="T8" s="7">
        <v>1</v>
      </c>
      <c r="U8" s="7">
        <v>1</v>
      </c>
      <c r="V8" s="7">
        <v>0.9285714285714286</v>
      </c>
      <c r="W8" s="7">
        <v>0.9285714285714286</v>
      </c>
      <c r="X8" s="7">
        <v>1</v>
      </c>
      <c r="Y8" s="7">
        <v>1</v>
      </c>
      <c r="Z8" s="7">
        <v>1</v>
      </c>
      <c r="AA8" s="7">
        <v>1</v>
      </c>
      <c r="AB8" s="7">
        <v>1</v>
      </c>
      <c r="AC8" s="7"/>
      <c r="AD8" s="7">
        <v>0.8571428571428571</v>
      </c>
      <c r="AE8" s="7">
        <v>0.8571428571428571</v>
      </c>
      <c r="AF8" s="7">
        <v>1</v>
      </c>
      <c r="AG8" s="7">
        <v>1</v>
      </c>
      <c r="AH8" s="7">
        <v>1</v>
      </c>
      <c r="AI8" s="7">
        <v>0.9285714285714286</v>
      </c>
      <c r="AJ8" s="7">
        <v>0.9285714285714286</v>
      </c>
      <c r="AK8" s="7">
        <v>1</v>
      </c>
      <c r="AL8" s="7">
        <v>1</v>
      </c>
      <c r="AM8" s="7">
        <v>1</v>
      </c>
      <c r="AN8" s="7">
        <v>1</v>
      </c>
      <c r="AO8" s="7">
        <v>1</v>
      </c>
      <c r="AP8" s="7">
        <v>1</v>
      </c>
      <c r="AQ8" s="7">
        <v>0.9285714285714286</v>
      </c>
      <c r="AR8" s="7">
        <v>1</v>
      </c>
      <c r="AS8" s="7">
        <v>1</v>
      </c>
      <c r="AT8" s="7">
        <v>0.9285714285714286</v>
      </c>
      <c r="AU8" s="7">
        <v>1</v>
      </c>
      <c r="AV8" s="7">
        <v>1</v>
      </c>
      <c r="AW8" s="7">
        <v>1</v>
      </c>
      <c r="AX8" s="7">
        <v>1</v>
      </c>
      <c r="AY8" s="7">
        <v>1</v>
      </c>
      <c r="AZ8" s="7">
        <v>1</v>
      </c>
      <c r="BA8" s="7">
        <v>1</v>
      </c>
      <c r="BB8" s="7">
        <v>1</v>
      </c>
      <c r="BC8" s="7">
        <v>1</v>
      </c>
      <c r="BD8" s="7">
        <v>1</v>
      </c>
      <c r="BE8" s="7">
        <v>0.7142857142857143</v>
      </c>
      <c r="BF8" s="7">
        <v>1</v>
      </c>
      <c r="BG8" s="7">
        <v>1</v>
      </c>
      <c r="BH8" s="7">
        <v>1</v>
      </c>
      <c r="BI8" s="7">
        <v>1</v>
      </c>
      <c r="BJ8" s="7">
        <v>1</v>
      </c>
      <c r="BK8" s="7">
        <v>1</v>
      </c>
      <c r="BL8" s="7">
        <v>0.9285714285714286</v>
      </c>
      <c r="BM8" s="7">
        <v>0.7857142857142857</v>
      </c>
      <c r="BN8" s="7">
        <v>0.7142857142857143</v>
      </c>
      <c r="BO8" s="7">
        <v>0.7142857142857143</v>
      </c>
      <c r="BP8" s="7">
        <v>0.7142857142857143</v>
      </c>
      <c r="BQ8" s="7">
        <v>0.9285714285714286</v>
      </c>
      <c r="BR8" s="7">
        <v>0.5714285714285714</v>
      </c>
      <c r="BS8" s="7">
        <v>1</v>
      </c>
      <c r="BT8" s="7">
        <v>0.7857142857142857</v>
      </c>
      <c r="BU8" s="7">
        <v>0.6428571428571429</v>
      </c>
    </row>
    <row r="9" spans="1:73" s="35" customFormat="1" ht="12.75" customHeight="1" x14ac:dyDescent="0.2">
      <c r="A9" s="57" t="s">
        <v>153</v>
      </c>
      <c r="B9" s="38" t="s">
        <v>0</v>
      </c>
      <c r="C9" s="39"/>
      <c r="D9" s="40">
        <v>24525</v>
      </c>
      <c r="E9" s="40" t="s">
        <v>196</v>
      </c>
      <c r="F9" s="40">
        <v>175</v>
      </c>
      <c r="G9" s="40">
        <v>83</v>
      </c>
      <c r="H9" s="40">
        <v>70</v>
      </c>
      <c r="I9" s="40">
        <v>22</v>
      </c>
      <c r="J9" s="41">
        <v>152</v>
      </c>
      <c r="K9" s="42">
        <v>120</v>
      </c>
      <c r="L9" s="42">
        <v>16</v>
      </c>
      <c r="M9" s="42">
        <v>16</v>
      </c>
      <c r="N9" s="43">
        <v>3</v>
      </c>
      <c r="O9" s="43">
        <v>23500</v>
      </c>
      <c r="P9" s="43">
        <v>4700</v>
      </c>
      <c r="Q9" s="43">
        <v>745</v>
      </c>
      <c r="R9" s="43">
        <v>105</v>
      </c>
      <c r="S9" s="43">
        <v>0</v>
      </c>
      <c r="T9" s="42">
        <v>295</v>
      </c>
      <c r="U9" s="42">
        <v>62</v>
      </c>
      <c r="V9" s="43" t="s">
        <v>196</v>
      </c>
      <c r="W9" s="43" t="s">
        <v>196</v>
      </c>
      <c r="X9" s="43">
        <v>1280000</v>
      </c>
      <c r="Y9" s="43">
        <v>1540000</v>
      </c>
      <c r="Z9" s="43">
        <v>18192176</v>
      </c>
      <c r="AA9" s="43">
        <v>10883351</v>
      </c>
      <c r="AB9" s="43">
        <v>7308825</v>
      </c>
      <c r="AC9" s="43"/>
      <c r="AD9" s="43" t="s">
        <v>196</v>
      </c>
      <c r="AE9" s="43">
        <v>171085</v>
      </c>
      <c r="AF9" s="43">
        <v>4519438</v>
      </c>
      <c r="AG9" s="43">
        <v>609788</v>
      </c>
      <c r="AH9" s="43">
        <v>17135129</v>
      </c>
      <c r="AI9" s="43" t="s">
        <v>196</v>
      </c>
      <c r="AJ9" s="43" t="s">
        <v>196</v>
      </c>
      <c r="AK9" s="43">
        <v>1057047</v>
      </c>
      <c r="AL9" s="43">
        <v>6435554</v>
      </c>
      <c r="AM9" s="43">
        <v>3894527</v>
      </c>
      <c r="AN9" s="43">
        <v>77583</v>
      </c>
      <c r="AO9" s="43">
        <v>40000</v>
      </c>
      <c r="AP9" s="43">
        <v>120000</v>
      </c>
      <c r="AQ9" s="43" t="s">
        <v>196</v>
      </c>
      <c r="AR9" s="43">
        <v>269</v>
      </c>
      <c r="AS9" s="43">
        <v>2303175</v>
      </c>
      <c r="AT9" s="43">
        <v>9820</v>
      </c>
      <c r="AU9" s="43">
        <v>204</v>
      </c>
      <c r="AV9" s="43">
        <v>332</v>
      </c>
      <c r="AW9" s="43">
        <v>78427</v>
      </c>
      <c r="AX9" s="43">
        <v>49356</v>
      </c>
      <c r="AY9" s="43">
        <v>526</v>
      </c>
      <c r="AZ9" s="43">
        <v>83</v>
      </c>
      <c r="BA9" s="43">
        <v>0</v>
      </c>
      <c r="BB9" s="43">
        <v>11</v>
      </c>
      <c r="BC9" s="43">
        <v>421</v>
      </c>
      <c r="BD9" s="43">
        <v>28030</v>
      </c>
      <c r="BE9" s="43" t="s">
        <v>196</v>
      </c>
      <c r="BF9" s="43">
        <v>10</v>
      </c>
      <c r="BG9" s="43">
        <v>200</v>
      </c>
      <c r="BH9" s="43">
        <v>354220</v>
      </c>
      <c r="BI9" s="43">
        <v>40358</v>
      </c>
      <c r="BJ9" s="43">
        <v>39265</v>
      </c>
      <c r="BK9" s="43">
        <v>8579</v>
      </c>
      <c r="BL9" s="43" t="s">
        <v>196</v>
      </c>
      <c r="BM9" s="43" t="s">
        <v>196</v>
      </c>
      <c r="BN9" s="43" t="s">
        <v>196</v>
      </c>
      <c r="BO9" s="43" t="s">
        <v>196</v>
      </c>
      <c r="BP9" s="43" t="s">
        <v>196</v>
      </c>
      <c r="BQ9" s="43" t="s">
        <v>196</v>
      </c>
      <c r="BR9" s="43" t="s">
        <v>196</v>
      </c>
      <c r="BS9" s="43">
        <v>573576</v>
      </c>
      <c r="BT9" s="43">
        <v>182666</v>
      </c>
      <c r="BU9" s="43">
        <v>700000</v>
      </c>
    </row>
    <row r="10" spans="1:73" s="35" customFormat="1" ht="12.75" customHeight="1" x14ac:dyDescent="0.2">
      <c r="A10" s="44" t="s">
        <v>154</v>
      </c>
      <c r="B10" s="11" t="s">
        <v>1</v>
      </c>
      <c r="C10" s="58"/>
      <c r="D10" s="59">
        <v>26606</v>
      </c>
      <c r="E10" s="59">
        <v>270000</v>
      </c>
      <c r="F10" s="59">
        <v>130</v>
      </c>
      <c r="G10" s="59">
        <v>48</v>
      </c>
      <c r="H10" s="59">
        <v>51</v>
      </c>
      <c r="I10" s="59">
        <v>31</v>
      </c>
      <c r="J10" s="60">
        <v>85.22</v>
      </c>
      <c r="K10" s="61">
        <v>76.260000000000005</v>
      </c>
      <c r="L10" s="61">
        <v>4.7</v>
      </c>
      <c r="M10" s="61">
        <v>4.26</v>
      </c>
      <c r="N10" s="62">
        <v>4</v>
      </c>
      <c r="O10" s="62">
        <v>11667</v>
      </c>
      <c r="P10" s="62">
        <v>6948</v>
      </c>
      <c r="Q10" s="62">
        <v>653</v>
      </c>
      <c r="R10" s="62">
        <v>87</v>
      </c>
      <c r="S10" s="62">
        <v>6</v>
      </c>
      <c r="T10" s="61">
        <v>329</v>
      </c>
      <c r="U10" s="61">
        <v>69</v>
      </c>
      <c r="V10" s="62">
        <v>205000</v>
      </c>
      <c r="W10" s="62">
        <v>26500</v>
      </c>
      <c r="X10" s="62">
        <v>145000</v>
      </c>
      <c r="Y10" s="62">
        <v>1929000</v>
      </c>
      <c r="Z10" s="62">
        <v>14735414</v>
      </c>
      <c r="AA10" s="62">
        <v>8924263</v>
      </c>
      <c r="AB10" s="62">
        <v>5811151</v>
      </c>
      <c r="AC10" s="62"/>
      <c r="AD10" s="62">
        <v>2079339</v>
      </c>
      <c r="AE10" s="62">
        <v>568766</v>
      </c>
      <c r="AF10" s="62">
        <v>2346752</v>
      </c>
      <c r="AG10" s="62">
        <v>222914</v>
      </c>
      <c r="AH10" s="62">
        <v>14097075</v>
      </c>
      <c r="AI10" s="62">
        <v>300000</v>
      </c>
      <c r="AJ10" s="62">
        <v>49800</v>
      </c>
      <c r="AK10" s="62">
        <v>1041137</v>
      </c>
      <c r="AL10" s="62">
        <v>2305535</v>
      </c>
      <c r="AM10" s="62">
        <v>2171238</v>
      </c>
      <c r="AN10" s="62">
        <v>162</v>
      </c>
      <c r="AO10" s="62">
        <v>42593</v>
      </c>
      <c r="AP10" s="62">
        <v>0</v>
      </c>
      <c r="AQ10" s="62">
        <v>72573</v>
      </c>
      <c r="AR10" s="62">
        <v>18969</v>
      </c>
      <c r="AS10" s="62">
        <v>0</v>
      </c>
      <c r="AT10" s="62">
        <v>12114</v>
      </c>
      <c r="AU10" s="62">
        <v>641</v>
      </c>
      <c r="AV10" s="62">
        <v>4643</v>
      </c>
      <c r="AW10" s="62">
        <v>34207</v>
      </c>
      <c r="AX10" s="62">
        <v>32303</v>
      </c>
      <c r="AY10" s="62">
        <v>0</v>
      </c>
      <c r="AZ10" s="62">
        <v>0</v>
      </c>
      <c r="BA10" s="62">
        <v>0</v>
      </c>
      <c r="BB10" s="62">
        <v>806</v>
      </c>
      <c r="BC10" s="62">
        <v>1098</v>
      </c>
      <c r="BD10" s="62">
        <v>0</v>
      </c>
      <c r="BE10" s="62">
        <v>1501</v>
      </c>
      <c r="BF10" s="62">
        <v>82</v>
      </c>
      <c r="BG10" s="62">
        <v>182</v>
      </c>
      <c r="BH10" s="62">
        <v>467747</v>
      </c>
      <c r="BI10" s="62">
        <v>39456</v>
      </c>
      <c r="BJ10" s="62">
        <v>19959</v>
      </c>
      <c r="BK10" s="62">
        <v>1427</v>
      </c>
      <c r="BL10" s="62">
        <v>3808</v>
      </c>
      <c r="BM10" s="62" t="s">
        <v>196</v>
      </c>
      <c r="BN10" s="62" t="s">
        <v>196</v>
      </c>
      <c r="BO10" s="62" t="s">
        <v>196</v>
      </c>
      <c r="BP10" s="62" t="s">
        <v>196</v>
      </c>
      <c r="BQ10" s="62">
        <v>1019</v>
      </c>
      <c r="BR10" s="62" t="s">
        <v>196</v>
      </c>
      <c r="BS10" s="62">
        <v>1649907</v>
      </c>
      <c r="BT10" s="62">
        <v>90190</v>
      </c>
      <c r="BU10" s="62">
        <v>90247</v>
      </c>
    </row>
    <row r="11" spans="1:73" s="35" customFormat="1" ht="12.75" customHeight="1" x14ac:dyDescent="0.2">
      <c r="A11" s="44" t="s">
        <v>155</v>
      </c>
      <c r="B11" s="11" t="s">
        <v>210</v>
      </c>
      <c r="C11" s="58"/>
      <c r="D11" s="59">
        <v>12500</v>
      </c>
      <c r="E11" s="59">
        <v>2501659</v>
      </c>
      <c r="F11" s="59">
        <v>122</v>
      </c>
      <c r="G11" s="59">
        <v>52</v>
      </c>
      <c r="H11" s="59">
        <v>41</v>
      </c>
      <c r="I11" s="59">
        <v>29</v>
      </c>
      <c r="J11" s="60">
        <v>87.26</v>
      </c>
      <c r="K11" s="61">
        <v>77.260000000000005</v>
      </c>
      <c r="L11" s="61">
        <v>4</v>
      </c>
      <c r="M11" s="61">
        <v>6</v>
      </c>
      <c r="N11" s="62">
        <v>18</v>
      </c>
      <c r="O11" s="62">
        <v>22397</v>
      </c>
      <c r="P11" s="62">
        <v>9360</v>
      </c>
      <c r="Q11" s="62">
        <v>1553</v>
      </c>
      <c r="R11" s="62">
        <v>231</v>
      </c>
      <c r="S11" s="62">
        <v>16</v>
      </c>
      <c r="T11" s="61">
        <v>300</v>
      </c>
      <c r="U11" s="61">
        <v>78</v>
      </c>
      <c r="V11" s="62">
        <v>601757</v>
      </c>
      <c r="W11" s="62">
        <v>117569</v>
      </c>
      <c r="X11" s="62">
        <v>8000</v>
      </c>
      <c r="Y11" s="62">
        <v>2547572</v>
      </c>
      <c r="Z11" s="62">
        <v>13844076.1</v>
      </c>
      <c r="AA11" s="62">
        <v>8101112</v>
      </c>
      <c r="AB11" s="62">
        <v>5742964.0999999996</v>
      </c>
      <c r="AC11" s="62"/>
      <c r="AD11" s="62">
        <v>964778</v>
      </c>
      <c r="AE11" s="62">
        <v>781249</v>
      </c>
      <c r="AF11" s="62">
        <v>3996937</v>
      </c>
      <c r="AG11" s="62">
        <v>400000</v>
      </c>
      <c r="AH11" s="62">
        <v>12740207</v>
      </c>
      <c r="AI11" s="62">
        <v>105510</v>
      </c>
      <c r="AJ11" s="62">
        <v>0</v>
      </c>
      <c r="AK11" s="62">
        <v>328055</v>
      </c>
      <c r="AL11" s="62">
        <v>3274898</v>
      </c>
      <c r="AM11" s="62">
        <v>2301534</v>
      </c>
      <c r="AN11" s="62">
        <v>2091</v>
      </c>
      <c r="AO11" s="62">
        <v>6034</v>
      </c>
      <c r="AP11" s="62">
        <v>927442</v>
      </c>
      <c r="AQ11" s="62">
        <v>31310</v>
      </c>
      <c r="AR11" s="62">
        <v>5157</v>
      </c>
      <c r="AS11" s="62">
        <v>1330</v>
      </c>
      <c r="AT11" s="62">
        <v>10947</v>
      </c>
      <c r="AU11" s="62">
        <v>290</v>
      </c>
      <c r="AV11" s="62">
        <v>10300</v>
      </c>
      <c r="AW11" s="62">
        <v>36793</v>
      </c>
      <c r="AX11" s="62">
        <v>34544</v>
      </c>
      <c r="AY11" s="62">
        <v>5</v>
      </c>
      <c r="AZ11" s="62">
        <v>34</v>
      </c>
      <c r="BA11" s="62">
        <v>488</v>
      </c>
      <c r="BB11" s="62">
        <v>10</v>
      </c>
      <c r="BC11" s="62">
        <v>382</v>
      </c>
      <c r="BD11" s="62">
        <v>1330</v>
      </c>
      <c r="BE11" s="62" t="s">
        <v>196</v>
      </c>
      <c r="BF11" s="62">
        <v>58</v>
      </c>
      <c r="BG11" s="62">
        <v>257</v>
      </c>
      <c r="BH11" s="62">
        <v>326552</v>
      </c>
      <c r="BI11" s="62">
        <v>8750</v>
      </c>
      <c r="BJ11" s="62">
        <v>6011</v>
      </c>
      <c r="BK11" s="62">
        <v>2068</v>
      </c>
      <c r="BL11" s="62">
        <v>1095</v>
      </c>
      <c r="BM11" s="62">
        <v>1075</v>
      </c>
      <c r="BN11" s="62">
        <v>0</v>
      </c>
      <c r="BO11" s="62">
        <v>20</v>
      </c>
      <c r="BP11" s="62">
        <v>0</v>
      </c>
      <c r="BQ11" s="62">
        <v>10363</v>
      </c>
      <c r="BR11" s="62">
        <v>50</v>
      </c>
      <c r="BS11" s="62">
        <v>507051</v>
      </c>
      <c r="BT11" s="62">
        <v>350000</v>
      </c>
      <c r="BU11" s="62">
        <v>111996</v>
      </c>
    </row>
    <row r="12" spans="1:73" s="35" customFormat="1" ht="12.75" customHeight="1" x14ac:dyDescent="0.2">
      <c r="A12" s="44" t="s">
        <v>156</v>
      </c>
      <c r="B12" s="11" t="s">
        <v>2</v>
      </c>
      <c r="C12" s="58"/>
      <c r="D12" s="59">
        <v>5074</v>
      </c>
      <c r="E12" s="59">
        <v>200000</v>
      </c>
      <c r="F12" s="59">
        <v>87</v>
      </c>
      <c r="G12" s="59">
        <v>42</v>
      </c>
      <c r="H12" s="59">
        <v>36</v>
      </c>
      <c r="I12" s="59">
        <v>9</v>
      </c>
      <c r="J12" s="60">
        <v>65.17</v>
      </c>
      <c r="K12" s="61">
        <v>57.83</v>
      </c>
      <c r="L12" s="61">
        <v>7.34</v>
      </c>
      <c r="M12" s="61">
        <v>0</v>
      </c>
      <c r="N12" s="62">
        <v>1</v>
      </c>
      <c r="O12" s="62">
        <v>11420</v>
      </c>
      <c r="P12" s="62">
        <v>1933</v>
      </c>
      <c r="Q12" s="62">
        <v>294</v>
      </c>
      <c r="R12" s="62">
        <v>23</v>
      </c>
      <c r="S12" s="62">
        <v>4</v>
      </c>
      <c r="T12" s="61">
        <v>292</v>
      </c>
      <c r="U12" s="61">
        <v>73</v>
      </c>
      <c r="V12" s="62">
        <v>25409</v>
      </c>
      <c r="W12" s="62">
        <v>43000</v>
      </c>
      <c r="X12" s="62">
        <v>0</v>
      </c>
      <c r="Y12" s="62">
        <v>2000000</v>
      </c>
      <c r="Z12" s="62">
        <v>11238866</v>
      </c>
      <c r="AA12" s="62">
        <v>7172184.9800000004</v>
      </c>
      <c r="AB12" s="62">
        <v>4066681</v>
      </c>
      <c r="AC12" s="62"/>
      <c r="AD12" s="62">
        <v>213174</v>
      </c>
      <c r="AE12" s="62">
        <v>424000</v>
      </c>
      <c r="AF12" s="62">
        <v>2102835.92</v>
      </c>
      <c r="AG12" s="62">
        <v>144827.54999999999</v>
      </c>
      <c r="AH12" s="62">
        <v>11238866</v>
      </c>
      <c r="AI12" s="62">
        <v>855816</v>
      </c>
      <c r="AJ12" s="62">
        <v>0</v>
      </c>
      <c r="AK12" s="62">
        <v>322412.59999999998</v>
      </c>
      <c r="AL12" s="62">
        <v>2248961</v>
      </c>
      <c r="AM12" s="62">
        <v>1951358</v>
      </c>
      <c r="AN12" s="62">
        <v>0</v>
      </c>
      <c r="AO12" s="62">
        <v>26000</v>
      </c>
      <c r="AP12" s="62">
        <v>116667</v>
      </c>
      <c r="AQ12" s="62">
        <v>153849</v>
      </c>
      <c r="AR12" s="62">
        <v>1087</v>
      </c>
      <c r="AS12" s="62">
        <v>0</v>
      </c>
      <c r="AT12" s="62">
        <v>4736</v>
      </c>
      <c r="AU12" s="62">
        <v>130</v>
      </c>
      <c r="AV12" s="62">
        <v>347</v>
      </c>
      <c r="AW12" s="62">
        <v>26797</v>
      </c>
      <c r="AX12" s="62">
        <v>17397</v>
      </c>
      <c r="AY12" s="62">
        <v>0</v>
      </c>
      <c r="AZ12" s="62">
        <v>82</v>
      </c>
      <c r="BA12" s="62">
        <v>3495</v>
      </c>
      <c r="BB12" s="62">
        <v>5692</v>
      </c>
      <c r="BC12" s="62">
        <v>131</v>
      </c>
      <c r="BD12" s="62">
        <v>0</v>
      </c>
      <c r="BE12" s="62">
        <v>0</v>
      </c>
      <c r="BF12" s="62">
        <v>15</v>
      </c>
      <c r="BG12" s="62">
        <v>129</v>
      </c>
      <c r="BH12" s="62">
        <v>103985</v>
      </c>
      <c r="BI12" s="62">
        <v>4798</v>
      </c>
      <c r="BJ12" s="62">
        <v>1242</v>
      </c>
      <c r="BK12" s="62">
        <v>805</v>
      </c>
      <c r="BL12" s="62">
        <v>6217</v>
      </c>
      <c r="BM12" s="62">
        <v>2817</v>
      </c>
      <c r="BN12" s="62">
        <v>3400</v>
      </c>
      <c r="BO12" s="62">
        <v>0</v>
      </c>
      <c r="BP12" s="62">
        <v>0</v>
      </c>
      <c r="BQ12" s="62">
        <v>65263</v>
      </c>
      <c r="BR12" s="62" t="s">
        <v>196</v>
      </c>
      <c r="BS12" s="62">
        <v>15352</v>
      </c>
      <c r="BT12" s="62">
        <v>3482</v>
      </c>
      <c r="BU12" s="62" t="s">
        <v>197</v>
      </c>
    </row>
    <row r="13" spans="1:73" s="35" customFormat="1" ht="12.75" customHeight="1" x14ac:dyDescent="0.2">
      <c r="A13" s="44" t="s">
        <v>158</v>
      </c>
      <c r="B13" s="11" t="s">
        <v>3</v>
      </c>
      <c r="C13" s="58"/>
      <c r="D13" s="59">
        <v>21358</v>
      </c>
      <c r="E13" s="59" t="s">
        <v>196</v>
      </c>
      <c r="F13" s="59">
        <v>149</v>
      </c>
      <c r="G13" s="59">
        <v>51</v>
      </c>
      <c r="H13" s="59">
        <v>74</v>
      </c>
      <c r="I13" s="59">
        <v>24</v>
      </c>
      <c r="J13" s="60">
        <v>109.05</v>
      </c>
      <c r="K13" s="61">
        <v>100.05</v>
      </c>
      <c r="L13" s="61">
        <v>2</v>
      </c>
      <c r="M13" s="61">
        <v>7</v>
      </c>
      <c r="N13" s="62">
        <v>1</v>
      </c>
      <c r="O13" s="62">
        <v>17000</v>
      </c>
      <c r="P13" s="62">
        <v>6500</v>
      </c>
      <c r="Q13" s="62">
        <v>1450</v>
      </c>
      <c r="R13" s="62">
        <v>105</v>
      </c>
      <c r="S13" s="62">
        <v>25</v>
      </c>
      <c r="T13" s="61">
        <v>330</v>
      </c>
      <c r="U13" s="61">
        <v>79</v>
      </c>
      <c r="V13" s="62">
        <v>500000</v>
      </c>
      <c r="W13" s="62">
        <v>10000</v>
      </c>
      <c r="X13" s="62">
        <v>0</v>
      </c>
      <c r="Y13" s="62">
        <v>1300000</v>
      </c>
      <c r="Z13" s="62">
        <v>16404850</v>
      </c>
      <c r="AA13" s="62">
        <v>11420439</v>
      </c>
      <c r="AB13" s="62">
        <v>4984411</v>
      </c>
      <c r="AC13" s="62"/>
      <c r="AD13" s="62">
        <v>88486</v>
      </c>
      <c r="AE13" s="62">
        <v>553867</v>
      </c>
      <c r="AF13" s="62">
        <v>3433951</v>
      </c>
      <c r="AG13" s="62">
        <v>434010</v>
      </c>
      <c r="AH13" s="62">
        <v>16564796</v>
      </c>
      <c r="AI13" s="62">
        <v>482100</v>
      </c>
      <c r="AJ13" s="62">
        <v>0</v>
      </c>
      <c r="AK13" s="62">
        <v>0</v>
      </c>
      <c r="AL13" s="62">
        <v>2059269</v>
      </c>
      <c r="AM13" s="62">
        <v>1876550</v>
      </c>
      <c r="AN13" s="62">
        <v>80700</v>
      </c>
      <c r="AO13" s="62">
        <v>150</v>
      </c>
      <c r="AP13" s="62">
        <v>0</v>
      </c>
      <c r="AQ13" s="62">
        <v>71200</v>
      </c>
      <c r="AR13" s="62">
        <v>29469</v>
      </c>
      <c r="AS13" s="62">
        <v>1200</v>
      </c>
      <c r="AT13" s="62">
        <v>4100</v>
      </c>
      <c r="AU13" s="62">
        <v>30</v>
      </c>
      <c r="AV13" s="62">
        <v>50</v>
      </c>
      <c r="AW13" s="62">
        <v>34700</v>
      </c>
      <c r="AX13" s="62">
        <v>30613</v>
      </c>
      <c r="AY13" s="62">
        <v>2100</v>
      </c>
      <c r="AZ13" s="62">
        <v>0</v>
      </c>
      <c r="BA13" s="62">
        <v>0</v>
      </c>
      <c r="BB13" s="62">
        <v>0</v>
      </c>
      <c r="BC13" s="62">
        <v>1987</v>
      </c>
      <c r="BD13" s="62">
        <v>0</v>
      </c>
      <c r="BE13" s="62" t="s">
        <v>196</v>
      </c>
      <c r="BF13" s="62">
        <v>53</v>
      </c>
      <c r="BG13" s="62">
        <v>120</v>
      </c>
      <c r="BH13" s="62">
        <v>381870</v>
      </c>
      <c r="BI13" s="62">
        <v>12810</v>
      </c>
      <c r="BJ13" s="62">
        <v>6648</v>
      </c>
      <c r="BK13" s="62">
        <v>889</v>
      </c>
      <c r="BL13" s="62">
        <v>720</v>
      </c>
      <c r="BM13" s="62">
        <v>720</v>
      </c>
      <c r="BN13" s="62">
        <v>0</v>
      </c>
      <c r="BO13" s="62">
        <v>0</v>
      </c>
      <c r="BP13" s="62">
        <v>0</v>
      </c>
      <c r="BQ13" s="62">
        <v>2515</v>
      </c>
      <c r="BR13" s="62">
        <v>1793</v>
      </c>
      <c r="BS13" s="62">
        <v>168794</v>
      </c>
      <c r="BT13" s="62" t="s">
        <v>196</v>
      </c>
      <c r="BU13" s="62" t="s">
        <v>196</v>
      </c>
    </row>
    <row r="14" spans="1:73" s="35" customFormat="1" ht="12.75" customHeight="1" x14ac:dyDescent="0.2">
      <c r="A14" s="44" t="s">
        <v>157</v>
      </c>
      <c r="B14" s="379" t="s">
        <v>223</v>
      </c>
      <c r="C14" s="380"/>
      <c r="D14" s="59">
        <v>5773</v>
      </c>
      <c r="E14" s="59" t="s">
        <v>196</v>
      </c>
      <c r="F14" s="59">
        <v>22</v>
      </c>
      <c r="G14" s="59">
        <v>13</v>
      </c>
      <c r="H14" s="59">
        <v>8</v>
      </c>
      <c r="I14" s="59">
        <v>1</v>
      </c>
      <c r="J14" s="60">
        <v>18.05</v>
      </c>
      <c r="K14" s="61">
        <v>17.8</v>
      </c>
      <c r="L14" s="61">
        <v>0.25</v>
      </c>
      <c r="M14" s="61">
        <v>0</v>
      </c>
      <c r="N14" s="62">
        <v>1</v>
      </c>
      <c r="O14" s="62">
        <v>3800</v>
      </c>
      <c r="P14" s="62">
        <v>1944</v>
      </c>
      <c r="Q14" s="62">
        <v>308</v>
      </c>
      <c r="R14" s="62">
        <v>33</v>
      </c>
      <c r="S14" s="62">
        <v>2</v>
      </c>
      <c r="T14" s="61">
        <v>247</v>
      </c>
      <c r="U14" s="61">
        <v>53</v>
      </c>
      <c r="V14" s="62">
        <v>80000</v>
      </c>
      <c r="W14" s="62">
        <v>5000</v>
      </c>
      <c r="X14" s="62">
        <v>0</v>
      </c>
      <c r="Y14" s="62">
        <v>120337</v>
      </c>
      <c r="Z14" s="62">
        <v>5122636</v>
      </c>
      <c r="AA14" s="62">
        <v>2090336</v>
      </c>
      <c r="AB14" s="62">
        <v>3032300</v>
      </c>
      <c r="AC14" s="62"/>
      <c r="AD14" s="62">
        <v>120000</v>
      </c>
      <c r="AE14" s="62">
        <v>39225</v>
      </c>
      <c r="AF14" s="62">
        <v>2873075</v>
      </c>
      <c r="AG14" s="62">
        <v>1875424</v>
      </c>
      <c r="AH14" s="62">
        <v>0</v>
      </c>
      <c r="AI14" s="62">
        <v>0</v>
      </c>
      <c r="AJ14" s="62">
        <v>0</v>
      </c>
      <c r="AK14" s="62">
        <v>5000</v>
      </c>
      <c r="AL14" s="62">
        <v>348027</v>
      </c>
      <c r="AM14" s="62">
        <v>347500</v>
      </c>
      <c r="AN14" s="62">
        <v>12</v>
      </c>
      <c r="AO14" s="62">
        <v>0</v>
      </c>
      <c r="AP14" s="62">
        <v>0</v>
      </c>
      <c r="AQ14" s="62">
        <v>4</v>
      </c>
      <c r="AR14" s="62">
        <v>511</v>
      </c>
      <c r="AS14" s="62">
        <v>0</v>
      </c>
      <c r="AT14" s="62" t="s">
        <v>196</v>
      </c>
      <c r="AU14" s="62">
        <v>80</v>
      </c>
      <c r="AV14" s="62">
        <v>80</v>
      </c>
      <c r="AW14" s="62">
        <v>4227</v>
      </c>
      <c r="AX14" s="62">
        <v>4130</v>
      </c>
      <c r="AY14" s="62">
        <v>0</v>
      </c>
      <c r="AZ14" s="62">
        <v>0</v>
      </c>
      <c r="BA14" s="62">
        <v>0</v>
      </c>
      <c r="BB14" s="62">
        <v>0</v>
      </c>
      <c r="BC14" s="62">
        <v>97</v>
      </c>
      <c r="BD14" s="62">
        <v>0</v>
      </c>
      <c r="BE14" s="62" t="s">
        <v>196</v>
      </c>
      <c r="BF14" s="62">
        <v>1</v>
      </c>
      <c r="BG14" s="62">
        <v>15</v>
      </c>
      <c r="BH14" s="62">
        <v>26647</v>
      </c>
      <c r="BI14" s="62">
        <v>12114</v>
      </c>
      <c r="BJ14" s="62">
        <v>7996</v>
      </c>
      <c r="BK14" s="62">
        <v>111</v>
      </c>
      <c r="BL14" s="62">
        <v>12</v>
      </c>
      <c r="BM14" s="62" t="s">
        <v>196</v>
      </c>
      <c r="BN14" s="62" t="s">
        <v>196</v>
      </c>
      <c r="BO14" s="62" t="s">
        <v>196</v>
      </c>
      <c r="BP14" s="62" t="s">
        <v>196</v>
      </c>
      <c r="BQ14" s="62">
        <v>144</v>
      </c>
      <c r="BR14" s="62">
        <v>86</v>
      </c>
      <c r="BS14" s="62">
        <v>240000</v>
      </c>
      <c r="BT14" s="62">
        <v>100000</v>
      </c>
      <c r="BU14" s="62" t="s">
        <v>196</v>
      </c>
    </row>
    <row r="15" spans="1:73" s="35" customFormat="1" ht="12.75" customHeight="1" x14ac:dyDescent="0.2">
      <c r="A15" s="44" t="s">
        <v>159</v>
      </c>
      <c r="B15" s="11" t="s">
        <v>4</v>
      </c>
      <c r="C15" s="58"/>
      <c r="D15" s="59">
        <v>1238</v>
      </c>
      <c r="E15" s="59" t="s">
        <v>196</v>
      </c>
      <c r="F15" s="59">
        <v>10</v>
      </c>
      <c r="G15" s="59">
        <v>6</v>
      </c>
      <c r="H15" s="59">
        <v>4</v>
      </c>
      <c r="I15" s="59">
        <v>0</v>
      </c>
      <c r="J15" s="60">
        <v>8</v>
      </c>
      <c r="K15" s="61">
        <v>8</v>
      </c>
      <c r="L15" s="61">
        <v>0</v>
      </c>
      <c r="M15" s="61">
        <v>0</v>
      </c>
      <c r="N15" s="62">
        <v>1</v>
      </c>
      <c r="O15" s="62">
        <v>2900</v>
      </c>
      <c r="P15" s="62" t="s">
        <v>196</v>
      </c>
      <c r="Q15" s="62">
        <v>208</v>
      </c>
      <c r="R15" s="62">
        <v>14</v>
      </c>
      <c r="S15" s="62">
        <v>6</v>
      </c>
      <c r="T15" s="61">
        <v>290</v>
      </c>
      <c r="U15" s="61">
        <v>68</v>
      </c>
      <c r="V15" s="62">
        <v>31290</v>
      </c>
      <c r="W15" s="62">
        <v>4945</v>
      </c>
      <c r="X15" s="62">
        <v>13000</v>
      </c>
      <c r="Y15" s="62">
        <v>12970</v>
      </c>
      <c r="Z15" s="62">
        <v>1161122.8</v>
      </c>
      <c r="AA15" s="62">
        <v>652174.80000000005</v>
      </c>
      <c r="AB15" s="62">
        <v>508948</v>
      </c>
      <c r="AC15" s="62"/>
      <c r="AD15" s="62">
        <v>168012</v>
      </c>
      <c r="AE15" s="62">
        <v>8915</v>
      </c>
      <c r="AF15" s="62">
        <v>338564</v>
      </c>
      <c r="AG15" s="62">
        <v>54999</v>
      </c>
      <c r="AH15" s="62">
        <v>1071122.8</v>
      </c>
      <c r="AI15" s="62">
        <v>0</v>
      </c>
      <c r="AJ15" s="62">
        <v>0</v>
      </c>
      <c r="AK15" s="62">
        <v>19768</v>
      </c>
      <c r="AL15" s="62">
        <v>68258</v>
      </c>
      <c r="AM15" s="62">
        <v>67740</v>
      </c>
      <c r="AN15" s="62">
        <v>0</v>
      </c>
      <c r="AO15" s="62">
        <v>0</v>
      </c>
      <c r="AP15" s="62">
        <v>0</v>
      </c>
      <c r="AQ15" s="62">
        <v>0</v>
      </c>
      <c r="AR15" s="62">
        <v>518</v>
      </c>
      <c r="AS15" s="62">
        <v>0</v>
      </c>
      <c r="AT15" s="62">
        <v>3060</v>
      </c>
      <c r="AU15" s="62">
        <v>30</v>
      </c>
      <c r="AV15" s="62">
        <v>291</v>
      </c>
      <c r="AW15" s="62">
        <v>3448</v>
      </c>
      <c r="AX15" s="62">
        <v>3318</v>
      </c>
      <c r="AY15" s="62">
        <v>0</v>
      </c>
      <c r="AZ15" s="62">
        <v>0</v>
      </c>
      <c r="BA15" s="62">
        <v>0</v>
      </c>
      <c r="BB15" s="62">
        <v>0</v>
      </c>
      <c r="BC15" s="62">
        <v>130</v>
      </c>
      <c r="BD15" s="62">
        <v>0</v>
      </c>
      <c r="BE15" s="62">
        <v>1929</v>
      </c>
      <c r="BF15" s="62">
        <v>0</v>
      </c>
      <c r="BG15" s="62">
        <v>3</v>
      </c>
      <c r="BH15" s="62">
        <v>9643</v>
      </c>
      <c r="BI15" s="62">
        <v>323</v>
      </c>
      <c r="BJ15" s="62">
        <v>981</v>
      </c>
      <c r="BK15" s="62">
        <v>67</v>
      </c>
      <c r="BL15" s="62">
        <v>0</v>
      </c>
      <c r="BM15" s="62">
        <v>0</v>
      </c>
      <c r="BN15" s="62">
        <v>0</v>
      </c>
      <c r="BO15" s="62">
        <v>0</v>
      </c>
      <c r="BP15" s="62">
        <v>0</v>
      </c>
      <c r="BQ15" s="62">
        <v>0</v>
      </c>
      <c r="BR15" s="62">
        <v>408</v>
      </c>
      <c r="BS15" s="62">
        <v>95167</v>
      </c>
      <c r="BT15" s="62">
        <v>4137</v>
      </c>
      <c r="BU15" s="62">
        <v>5897</v>
      </c>
    </row>
    <row r="16" spans="1:73" s="35" customFormat="1" ht="12.75" customHeight="1" x14ac:dyDescent="0.2">
      <c r="A16" s="44" t="s">
        <v>160</v>
      </c>
      <c r="B16" s="11" t="s">
        <v>5</v>
      </c>
      <c r="C16" s="58"/>
      <c r="D16" s="59">
        <v>12022</v>
      </c>
      <c r="E16" s="59">
        <v>306183</v>
      </c>
      <c r="F16" s="59">
        <v>82</v>
      </c>
      <c r="G16" s="59">
        <v>36</v>
      </c>
      <c r="H16" s="59">
        <v>28</v>
      </c>
      <c r="I16" s="59">
        <v>18</v>
      </c>
      <c r="J16" s="60">
        <v>58.56</v>
      </c>
      <c r="K16" s="61">
        <v>48.68</v>
      </c>
      <c r="L16" s="61">
        <v>2.88</v>
      </c>
      <c r="M16" s="61">
        <v>7</v>
      </c>
      <c r="N16" s="62">
        <v>2</v>
      </c>
      <c r="O16" s="62">
        <v>7245</v>
      </c>
      <c r="P16" s="62">
        <v>2654</v>
      </c>
      <c r="Q16" s="62">
        <v>349</v>
      </c>
      <c r="R16" s="62">
        <v>72</v>
      </c>
      <c r="S16" s="62">
        <v>3</v>
      </c>
      <c r="T16" s="61">
        <v>285</v>
      </c>
      <c r="U16" s="61">
        <v>56.5</v>
      </c>
      <c r="V16" s="62">
        <v>14283</v>
      </c>
      <c r="W16" s="62">
        <v>38257</v>
      </c>
      <c r="X16" s="62">
        <v>22602</v>
      </c>
      <c r="Y16" s="62">
        <v>731823</v>
      </c>
      <c r="Z16" s="62">
        <v>9294183</v>
      </c>
      <c r="AA16" s="62">
        <v>5779647</v>
      </c>
      <c r="AB16" s="62">
        <v>3514536</v>
      </c>
      <c r="AC16" s="62"/>
      <c r="AD16" s="62">
        <v>1088769</v>
      </c>
      <c r="AE16" s="62">
        <v>295129</v>
      </c>
      <c r="AF16" s="62">
        <v>1721003</v>
      </c>
      <c r="AG16" s="62">
        <v>93416</v>
      </c>
      <c r="AH16" s="62">
        <v>7219722</v>
      </c>
      <c r="AI16" s="62">
        <v>1500</v>
      </c>
      <c r="AJ16" s="62">
        <v>0</v>
      </c>
      <c r="AK16" s="62">
        <v>2072961</v>
      </c>
      <c r="AL16" s="62">
        <v>978651</v>
      </c>
      <c r="AM16" s="62">
        <v>804211</v>
      </c>
      <c r="AN16" s="62">
        <v>2690</v>
      </c>
      <c r="AO16" s="62">
        <v>4165</v>
      </c>
      <c r="AP16" s="62">
        <v>128197</v>
      </c>
      <c r="AQ16" s="62">
        <v>36334</v>
      </c>
      <c r="AR16" s="62">
        <v>3054</v>
      </c>
      <c r="AS16" s="62">
        <v>0</v>
      </c>
      <c r="AT16" s="62">
        <v>10874</v>
      </c>
      <c r="AU16" s="62">
        <v>84</v>
      </c>
      <c r="AV16" s="62">
        <v>50</v>
      </c>
      <c r="AW16" s="62">
        <v>27824</v>
      </c>
      <c r="AX16" s="62">
        <v>26117</v>
      </c>
      <c r="AY16" s="62">
        <v>10</v>
      </c>
      <c r="AZ16" s="62">
        <v>119</v>
      </c>
      <c r="BA16" s="62">
        <v>44</v>
      </c>
      <c r="BB16" s="62">
        <v>1061</v>
      </c>
      <c r="BC16" s="62">
        <v>473</v>
      </c>
      <c r="BD16" s="62">
        <v>0</v>
      </c>
      <c r="BE16" s="62">
        <v>0</v>
      </c>
      <c r="BF16" s="62">
        <v>12</v>
      </c>
      <c r="BG16" s="62">
        <v>222</v>
      </c>
      <c r="BH16" s="62">
        <v>151290</v>
      </c>
      <c r="BI16" s="62">
        <v>1384</v>
      </c>
      <c r="BJ16" s="62">
        <v>1468</v>
      </c>
      <c r="BK16" s="62">
        <v>476</v>
      </c>
      <c r="BL16" s="62">
        <v>6582</v>
      </c>
      <c r="BM16" s="62">
        <v>210</v>
      </c>
      <c r="BN16" s="62">
        <v>5810</v>
      </c>
      <c r="BO16" s="62">
        <v>410</v>
      </c>
      <c r="BP16" s="62">
        <v>152</v>
      </c>
      <c r="BQ16" s="62">
        <v>3231</v>
      </c>
      <c r="BR16" s="62" t="s">
        <v>196</v>
      </c>
      <c r="BS16" s="62">
        <v>142799</v>
      </c>
      <c r="BT16" s="62">
        <v>22589</v>
      </c>
      <c r="BU16" s="62">
        <v>5568</v>
      </c>
    </row>
    <row r="17" spans="1:73" s="35" customFormat="1" ht="12.75" customHeight="1" x14ac:dyDescent="0.2">
      <c r="A17" s="44" t="s">
        <v>166</v>
      </c>
      <c r="B17" s="11" t="s">
        <v>6</v>
      </c>
      <c r="C17" s="58"/>
      <c r="D17" s="59">
        <v>1300</v>
      </c>
      <c r="E17" s="59">
        <v>20000</v>
      </c>
      <c r="F17" s="59">
        <v>6</v>
      </c>
      <c r="G17" s="59">
        <v>5</v>
      </c>
      <c r="H17" s="59">
        <v>1</v>
      </c>
      <c r="I17" s="59">
        <v>0</v>
      </c>
      <c r="J17" s="60">
        <v>5.7</v>
      </c>
      <c r="K17" s="61">
        <v>5.7</v>
      </c>
      <c r="L17" s="61">
        <v>0</v>
      </c>
      <c r="M17" s="61">
        <v>0</v>
      </c>
      <c r="N17" s="62">
        <v>1</v>
      </c>
      <c r="O17" s="62">
        <v>430</v>
      </c>
      <c r="P17" s="62">
        <v>230</v>
      </c>
      <c r="Q17" s="62">
        <v>80</v>
      </c>
      <c r="R17" s="62">
        <v>7</v>
      </c>
      <c r="S17" s="62">
        <v>1</v>
      </c>
      <c r="T17" s="61">
        <v>270</v>
      </c>
      <c r="U17" s="61">
        <v>62</v>
      </c>
      <c r="V17" s="62">
        <v>18000</v>
      </c>
      <c r="W17" s="62">
        <v>1300</v>
      </c>
      <c r="X17" s="62">
        <v>0</v>
      </c>
      <c r="Y17" s="62">
        <v>10600</v>
      </c>
      <c r="Z17" s="62">
        <v>700000</v>
      </c>
      <c r="AA17" s="62">
        <v>440000</v>
      </c>
      <c r="AB17" s="62">
        <v>260000</v>
      </c>
      <c r="AC17" s="62"/>
      <c r="AD17" s="62">
        <v>10000</v>
      </c>
      <c r="AE17" s="62" t="s">
        <v>197</v>
      </c>
      <c r="AF17" s="62">
        <v>250000</v>
      </c>
      <c r="AG17" s="62">
        <v>19440</v>
      </c>
      <c r="AH17" s="62">
        <v>0</v>
      </c>
      <c r="AI17" s="62">
        <v>0</v>
      </c>
      <c r="AJ17" s="62">
        <v>0</v>
      </c>
      <c r="AK17" s="62">
        <v>25190</v>
      </c>
      <c r="AL17" s="62">
        <v>114999</v>
      </c>
      <c r="AM17" s="62">
        <v>39825</v>
      </c>
      <c r="AN17" s="62">
        <v>0</v>
      </c>
      <c r="AO17" s="62">
        <v>54</v>
      </c>
      <c r="AP17" s="62">
        <v>75000</v>
      </c>
      <c r="AQ17" s="62">
        <v>0</v>
      </c>
      <c r="AR17" s="62">
        <v>120</v>
      </c>
      <c r="AS17" s="62">
        <v>0</v>
      </c>
      <c r="AT17" s="62">
        <v>5000</v>
      </c>
      <c r="AU17" s="62">
        <v>37</v>
      </c>
      <c r="AV17" s="62">
        <v>2</v>
      </c>
      <c r="AW17" s="62">
        <v>4325</v>
      </c>
      <c r="AX17" s="62">
        <v>4225</v>
      </c>
      <c r="AY17" s="62">
        <v>0</v>
      </c>
      <c r="AZ17" s="62">
        <v>22</v>
      </c>
      <c r="BA17" s="62">
        <v>0</v>
      </c>
      <c r="BB17" s="62">
        <v>0</v>
      </c>
      <c r="BC17" s="62">
        <v>78</v>
      </c>
      <c r="BD17" s="62">
        <v>0</v>
      </c>
      <c r="BE17" s="62">
        <v>0</v>
      </c>
      <c r="BF17" s="62">
        <v>0</v>
      </c>
      <c r="BG17" s="62">
        <v>4</v>
      </c>
      <c r="BH17" s="62">
        <v>10050</v>
      </c>
      <c r="BI17" s="62">
        <v>410</v>
      </c>
      <c r="BJ17" s="62">
        <v>752</v>
      </c>
      <c r="BK17" s="62">
        <v>0</v>
      </c>
      <c r="BL17" s="62">
        <v>360</v>
      </c>
      <c r="BM17" s="62">
        <v>0</v>
      </c>
      <c r="BN17" s="62">
        <v>360</v>
      </c>
      <c r="BO17" s="62">
        <v>0</v>
      </c>
      <c r="BP17" s="62">
        <v>0</v>
      </c>
      <c r="BQ17" s="62">
        <v>12</v>
      </c>
      <c r="BR17" s="62">
        <v>45</v>
      </c>
      <c r="BS17" s="62">
        <v>42480</v>
      </c>
      <c r="BT17" s="62">
        <v>1173</v>
      </c>
      <c r="BU17" s="62">
        <v>500</v>
      </c>
    </row>
    <row r="18" spans="1:73" s="35" customFormat="1" ht="12.2" customHeight="1" x14ac:dyDescent="0.2">
      <c r="A18" s="44" t="s">
        <v>161</v>
      </c>
      <c r="B18" s="11" t="s">
        <v>211</v>
      </c>
      <c r="C18" s="58"/>
      <c r="D18" s="59">
        <v>15106</v>
      </c>
      <c r="E18" s="59">
        <v>180000</v>
      </c>
      <c r="F18" s="59">
        <v>55</v>
      </c>
      <c r="G18" s="59">
        <v>19</v>
      </c>
      <c r="H18" s="59">
        <v>11</v>
      </c>
      <c r="I18" s="59">
        <v>25</v>
      </c>
      <c r="J18" s="60">
        <v>30.59</v>
      </c>
      <c r="K18" s="61">
        <v>24.01</v>
      </c>
      <c r="L18" s="61">
        <v>3.58</v>
      </c>
      <c r="M18" s="61">
        <v>3</v>
      </c>
      <c r="N18" s="62">
        <v>1</v>
      </c>
      <c r="O18" s="62">
        <v>5223</v>
      </c>
      <c r="P18" s="62">
        <v>835</v>
      </c>
      <c r="Q18" s="62">
        <v>121</v>
      </c>
      <c r="R18" s="62">
        <v>17</v>
      </c>
      <c r="S18" s="62">
        <v>4</v>
      </c>
      <c r="T18" s="61">
        <v>293.5</v>
      </c>
      <c r="U18" s="61">
        <v>43</v>
      </c>
      <c r="V18" s="62">
        <v>45251</v>
      </c>
      <c r="W18" s="62">
        <v>3544</v>
      </c>
      <c r="X18" s="62">
        <v>0</v>
      </c>
      <c r="Y18" s="62">
        <v>586755</v>
      </c>
      <c r="Z18" s="62">
        <v>4241808</v>
      </c>
      <c r="AA18" s="62">
        <v>3195990</v>
      </c>
      <c r="AB18" s="62">
        <v>1045818</v>
      </c>
      <c r="AC18" s="62"/>
      <c r="AD18" s="62">
        <v>366663</v>
      </c>
      <c r="AE18" s="62">
        <v>229319</v>
      </c>
      <c r="AF18" s="62">
        <v>449836</v>
      </c>
      <c r="AG18" s="62">
        <v>12078</v>
      </c>
      <c r="AH18" s="62">
        <v>4369275</v>
      </c>
      <c r="AI18" s="62">
        <v>0</v>
      </c>
      <c r="AJ18" s="62">
        <v>0</v>
      </c>
      <c r="AK18" s="62">
        <v>88461</v>
      </c>
      <c r="AL18" s="62">
        <v>632170</v>
      </c>
      <c r="AM18" s="62">
        <v>575542</v>
      </c>
      <c r="AN18" s="62">
        <v>13258</v>
      </c>
      <c r="AO18" s="62">
        <v>5612</v>
      </c>
      <c r="AP18" s="62">
        <v>8182</v>
      </c>
      <c r="AQ18" s="62">
        <v>27217</v>
      </c>
      <c r="AR18" s="62">
        <v>2359</v>
      </c>
      <c r="AS18" s="62">
        <v>0</v>
      </c>
      <c r="AT18" s="62">
        <v>38</v>
      </c>
      <c r="AU18" s="62">
        <v>4371</v>
      </c>
      <c r="AV18" s="62">
        <v>37</v>
      </c>
      <c r="AW18" s="62">
        <v>22148</v>
      </c>
      <c r="AX18" s="62">
        <v>20532</v>
      </c>
      <c r="AY18" s="62">
        <v>164</v>
      </c>
      <c r="AZ18" s="62">
        <v>302</v>
      </c>
      <c r="BA18" s="62">
        <v>687</v>
      </c>
      <c r="BB18" s="62">
        <v>0</v>
      </c>
      <c r="BC18" s="62">
        <v>463</v>
      </c>
      <c r="BD18" s="62">
        <v>0</v>
      </c>
      <c r="BE18" s="62">
        <v>2080</v>
      </c>
      <c r="BF18" s="62">
        <v>18</v>
      </c>
      <c r="BG18" s="62">
        <v>62</v>
      </c>
      <c r="BH18" s="62">
        <v>162202</v>
      </c>
      <c r="BI18" s="62">
        <v>1797</v>
      </c>
      <c r="BJ18" s="62">
        <v>8932</v>
      </c>
      <c r="BK18" s="62">
        <v>789</v>
      </c>
      <c r="BL18" s="62">
        <v>7327</v>
      </c>
      <c r="BM18" s="62">
        <v>2255</v>
      </c>
      <c r="BN18" s="62" t="s">
        <v>196</v>
      </c>
      <c r="BO18" s="62" t="s">
        <v>196</v>
      </c>
      <c r="BP18" s="62" t="s">
        <v>196</v>
      </c>
      <c r="BQ18" s="62">
        <v>6894</v>
      </c>
      <c r="BR18" s="62">
        <v>300</v>
      </c>
      <c r="BS18" s="62">
        <v>30000</v>
      </c>
      <c r="BT18" s="62" t="s">
        <v>196</v>
      </c>
      <c r="BU18" s="62" t="s">
        <v>197</v>
      </c>
    </row>
    <row r="19" spans="1:73" s="35" customFormat="1" ht="12.75" customHeight="1" x14ac:dyDescent="0.2">
      <c r="A19" s="44" t="s">
        <v>162</v>
      </c>
      <c r="B19" s="11" t="s">
        <v>7</v>
      </c>
      <c r="C19" s="58"/>
      <c r="D19" s="59">
        <v>7634</v>
      </c>
      <c r="E19" s="59">
        <v>523854</v>
      </c>
      <c r="F19" s="59">
        <v>39</v>
      </c>
      <c r="G19" s="59">
        <v>11</v>
      </c>
      <c r="H19" s="59">
        <v>23</v>
      </c>
      <c r="I19" s="59">
        <v>5</v>
      </c>
      <c r="J19" s="60">
        <v>27.32</v>
      </c>
      <c r="K19" s="61">
        <v>25.32</v>
      </c>
      <c r="L19" s="61">
        <v>1</v>
      </c>
      <c r="M19" s="61">
        <v>1</v>
      </c>
      <c r="N19" s="62">
        <v>1</v>
      </c>
      <c r="O19" s="62">
        <v>4597</v>
      </c>
      <c r="P19" s="62">
        <v>3960</v>
      </c>
      <c r="Q19" s="62">
        <v>434</v>
      </c>
      <c r="R19" s="62">
        <v>31</v>
      </c>
      <c r="S19" s="62">
        <v>5</v>
      </c>
      <c r="T19" s="61">
        <v>283</v>
      </c>
      <c r="U19" s="61">
        <v>71</v>
      </c>
      <c r="V19" s="62">
        <v>256309</v>
      </c>
      <c r="W19" s="62">
        <v>86751</v>
      </c>
      <c r="X19" s="62">
        <v>0</v>
      </c>
      <c r="Y19" s="62">
        <v>21859</v>
      </c>
      <c r="Z19" s="62">
        <v>4975817</v>
      </c>
      <c r="AA19" s="62">
        <v>2642967</v>
      </c>
      <c r="AB19" s="62">
        <v>2332850</v>
      </c>
      <c r="AC19" s="62"/>
      <c r="AD19" s="62">
        <v>14025</v>
      </c>
      <c r="AE19" s="62">
        <v>128095</v>
      </c>
      <c r="AF19" s="62">
        <v>2096356</v>
      </c>
      <c r="AG19" s="62">
        <v>346735</v>
      </c>
      <c r="AH19" s="62">
        <v>4892637</v>
      </c>
      <c r="AI19" s="62">
        <v>0</v>
      </c>
      <c r="AJ19" s="62">
        <v>0</v>
      </c>
      <c r="AK19" s="62">
        <v>173470</v>
      </c>
      <c r="AL19" s="62">
        <v>364649</v>
      </c>
      <c r="AM19" s="62">
        <v>363617</v>
      </c>
      <c r="AN19" s="62">
        <v>0</v>
      </c>
      <c r="AO19" s="62">
        <v>0</v>
      </c>
      <c r="AP19" s="62">
        <v>0</v>
      </c>
      <c r="AQ19" s="62">
        <v>479</v>
      </c>
      <c r="AR19" s="62">
        <v>553</v>
      </c>
      <c r="AS19" s="62">
        <v>0</v>
      </c>
      <c r="AT19" s="62">
        <v>17600</v>
      </c>
      <c r="AU19" s="62">
        <v>68</v>
      </c>
      <c r="AV19" s="62">
        <v>61</v>
      </c>
      <c r="AW19" s="62">
        <v>18143</v>
      </c>
      <c r="AX19" s="62">
        <v>18049</v>
      </c>
      <c r="AY19" s="62">
        <v>0</v>
      </c>
      <c r="AZ19" s="62">
        <v>0</v>
      </c>
      <c r="BA19" s="62">
        <v>0</v>
      </c>
      <c r="BB19" s="62">
        <v>29</v>
      </c>
      <c r="BC19" s="62">
        <v>65</v>
      </c>
      <c r="BD19" s="62">
        <v>0</v>
      </c>
      <c r="BE19" s="62">
        <v>2752</v>
      </c>
      <c r="BF19" s="62">
        <v>2</v>
      </c>
      <c r="BG19" s="62">
        <v>50</v>
      </c>
      <c r="BH19" s="62">
        <v>233354</v>
      </c>
      <c r="BI19" s="62">
        <v>1849</v>
      </c>
      <c r="BJ19" s="62">
        <v>0</v>
      </c>
      <c r="BK19" s="62">
        <v>973</v>
      </c>
      <c r="BL19" s="62">
        <v>8853</v>
      </c>
      <c r="BM19" s="62">
        <v>0</v>
      </c>
      <c r="BN19" s="62">
        <v>0</v>
      </c>
      <c r="BO19" s="62">
        <v>0</v>
      </c>
      <c r="BP19" s="62">
        <v>8853</v>
      </c>
      <c r="BQ19" s="62">
        <v>0</v>
      </c>
      <c r="BR19" s="62" t="s">
        <v>196</v>
      </c>
      <c r="BS19" s="62">
        <v>243702</v>
      </c>
      <c r="BT19" s="62">
        <v>74747</v>
      </c>
      <c r="BU19" s="62">
        <v>291367</v>
      </c>
    </row>
    <row r="20" spans="1:73" s="35" customFormat="1" ht="12.75" customHeight="1" x14ac:dyDescent="0.2">
      <c r="A20" s="44" t="s">
        <v>163</v>
      </c>
      <c r="B20" s="379" t="s">
        <v>233</v>
      </c>
      <c r="C20" s="380"/>
      <c r="D20" s="59">
        <v>25464</v>
      </c>
      <c r="E20" s="59" t="s">
        <v>196</v>
      </c>
      <c r="F20" s="59">
        <v>230</v>
      </c>
      <c r="G20" s="59">
        <v>95</v>
      </c>
      <c r="H20" s="59">
        <v>95</v>
      </c>
      <c r="I20" s="59">
        <v>40</v>
      </c>
      <c r="J20" s="60">
        <v>180.82</v>
      </c>
      <c r="K20" s="61">
        <v>153.47</v>
      </c>
      <c r="L20" s="61">
        <v>25.35</v>
      </c>
      <c r="M20" s="61">
        <v>2</v>
      </c>
      <c r="N20" s="62">
        <v>6</v>
      </c>
      <c r="O20" s="62">
        <v>14301</v>
      </c>
      <c r="P20" s="62">
        <v>3135</v>
      </c>
      <c r="Q20" s="62">
        <v>418</v>
      </c>
      <c r="R20" s="62">
        <v>71</v>
      </c>
      <c r="S20" s="62">
        <v>15</v>
      </c>
      <c r="T20" s="61">
        <v>300</v>
      </c>
      <c r="U20" s="61">
        <v>70.5</v>
      </c>
      <c r="V20" s="62">
        <v>144850</v>
      </c>
      <c r="W20" s="62">
        <v>10000</v>
      </c>
      <c r="X20" s="62">
        <v>0</v>
      </c>
      <c r="Y20" s="62">
        <v>2350000</v>
      </c>
      <c r="Z20" s="62">
        <v>32632000</v>
      </c>
      <c r="AA20" s="62">
        <v>18345000</v>
      </c>
      <c r="AB20" s="62">
        <v>14287000</v>
      </c>
      <c r="AC20" s="62"/>
      <c r="AD20" s="62" t="s">
        <v>196</v>
      </c>
      <c r="AE20" s="62" t="s">
        <v>196</v>
      </c>
      <c r="AF20" s="62">
        <v>10975000</v>
      </c>
      <c r="AG20" s="62">
        <v>2037400</v>
      </c>
      <c r="AH20" s="62">
        <v>32632000</v>
      </c>
      <c r="AI20" s="62">
        <v>0</v>
      </c>
      <c r="AJ20" s="62">
        <v>0</v>
      </c>
      <c r="AK20" s="62">
        <v>909300</v>
      </c>
      <c r="AL20" s="62">
        <v>6440733</v>
      </c>
      <c r="AM20" s="62">
        <v>2506610</v>
      </c>
      <c r="AN20" s="62">
        <v>245898</v>
      </c>
      <c r="AO20" s="62">
        <v>330447</v>
      </c>
      <c r="AP20" s="62">
        <v>1200000</v>
      </c>
      <c r="AQ20" s="62">
        <v>2139779</v>
      </c>
      <c r="AR20" s="62">
        <v>2657</v>
      </c>
      <c r="AS20" s="62">
        <v>15342</v>
      </c>
      <c r="AT20" s="62">
        <v>6194</v>
      </c>
      <c r="AU20" s="62">
        <v>171</v>
      </c>
      <c r="AV20" s="62">
        <v>10090</v>
      </c>
      <c r="AW20" s="62">
        <v>51459</v>
      </c>
      <c r="AX20" s="62">
        <v>37742</v>
      </c>
      <c r="AY20" s="62">
        <v>139</v>
      </c>
      <c r="AZ20" s="62">
        <v>6207</v>
      </c>
      <c r="BA20" s="62">
        <v>740</v>
      </c>
      <c r="BB20" s="62">
        <v>5171</v>
      </c>
      <c r="BC20" s="62">
        <v>129</v>
      </c>
      <c r="BD20" s="62">
        <v>1331</v>
      </c>
      <c r="BE20" s="62">
        <v>6598</v>
      </c>
      <c r="BF20" s="62">
        <v>4</v>
      </c>
      <c r="BG20" s="62">
        <v>92</v>
      </c>
      <c r="BH20" s="62">
        <v>304721</v>
      </c>
      <c r="BI20" s="62">
        <v>34881</v>
      </c>
      <c r="BJ20" s="62">
        <v>6090</v>
      </c>
      <c r="BK20" s="62">
        <v>199470</v>
      </c>
      <c r="BL20" s="62">
        <v>33382</v>
      </c>
      <c r="BM20" s="62">
        <v>14808</v>
      </c>
      <c r="BN20" s="62">
        <v>0</v>
      </c>
      <c r="BO20" s="62">
        <v>15039</v>
      </c>
      <c r="BP20" s="62">
        <v>3535</v>
      </c>
      <c r="BQ20" s="62">
        <v>5112</v>
      </c>
      <c r="BR20" s="62" t="s">
        <v>196</v>
      </c>
      <c r="BS20" s="62">
        <v>851714</v>
      </c>
      <c r="BT20" s="62">
        <v>505904</v>
      </c>
      <c r="BU20" s="62">
        <v>1127780</v>
      </c>
    </row>
    <row r="21" spans="1:73" s="35" customFormat="1" ht="12.75" customHeight="1" x14ac:dyDescent="0.2">
      <c r="A21" s="44" t="s">
        <v>164</v>
      </c>
      <c r="B21" s="8" t="s">
        <v>212</v>
      </c>
      <c r="C21" s="45"/>
      <c r="D21" s="2">
        <v>3141</v>
      </c>
      <c r="E21" s="2" t="s">
        <v>196</v>
      </c>
      <c r="F21" s="2">
        <v>28</v>
      </c>
      <c r="G21" s="2">
        <v>12</v>
      </c>
      <c r="H21" s="2">
        <v>13</v>
      </c>
      <c r="I21" s="2">
        <v>3</v>
      </c>
      <c r="J21" s="3">
        <v>20.6</v>
      </c>
      <c r="K21" s="46">
        <v>15.6</v>
      </c>
      <c r="L21" s="46">
        <v>2</v>
      </c>
      <c r="M21" s="46">
        <v>3</v>
      </c>
      <c r="N21" s="4">
        <v>1</v>
      </c>
      <c r="O21" s="4">
        <v>6200</v>
      </c>
      <c r="P21" s="4">
        <v>4400</v>
      </c>
      <c r="Q21" s="4">
        <v>350</v>
      </c>
      <c r="R21" s="4">
        <v>40</v>
      </c>
      <c r="S21" s="4">
        <v>4</v>
      </c>
      <c r="T21" s="46">
        <v>250</v>
      </c>
      <c r="U21" s="46">
        <v>60</v>
      </c>
      <c r="V21" s="4">
        <v>60000</v>
      </c>
      <c r="W21" s="4">
        <v>102000</v>
      </c>
      <c r="X21" s="4">
        <v>0</v>
      </c>
      <c r="Y21" s="4">
        <v>4000</v>
      </c>
      <c r="Z21" s="4">
        <v>6018226</v>
      </c>
      <c r="AA21" s="4">
        <v>1935026</v>
      </c>
      <c r="AB21" s="4">
        <v>4083200</v>
      </c>
      <c r="AC21" s="4"/>
      <c r="AD21" s="4">
        <v>1188840</v>
      </c>
      <c r="AE21" s="4">
        <v>65904</v>
      </c>
      <c r="AF21" s="4">
        <v>2586313</v>
      </c>
      <c r="AG21" s="4">
        <v>944269</v>
      </c>
      <c r="AH21" s="4">
        <v>5777750</v>
      </c>
      <c r="AI21" s="4">
        <v>0</v>
      </c>
      <c r="AJ21" s="4">
        <v>0</v>
      </c>
      <c r="AK21" s="4">
        <v>240476</v>
      </c>
      <c r="AL21" s="4">
        <v>166000</v>
      </c>
      <c r="AM21" s="4">
        <v>159000</v>
      </c>
      <c r="AN21" s="4">
        <v>0</v>
      </c>
      <c r="AO21" s="4">
        <v>600</v>
      </c>
      <c r="AP21" s="4">
        <v>0</v>
      </c>
      <c r="AQ21" s="4">
        <v>5400</v>
      </c>
      <c r="AR21" s="4">
        <v>1000</v>
      </c>
      <c r="AS21" s="4">
        <v>0</v>
      </c>
      <c r="AT21" s="4">
        <v>12000</v>
      </c>
      <c r="AU21" s="4">
        <v>160</v>
      </c>
      <c r="AV21" s="4">
        <v>33</v>
      </c>
      <c r="AW21" s="4">
        <v>4980</v>
      </c>
      <c r="AX21" s="4">
        <v>4880</v>
      </c>
      <c r="AY21" s="4">
        <v>0</v>
      </c>
      <c r="AZ21" s="4">
        <v>0</v>
      </c>
      <c r="BA21" s="4">
        <v>0</v>
      </c>
      <c r="BB21" s="4">
        <v>0</v>
      </c>
      <c r="BC21" s="4">
        <v>100</v>
      </c>
      <c r="BD21" s="4">
        <v>0</v>
      </c>
      <c r="BE21" s="4">
        <v>4587</v>
      </c>
      <c r="BF21" s="4">
        <v>4</v>
      </c>
      <c r="BG21" s="4">
        <v>40</v>
      </c>
      <c r="BH21" s="4">
        <v>20714</v>
      </c>
      <c r="BI21" s="4">
        <v>463</v>
      </c>
      <c r="BJ21" s="4">
        <v>133</v>
      </c>
      <c r="BK21" s="4">
        <v>2010</v>
      </c>
      <c r="BL21" s="4">
        <v>0</v>
      </c>
      <c r="BM21" s="4">
        <v>0</v>
      </c>
      <c r="BN21" s="4">
        <v>0</v>
      </c>
      <c r="BO21" s="4">
        <v>0</v>
      </c>
      <c r="BP21" s="4">
        <v>0</v>
      </c>
      <c r="BQ21" s="4">
        <v>0</v>
      </c>
      <c r="BR21" s="4">
        <v>10</v>
      </c>
      <c r="BS21" s="4">
        <v>642913</v>
      </c>
      <c r="BT21" s="4" t="s">
        <v>196</v>
      </c>
      <c r="BU21" s="4" t="s">
        <v>196</v>
      </c>
    </row>
    <row r="22" spans="1:73" s="35" customFormat="1" ht="12.75" customHeight="1" x14ac:dyDescent="0.2">
      <c r="A22" s="47" t="s">
        <v>165</v>
      </c>
      <c r="B22" s="48" t="s">
        <v>8</v>
      </c>
      <c r="C22" s="49"/>
      <c r="D22" s="50">
        <v>37625</v>
      </c>
      <c r="E22" s="50">
        <v>450000</v>
      </c>
      <c r="F22" s="50">
        <v>202</v>
      </c>
      <c r="G22" s="50">
        <v>98</v>
      </c>
      <c r="H22" s="50">
        <v>85</v>
      </c>
      <c r="I22" s="50">
        <v>19</v>
      </c>
      <c r="J22" s="51">
        <v>156.30000000000001</v>
      </c>
      <c r="K22" s="52">
        <v>134.5</v>
      </c>
      <c r="L22" s="52">
        <v>15.8</v>
      </c>
      <c r="M22" s="52">
        <v>6</v>
      </c>
      <c r="N22" s="53">
        <v>1</v>
      </c>
      <c r="O22" s="53">
        <v>26200</v>
      </c>
      <c r="P22" s="53">
        <v>10930</v>
      </c>
      <c r="Q22" s="53">
        <v>606</v>
      </c>
      <c r="R22" s="53">
        <v>71</v>
      </c>
      <c r="S22" s="53">
        <v>11</v>
      </c>
      <c r="T22" s="52">
        <v>290</v>
      </c>
      <c r="U22" s="52">
        <v>68</v>
      </c>
      <c r="V22" s="53">
        <v>0</v>
      </c>
      <c r="W22" s="53">
        <v>60187</v>
      </c>
      <c r="X22" s="53">
        <v>1130730</v>
      </c>
      <c r="Y22" s="53">
        <v>2410000</v>
      </c>
      <c r="Z22" s="53">
        <v>29817602</v>
      </c>
      <c r="AA22" s="53">
        <v>17093158</v>
      </c>
      <c r="AB22" s="53">
        <v>12724444</v>
      </c>
      <c r="AC22" s="53"/>
      <c r="AD22" s="53">
        <v>1980864</v>
      </c>
      <c r="AE22" s="53">
        <v>1476220</v>
      </c>
      <c r="AF22" s="53">
        <v>6396331</v>
      </c>
      <c r="AG22" s="53">
        <v>534385</v>
      </c>
      <c r="AH22" s="53">
        <v>29093750</v>
      </c>
      <c r="AI22" s="53">
        <v>0</v>
      </c>
      <c r="AJ22" s="53">
        <v>0</v>
      </c>
      <c r="AK22" s="53">
        <v>902745</v>
      </c>
      <c r="AL22" s="53">
        <v>4734000</v>
      </c>
      <c r="AM22" s="53">
        <v>3650000</v>
      </c>
      <c r="AN22" s="53">
        <v>100000</v>
      </c>
      <c r="AO22" s="53">
        <v>211000</v>
      </c>
      <c r="AP22" s="53">
        <v>211000</v>
      </c>
      <c r="AQ22" s="53">
        <v>526000</v>
      </c>
      <c r="AR22" s="53">
        <v>35500</v>
      </c>
      <c r="AS22" s="53">
        <v>500</v>
      </c>
      <c r="AT22" s="53">
        <v>12462</v>
      </c>
      <c r="AU22" s="53">
        <v>239</v>
      </c>
      <c r="AV22" s="53">
        <v>1127</v>
      </c>
      <c r="AW22" s="53">
        <v>171498</v>
      </c>
      <c r="AX22" s="53">
        <v>70718</v>
      </c>
      <c r="AY22" s="53">
        <v>66214</v>
      </c>
      <c r="AZ22" s="53">
        <v>3860</v>
      </c>
      <c r="BA22" s="53">
        <v>14124</v>
      </c>
      <c r="BB22" s="53">
        <v>15648</v>
      </c>
      <c r="BC22" s="53">
        <v>529</v>
      </c>
      <c r="BD22" s="53">
        <v>405</v>
      </c>
      <c r="BE22" s="53">
        <v>100</v>
      </c>
      <c r="BF22" s="53">
        <v>114</v>
      </c>
      <c r="BG22" s="53">
        <v>155</v>
      </c>
      <c r="BH22" s="53">
        <v>483555</v>
      </c>
      <c r="BI22" s="53">
        <v>8766</v>
      </c>
      <c r="BJ22" s="53">
        <v>1811</v>
      </c>
      <c r="BK22" s="53">
        <v>9758</v>
      </c>
      <c r="BL22" s="53">
        <v>34974</v>
      </c>
      <c r="BM22" s="53">
        <v>19679</v>
      </c>
      <c r="BN22" s="53">
        <v>3408</v>
      </c>
      <c r="BO22" s="53">
        <v>3866</v>
      </c>
      <c r="BP22" s="53">
        <v>8021</v>
      </c>
      <c r="BQ22" s="53">
        <v>7640</v>
      </c>
      <c r="BR22" s="53">
        <v>465</v>
      </c>
      <c r="BS22" s="53">
        <v>660000</v>
      </c>
      <c r="BT22" s="53">
        <v>67324</v>
      </c>
      <c r="BU22" s="53">
        <v>17563</v>
      </c>
    </row>
    <row r="23" spans="1:73" ht="12.75" customHeight="1" x14ac:dyDescent="0.25">
      <c r="A23" s="14"/>
      <c r="B23" s="54"/>
      <c r="C23" s="5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row>
    <row r="24" spans="1:73" ht="12.75" customHeight="1" x14ac:dyDescent="0.25">
      <c r="A24" s="55" t="s">
        <v>168</v>
      </c>
      <c r="C24" s="5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78"/>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row>
    <row r="25" spans="1:73" ht="12.75" customHeight="1" x14ac:dyDescent="0.25">
      <c r="A25" s="55" t="s">
        <v>169</v>
      </c>
      <c r="C25" s="5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row>
    <row r="26" spans="1:73" ht="12.75" customHeight="1" x14ac:dyDescent="0.25">
      <c r="A26" s="55" t="s">
        <v>170</v>
      </c>
      <c r="C26" s="5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row>
    <row r="27" spans="1:73" ht="12.75" customHeight="1" x14ac:dyDescent="0.25">
      <c r="A27" s="55"/>
      <c r="C27" s="5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row>
    <row r="28" spans="1:73" ht="29.25" customHeight="1" x14ac:dyDescent="0.25">
      <c r="A28" s="393" t="s">
        <v>213</v>
      </c>
      <c r="B28" s="393"/>
      <c r="C28" s="393"/>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row>
    <row r="29" spans="1:73" ht="39.75" customHeight="1" x14ac:dyDescent="0.25">
      <c r="A29" s="393" t="s">
        <v>214</v>
      </c>
      <c r="B29" s="393"/>
      <c r="C29" s="393"/>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row>
    <row r="30" spans="1:73" ht="53.45" customHeight="1" x14ac:dyDescent="0.25">
      <c r="A30" s="393" t="s">
        <v>215</v>
      </c>
      <c r="B30" s="393"/>
      <c r="C30" s="393"/>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row>
    <row r="31" spans="1:73" ht="27" customHeight="1" x14ac:dyDescent="0.25">
      <c r="A31" s="393" t="s">
        <v>216</v>
      </c>
      <c r="B31" s="393"/>
      <c r="C31" s="393"/>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row>
    <row r="32" spans="1:73" ht="27" customHeight="1" x14ac:dyDescent="0.25">
      <c r="A32" s="393" t="s">
        <v>217</v>
      </c>
      <c r="B32" s="393"/>
      <c r="C32" s="393"/>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row>
    <row r="33" spans="1:73" ht="27.75" customHeight="1" x14ac:dyDescent="0.25">
      <c r="A33" s="393" t="s">
        <v>218</v>
      </c>
      <c r="B33" s="393"/>
      <c r="C33" s="393"/>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row>
    <row r="34" spans="1:73" ht="12.75" customHeight="1" x14ac:dyDescent="0.25">
      <c r="A34" s="55"/>
      <c r="C34" s="5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row>
    <row r="35" spans="1:73" ht="12.75" customHeight="1" x14ac:dyDescent="0.25">
      <c r="A35" s="56" t="s">
        <v>209</v>
      </c>
      <c r="C35" s="56"/>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row>
    <row r="36" spans="1:73" ht="12.75" customHeight="1" x14ac:dyDescent="0.25">
      <c r="A36" s="56" t="s">
        <v>171</v>
      </c>
      <c r="C36" s="56"/>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row>
    <row r="38" spans="1:73" ht="13.5" x14ac:dyDescent="0.25">
      <c r="A38" s="56" t="s">
        <v>236</v>
      </c>
    </row>
  </sheetData>
  <mergeCells count="10">
    <mergeCell ref="A1:C2"/>
    <mergeCell ref="A30:C30"/>
    <mergeCell ref="A31:C31"/>
    <mergeCell ref="A32:C32"/>
    <mergeCell ref="A33:C33"/>
    <mergeCell ref="A5:A8"/>
    <mergeCell ref="B14:C14"/>
    <mergeCell ref="B20:C20"/>
    <mergeCell ref="A28:C28"/>
    <mergeCell ref="A29:C29"/>
  </mergeCells>
  <conditionalFormatting sqref="B21:C21 D8:BU8">
    <cfRule type="cellIs" dxfId="0" priority="2" stopIfTrue="1" operator="lessThan">
      <formula>#REF!</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44"/>
  <sheetViews>
    <sheetView showGridLines="0" zoomScaleNormal="100" workbookViewId="0">
      <pane xSplit="3" ySplit="9" topLeftCell="D10" activePane="bottomRight" state="frozen"/>
      <selection activeCell="B1" sqref="B1:B1048576"/>
      <selection pane="topRight" activeCell="B1" sqref="B1:B1048576"/>
      <selection pane="bottomLeft" activeCell="B1" sqref="B1:B1048576"/>
      <selection pane="bottomRight"/>
    </sheetView>
  </sheetViews>
  <sheetFormatPr baseColWidth="10" defaultColWidth="11.25" defaultRowHeight="12.75" x14ac:dyDescent="0.2"/>
  <cols>
    <col min="1" max="1" width="11.25" style="74"/>
    <col min="2" max="2" width="52" style="74" customWidth="1"/>
    <col min="3" max="3" width="16.25" style="74" customWidth="1"/>
    <col min="4" max="75" width="11.25" style="74"/>
    <col min="76" max="76" width="11.25" style="101"/>
    <col min="77" max="16384" width="11.25" style="74"/>
  </cols>
  <sheetData>
    <row r="1" spans="1:76" ht="12.95" x14ac:dyDescent="0.2">
      <c r="A1" s="270" t="s">
        <v>279</v>
      </c>
      <c r="B1" s="101"/>
      <c r="C1" s="101"/>
    </row>
    <row r="2" spans="1:76" x14ac:dyDescent="0.2">
      <c r="A2" s="357" t="s">
        <v>265</v>
      </c>
      <c r="B2" s="358"/>
      <c r="C2" s="359"/>
    </row>
    <row r="3" spans="1:76" ht="13.5" x14ac:dyDescent="0.25">
      <c r="A3" s="360"/>
      <c r="B3" s="361"/>
      <c r="C3" s="362"/>
      <c r="D3" s="75"/>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row>
    <row r="4" spans="1:76" s="84" customFormat="1" ht="87.75" customHeight="1" x14ac:dyDescent="0.2">
      <c r="A4" s="298"/>
      <c r="B4" s="216"/>
      <c r="C4" s="216"/>
      <c r="D4" s="217" t="s">
        <v>10</v>
      </c>
      <c r="E4" s="218" t="s">
        <v>12</v>
      </c>
      <c r="F4" s="217" t="s">
        <v>14</v>
      </c>
      <c r="G4" s="219" t="s">
        <v>16</v>
      </c>
      <c r="H4" s="220" t="s">
        <v>125</v>
      </c>
      <c r="I4" s="221" t="s">
        <v>126</v>
      </c>
      <c r="J4" s="217" t="s">
        <v>20</v>
      </c>
      <c r="K4" s="219" t="s">
        <v>22</v>
      </c>
      <c r="L4" s="220" t="s">
        <v>127</v>
      </c>
      <c r="M4" s="220" t="s">
        <v>128</v>
      </c>
      <c r="N4" s="217" t="s">
        <v>26</v>
      </c>
      <c r="O4" s="217" t="s">
        <v>28</v>
      </c>
      <c r="P4" s="221" t="s">
        <v>30</v>
      </c>
      <c r="Q4" s="217" t="s">
        <v>32</v>
      </c>
      <c r="R4" s="219" t="s">
        <v>34</v>
      </c>
      <c r="S4" s="217" t="s">
        <v>37</v>
      </c>
      <c r="T4" s="217" t="s">
        <v>39</v>
      </c>
      <c r="U4" s="217" t="s">
        <v>41</v>
      </c>
      <c r="V4" s="217" t="s">
        <v>43</v>
      </c>
      <c r="W4" s="217" t="s">
        <v>45</v>
      </c>
      <c r="X4" s="218" t="s">
        <v>47</v>
      </c>
      <c r="Y4" s="217" t="s">
        <v>49</v>
      </c>
      <c r="Z4" s="219" t="s">
        <v>51</v>
      </c>
      <c r="AA4" s="220" t="s">
        <v>130</v>
      </c>
      <c r="AB4" s="220" t="s">
        <v>123</v>
      </c>
      <c r="AC4" s="220" t="s">
        <v>131</v>
      </c>
      <c r="AD4" s="220" t="s">
        <v>132</v>
      </c>
      <c r="AE4" s="220" t="s">
        <v>133</v>
      </c>
      <c r="AF4" s="220" t="s">
        <v>57</v>
      </c>
      <c r="AG4" s="217" t="s">
        <v>59</v>
      </c>
      <c r="AH4" s="217" t="s">
        <v>61</v>
      </c>
      <c r="AI4" s="217" t="s">
        <v>63</v>
      </c>
      <c r="AJ4" s="218" t="s">
        <v>65</v>
      </c>
      <c r="AK4" s="217" t="s">
        <v>67</v>
      </c>
      <c r="AL4" s="219" t="s">
        <v>69</v>
      </c>
      <c r="AM4" s="220" t="s">
        <v>134</v>
      </c>
      <c r="AN4" s="222" t="s">
        <v>240</v>
      </c>
      <c r="AO4" s="220" t="s">
        <v>135</v>
      </c>
      <c r="AP4" s="220" t="s">
        <v>136</v>
      </c>
      <c r="AQ4" s="220" t="s">
        <v>137</v>
      </c>
      <c r="AR4" s="220" t="s">
        <v>138</v>
      </c>
      <c r="AS4" s="220" t="s">
        <v>139</v>
      </c>
      <c r="AT4" s="217" t="s">
        <v>241</v>
      </c>
      <c r="AU4" s="220" t="s">
        <v>242</v>
      </c>
      <c r="AV4" s="217" t="s">
        <v>243</v>
      </c>
      <c r="AW4" s="223" t="s">
        <v>244</v>
      </c>
      <c r="AX4" s="223" t="s">
        <v>245</v>
      </c>
      <c r="AY4" s="223" t="s">
        <v>246</v>
      </c>
      <c r="AZ4" s="217" t="s">
        <v>83</v>
      </c>
      <c r="BA4" s="219" t="s">
        <v>85</v>
      </c>
      <c r="BB4" s="220" t="s">
        <v>140</v>
      </c>
      <c r="BC4" s="220" t="s">
        <v>141</v>
      </c>
      <c r="BD4" s="220" t="s">
        <v>142</v>
      </c>
      <c r="BE4" s="220" t="s">
        <v>143</v>
      </c>
      <c r="BF4" s="220" t="s">
        <v>144</v>
      </c>
      <c r="BG4" s="221" t="s">
        <v>145</v>
      </c>
      <c r="BH4" s="217" t="s">
        <v>93</v>
      </c>
      <c r="BI4" s="224" t="s">
        <v>95</v>
      </c>
      <c r="BJ4" s="218" t="s">
        <v>247</v>
      </c>
      <c r="BK4" s="218" t="s">
        <v>248</v>
      </c>
      <c r="BL4" s="218" t="s">
        <v>249</v>
      </c>
      <c r="BM4" s="217" t="s">
        <v>99</v>
      </c>
      <c r="BN4" s="219" t="s">
        <v>101</v>
      </c>
      <c r="BO4" s="220" t="s">
        <v>146</v>
      </c>
      <c r="BP4" s="218" t="s">
        <v>104</v>
      </c>
      <c r="BQ4" s="217" t="s">
        <v>106</v>
      </c>
      <c r="BR4" s="219" t="s">
        <v>108</v>
      </c>
      <c r="BS4" s="220" t="s">
        <v>147</v>
      </c>
      <c r="BT4" s="220" t="s">
        <v>148</v>
      </c>
      <c r="BU4" s="220" t="s">
        <v>149</v>
      </c>
      <c r="BV4" s="217" t="s">
        <v>113</v>
      </c>
      <c r="BW4" s="217" t="s">
        <v>115</v>
      </c>
      <c r="BX4" s="218" t="s">
        <v>117</v>
      </c>
    </row>
    <row r="5" spans="1:76" s="84" customFormat="1" ht="21.75" x14ac:dyDescent="0.3">
      <c r="A5" s="299"/>
      <c r="B5" s="225"/>
      <c r="C5" s="225"/>
      <c r="D5" s="226" t="s">
        <v>11</v>
      </c>
      <c r="E5" s="227" t="s">
        <v>13</v>
      </c>
      <c r="F5" s="289" t="s">
        <v>15</v>
      </c>
      <c r="G5" s="229" t="s">
        <v>17</v>
      </c>
      <c r="H5" s="226" t="s">
        <v>18</v>
      </c>
      <c r="I5" s="227" t="s">
        <v>19</v>
      </c>
      <c r="J5" s="289" t="s">
        <v>21</v>
      </c>
      <c r="K5" s="229" t="s">
        <v>23</v>
      </c>
      <c r="L5" s="226" t="s">
        <v>24</v>
      </c>
      <c r="M5" s="226" t="s">
        <v>25</v>
      </c>
      <c r="N5" s="226" t="s">
        <v>27</v>
      </c>
      <c r="O5" s="226" t="s">
        <v>29</v>
      </c>
      <c r="P5" s="227" t="s">
        <v>31</v>
      </c>
      <c r="Q5" s="289" t="s">
        <v>33</v>
      </c>
      <c r="R5" s="229" t="s">
        <v>35</v>
      </c>
      <c r="S5" s="226" t="s">
        <v>38</v>
      </c>
      <c r="T5" s="226" t="s">
        <v>40</v>
      </c>
      <c r="U5" s="226" t="s">
        <v>42</v>
      </c>
      <c r="V5" s="226" t="s">
        <v>44</v>
      </c>
      <c r="W5" s="226" t="s">
        <v>46</v>
      </c>
      <c r="X5" s="227" t="s">
        <v>48</v>
      </c>
      <c r="Y5" s="289" t="s">
        <v>50</v>
      </c>
      <c r="Z5" s="229" t="s">
        <v>52</v>
      </c>
      <c r="AA5" s="289" t="s">
        <v>124</v>
      </c>
      <c r="AB5" s="226" t="s">
        <v>53</v>
      </c>
      <c r="AC5" s="226" t="s">
        <v>54</v>
      </c>
      <c r="AD5" s="226" t="s">
        <v>55</v>
      </c>
      <c r="AE5" s="226" t="s">
        <v>56</v>
      </c>
      <c r="AF5" s="226" t="s">
        <v>58</v>
      </c>
      <c r="AG5" s="226" t="s">
        <v>60</v>
      </c>
      <c r="AH5" s="226" t="s">
        <v>62</v>
      </c>
      <c r="AI5" s="226" t="s">
        <v>64</v>
      </c>
      <c r="AJ5" s="227" t="s">
        <v>66</v>
      </c>
      <c r="AK5" s="289" t="s">
        <v>68</v>
      </c>
      <c r="AL5" s="229" t="s">
        <v>70</v>
      </c>
      <c r="AM5" s="226" t="s">
        <v>71</v>
      </c>
      <c r="AN5" s="230" t="s">
        <v>250</v>
      </c>
      <c r="AO5" s="226" t="s">
        <v>72</v>
      </c>
      <c r="AP5" s="226" t="s">
        <v>73</v>
      </c>
      <c r="AQ5" s="226" t="s">
        <v>74</v>
      </c>
      <c r="AR5" s="226" t="s">
        <v>75</v>
      </c>
      <c r="AS5" s="226" t="s">
        <v>76</v>
      </c>
      <c r="AT5" s="231" t="s">
        <v>278</v>
      </c>
      <c r="AU5" s="230" t="s">
        <v>251</v>
      </c>
      <c r="AV5" s="227" t="s">
        <v>252</v>
      </c>
      <c r="AW5" s="232" t="s">
        <v>253</v>
      </c>
      <c r="AX5" s="232" t="s">
        <v>254</v>
      </c>
      <c r="AY5" s="232" t="s">
        <v>255</v>
      </c>
      <c r="AZ5" s="289" t="s">
        <v>84</v>
      </c>
      <c r="BA5" s="229" t="s">
        <v>86</v>
      </c>
      <c r="BB5" s="226" t="s">
        <v>87</v>
      </c>
      <c r="BC5" s="226" t="s">
        <v>88</v>
      </c>
      <c r="BD5" s="226" t="s">
        <v>89</v>
      </c>
      <c r="BE5" s="226" t="s">
        <v>90</v>
      </c>
      <c r="BF5" s="226" t="s">
        <v>91</v>
      </c>
      <c r="BG5" s="227" t="s">
        <v>92</v>
      </c>
      <c r="BH5" s="289" t="s">
        <v>94</v>
      </c>
      <c r="BI5" s="229" t="s">
        <v>96</v>
      </c>
      <c r="BJ5" s="227" t="s">
        <v>98</v>
      </c>
      <c r="BK5" s="232" t="s">
        <v>256</v>
      </c>
      <c r="BL5" s="232" t="s">
        <v>257</v>
      </c>
      <c r="BM5" s="289" t="s">
        <v>100</v>
      </c>
      <c r="BN5" s="229" t="s">
        <v>102</v>
      </c>
      <c r="BO5" s="226" t="s">
        <v>103</v>
      </c>
      <c r="BP5" s="227" t="s">
        <v>105</v>
      </c>
      <c r="BQ5" s="289" t="s">
        <v>107</v>
      </c>
      <c r="BR5" s="229" t="s">
        <v>109</v>
      </c>
      <c r="BS5" s="226" t="s">
        <v>110</v>
      </c>
      <c r="BT5" s="226" t="s">
        <v>111</v>
      </c>
      <c r="BU5" s="226" t="s">
        <v>112</v>
      </c>
      <c r="BV5" s="226" t="s">
        <v>114</v>
      </c>
      <c r="BW5" s="226" t="s">
        <v>116</v>
      </c>
      <c r="BX5" s="227" t="s">
        <v>118</v>
      </c>
    </row>
    <row r="6" spans="1:76" s="96" customFormat="1" ht="12.75" customHeight="1" x14ac:dyDescent="0.2">
      <c r="A6" s="363" t="s">
        <v>167</v>
      </c>
      <c r="B6" s="233" t="s">
        <v>150</v>
      </c>
      <c r="C6" s="234"/>
      <c r="D6" s="300">
        <v>240043</v>
      </c>
      <c r="E6" s="300">
        <v>10318912</v>
      </c>
      <c r="F6" s="300">
        <v>1983</v>
      </c>
      <c r="G6" s="300">
        <v>637</v>
      </c>
      <c r="H6" s="300">
        <v>925</v>
      </c>
      <c r="I6" s="300">
        <v>421</v>
      </c>
      <c r="J6" s="300">
        <v>1324.81</v>
      </c>
      <c r="K6" s="300">
        <v>1065.4099999999999</v>
      </c>
      <c r="L6" s="300">
        <v>206.93000000000006</v>
      </c>
      <c r="M6" s="300">
        <v>52.449999999999996</v>
      </c>
      <c r="N6" s="300">
        <v>90</v>
      </c>
      <c r="O6" s="300">
        <v>221623</v>
      </c>
      <c r="P6" s="300">
        <v>91133</v>
      </c>
      <c r="Q6" s="300">
        <v>15071</v>
      </c>
      <c r="R6" s="300">
        <v>1864</v>
      </c>
      <c r="S6" s="301">
        <v>4468</v>
      </c>
      <c r="T6" s="300">
        <v>1202.8</v>
      </c>
      <c r="U6" s="300">
        <v>3740243</v>
      </c>
      <c r="V6" s="300">
        <v>1499681</v>
      </c>
      <c r="W6" s="300">
        <v>3097578</v>
      </c>
      <c r="X6" s="300">
        <v>18005336</v>
      </c>
      <c r="Y6" s="300">
        <v>271154981</v>
      </c>
      <c r="Z6" s="300">
        <v>153226207</v>
      </c>
      <c r="AA6" s="300">
        <v>118335378</v>
      </c>
      <c r="AB6" s="300">
        <v>24301855</v>
      </c>
      <c r="AC6" s="300">
        <v>10514153</v>
      </c>
      <c r="AD6" s="300">
        <v>7964296</v>
      </c>
      <c r="AE6" s="300">
        <v>75555074</v>
      </c>
      <c r="AF6" s="300">
        <v>42816556</v>
      </c>
      <c r="AG6" s="300">
        <v>215457854</v>
      </c>
      <c r="AH6" s="300">
        <v>13527109</v>
      </c>
      <c r="AI6" s="300">
        <v>557277</v>
      </c>
      <c r="AJ6" s="300">
        <v>19522405</v>
      </c>
      <c r="AK6" s="300">
        <v>46726347</v>
      </c>
      <c r="AL6" s="300">
        <v>24951021</v>
      </c>
      <c r="AM6" s="300">
        <v>7298053</v>
      </c>
      <c r="AN6" s="300">
        <v>18492</v>
      </c>
      <c r="AO6" s="300">
        <v>725156</v>
      </c>
      <c r="AP6" s="300">
        <v>7292226</v>
      </c>
      <c r="AQ6" s="300">
        <v>2956839</v>
      </c>
      <c r="AR6" s="300">
        <v>257252</v>
      </c>
      <c r="AS6" s="300">
        <v>3245800</v>
      </c>
      <c r="AT6" s="300" t="s">
        <v>264</v>
      </c>
      <c r="AU6" s="300" t="s">
        <v>264</v>
      </c>
      <c r="AV6" s="300" t="s">
        <v>264</v>
      </c>
      <c r="AW6" s="300" t="s">
        <v>264</v>
      </c>
      <c r="AX6" s="300" t="s">
        <v>264</v>
      </c>
      <c r="AY6" s="300">
        <v>1098771</v>
      </c>
      <c r="AZ6" s="300">
        <v>758191</v>
      </c>
      <c r="BA6" s="300">
        <v>569289</v>
      </c>
      <c r="BB6" s="300">
        <v>87696</v>
      </c>
      <c r="BC6" s="300">
        <v>4981</v>
      </c>
      <c r="BD6" s="300">
        <v>75763</v>
      </c>
      <c r="BE6" s="300">
        <v>82</v>
      </c>
      <c r="BF6" s="300">
        <v>11088</v>
      </c>
      <c r="BG6" s="300">
        <v>9292</v>
      </c>
      <c r="BH6" s="300">
        <v>169074</v>
      </c>
      <c r="BI6" s="300">
        <v>768</v>
      </c>
      <c r="BJ6" s="300">
        <v>3467</v>
      </c>
      <c r="BK6" s="300">
        <v>5045</v>
      </c>
      <c r="BL6" s="300">
        <v>58560</v>
      </c>
      <c r="BM6" s="300">
        <v>5140388</v>
      </c>
      <c r="BN6" s="300">
        <v>283705</v>
      </c>
      <c r="BO6" s="300">
        <v>255873</v>
      </c>
      <c r="BP6" s="300">
        <v>79505</v>
      </c>
      <c r="BQ6" s="300">
        <v>134405</v>
      </c>
      <c r="BR6" s="300">
        <v>105616</v>
      </c>
      <c r="BS6" s="300">
        <v>5683</v>
      </c>
      <c r="BT6" s="300">
        <v>1745</v>
      </c>
      <c r="BU6" s="300">
        <v>21257</v>
      </c>
      <c r="BV6" s="300">
        <v>2457770</v>
      </c>
      <c r="BW6" s="300">
        <v>9205</v>
      </c>
      <c r="BX6" s="337">
        <v>11172979</v>
      </c>
    </row>
    <row r="7" spans="1:76" s="101" customFormat="1" ht="12.75" customHeight="1" x14ac:dyDescent="0.2">
      <c r="A7" s="364"/>
      <c r="B7" s="276" t="s">
        <v>151</v>
      </c>
      <c r="C7" s="277">
        <v>15</v>
      </c>
      <c r="D7" s="336">
        <v>15</v>
      </c>
      <c r="E7" s="336">
        <v>15</v>
      </c>
      <c r="F7" s="336">
        <v>15</v>
      </c>
      <c r="G7" s="336">
        <v>15</v>
      </c>
      <c r="H7" s="336">
        <v>15</v>
      </c>
      <c r="I7" s="336">
        <v>15</v>
      </c>
      <c r="J7" s="336">
        <v>15</v>
      </c>
      <c r="K7" s="336">
        <v>15</v>
      </c>
      <c r="L7" s="336">
        <v>15</v>
      </c>
      <c r="M7" s="336">
        <v>15</v>
      </c>
      <c r="N7" s="336">
        <v>15</v>
      </c>
      <c r="O7" s="336">
        <v>15</v>
      </c>
      <c r="P7" s="336">
        <v>15</v>
      </c>
      <c r="Q7" s="336">
        <v>15</v>
      </c>
      <c r="R7" s="336">
        <v>15</v>
      </c>
      <c r="S7" s="336">
        <v>15</v>
      </c>
      <c r="T7" s="336">
        <v>15</v>
      </c>
      <c r="U7" s="336">
        <v>15</v>
      </c>
      <c r="V7" s="336">
        <v>15</v>
      </c>
      <c r="W7" s="336">
        <v>15</v>
      </c>
      <c r="X7" s="336">
        <v>15</v>
      </c>
      <c r="Y7" s="336">
        <v>15</v>
      </c>
      <c r="Z7" s="336">
        <v>15</v>
      </c>
      <c r="AA7" s="336">
        <v>15</v>
      </c>
      <c r="AB7" s="336">
        <v>15</v>
      </c>
      <c r="AC7" s="336">
        <v>15</v>
      </c>
      <c r="AD7" s="336">
        <v>15</v>
      </c>
      <c r="AE7" s="336">
        <v>15</v>
      </c>
      <c r="AF7" s="336">
        <v>15</v>
      </c>
      <c r="AG7" s="336">
        <v>15</v>
      </c>
      <c r="AH7" s="336">
        <v>15</v>
      </c>
      <c r="AI7" s="336">
        <v>15</v>
      </c>
      <c r="AJ7" s="336">
        <v>15</v>
      </c>
      <c r="AK7" s="336">
        <v>15</v>
      </c>
      <c r="AL7" s="336">
        <v>15</v>
      </c>
      <c r="AM7" s="336">
        <v>15</v>
      </c>
      <c r="AN7" s="336">
        <v>15</v>
      </c>
      <c r="AO7" s="336">
        <v>15</v>
      </c>
      <c r="AP7" s="336">
        <v>15</v>
      </c>
      <c r="AQ7" s="336">
        <v>15</v>
      </c>
      <c r="AR7" s="336">
        <v>15</v>
      </c>
      <c r="AS7" s="336">
        <v>15</v>
      </c>
      <c r="AT7" s="336">
        <v>15</v>
      </c>
      <c r="AU7" s="336">
        <v>15</v>
      </c>
      <c r="AV7" s="336">
        <v>15</v>
      </c>
      <c r="AW7" s="336">
        <v>15</v>
      </c>
      <c r="AX7" s="336">
        <v>15</v>
      </c>
      <c r="AY7" s="336">
        <v>15</v>
      </c>
      <c r="AZ7" s="336">
        <v>15</v>
      </c>
      <c r="BA7" s="336">
        <v>15</v>
      </c>
      <c r="BB7" s="336">
        <v>15</v>
      </c>
      <c r="BC7" s="336">
        <v>15</v>
      </c>
      <c r="BD7" s="336">
        <v>15</v>
      </c>
      <c r="BE7" s="336">
        <v>15</v>
      </c>
      <c r="BF7" s="336">
        <v>15</v>
      </c>
      <c r="BG7" s="336">
        <v>15</v>
      </c>
      <c r="BH7" s="336">
        <v>15</v>
      </c>
      <c r="BI7" s="336">
        <v>15</v>
      </c>
      <c r="BJ7" s="336">
        <v>15</v>
      </c>
      <c r="BK7" s="336">
        <v>15</v>
      </c>
      <c r="BL7" s="336">
        <v>15</v>
      </c>
      <c r="BM7" s="336">
        <v>15</v>
      </c>
      <c r="BN7" s="336">
        <v>15</v>
      </c>
      <c r="BO7" s="336">
        <v>15</v>
      </c>
      <c r="BP7" s="336">
        <v>15</v>
      </c>
      <c r="BQ7" s="336">
        <v>15</v>
      </c>
      <c r="BR7" s="336">
        <v>15</v>
      </c>
      <c r="BS7" s="336">
        <v>15</v>
      </c>
      <c r="BT7" s="336">
        <v>15</v>
      </c>
      <c r="BU7" s="336">
        <v>15</v>
      </c>
      <c r="BV7" s="336">
        <v>15</v>
      </c>
      <c r="BW7" s="336">
        <v>15</v>
      </c>
      <c r="BX7" s="338">
        <v>15</v>
      </c>
    </row>
    <row r="8" spans="1:76" s="101" customFormat="1" ht="12.75" customHeight="1" x14ac:dyDescent="0.2">
      <c r="A8" s="364"/>
      <c r="B8" s="279" t="s">
        <v>9</v>
      </c>
      <c r="C8" s="280">
        <v>15</v>
      </c>
      <c r="D8" s="281">
        <v>15</v>
      </c>
      <c r="E8" s="281">
        <v>11</v>
      </c>
      <c r="F8" s="281">
        <v>15</v>
      </c>
      <c r="G8" s="281">
        <v>15</v>
      </c>
      <c r="H8" s="281">
        <v>15</v>
      </c>
      <c r="I8" s="281">
        <v>15</v>
      </c>
      <c r="J8" s="281">
        <v>15</v>
      </c>
      <c r="K8" s="281">
        <v>15</v>
      </c>
      <c r="L8" s="281">
        <v>15</v>
      </c>
      <c r="M8" s="281">
        <v>15</v>
      </c>
      <c r="N8" s="281">
        <v>14</v>
      </c>
      <c r="O8" s="281">
        <v>14</v>
      </c>
      <c r="P8" s="281">
        <v>12</v>
      </c>
      <c r="Q8" s="281">
        <v>14</v>
      </c>
      <c r="R8" s="281">
        <v>14</v>
      </c>
      <c r="S8" s="281">
        <v>14</v>
      </c>
      <c r="T8" s="281">
        <v>14</v>
      </c>
      <c r="U8" s="281">
        <v>14</v>
      </c>
      <c r="V8" s="281">
        <v>13</v>
      </c>
      <c r="W8" s="281">
        <v>13</v>
      </c>
      <c r="X8" s="281">
        <v>14</v>
      </c>
      <c r="Y8" s="281">
        <v>15</v>
      </c>
      <c r="Z8" s="281">
        <v>15</v>
      </c>
      <c r="AA8" s="281">
        <v>15</v>
      </c>
      <c r="AB8" s="281">
        <v>15</v>
      </c>
      <c r="AC8" s="281">
        <v>10</v>
      </c>
      <c r="AD8" s="281">
        <v>15</v>
      </c>
      <c r="AE8" s="281">
        <v>15</v>
      </c>
      <c r="AF8" s="281">
        <v>15</v>
      </c>
      <c r="AG8" s="281">
        <v>12</v>
      </c>
      <c r="AH8" s="281">
        <v>13</v>
      </c>
      <c r="AI8" s="281">
        <v>13</v>
      </c>
      <c r="AJ8" s="281">
        <v>14</v>
      </c>
      <c r="AK8" s="281">
        <v>15</v>
      </c>
      <c r="AL8" s="281">
        <v>15</v>
      </c>
      <c r="AM8" s="281">
        <v>14</v>
      </c>
      <c r="AN8" s="281">
        <v>13</v>
      </c>
      <c r="AO8" s="281">
        <v>14</v>
      </c>
      <c r="AP8" s="281">
        <v>14</v>
      </c>
      <c r="AQ8" s="281">
        <v>14</v>
      </c>
      <c r="AR8" s="281">
        <v>15</v>
      </c>
      <c r="AS8" s="281">
        <v>13</v>
      </c>
      <c r="AT8" s="281">
        <v>15</v>
      </c>
      <c r="AU8" s="281">
        <v>15</v>
      </c>
      <c r="AV8" s="281">
        <v>15</v>
      </c>
      <c r="AW8" s="281">
        <v>15</v>
      </c>
      <c r="AX8" s="281">
        <v>12</v>
      </c>
      <c r="AY8" s="281">
        <v>12</v>
      </c>
      <c r="AZ8" s="281">
        <v>14</v>
      </c>
      <c r="BA8" s="281">
        <v>14</v>
      </c>
      <c r="BB8" s="281">
        <v>14</v>
      </c>
      <c r="BC8" s="281">
        <v>14</v>
      </c>
      <c r="BD8" s="281">
        <v>14</v>
      </c>
      <c r="BE8" s="281">
        <v>14</v>
      </c>
      <c r="BF8" s="281">
        <v>14</v>
      </c>
      <c r="BG8" s="281">
        <v>14</v>
      </c>
      <c r="BH8" s="281">
        <v>14</v>
      </c>
      <c r="BI8" s="281">
        <v>14</v>
      </c>
      <c r="BJ8" s="281">
        <v>14</v>
      </c>
      <c r="BK8" s="281">
        <v>14</v>
      </c>
      <c r="BL8" s="281">
        <v>14</v>
      </c>
      <c r="BM8" s="281">
        <v>15</v>
      </c>
      <c r="BN8" s="281">
        <v>15</v>
      </c>
      <c r="BO8" s="281">
        <v>15</v>
      </c>
      <c r="BP8" s="281">
        <v>14</v>
      </c>
      <c r="BQ8" s="281">
        <v>15</v>
      </c>
      <c r="BR8" s="281">
        <v>14</v>
      </c>
      <c r="BS8" s="281">
        <v>13</v>
      </c>
      <c r="BT8" s="281">
        <v>14</v>
      </c>
      <c r="BU8" s="281">
        <v>14</v>
      </c>
      <c r="BV8" s="281">
        <v>13</v>
      </c>
      <c r="BW8" s="281">
        <v>12</v>
      </c>
      <c r="BX8" s="293">
        <v>15</v>
      </c>
    </row>
    <row r="9" spans="1:76" s="101" customFormat="1" ht="12.75" customHeight="1" x14ac:dyDescent="0.2">
      <c r="A9" s="365"/>
      <c r="B9" s="282" t="s">
        <v>152</v>
      </c>
      <c r="C9" s="283">
        <v>1</v>
      </c>
      <c r="D9" s="284">
        <v>1</v>
      </c>
      <c r="E9" s="284">
        <v>0.73333333333333328</v>
      </c>
      <c r="F9" s="284">
        <v>1</v>
      </c>
      <c r="G9" s="284">
        <v>1</v>
      </c>
      <c r="H9" s="284">
        <v>1</v>
      </c>
      <c r="I9" s="284">
        <v>1</v>
      </c>
      <c r="J9" s="284">
        <v>1</v>
      </c>
      <c r="K9" s="284">
        <v>1</v>
      </c>
      <c r="L9" s="284">
        <v>1</v>
      </c>
      <c r="M9" s="284">
        <v>1</v>
      </c>
      <c r="N9" s="284">
        <v>0.93333333333333335</v>
      </c>
      <c r="O9" s="284">
        <v>0.93333333333333335</v>
      </c>
      <c r="P9" s="284">
        <v>0.8</v>
      </c>
      <c r="Q9" s="284">
        <v>0.93333333333333335</v>
      </c>
      <c r="R9" s="284">
        <v>0.93333333333333335</v>
      </c>
      <c r="S9" s="284">
        <v>0.93333333333333335</v>
      </c>
      <c r="T9" s="284">
        <v>0.93333333333333335</v>
      </c>
      <c r="U9" s="284">
        <v>0.93333333333333335</v>
      </c>
      <c r="V9" s="284">
        <v>0.8666666666666667</v>
      </c>
      <c r="W9" s="284">
        <v>0.8666666666666667</v>
      </c>
      <c r="X9" s="284">
        <v>0.93333333333333335</v>
      </c>
      <c r="Y9" s="284">
        <v>1</v>
      </c>
      <c r="Z9" s="284">
        <v>1</v>
      </c>
      <c r="AA9" s="284">
        <v>1</v>
      </c>
      <c r="AB9" s="284">
        <v>1</v>
      </c>
      <c r="AC9" s="284">
        <v>0.66666666666666663</v>
      </c>
      <c r="AD9" s="284">
        <v>1</v>
      </c>
      <c r="AE9" s="284">
        <v>1</v>
      </c>
      <c r="AF9" s="284">
        <v>1</v>
      </c>
      <c r="AG9" s="284">
        <v>0.8</v>
      </c>
      <c r="AH9" s="284">
        <v>0.8666666666666667</v>
      </c>
      <c r="AI9" s="284">
        <v>0.8666666666666667</v>
      </c>
      <c r="AJ9" s="284">
        <v>0.93333333333333335</v>
      </c>
      <c r="AK9" s="284">
        <v>1</v>
      </c>
      <c r="AL9" s="284">
        <v>1</v>
      </c>
      <c r="AM9" s="284">
        <v>0.93333333333333335</v>
      </c>
      <c r="AN9" s="284">
        <v>0.8666666666666667</v>
      </c>
      <c r="AO9" s="284">
        <v>0.93333333333333335</v>
      </c>
      <c r="AP9" s="284">
        <v>0.93333333333333335</v>
      </c>
      <c r="AQ9" s="284">
        <v>0.93333333333333335</v>
      </c>
      <c r="AR9" s="284">
        <v>1</v>
      </c>
      <c r="AS9" s="284">
        <v>0.8666666666666667</v>
      </c>
      <c r="AT9" s="284">
        <v>1</v>
      </c>
      <c r="AU9" s="284">
        <v>1</v>
      </c>
      <c r="AV9" s="284">
        <v>1</v>
      </c>
      <c r="AW9" s="284">
        <v>1</v>
      </c>
      <c r="AX9" s="284">
        <v>0.8</v>
      </c>
      <c r="AY9" s="284">
        <v>0.8</v>
      </c>
      <c r="AZ9" s="284">
        <v>0.93333333333333335</v>
      </c>
      <c r="BA9" s="284">
        <v>0.93333333333333335</v>
      </c>
      <c r="BB9" s="284">
        <v>0.93333333333333335</v>
      </c>
      <c r="BC9" s="284">
        <v>0.93333333333333335</v>
      </c>
      <c r="BD9" s="284">
        <v>0.93333333333333335</v>
      </c>
      <c r="BE9" s="284">
        <v>0.93333333333333335</v>
      </c>
      <c r="BF9" s="284">
        <v>0.93333333333333335</v>
      </c>
      <c r="BG9" s="284">
        <v>0.93333333333333335</v>
      </c>
      <c r="BH9" s="284">
        <v>0.93333333333333335</v>
      </c>
      <c r="BI9" s="284">
        <v>0.93333333333333335</v>
      </c>
      <c r="BJ9" s="284">
        <v>0.93333333333333335</v>
      </c>
      <c r="BK9" s="284">
        <v>0.93333333333333335</v>
      </c>
      <c r="BL9" s="284">
        <v>0.93333333333333335</v>
      </c>
      <c r="BM9" s="284">
        <v>1</v>
      </c>
      <c r="BN9" s="284">
        <v>1</v>
      </c>
      <c r="BO9" s="284">
        <v>1</v>
      </c>
      <c r="BP9" s="284">
        <v>0.93333333333333335</v>
      </c>
      <c r="BQ9" s="284">
        <v>1</v>
      </c>
      <c r="BR9" s="284">
        <v>0.93333333333333335</v>
      </c>
      <c r="BS9" s="284">
        <v>0.8666666666666667</v>
      </c>
      <c r="BT9" s="284">
        <v>0.93333333333333335</v>
      </c>
      <c r="BU9" s="284">
        <v>0.93333333333333335</v>
      </c>
      <c r="BV9" s="284">
        <v>0.8666666666666667</v>
      </c>
      <c r="BW9" s="284">
        <v>0.8</v>
      </c>
      <c r="BX9" s="294">
        <v>1</v>
      </c>
    </row>
    <row r="10" spans="1:76" s="101" customFormat="1" ht="12.75" customHeight="1" x14ac:dyDescent="0.2">
      <c r="A10" s="236" t="s">
        <v>153</v>
      </c>
      <c r="B10" s="237" t="s">
        <v>172</v>
      </c>
      <c r="C10" s="238"/>
      <c r="D10" s="302">
        <v>20435</v>
      </c>
      <c r="E10" s="302">
        <v>549388</v>
      </c>
      <c r="F10" s="302">
        <v>213</v>
      </c>
      <c r="G10" s="303">
        <v>82</v>
      </c>
      <c r="H10" s="303">
        <v>120</v>
      </c>
      <c r="I10" s="303">
        <v>11</v>
      </c>
      <c r="J10" s="304">
        <v>146.56</v>
      </c>
      <c r="K10" s="305">
        <v>126.68</v>
      </c>
      <c r="L10" s="305">
        <v>13.52</v>
      </c>
      <c r="M10" s="306">
        <v>6.35</v>
      </c>
      <c r="N10" s="306">
        <v>3</v>
      </c>
      <c r="O10" s="307">
        <v>25697</v>
      </c>
      <c r="P10" s="307">
        <v>6630</v>
      </c>
      <c r="Q10" s="307">
        <v>927</v>
      </c>
      <c r="R10" s="307">
        <v>108</v>
      </c>
      <c r="S10" s="308">
        <v>301</v>
      </c>
      <c r="T10" s="305">
        <v>87</v>
      </c>
      <c r="U10" s="309">
        <v>56456</v>
      </c>
      <c r="V10" s="307">
        <v>31055</v>
      </c>
      <c r="W10" s="307">
        <v>1155493</v>
      </c>
      <c r="X10" s="307">
        <v>5267279</v>
      </c>
      <c r="Y10" s="307">
        <v>26260041</v>
      </c>
      <c r="Z10" s="307">
        <v>16896078</v>
      </c>
      <c r="AA10" s="307">
        <v>9363963</v>
      </c>
      <c r="AB10" s="307">
        <v>2077871</v>
      </c>
      <c r="AC10" s="307" t="s">
        <v>196</v>
      </c>
      <c r="AD10" s="307">
        <v>392148</v>
      </c>
      <c r="AE10" s="307">
        <v>6893944</v>
      </c>
      <c r="AF10" s="307">
        <v>5208071</v>
      </c>
      <c r="AG10" s="307">
        <v>23278145</v>
      </c>
      <c r="AH10" s="307">
        <v>1443457</v>
      </c>
      <c r="AI10" s="307">
        <v>454295</v>
      </c>
      <c r="AJ10" s="307">
        <v>1084114</v>
      </c>
      <c r="AK10" s="307">
        <v>6462346</v>
      </c>
      <c r="AL10" s="307">
        <v>3630824</v>
      </c>
      <c r="AM10" s="307">
        <v>85574</v>
      </c>
      <c r="AN10" s="307">
        <v>3903</v>
      </c>
      <c r="AO10" s="307">
        <v>8756</v>
      </c>
      <c r="AP10" s="307">
        <v>120000</v>
      </c>
      <c r="AQ10" s="307">
        <v>839</v>
      </c>
      <c r="AR10" s="307">
        <v>5827</v>
      </c>
      <c r="AS10" s="307">
        <v>2610526</v>
      </c>
      <c r="AT10" s="307">
        <v>118130</v>
      </c>
      <c r="AU10" s="307">
        <v>24454</v>
      </c>
      <c r="AV10" s="307">
        <v>566</v>
      </c>
      <c r="AW10" s="307">
        <v>831933</v>
      </c>
      <c r="AX10" s="307">
        <v>2</v>
      </c>
      <c r="AY10" s="307">
        <v>146004</v>
      </c>
      <c r="AZ10" s="307">
        <v>64835</v>
      </c>
      <c r="BA10" s="307">
        <v>62492</v>
      </c>
      <c r="BB10" s="307">
        <v>696</v>
      </c>
      <c r="BC10" s="307">
        <v>379</v>
      </c>
      <c r="BD10" s="307">
        <v>2</v>
      </c>
      <c r="BE10" s="307">
        <v>0</v>
      </c>
      <c r="BF10" s="307">
        <v>112</v>
      </c>
      <c r="BG10" s="307">
        <v>1154</v>
      </c>
      <c r="BH10" s="242">
        <v>373</v>
      </c>
      <c r="BI10" s="307">
        <v>31</v>
      </c>
      <c r="BJ10" s="307">
        <v>533</v>
      </c>
      <c r="BK10" s="307">
        <v>703</v>
      </c>
      <c r="BL10" s="307">
        <v>6660</v>
      </c>
      <c r="BM10" s="307">
        <v>504347</v>
      </c>
      <c r="BN10" s="307">
        <v>82388</v>
      </c>
      <c r="BO10" s="307">
        <v>44378</v>
      </c>
      <c r="BP10" s="307">
        <v>14435</v>
      </c>
      <c r="BQ10" s="307">
        <v>26561</v>
      </c>
      <c r="BR10" s="307">
        <v>24079</v>
      </c>
      <c r="BS10" s="307">
        <v>165</v>
      </c>
      <c r="BT10" s="307">
        <v>110</v>
      </c>
      <c r="BU10" s="307">
        <v>2207</v>
      </c>
      <c r="BV10" s="307">
        <v>265996</v>
      </c>
      <c r="BW10" s="307">
        <v>626</v>
      </c>
      <c r="BX10" s="339">
        <v>743667</v>
      </c>
    </row>
    <row r="11" spans="1:76" s="101" customFormat="1" ht="12.75" customHeight="1" x14ac:dyDescent="0.2">
      <c r="A11" s="243" t="s">
        <v>154</v>
      </c>
      <c r="B11" s="244" t="s">
        <v>182</v>
      </c>
      <c r="C11" s="245"/>
      <c r="D11" s="310">
        <v>23168</v>
      </c>
      <c r="E11" s="310">
        <v>1466731</v>
      </c>
      <c r="F11" s="310">
        <v>278</v>
      </c>
      <c r="G11" s="311">
        <v>74</v>
      </c>
      <c r="H11" s="311">
        <v>127</v>
      </c>
      <c r="I11" s="311">
        <v>77</v>
      </c>
      <c r="J11" s="312">
        <v>180.1</v>
      </c>
      <c r="K11" s="313">
        <v>119.6</v>
      </c>
      <c r="L11" s="313">
        <v>52.5</v>
      </c>
      <c r="M11" s="314">
        <v>8</v>
      </c>
      <c r="N11" s="314">
        <v>39</v>
      </c>
      <c r="O11" s="315">
        <v>27361</v>
      </c>
      <c r="P11" s="315" t="s">
        <v>196</v>
      </c>
      <c r="Q11" s="315">
        <v>2851</v>
      </c>
      <c r="R11" s="315">
        <v>224</v>
      </c>
      <c r="S11" s="316">
        <v>311</v>
      </c>
      <c r="T11" s="313">
        <v>82</v>
      </c>
      <c r="U11" s="317" t="s">
        <v>196</v>
      </c>
      <c r="V11" s="315" t="s">
        <v>196</v>
      </c>
      <c r="W11" s="315" t="s">
        <v>196</v>
      </c>
      <c r="X11" s="315" t="s">
        <v>196</v>
      </c>
      <c r="Y11" s="315">
        <v>32988453</v>
      </c>
      <c r="Z11" s="315">
        <v>20252246</v>
      </c>
      <c r="AA11" s="315">
        <v>12736207</v>
      </c>
      <c r="AB11" s="315">
        <v>2188971</v>
      </c>
      <c r="AC11" s="315" t="s">
        <v>196</v>
      </c>
      <c r="AD11" s="315">
        <v>655601</v>
      </c>
      <c r="AE11" s="315">
        <v>9891635</v>
      </c>
      <c r="AF11" s="315">
        <v>6029493</v>
      </c>
      <c r="AG11" s="315">
        <v>28139893</v>
      </c>
      <c r="AH11" s="315" t="s">
        <v>196</v>
      </c>
      <c r="AI11" s="315" t="s">
        <v>196</v>
      </c>
      <c r="AJ11" s="315">
        <v>3080009</v>
      </c>
      <c r="AK11" s="315">
        <v>4254090</v>
      </c>
      <c r="AL11" s="315">
        <v>3876006</v>
      </c>
      <c r="AM11" s="315">
        <v>156</v>
      </c>
      <c r="AN11" s="315">
        <v>6</v>
      </c>
      <c r="AO11" s="315">
        <v>28641</v>
      </c>
      <c r="AP11" s="315">
        <v>632</v>
      </c>
      <c r="AQ11" s="315">
        <v>4855</v>
      </c>
      <c r="AR11" s="315">
        <v>10454</v>
      </c>
      <c r="AS11" s="315">
        <v>333346</v>
      </c>
      <c r="AT11" s="315">
        <v>121534</v>
      </c>
      <c r="AU11" s="315">
        <v>24198</v>
      </c>
      <c r="AV11" s="315">
        <v>473</v>
      </c>
      <c r="AW11" s="315">
        <v>267109</v>
      </c>
      <c r="AX11" s="315">
        <v>0</v>
      </c>
      <c r="AY11" s="315">
        <v>52145</v>
      </c>
      <c r="AZ11" s="315">
        <v>65550</v>
      </c>
      <c r="BA11" s="315">
        <v>63772</v>
      </c>
      <c r="BB11" s="315">
        <v>1</v>
      </c>
      <c r="BC11" s="315">
        <v>434</v>
      </c>
      <c r="BD11" s="315">
        <v>9</v>
      </c>
      <c r="BE11" s="315">
        <v>1</v>
      </c>
      <c r="BF11" s="315">
        <v>412</v>
      </c>
      <c r="BG11" s="315">
        <v>921</v>
      </c>
      <c r="BH11" s="249">
        <v>15244</v>
      </c>
      <c r="BI11" s="315">
        <v>60</v>
      </c>
      <c r="BJ11" s="315">
        <v>666</v>
      </c>
      <c r="BK11" s="315">
        <v>919</v>
      </c>
      <c r="BL11" s="315">
        <v>9143</v>
      </c>
      <c r="BM11" s="315">
        <v>758072</v>
      </c>
      <c r="BN11" s="315">
        <v>18422</v>
      </c>
      <c r="BO11" s="315">
        <v>22892</v>
      </c>
      <c r="BP11" s="315">
        <v>15719</v>
      </c>
      <c r="BQ11" s="315">
        <v>3239</v>
      </c>
      <c r="BR11" s="315">
        <v>3201</v>
      </c>
      <c r="BS11" s="315">
        <v>0</v>
      </c>
      <c r="BT11" s="315">
        <v>9</v>
      </c>
      <c r="BU11" s="315">
        <v>29</v>
      </c>
      <c r="BV11" s="315">
        <v>582</v>
      </c>
      <c r="BW11" s="315" t="s">
        <v>196</v>
      </c>
      <c r="BX11" s="340">
        <v>274182</v>
      </c>
    </row>
    <row r="12" spans="1:76" s="101" customFormat="1" ht="12.75" customHeight="1" x14ac:dyDescent="0.2">
      <c r="A12" s="243" t="s">
        <v>155</v>
      </c>
      <c r="B12" s="250" t="s">
        <v>222</v>
      </c>
      <c r="C12" s="251"/>
      <c r="D12" s="310">
        <v>15759</v>
      </c>
      <c r="E12" s="310" t="s">
        <v>196</v>
      </c>
      <c r="F12" s="310">
        <v>124</v>
      </c>
      <c r="G12" s="311">
        <v>46</v>
      </c>
      <c r="H12" s="311">
        <v>59</v>
      </c>
      <c r="I12" s="311">
        <v>19</v>
      </c>
      <c r="J12" s="312">
        <v>88.79</v>
      </c>
      <c r="K12" s="313">
        <v>77.989999999999995</v>
      </c>
      <c r="L12" s="313">
        <v>5</v>
      </c>
      <c r="M12" s="314">
        <v>5.8</v>
      </c>
      <c r="N12" s="314">
        <v>21</v>
      </c>
      <c r="O12" s="315">
        <v>27435</v>
      </c>
      <c r="P12" s="315">
        <v>13189</v>
      </c>
      <c r="Q12" s="315">
        <v>1706</v>
      </c>
      <c r="R12" s="315">
        <v>140</v>
      </c>
      <c r="S12" s="316">
        <v>300</v>
      </c>
      <c r="T12" s="313">
        <v>78</v>
      </c>
      <c r="U12" s="317">
        <v>762390</v>
      </c>
      <c r="V12" s="315">
        <v>184148</v>
      </c>
      <c r="W12" s="315">
        <v>0</v>
      </c>
      <c r="X12" s="315">
        <v>2816419</v>
      </c>
      <c r="Y12" s="315">
        <v>18066568</v>
      </c>
      <c r="Z12" s="315">
        <v>10253892</v>
      </c>
      <c r="AA12" s="315">
        <v>7812676</v>
      </c>
      <c r="AB12" s="315">
        <v>56177</v>
      </c>
      <c r="AC12" s="315">
        <v>1081820</v>
      </c>
      <c r="AD12" s="315">
        <v>931459</v>
      </c>
      <c r="AE12" s="315">
        <v>5743220</v>
      </c>
      <c r="AF12" s="315">
        <v>2399812</v>
      </c>
      <c r="AG12" s="315">
        <v>17318158</v>
      </c>
      <c r="AH12" s="315">
        <v>243876</v>
      </c>
      <c r="AI12" s="315">
        <v>47542</v>
      </c>
      <c r="AJ12" s="315">
        <v>241638</v>
      </c>
      <c r="AK12" s="315">
        <v>3831592</v>
      </c>
      <c r="AL12" s="315">
        <v>2774914</v>
      </c>
      <c r="AM12" s="315">
        <v>2241</v>
      </c>
      <c r="AN12" s="315">
        <v>99</v>
      </c>
      <c r="AO12" s="315">
        <v>6146</v>
      </c>
      <c r="AP12" s="315">
        <v>943230</v>
      </c>
      <c r="AQ12" s="315">
        <v>31326</v>
      </c>
      <c r="AR12" s="315">
        <v>35909</v>
      </c>
      <c r="AS12" s="315">
        <v>37826</v>
      </c>
      <c r="AT12" s="315">
        <v>76324</v>
      </c>
      <c r="AU12" s="315">
        <v>18083</v>
      </c>
      <c r="AV12" s="315">
        <v>400</v>
      </c>
      <c r="AW12" s="315">
        <v>477000</v>
      </c>
      <c r="AX12" s="315">
        <v>4538</v>
      </c>
      <c r="AY12" s="315">
        <v>44720</v>
      </c>
      <c r="AZ12" s="315">
        <v>42769</v>
      </c>
      <c r="BA12" s="315">
        <v>35833</v>
      </c>
      <c r="BB12" s="315">
        <v>8</v>
      </c>
      <c r="BC12" s="315">
        <v>17</v>
      </c>
      <c r="BD12" s="315">
        <v>813</v>
      </c>
      <c r="BE12" s="315">
        <v>0</v>
      </c>
      <c r="BF12" s="315">
        <v>3154</v>
      </c>
      <c r="BG12" s="315">
        <v>2944</v>
      </c>
      <c r="BH12" s="249">
        <v>15340</v>
      </c>
      <c r="BI12" s="315">
        <v>62</v>
      </c>
      <c r="BJ12" s="315">
        <v>151</v>
      </c>
      <c r="BK12" s="315">
        <v>197</v>
      </c>
      <c r="BL12" s="315">
        <v>1630</v>
      </c>
      <c r="BM12" s="315">
        <v>516226</v>
      </c>
      <c r="BN12" s="315">
        <v>8470</v>
      </c>
      <c r="BO12" s="315">
        <v>7431</v>
      </c>
      <c r="BP12" s="315">
        <v>1053</v>
      </c>
      <c r="BQ12" s="315">
        <v>3207</v>
      </c>
      <c r="BR12" s="315">
        <v>2583</v>
      </c>
      <c r="BS12" s="315">
        <v>610</v>
      </c>
      <c r="BT12" s="315">
        <v>14</v>
      </c>
      <c r="BU12" s="315">
        <v>0</v>
      </c>
      <c r="BV12" s="315">
        <v>2312</v>
      </c>
      <c r="BW12" s="315" t="s">
        <v>196</v>
      </c>
      <c r="BX12" s="340">
        <v>208050</v>
      </c>
    </row>
    <row r="13" spans="1:76" s="101" customFormat="1" ht="12.75" customHeight="1" x14ac:dyDescent="0.2">
      <c r="A13" s="243" t="s">
        <v>158</v>
      </c>
      <c r="B13" s="244" t="s">
        <v>3</v>
      </c>
      <c r="C13" s="245"/>
      <c r="D13" s="310">
        <v>19035</v>
      </c>
      <c r="E13" s="310">
        <v>1750020</v>
      </c>
      <c r="F13" s="310">
        <v>255</v>
      </c>
      <c r="G13" s="311">
        <v>64</v>
      </c>
      <c r="H13" s="311">
        <v>108</v>
      </c>
      <c r="I13" s="311">
        <v>83</v>
      </c>
      <c r="J13" s="312">
        <v>133.88999999999999</v>
      </c>
      <c r="K13" s="313">
        <v>112.95</v>
      </c>
      <c r="L13" s="313">
        <v>12.94</v>
      </c>
      <c r="M13" s="314">
        <v>8</v>
      </c>
      <c r="N13" s="314">
        <v>6</v>
      </c>
      <c r="O13" s="315">
        <v>23340</v>
      </c>
      <c r="P13" s="315">
        <v>9965</v>
      </c>
      <c r="Q13" s="315">
        <v>1712</v>
      </c>
      <c r="R13" s="315">
        <v>113</v>
      </c>
      <c r="S13" s="316">
        <v>346</v>
      </c>
      <c r="T13" s="313">
        <v>105</v>
      </c>
      <c r="U13" s="317">
        <v>661283</v>
      </c>
      <c r="V13" s="315">
        <v>593583</v>
      </c>
      <c r="W13" s="315">
        <v>0</v>
      </c>
      <c r="X13" s="315">
        <v>2065880</v>
      </c>
      <c r="Y13" s="315">
        <v>23754832</v>
      </c>
      <c r="Z13" s="315">
        <v>13831893</v>
      </c>
      <c r="AA13" s="315">
        <v>9922939</v>
      </c>
      <c r="AB13" s="315">
        <v>2350487</v>
      </c>
      <c r="AC13" s="315">
        <v>43000</v>
      </c>
      <c r="AD13" s="315">
        <v>878279</v>
      </c>
      <c r="AE13" s="315">
        <v>6651173</v>
      </c>
      <c r="AF13" s="315">
        <v>4014127</v>
      </c>
      <c r="AG13" s="315">
        <v>18487700</v>
      </c>
      <c r="AH13" s="315">
        <v>6295500</v>
      </c>
      <c r="AI13" s="315">
        <v>0</v>
      </c>
      <c r="AJ13" s="315">
        <v>384506</v>
      </c>
      <c r="AK13" s="315">
        <v>10764433</v>
      </c>
      <c r="AL13" s="315">
        <v>2635561</v>
      </c>
      <c r="AM13" s="315">
        <v>6645364</v>
      </c>
      <c r="AN13" s="315">
        <v>4896</v>
      </c>
      <c r="AO13" s="315">
        <v>4904</v>
      </c>
      <c r="AP13" s="315">
        <v>1325415</v>
      </c>
      <c r="AQ13" s="315">
        <v>72834</v>
      </c>
      <c r="AR13" s="315">
        <v>79791</v>
      </c>
      <c r="AS13" s="315">
        <v>564</v>
      </c>
      <c r="AT13" s="315">
        <v>100758</v>
      </c>
      <c r="AU13" s="315">
        <v>58441</v>
      </c>
      <c r="AV13" s="315">
        <v>106</v>
      </c>
      <c r="AW13" s="315">
        <v>390045</v>
      </c>
      <c r="AX13" s="315">
        <v>3196</v>
      </c>
      <c r="AY13" s="315">
        <v>132059</v>
      </c>
      <c r="AZ13" s="315">
        <v>159586</v>
      </c>
      <c r="BA13" s="315">
        <v>82781</v>
      </c>
      <c r="BB13" s="315">
        <v>73134</v>
      </c>
      <c r="BC13" s="315">
        <v>3</v>
      </c>
      <c r="BD13" s="315">
        <v>708</v>
      </c>
      <c r="BE13" s="315">
        <v>18</v>
      </c>
      <c r="BF13" s="315">
        <v>2928</v>
      </c>
      <c r="BG13" s="315">
        <v>14</v>
      </c>
      <c r="BH13" s="249">
        <v>22656</v>
      </c>
      <c r="BI13" s="315">
        <v>69</v>
      </c>
      <c r="BJ13" s="315">
        <v>301</v>
      </c>
      <c r="BK13" s="315">
        <v>405</v>
      </c>
      <c r="BL13" s="315">
        <v>5987</v>
      </c>
      <c r="BM13" s="315">
        <v>930723</v>
      </c>
      <c r="BN13" s="315">
        <v>3873</v>
      </c>
      <c r="BO13" s="315">
        <v>5003</v>
      </c>
      <c r="BP13" s="315">
        <v>325</v>
      </c>
      <c r="BQ13" s="315">
        <v>26314</v>
      </c>
      <c r="BR13" s="315">
        <v>10498</v>
      </c>
      <c r="BS13" s="315">
        <v>0</v>
      </c>
      <c r="BT13" s="315">
        <v>133</v>
      </c>
      <c r="BU13" s="315">
        <v>15683</v>
      </c>
      <c r="BV13" s="315">
        <v>10876</v>
      </c>
      <c r="BW13" s="315">
        <v>4746</v>
      </c>
      <c r="BX13" s="340">
        <v>612756</v>
      </c>
    </row>
    <row r="14" spans="1:76" s="101" customFormat="1" ht="12.75" customHeight="1" x14ac:dyDescent="0.2">
      <c r="A14" s="243" t="s">
        <v>157</v>
      </c>
      <c r="B14" s="244" t="s">
        <v>223</v>
      </c>
      <c r="C14" s="245"/>
      <c r="D14" s="310">
        <v>8774</v>
      </c>
      <c r="E14" s="310">
        <v>1535668</v>
      </c>
      <c r="F14" s="310">
        <v>49</v>
      </c>
      <c r="G14" s="311">
        <v>29</v>
      </c>
      <c r="H14" s="311">
        <v>19</v>
      </c>
      <c r="I14" s="311">
        <v>1</v>
      </c>
      <c r="J14" s="312">
        <v>42</v>
      </c>
      <c r="K14" s="313">
        <v>28.6</v>
      </c>
      <c r="L14" s="313">
        <v>13.4</v>
      </c>
      <c r="M14" s="314">
        <v>0</v>
      </c>
      <c r="N14" s="314">
        <v>1</v>
      </c>
      <c r="O14" s="315">
        <v>5118</v>
      </c>
      <c r="P14" s="315">
        <v>4311</v>
      </c>
      <c r="Q14" s="315">
        <v>860</v>
      </c>
      <c r="R14" s="315">
        <v>28</v>
      </c>
      <c r="S14" s="316">
        <v>363</v>
      </c>
      <c r="T14" s="313">
        <v>119</v>
      </c>
      <c r="U14" s="317">
        <v>286311</v>
      </c>
      <c r="V14" s="315">
        <v>141968</v>
      </c>
      <c r="W14" s="315">
        <v>0</v>
      </c>
      <c r="X14" s="315">
        <v>12160</v>
      </c>
      <c r="Y14" s="315">
        <v>8674598</v>
      </c>
      <c r="Z14" s="315">
        <v>4818539</v>
      </c>
      <c r="AA14" s="315">
        <v>3856059</v>
      </c>
      <c r="AB14" s="315">
        <v>548500</v>
      </c>
      <c r="AC14" s="315">
        <v>2333892</v>
      </c>
      <c r="AD14" s="315">
        <v>77622</v>
      </c>
      <c r="AE14" s="315">
        <v>896045</v>
      </c>
      <c r="AF14" s="315">
        <v>713593</v>
      </c>
      <c r="AG14" s="315">
        <v>8400119</v>
      </c>
      <c r="AH14" s="315">
        <v>255787</v>
      </c>
      <c r="AI14" s="315">
        <v>0</v>
      </c>
      <c r="AJ14" s="315">
        <v>18693</v>
      </c>
      <c r="AK14" s="315">
        <v>313410</v>
      </c>
      <c r="AL14" s="315">
        <v>306372</v>
      </c>
      <c r="AM14" s="315">
        <v>35</v>
      </c>
      <c r="AN14" s="315">
        <v>1</v>
      </c>
      <c r="AO14" s="315">
        <v>720</v>
      </c>
      <c r="AP14" s="315">
        <v>0</v>
      </c>
      <c r="AQ14" s="315">
        <v>2276</v>
      </c>
      <c r="AR14" s="315">
        <v>764</v>
      </c>
      <c r="AS14" s="315">
        <v>3243</v>
      </c>
      <c r="AT14" s="315">
        <v>15578</v>
      </c>
      <c r="AU14" s="315">
        <v>14933</v>
      </c>
      <c r="AV14" s="315">
        <v>40</v>
      </c>
      <c r="AW14" s="315">
        <v>107267</v>
      </c>
      <c r="AX14" s="315">
        <v>0</v>
      </c>
      <c r="AY14" s="315">
        <v>0</v>
      </c>
      <c r="AZ14" s="315">
        <v>5860</v>
      </c>
      <c r="BA14" s="315">
        <v>5803</v>
      </c>
      <c r="BB14" s="315">
        <v>0</v>
      </c>
      <c r="BC14" s="315">
        <v>8</v>
      </c>
      <c r="BD14" s="315">
        <v>0</v>
      </c>
      <c r="BE14" s="315">
        <v>0</v>
      </c>
      <c r="BF14" s="315">
        <v>17</v>
      </c>
      <c r="BG14" s="315">
        <v>32</v>
      </c>
      <c r="BH14" s="249">
        <v>3600</v>
      </c>
      <c r="BI14" s="315">
        <v>14</v>
      </c>
      <c r="BJ14" s="315">
        <v>162</v>
      </c>
      <c r="BK14" s="315">
        <v>546</v>
      </c>
      <c r="BL14" s="315">
        <v>5997</v>
      </c>
      <c r="BM14" s="315">
        <v>98943</v>
      </c>
      <c r="BN14" s="315">
        <v>7032</v>
      </c>
      <c r="BO14" s="315">
        <v>12866</v>
      </c>
      <c r="BP14" s="315">
        <v>627</v>
      </c>
      <c r="BQ14" s="315">
        <v>44</v>
      </c>
      <c r="BR14" s="315">
        <v>44</v>
      </c>
      <c r="BS14" s="315">
        <v>0</v>
      </c>
      <c r="BT14" s="315">
        <v>0</v>
      </c>
      <c r="BU14" s="315">
        <v>0</v>
      </c>
      <c r="BV14" s="315">
        <v>0</v>
      </c>
      <c r="BW14" s="315">
        <v>353</v>
      </c>
      <c r="BX14" s="340">
        <v>171671</v>
      </c>
    </row>
    <row r="15" spans="1:76" s="101" customFormat="1" ht="12.75" customHeight="1" x14ac:dyDescent="0.2">
      <c r="A15" s="243" t="s">
        <v>159</v>
      </c>
      <c r="B15" s="244" t="s">
        <v>224</v>
      </c>
      <c r="C15" s="245"/>
      <c r="D15" s="310">
        <v>1536</v>
      </c>
      <c r="E15" s="310" t="s">
        <v>196</v>
      </c>
      <c r="F15" s="310">
        <v>25</v>
      </c>
      <c r="G15" s="311">
        <v>7</v>
      </c>
      <c r="H15" s="311">
        <v>6</v>
      </c>
      <c r="I15" s="311">
        <v>12</v>
      </c>
      <c r="J15" s="312">
        <v>11.6</v>
      </c>
      <c r="K15" s="313">
        <v>10.6</v>
      </c>
      <c r="L15" s="313">
        <v>1</v>
      </c>
      <c r="M15" s="314">
        <v>0</v>
      </c>
      <c r="N15" s="314">
        <v>1</v>
      </c>
      <c r="O15" s="315">
        <v>2900</v>
      </c>
      <c r="P15" s="315" t="s">
        <v>196</v>
      </c>
      <c r="Q15" s="315">
        <v>208</v>
      </c>
      <c r="R15" s="315">
        <v>15</v>
      </c>
      <c r="S15" s="316">
        <v>308</v>
      </c>
      <c r="T15" s="313">
        <v>68</v>
      </c>
      <c r="U15" s="317">
        <v>66869</v>
      </c>
      <c r="V15" s="315">
        <v>6315</v>
      </c>
      <c r="W15" s="315">
        <v>0</v>
      </c>
      <c r="X15" s="315">
        <v>47206</v>
      </c>
      <c r="Y15" s="315">
        <v>1961092</v>
      </c>
      <c r="Z15" s="315">
        <v>1151199</v>
      </c>
      <c r="AA15" s="315">
        <v>809893</v>
      </c>
      <c r="AB15" s="315">
        <v>1098</v>
      </c>
      <c r="AC15" s="315">
        <v>126082</v>
      </c>
      <c r="AD15" s="315">
        <v>69702</v>
      </c>
      <c r="AE15" s="315">
        <v>613011</v>
      </c>
      <c r="AF15" s="315">
        <v>410408</v>
      </c>
      <c r="AG15" s="315">
        <v>1960218</v>
      </c>
      <c r="AH15" s="315">
        <v>0</v>
      </c>
      <c r="AI15" s="315">
        <v>0</v>
      </c>
      <c r="AJ15" s="315">
        <v>874</v>
      </c>
      <c r="AK15" s="315">
        <v>115903</v>
      </c>
      <c r="AL15" s="315">
        <v>114075</v>
      </c>
      <c r="AM15" s="315" t="s">
        <v>196</v>
      </c>
      <c r="AN15" s="315" t="s">
        <v>196</v>
      </c>
      <c r="AO15" s="315" t="s">
        <v>196</v>
      </c>
      <c r="AP15" s="315" t="s">
        <v>196</v>
      </c>
      <c r="AQ15" s="315" t="s">
        <v>196</v>
      </c>
      <c r="AR15" s="315">
        <v>1828</v>
      </c>
      <c r="AS15" s="315" t="s">
        <v>196</v>
      </c>
      <c r="AT15" s="315">
        <v>31430</v>
      </c>
      <c r="AU15" s="315">
        <v>19673</v>
      </c>
      <c r="AV15" s="315">
        <v>78</v>
      </c>
      <c r="AW15" s="315">
        <v>592</v>
      </c>
      <c r="AX15" s="315">
        <v>0</v>
      </c>
      <c r="AY15" s="315">
        <v>1644</v>
      </c>
      <c r="AZ15" s="315">
        <v>836</v>
      </c>
      <c r="BA15" s="315">
        <v>813</v>
      </c>
      <c r="BB15" s="315">
        <v>0</v>
      </c>
      <c r="BC15" s="315">
        <v>0</v>
      </c>
      <c r="BD15" s="315">
        <v>0</v>
      </c>
      <c r="BE15" s="315">
        <v>0</v>
      </c>
      <c r="BF15" s="315">
        <v>23</v>
      </c>
      <c r="BG15" s="315">
        <v>0</v>
      </c>
      <c r="BH15" s="249">
        <v>2697</v>
      </c>
      <c r="BI15" s="315">
        <v>1</v>
      </c>
      <c r="BJ15" s="315">
        <v>13</v>
      </c>
      <c r="BK15" s="315">
        <v>23</v>
      </c>
      <c r="BL15" s="315">
        <v>542</v>
      </c>
      <c r="BM15" s="315">
        <v>21017</v>
      </c>
      <c r="BN15" s="315">
        <v>582</v>
      </c>
      <c r="BO15" s="315">
        <v>1425</v>
      </c>
      <c r="BP15" s="315">
        <v>28</v>
      </c>
      <c r="BQ15" s="315">
        <v>0</v>
      </c>
      <c r="BR15" s="315">
        <v>0</v>
      </c>
      <c r="BS15" s="315">
        <v>0</v>
      </c>
      <c r="BT15" s="315">
        <v>0</v>
      </c>
      <c r="BU15" s="315">
        <v>0</v>
      </c>
      <c r="BV15" s="315">
        <v>0</v>
      </c>
      <c r="BW15" s="315">
        <v>424</v>
      </c>
      <c r="BX15" s="340">
        <v>230504</v>
      </c>
    </row>
    <row r="16" spans="1:76" s="101" customFormat="1" ht="12.75" customHeight="1" x14ac:dyDescent="0.2">
      <c r="A16" s="243" t="s">
        <v>160</v>
      </c>
      <c r="B16" s="252" t="s">
        <v>5</v>
      </c>
      <c r="C16" s="253"/>
      <c r="D16" s="310">
        <v>24974</v>
      </c>
      <c r="E16" s="310">
        <v>679676</v>
      </c>
      <c r="F16" s="310">
        <v>91</v>
      </c>
      <c r="G16" s="311">
        <v>26</v>
      </c>
      <c r="H16" s="311">
        <v>40</v>
      </c>
      <c r="I16" s="311">
        <v>25</v>
      </c>
      <c r="J16" s="312">
        <v>67.27</v>
      </c>
      <c r="K16" s="313">
        <v>59.49</v>
      </c>
      <c r="L16" s="313">
        <v>4.78</v>
      </c>
      <c r="M16" s="314">
        <v>3</v>
      </c>
      <c r="N16" s="314">
        <v>4</v>
      </c>
      <c r="O16" s="315">
        <v>12954</v>
      </c>
      <c r="P16" s="315">
        <v>6919</v>
      </c>
      <c r="Q16" s="315">
        <v>912</v>
      </c>
      <c r="R16" s="315">
        <v>48</v>
      </c>
      <c r="S16" s="316">
        <v>287</v>
      </c>
      <c r="T16" s="313">
        <v>77.8</v>
      </c>
      <c r="U16" s="317">
        <v>210827</v>
      </c>
      <c r="V16" s="315">
        <v>69640</v>
      </c>
      <c r="W16" s="315">
        <v>0</v>
      </c>
      <c r="X16" s="315">
        <v>989712</v>
      </c>
      <c r="Y16" s="315">
        <v>14812464</v>
      </c>
      <c r="Z16" s="315">
        <v>7409015</v>
      </c>
      <c r="AA16" s="315">
        <v>7403449</v>
      </c>
      <c r="AB16" s="315">
        <v>3144988</v>
      </c>
      <c r="AC16" s="315">
        <v>783193</v>
      </c>
      <c r="AD16" s="315">
        <v>475046</v>
      </c>
      <c r="AE16" s="315">
        <v>3000222</v>
      </c>
      <c r="AF16" s="315">
        <v>1179233</v>
      </c>
      <c r="AG16" s="315">
        <v>8300967</v>
      </c>
      <c r="AH16" s="315">
        <v>43256</v>
      </c>
      <c r="AI16" s="315">
        <v>5340</v>
      </c>
      <c r="AJ16" s="315">
        <v>4375846</v>
      </c>
      <c r="AK16" s="315">
        <v>1448534</v>
      </c>
      <c r="AL16" s="315">
        <v>1252423</v>
      </c>
      <c r="AM16" s="315">
        <v>2743</v>
      </c>
      <c r="AN16" s="315">
        <v>485</v>
      </c>
      <c r="AO16" s="315">
        <v>6032</v>
      </c>
      <c r="AP16" s="315">
        <v>132237</v>
      </c>
      <c r="AQ16" s="315">
        <v>37343</v>
      </c>
      <c r="AR16" s="315">
        <v>17756</v>
      </c>
      <c r="AS16" s="315">
        <v>0</v>
      </c>
      <c r="AT16" s="315">
        <v>190699</v>
      </c>
      <c r="AU16" s="315">
        <v>71899</v>
      </c>
      <c r="AV16" s="315">
        <v>249</v>
      </c>
      <c r="AW16" s="315">
        <v>147596</v>
      </c>
      <c r="AX16" s="315">
        <v>992046</v>
      </c>
      <c r="AY16" s="315">
        <v>469</v>
      </c>
      <c r="AZ16" s="315">
        <v>34041</v>
      </c>
      <c r="BA16" s="315">
        <v>33271</v>
      </c>
      <c r="BB16" s="315">
        <v>1</v>
      </c>
      <c r="BC16" s="315">
        <v>193</v>
      </c>
      <c r="BD16" s="315">
        <v>14</v>
      </c>
      <c r="BE16" s="315">
        <v>0</v>
      </c>
      <c r="BF16" s="315">
        <v>562</v>
      </c>
      <c r="BG16" s="315">
        <v>0</v>
      </c>
      <c r="BH16" s="249">
        <v>1024</v>
      </c>
      <c r="BI16" s="315">
        <v>5</v>
      </c>
      <c r="BJ16" s="315">
        <v>188</v>
      </c>
      <c r="BK16" s="315">
        <v>320</v>
      </c>
      <c r="BL16" s="315">
        <v>3787</v>
      </c>
      <c r="BM16" s="315">
        <v>369974</v>
      </c>
      <c r="BN16" s="315">
        <v>4429</v>
      </c>
      <c r="BO16" s="315">
        <v>4423</v>
      </c>
      <c r="BP16" s="315">
        <v>1466</v>
      </c>
      <c r="BQ16" s="315">
        <v>460</v>
      </c>
      <c r="BR16" s="315">
        <v>207</v>
      </c>
      <c r="BS16" s="315">
        <v>147</v>
      </c>
      <c r="BT16" s="315">
        <v>2</v>
      </c>
      <c r="BU16" s="315">
        <v>0</v>
      </c>
      <c r="BV16" s="315">
        <v>58</v>
      </c>
      <c r="BW16" s="315">
        <v>735</v>
      </c>
      <c r="BX16" s="340">
        <v>497327</v>
      </c>
    </row>
    <row r="17" spans="1:76" s="215" customFormat="1" ht="12.75" customHeight="1" x14ac:dyDescent="0.2">
      <c r="A17" s="254" t="s">
        <v>166</v>
      </c>
      <c r="B17" s="255" t="s">
        <v>6</v>
      </c>
      <c r="C17" s="256"/>
      <c r="D17" s="318">
        <v>1220</v>
      </c>
      <c r="E17" s="318">
        <v>66114</v>
      </c>
      <c r="F17" s="318">
        <v>11</v>
      </c>
      <c r="G17" s="319">
        <v>6</v>
      </c>
      <c r="H17" s="319">
        <v>5</v>
      </c>
      <c r="I17" s="319">
        <v>0</v>
      </c>
      <c r="J17" s="320">
        <v>9.6999999999999993</v>
      </c>
      <c r="K17" s="321">
        <v>8.6999999999999993</v>
      </c>
      <c r="L17" s="321">
        <v>0</v>
      </c>
      <c r="M17" s="322">
        <v>1</v>
      </c>
      <c r="N17" s="322">
        <v>1</v>
      </c>
      <c r="O17" s="323">
        <v>530</v>
      </c>
      <c r="P17" s="323">
        <v>230</v>
      </c>
      <c r="Q17" s="323">
        <v>80</v>
      </c>
      <c r="R17" s="323">
        <v>8</v>
      </c>
      <c r="S17" s="324">
        <v>275</v>
      </c>
      <c r="T17" s="321">
        <v>62</v>
      </c>
      <c r="U17" s="325">
        <v>31982</v>
      </c>
      <c r="V17" s="323">
        <v>104324</v>
      </c>
      <c r="W17" s="323">
        <v>0</v>
      </c>
      <c r="X17" s="323">
        <v>101394</v>
      </c>
      <c r="Y17" s="323">
        <v>1219204</v>
      </c>
      <c r="Z17" s="323">
        <v>820828</v>
      </c>
      <c r="AA17" s="323">
        <v>398376</v>
      </c>
      <c r="AB17" s="323">
        <v>1205</v>
      </c>
      <c r="AC17" s="323">
        <v>962</v>
      </c>
      <c r="AD17" s="323">
        <v>0</v>
      </c>
      <c r="AE17" s="323">
        <v>396209</v>
      </c>
      <c r="AF17" s="323">
        <v>63452</v>
      </c>
      <c r="AG17" s="323" t="s">
        <v>196</v>
      </c>
      <c r="AH17" s="323">
        <v>0</v>
      </c>
      <c r="AI17" s="323">
        <v>0</v>
      </c>
      <c r="AJ17" s="323">
        <v>0</v>
      </c>
      <c r="AK17" s="323">
        <v>217256</v>
      </c>
      <c r="AL17" s="323">
        <v>131394</v>
      </c>
      <c r="AM17" s="323">
        <v>0</v>
      </c>
      <c r="AN17" s="323">
        <v>0</v>
      </c>
      <c r="AO17" s="323">
        <v>111</v>
      </c>
      <c r="AP17" s="323">
        <v>83000</v>
      </c>
      <c r="AQ17" s="323">
        <v>0</v>
      </c>
      <c r="AR17" s="323">
        <v>2751</v>
      </c>
      <c r="AS17" s="323">
        <v>0</v>
      </c>
      <c r="AT17" s="323">
        <v>5607</v>
      </c>
      <c r="AU17" s="323">
        <v>5351</v>
      </c>
      <c r="AV17" s="323">
        <v>50</v>
      </c>
      <c r="AW17" s="323">
        <v>505</v>
      </c>
      <c r="AX17" s="323">
        <v>400</v>
      </c>
      <c r="AY17" s="323" t="s">
        <v>196</v>
      </c>
      <c r="AZ17" s="323">
        <v>23987</v>
      </c>
      <c r="BA17" s="323">
        <v>23763</v>
      </c>
      <c r="BB17" s="323">
        <v>0</v>
      </c>
      <c r="BC17" s="323">
        <v>44</v>
      </c>
      <c r="BD17" s="323">
        <v>0</v>
      </c>
      <c r="BE17" s="323">
        <v>0</v>
      </c>
      <c r="BF17" s="323">
        <v>180</v>
      </c>
      <c r="BG17" s="323">
        <v>0</v>
      </c>
      <c r="BH17" s="326">
        <v>0</v>
      </c>
      <c r="BI17" s="323">
        <v>2</v>
      </c>
      <c r="BJ17" s="323">
        <v>4</v>
      </c>
      <c r="BK17" s="323">
        <v>3</v>
      </c>
      <c r="BL17" s="323">
        <v>140</v>
      </c>
      <c r="BM17" s="323">
        <v>25863</v>
      </c>
      <c r="BN17" s="323">
        <v>346</v>
      </c>
      <c r="BO17" s="323">
        <v>209</v>
      </c>
      <c r="BP17" s="323">
        <v>33</v>
      </c>
      <c r="BQ17" s="323">
        <v>0</v>
      </c>
      <c r="BR17" s="323">
        <v>0</v>
      </c>
      <c r="BS17" s="323">
        <v>0</v>
      </c>
      <c r="BT17" s="323">
        <v>0</v>
      </c>
      <c r="BU17" s="323">
        <v>0</v>
      </c>
      <c r="BV17" s="323" t="s">
        <v>196</v>
      </c>
      <c r="BW17" s="323">
        <v>717</v>
      </c>
      <c r="BX17" s="341">
        <v>161526</v>
      </c>
    </row>
    <row r="18" spans="1:76" s="101" customFormat="1" ht="12.75" customHeight="1" x14ac:dyDescent="0.2">
      <c r="A18" s="243" t="s">
        <v>161</v>
      </c>
      <c r="B18" s="244" t="s">
        <v>225</v>
      </c>
      <c r="C18" s="245"/>
      <c r="D18" s="310">
        <v>8786</v>
      </c>
      <c r="E18" s="310">
        <v>113352</v>
      </c>
      <c r="F18" s="310">
        <v>52</v>
      </c>
      <c r="G18" s="311">
        <v>19</v>
      </c>
      <c r="H18" s="311">
        <v>16</v>
      </c>
      <c r="I18" s="311">
        <v>17</v>
      </c>
      <c r="J18" s="312">
        <v>33.65</v>
      </c>
      <c r="K18" s="313">
        <v>26.45</v>
      </c>
      <c r="L18" s="313">
        <v>4.2</v>
      </c>
      <c r="M18" s="314">
        <v>3</v>
      </c>
      <c r="N18" s="314">
        <v>1</v>
      </c>
      <c r="O18" s="315">
        <v>5223</v>
      </c>
      <c r="P18" s="315">
        <v>835</v>
      </c>
      <c r="Q18" s="315">
        <v>106</v>
      </c>
      <c r="R18" s="315">
        <v>17</v>
      </c>
      <c r="S18" s="316">
        <v>278</v>
      </c>
      <c r="T18" s="313">
        <v>77</v>
      </c>
      <c r="U18" s="317">
        <v>48795</v>
      </c>
      <c r="V18" s="315" t="s">
        <v>196</v>
      </c>
      <c r="W18" s="315">
        <v>0</v>
      </c>
      <c r="X18" s="315">
        <v>655072</v>
      </c>
      <c r="Y18" s="315">
        <v>4228970</v>
      </c>
      <c r="Z18" s="315">
        <v>2943610</v>
      </c>
      <c r="AA18" s="315">
        <v>1285360</v>
      </c>
      <c r="AB18" s="315">
        <v>289726</v>
      </c>
      <c r="AC18" s="315">
        <v>409307</v>
      </c>
      <c r="AD18" s="315">
        <v>290916</v>
      </c>
      <c r="AE18" s="315">
        <v>295411</v>
      </c>
      <c r="AF18" s="315">
        <v>4292</v>
      </c>
      <c r="AG18" s="315">
        <v>4200000</v>
      </c>
      <c r="AH18" s="315">
        <v>46000</v>
      </c>
      <c r="AI18" s="315">
        <v>100</v>
      </c>
      <c r="AJ18" s="315">
        <v>48209</v>
      </c>
      <c r="AK18" s="315">
        <v>784773</v>
      </c>
      <c r="AL18" s="315">
        <v>708781</v>
      </c>
      <c r="AM18" s="315">
        <v>17364</v>
      </c>
      <c r="AN18" s="315">
        <v>696</v>
      </c>
      <c r="AO18" s="315">
        <v>7621</v>
      </c>
      <c r="AP18" s="315">
        <v>16947</v>
      </c>
      <c r="AQ18" s="315">
        <v>26375</v>
      </c>
      <c r="AR18" s="315">
        <v>7685</v>
      </c>
      <c r="AS18" s="315" t="s">
        <v>196</v>
      </c>
      <c r="AT18" s="315">
        <v>564734</v>
      </c>
      <c r="AU18" s="315">
        <v>461808</v>
      </c>
      <c r="AV18" s="315">
        <v>196</v>
      </c>
      <c r="AW18" s="315">
        <v>163040</v>
      </c>
      <c r="AX18" s="315" t="s">
        <v>196</v>
      </c>
      <c r="AY18" s="315" t="s">
        <v>196</v>
      </c>
      <c r="AZ18" s="315">
        <v>8731</v>
      </c>
      <c r="BA18" s="315">
        <v>7386</v>
      </c>
      <c r="BB18" s="315">
        <v>44</v>
      </c>
      <c r="BC18" s="315">
        <v>124</v>
      </c>
      <c r="BD18" s="315">
        <v>777</v>
      </c>
      <c r="BE18" s="315">
        <v>0</v>
      </c>
      <c r="BF18" s="315">
        <v>400</v>
      </c>
      <c r="BG18" s="315">
        <v>0</v>
      </c>
      <c r="BH18" s="249">
        <v>6420</v>
      </c>
      <c r="BI18" s="315">
        <v>53</v>
      </c>
      <c r="BJ18" s="315">
        <v>33</v>
      </c>
      <c r="BK18" s="315">
        <v>72</v>
      </c>
      <c r="BL18" s="315">
        <v>578</v>
      </c>
      <c r="BM18" s="315">
        <v>118859</v>
      </c>
      <c r="BN18" s="315">
        <v>12522</v>
      </c>
      <c r="BO18" s="315">
        <v>13043</v>
      </c>
      <c r="BP18" s="315">
        <v>54</v>
      </c>
      <c r="BQ18" s="315">
        <v>7368</v>
      </c>
      <c r="BR18" s="315">
        <v>3987</v>
      </c>
      <c r="BS18" s="315">
        <v>260</v>
      </c>
      <c r="BT18" s="315">
        <v>6</v>
      </c>
      <c r="BU18" s="315">
        <v>3115</v>
      </c>
      <c r="BV18" s="315">
        <v>1020</v>
      </c>
      <c r="BW18" s="315">
        <v>213</v>
      </c>
      <c r="BX18" s="340">
        <v>592792</v>
      </c>
    </row>
    <row r="19" spans="1:76" s="101" customFormat="1" ht="12.75" customHeight="1" x14ac:dyDescent="0.2">
      <c r="A19" s="243" t="s">
        <v>162</v>
      </c>
      <c r="B19" s="244" t="s">
        <v>266</v>
      </c>
      <c r="C19" s="245"/>
      <c r="D19" s="310">
        <v>9398</v>
      </c>
      <c r="E19" s="310">
        <v>604935</v>
      </c>
      <c r="F19" s="310">
        <v>46</v>
      </c>
      <c r="G19" s="311">
        <v>15</v>
      </c>
      <c r="H19" s="311">
        <v>19</v>
      </c>
      <c r="I19" s="311">
        <v>12</v>
      </c>
      <c r="J19" s="312">
        <v>29.83</v>
      </c>
      <c r="K19" s="313">
        <v>27.3</v>
      </c>
      <c r="L19" s="313">
        <v>1.53</v>
      </c>
      <c r="M19" s="314">
        <v>1</v>
      </c>
      <c r="N19" s="314">
        <v>1</v>
      </c>
      <c r="O19" s="315">
        <v>5121</v>
      </c>
      <c r="P19" s="315">
        <v>4209</v>
      </c>
      <c r="Q19" s="315">
        <v>550</v>
      </c>
      <c r="R19" s="315">
        <v>33</v>
      </c>
      <c r="S19" s="316">
        <v>309</v>
      </c>
      <c r="T19" s="313">
        <v>80</v>
      </c>
      <c r="U19" s="317">
        <v>270389</v>
      </c>
      <c r="V19" s="315">
        <v>72378</v>
      </c>
      <c r="W19" s="315">
        <v>0</v>
      </c>
      <c r="X19" s="315">
        <v>227898</v>
      </c>
      <c r="Y19" s="315">
        <v>7160849</v>
      </c>
      <c r="Z19" s="315">
        <v>3497948</v>
      </c>
      <c r="AA19" s="315">
        <v>3662901</v>
      </c>
      <c r="AB19" s="315">
        <v>379320</v>
      </c>
      <c r="AC19" s="315">
        <v>65354</v>
      </c>
      <c r="AD19" s="315">
        <v>73607</v>
      </c>
      <c r="AE19" s="315">
        <v>3144620</v>
      </c>
      <c r="AF19" s="315">
        <v>1959484</v>
      </c>
      <c r="AG19" s="315">
        <v>6766575</v>
      </c>
      <c r="AH19" s="315">
        <v>0</v>
      </c>
      <c r="AI19" s="315">
        <v>50000</v>
      </c>
      <c r="AJ19" s="315">
        <v>344274</v>
      </c>
      <c r="AK19" s="315">
        <v>551250</v>
      </c>
      <c r="AL19" s="315">
        <v>547274</v>
      </c>
      <c r="AM19" s="315">
        <v>0</v>
      </c>
      <c r="AN19" s="315">
        <v>0</v>
      </c>
      <c r="AO19" s="315">
        <v>99</v>
      </c>
      <c r="AP19" s="315">
        <v>0</v>
      </c>
      <c r="AQ19" s="315">
        <v>17</v>
      </c>
      <c r="AR19" s="315">
        <v>3860</v>
      </c>
      <c r="AS19" s="315">
        <v>0</v>
      </c>
      <c r="AT19" s="315">
        <v>106426</v>
      </c>
      <c r="AU19" s="315">
        <v>45584</v>
      </c>
      <c r="AV19" s="315">
        <v>124</v>
      </c>
      <c r="AW19" s="315">
        <v>165057</v>
      </c>
      <c r="AX19" s="315">
        <v>62094</v>
      </c>
      <c r="AY19" s="315">
        <v>0</v>
      </c>
      <c r="AZ19" s="315">
        <v>12441</v>
      </c>
      <c r="BA19" s="315">
        <v>12038</v>
      </c>
      <c r="BB19" s="315">
        <v>0</v>
      </c>
      <c r="BC19" s="315">
        <v>0</v>
      </c>
      <c r="BD19" s="315">
        <v>0</v>
      </c>
      <c r="BE19" s="315">
        <v>0</v>
      </c>
      <c r="BF19" s="315">
        <v>403</v>
      </c>
      <c r="BG19" s="315">
        <v>0</v>
      </c>
      <c r="BH19" s="249">
        <v>62589</v>
      </c>
      <c r="BI19" s="315">
        <v>5</v>
      </c>
      <c r="BJ19" s="315">
        <v>114</v>
      </c>
      <c r="BK19" s="315">
        <v>63</v>
      </c>
      <c r="BL19" s="315">
        <v>4514</v>
      </c>
      <c r="BM19" s="315">
        <v>83050</v>
      </c>
      <c r="BN19" s="315">
        <v>6039</v>
      </c>
      <c r="BO19" s="315">
        <v>2015</v>
      </c>
      <c r="BP19" s="315">
        <v>755</v>
      </c>
      <c r="BQ19" s="315">
        <v>0</v>
      </c>
      <c r="BR19" s="315">
        <v>0</v>
      </c>
      <c r="BS19" s="315">
        <v>0</v>
      </c>
      <c r="BT19" s="315">
        <v>0</v>
      </c>
      <c r="BU19" s="315">
        <v>0</v>
      </c>
      <c r="BV19" s="315">
        <v>0</v>
      </c>
      <c r="BW19" s="315">
        <v>642</v>
      </c>
      <c r="BX19" s="340">
        <v>676972</v>
      </c>
    </row>
    <row r="20" spans="1:76" s="101" customFormat="1" ht="12.75" customHeight="1" x14ac:dyDescent="0.2">
      <c r="A20" s="243" t="s">
        <v>163</v>
      </c>
      <c r="B20" s="244" t="s">
        <v>233</v>
      </c>
      <c r="C20" s="245"/>
      <c r="D20" s="310">
        <v>27889</v>
      </c>
      <c r="E20" s="310" t="s">
        <v>196</v>
      </c>
      <c r="F20" s="310">
        <v>305</v>
      </c>
      <c r="G20" s="311">
        <v>87</v>
      </c>
      <c r="H20" s="311">
        <v>139</v>
      </c>
      <c r="I20" s="311">
        <v>79</v>
      </c>
      <c r="J20" s="312">
        <v>202.62</v>
      </c>
      <c r="K20" s="313">
        <v>155.69999999999999</v>
      </c>
      <c r="L20" s="313">
        <v>44.92</v>
      </c>
      <c r="M20" s="314">
        <v>2</v>
      </c>
      <c r="N20" s="314">
        <v>6</v>
      </c>
      <c r="O20" s="315">
        <v>21568</v>
      </c>
      <c r="P20" s="315">
        <v>5042</v>
      </c>
      <c r="Q20" s="315">
        <v>557</v>
      </c>
      <c r="R20" s="315">
        <v>59</v>
      </c>
      <c r="S20" s="316">
        <v>342</v>
      </c>
      <c r="T20" s="313">
        <v>84</v>
      </c>
      <c r="U20" s="317">
        <v>178410</v>
      </c>
      <c r="V20" s="315">
        <v>37354</v>
      </c>
      <c r="W20" s="315">
        <v>0</v>
      </c>
      <c r="X20" s="315">
        <v>2730142</v>
      </c>
      <c r="Y20" s="315">
        <v>50289000</v>
      </c>
      <c r="Z20" s="315">
        <v>27095000</v>
      </c>
      <c r="AA20" s="315">
        <v>23194000</v>
      </c>
      <c r="AB20" s="315">
        <v>3513000</v>
      </c>
      <c r="AC20" s="315" t="s">
        <v>196</v>
      </c>
      <c r="AD20" s="315">
        <v>1839000</v>
      </c>
      <c r="AE20" s="315">
        <v>17842000</v>
      </c>
      <c r="AF20" s="315">
        <v>7648000</v>
      </c>
      <c r="AG20" s="315">
        <v>48844000</v>
      </c>
      <c r="AH20" s="315">
        <v>0</v>
      </c>
      <c r="AI20" s="315">
        <v>0</v>
      </c>
      <c r="AJ20" s="315">
        <v>2337000</v>
      </c>
      <c r="AK20" s="315">
        <v>9443694</v>
      </c>
      <c r="AL20" s="315">
        <v>2949857</v>
      </c>
      <c r="AM20" s="315">
        <v>327026</v>
      </c>
      <c r="AN20" s="315">
        <v>4498</v>
      </c>
      <c r="AO20" s="315">
        <v>339732</v>
      </c>
      <c r="AP20" s="315">
        <v>3571461</v>
      </c>
      <c r="AQ20" s="315">
        <v>2213092</v>
      </c>
      <c r="AR20" s="315">
        <v>9003</v>
      </c>
      <c r="AS20" s="315">
        <v>33523</v>
      </c>
      <c r="AT20" s="315">
        <v>20087</v>
      </c>
      <c r="AU20" s="315">
        <v>12875</v>
      </c>
      <c r="AV20" s="315">
        <v>161</v>
      </c>
      <c r="AW20" s="315">
        <v>283129</v>
      </c>
      <c r="AX20" s="315" t="s">
        <v>196</v>
      </c>
      <c r="AY20" s="315">
        <v>466947</v>
      </c>
      <c r="AZ20" s="315">
        <v>123572</v>
      </c>
      <c r="BA20" s="315">
        <v>43923</v>
      </c>
      <c r="BB20" s="315">
        <v>12312</v>
      </c>
      <c r="BC20" s="315">
        <v>1232</v>
      </c>
      <c r="BD20" s="315">
        <v>61939</v>
      </c>
      <c r="BE20" s="315">
        <v>0</v>
      </c>
      <c r="BF20" s="315">
        <v>976</v>
      </c>
      <c r="BG20" s="315">
        <v>3190</v>
      </c>
      <c r="BH20" s="249">
        <v>12766</v>
      </c>
      <c r="BI20" s="315">
        <v>361</v>
      </c>
      <c r="BJ20" s="315">
        <v>287</v>
      </c>
      <c r="BK20" s="315">
        <v>421</v>
      </c>
      <c r="BL20" s="315">
        <v>4330</v>
      </c>
      <c r="BM20" s="315">
        <v>475285</v>
      </c>
      <c r="BN20" s="315">
        <v>51105</v>
      </c>
      <c r="BO20" s="315">
        <v>107909</v>
      </c>
      <c r="BP20" s="315">
        <v>25680</v>
      </c>
      <c r="BQ20" s="315">
        <v>44583</v>
      </c>
      <c r="BR20" s="315">
        <v>43974</v>
      </c>
      <c r="BS20" s="315" t="s">
        <v>196</v>
      </c>
      <c r="BT20" s="315">
        <v>597</v>
      </c>
      <c r="BU20" s="315">
        <v>12</v>
      </c>
      <c r="BV20" s="315">
        <v>673984</v>
      </c>
      <c r="BW20" s="315">
        <v>288</v>
      </c>
      <c r="BX20" s="340">
        <v>769775</v>
      </c>
    </row>
    <row r="21" spans="1:76" s="101" customFormat="1" ht="12.75" customHeight="1" x14ac:dyDescent="0.2">
      <c r="A21" s="243" t="s">
        <v>164</v>
      </c>
      <c r="B21" s="244" t="s">
        <v>227</v>
      </c>
      <c r="C21" s="245"/>
      <c r="D21" s="310">
        <v>7856</v>
      </c>
      <c r="E21" s="310">
        <v>756583</v>
      </c>
      <c r="F21" s="310">
        <v>55</v>
      </c>
      <c r="G21" s="311">
        <v>22</v>
      </c>
      <c r="H21" s="311">
        <v>27</v>
      </c>
      <c r="I21" s="311">
        <v>6</v>
      </c>
      <c r="J21" s="312">
        <v>40.9</v>
      </c>
      <c r="K21" s="313">
        <v>31.79</v>
      </c>
      <c r="L21" s="313">
        <v>6.11</v>
      </c>
      <c r="M21" s="314">
        <v>3</v>
      </c>
      <c r="N21" s="314">
        <v>1</v>
      </c>
      <c r="O21" s="315">
        <v>8741</v>
      </c>
      <c r="P21" s="315">
        <v>7461</v>
      </c>
      <c r="Q21" s="315">
        <v>960</v>
      </c>
      <c r="R21" s="315">
        <v>92</v>
      </c>
      <c r="S21" s="316">
        <v>365</v>
      </c>
      <c r="T21" s="313">
        <v>119</v>
      </c>
      <c r="U21" s="317">
        <v>109830</v>
      </c>
      <c r="V21" s="315">
        <v>132136</v>
      </c>
      <c r="W21" s="315">
        <v>1924</v>
      </c>
      <c r="X21" s="315">
        <v>128160</v>
      </c>
      <c r="Y21" s="315">
        <v>14969195</v>
      </c>
      <c r="Z21" s="315">
        <v>4537724</v>
      </c>
      <c r="AA21" s="315">
        <v>10431471</v>
      </c>
      <c r="AB21" s="315">
        <v>1103261</v>
      </c>
      <c r="AC21" s="315">
        <v>2946862</v>
      </c>
      <c r="AD21" s="315">
        <v>114931</v>
      </c>
      <c r="AE21" s="315">
        <v>6266417</v>
      </c>
      <c r="AF21" s="315">
        <v>5697947</v>
      </c>
      <c r="AG21" s="315">
        <v>13934079</v>
      </c>
      <c r="AH21" s="315">
        <v>0</v>
      </c>
      <c r="AI21" s="315">
        <v>0</v>
      </c>
      <c r="AJ21" s="315">
        <v>1035116</v>
      </c>
      <c r="AK21" s="315">
        <v>314639</v>
      </c>
      <c r="AL21" s="315">
        <v>314639</v>
      </c>
      <c r="AM21" s="315">
        <v>0</v>
      </c>
      <c r="AN21" s="315">
        <v>0</v>
      </c>
      <c r="AO21" s="315">
        <v>0</v>
      </c>
      <c r="AP21" s="315">
        <v>0</v>
      </c>
      <c r="AQ21" s="315">
        <v>0</v>
      </c>
      <c r="AR21" s="315">
        <v>0</v>
      </c>
      <c r="AS21" s="315">
        <v>0</v>
      </c>
      <c r="AT21" s="315">
        <v>100975</v>
      </c>
      <c r="AU21" s="315">
        <v>33879</v>
      </c>
      <c r="AV21" s="315">
        <v>608</v>
      </c>
      <c r="AW21" s="315">
        <v>128017</v>
      </c>
      <c r="AX21" s="315">
        <v>0</v>
      </c>
      <c r="AY21" s="315">
        <v>36600</v>
      </c>
      <c r="AZ21" s="315">
        <v>105644</v>
      </c>
      <c r="BA21" s="315">
        <v>105644</v>
      </c>
      <c r="BB21" s="315">
        <v>0</v>
      </c>
      <c r="BC21" s="315">
        <v>0</v>
      </c>
      <c r="BD21" s="315">
        <v>0</v>
      </c>
      <c r="BE21" s="315">
        <v>0</v>
      </c>
      <c r="BF21" s="315">
        <v>0</v>
      </c>
      <c r="BG21" s="315">
        <v>0</v>
      </c>
      <c r="BH21" s="249">
        <v>122</v>
      </c>
      <c r="BI21" s="315">
        <v>4</v>
      </c>
      <c r="BJ21" s="315">
        <v>149</v>
      </c>
      <c r="BK21" s="315">
        <v>240</v>
      </c>
      <c r="BL21" s="315">
        <v>2349</v>
      </c>
      <c r="BM21" s="315">
        <v>66364</v>
      </c>
      <c r="BN21" s="315">
        <v>761</v>
      </c>
      <c r="BO21" s="315">
        <v>127</v>
      </c>
      <c r="BP21" s="315">
        <v>5640</v>
      </c>
      <c r="BQ21" s="315">
        <v>0</v>
      </c>
      <c r="BR21" s="315">
        <v>0</v>
      </c>
      <c r="BS21" s="315">
        <v>0</v>
      </c>
      <c r="BT21" s="315">
        <v>0</v>
      </c>
      <c r="BU21" s="315">
        <v>0</v>
      </c>
      <c r="BV21" s="315">
        <v>0</v>
      </c>
      <c r="BW21" s="315">
        <v>126</v>
      </c>
      <c r="BX21" s="340">
        <v>1034511</v>
      </c>
    </row>
    <row r="22" spans="1:76" s="101" customFormat="1" ht="12.75" customHeight="1" x14ac:dyDescent="0.2">
      <c r="A22" s="243" t="s">
        <v>165</v>
      </c>
      <c r="B22" s="257" t="s">
        <v>8</v>
      </c>
      <c r="C22" s="251"/>
      <c r="D22" s="310">
        <v>50349</v>
      </c>
      <c r="E22" s="310">
        <v>730000</v>
      </c>
      <c r="F22" s="310">
        <v>237</v>
      </c>
      <c r="G22" s="311">
        <v>108</v>
      </c>
      <c r="H22" s="311">
        <v>120</v>
      </c>
      <c r="I22" s="311">
        <v>9</v>
      </c>
      <c r="J22" s="312">
        <v>187.7</v>
      </c>
      <c r="K22" s="313">
        <v>157</v>
      </c>
      <c r="L22" s="313">
        <v>24.4</v>
      </c>
      <c r="M22" s="314">
        <v>6.3</v>
      </c>
      <c r="N22" s="314">
        <v>1</v>
      </c>
      <c r="O22" s="315">
        <v>32557</v>
      </c>
      <c r="P22" s="315">
        <v>16000</v>
      </c>
      <c r="Q22" s="315">
        <v>885</v>
      </c>
      <c r="R22" s="315">
        <v>622</v>
      </c>
      <c r="S22" s="316">
        <v>340</v>
      </c>
      <c r="T22" s="313">
        <v>76</v>
      </c>
      <c r="U22" s="317">
        <v>0</v>
      </c>
      <c r="V22" s="315">
        <v>112183</v>
      </c>
      <c r="W22" s="315">
        <v>1923543</v>
      </c>
      <c r="X22" s="315">
        <v>1914562</v>
      </c>
      <c r="Y22" s="315">
        <v>39807855</v>
      </c>
      <c r="Z22" s="315">
        <v>23183628</v>
      </c>
      <c r="AA22" s="315">
        <v>16624227</v>
      </c>
      <c r="AB22" s="315">
        <v>7531948</v>
      </c>
      <c r="AC22" s="315">
        <v>2723681</v>
      </c>
      <c r="AD22" s="315">
        <v>1287638</v>
      </c>
      <c r="AE22" s="315">
        <v>5080960</v>
      </c>
      <c r="AF22" s="315">
        <v>1383663</v>
      </c>
      <c r="AG22" s="315">
        <v>35828000</v>
      </c>
      <c r="AH22" s="315">
        <v>5199233</v>
      </c>
      <c r="AI22" s="315">
        <v>0</v>
      </c>
      <c r="AJ22" s="315">
        <v>5180631</v>
      </c>
      <c r="AK22" s="315">
        <v>6304164</v>
      </c>
      <c r="AL22" s="315">
        <v>3821301</v>
      </c>
      <c r="AM22" s="315">
        <v>217500</v>
      </c>
      <c r="AN22" s="315">
        <v>3908</v>
      </c>
      <c r="AO22" s="315">
        <v>321800</v>
      </c>
      <c r="AP22" s="315">
        <v>1098500</v>
      </c>
      <c r="AQ22" s="315">
        <v>567063</v>
      </c>
      <c r="AR22" s="315">
        <v>54100</v>
      </c>
      <c r="AS22" s="315">
        <v>223900</v>
      </c>
      <c r="AT22" s="315">
        <v>100975</v>
      </c>
      <c r="AU22" s="315">
        <v>33879</v>
      </c>
      <c r="AV22" s="315">
        <v>768</v>
      </c>
      <c r="AW22" s="315">
        <v>125211</v>
      </c>
      <c r="AX22" s="315">
        <v>0</v>
      </c>
      <c r="AY22" s="315">
        <v>139101</v>
      </c>
      <c r="AZ22" s="315">
        <v>84114</v>
      </c>
      <c r="BA22" s="315">
        <v>66547</v>
      </c>
      <c r="BB22" s="315">
        <v>1500</v>
      </c>
      <c r="BC22" s="315">
        <v>2500</v>
      </c>
      <c r="BD22" s="315">
        <v>11500</v>
      </c>
      <c r="BE22" s="315">
        <v>63</v>
      </c>
      <c r="BF22" s="315">
        <v>1100</v>
      </c>
      <c r="BG22" s="315">
        <v>904</v>
      </c>
      <c r="BH22" s="249">
        <v>110</v>
      </c>
      <c r="BI22" s="315">
        <v>87</v>
      </c>
      <c r="BJ22" s="315">
        <v>511</v>
      </c>
      <c r="BK22" s="315">
        <v>692</v>
      </c>
      <c r="BL22" s="315">
        <v>6901</v>
      </c>
      <c r="BM22" s="315">
        <v>925417</v>
      </c>
      <c r="BN22" s="315">
        <v>76064</v>
      </c>
      <c r="BO22" s="315">
        <v>20212</v>
      </c>
      <c r="BP22" s="315">
        <v>7086</v>
      </c>
      <c r="BQ22" s="315">
        <v>22506</v>
      </c>
      <c r="BR22" s="315">
        <v>16920</v>
      </c>
      <c r="BS22" s="315">
        <v>4501</v>
      </c>
      <c r="BT22" s="315">
        <v>874</v>
      </c>
      <c r="BU22" s="315">
        <v>211</v>
      </c>
      <c r="BV22" s="315">
        <v>1502853</v>
      </c>
      <c r="BW22" s="315">
        <v>302</v>
      </c>
      <c r="BX22" s="340">
        <v>1255537</v>
      </c>
    </row>
    <row r="23" spans="1:76" s="101" customFormat="1" ht="12.75" customHeight="1" x14ac:dyDescent="0.2">
      <c r="A23" s="243" t="s">
        <v>186</v>
      </c>
      <c r="B23" s="244" t="s">
        <v>228</v>
      </c>
      <c r="C23" s="245"/>
      <c r="D23" s="310">
        <v>14443</v>
      </c>
      <c r="E23" s="310">
        <v>2066445</v>
      </c>
      <c r="F23" s="310">
        <v>194</v>
      </c>
      <c r="G23" s="311">
        <v>39</v>
      </c>
      <c r="H23" s="311">
        <v>105</v>
      </c>
      <c r="I23" s="311">
        <v>50</v>
      </c>
      <c r="J23" s="312">
        <v>123.82</v>
      </c>
      <c r="K23" s="313">
        <v>103.99</v>
      </c>
      <c r="L23" s="313">
        <v>18.829999999999998</v>
      </c>
      <c r="M23" s="314">
        <v>1</v>
      </c>
      <c r="N23" s="314">
        <v>4</v>
      </c>
      <c r="O23" s="315">
        <v>23078</v>
      </c>
      <c r="P23" s="315">
        <v>16342</v>
      </c>
      <c r="Q23" s="315">
        <v>2757</v>
      </c>
      <c r="R23" s="315">
        <v>357</v>
      </c>
      <c r="S23" s="316">
        <v>343</v>
      </c>
      <c r="T23" s="313">
        <v>88</v>
      </c>
      <c r="U23" s="317">
        <v>686899</v>
      </c>
      <c r="V23" s="315">
        <v>5939</v>
      </c>
      <c r="W23" s="315">
        <v>16618</v>
      </c>
      <c r="X23" s="315">
        <v>579605</v>
      </c>
      <c r="Y23" s="315">
        <v>22357465</v>
      </c>
      <c r="Z23" s="315">
        <v>14206604</v>
      </c>
      <c r="AA23" s="315">
        <v>8557465</v>
      </c>
      <c r="AB23" s="315">
        <v>804167</v>
      </c>
      <c r="AC23" s="315" t="s">
        <v>196</v>
      </c>
      <c r="AD23" s="315">
        <v>728347</v>
      </c>
      <c r="AE23" s="315">
        <v>7024951</v>
      </c>
      <c r="AF23" s="315">
        <v>5441770</v>
      </c>
      <c r="AG23" s="315" t="s">
        <v>196</v>
      </c>
      <c r="AH23" s="315">
        <v>0</v>
      </c>
      <c r="AI23" s="315">
        <v>0</v>
      </c>
      <c r="AJ23" s="315">
        <v>1391495</v>
      </c>
      <c r="AK23" s="315">
        <v>1289061</v>
      </c>
      <c r="AL23" s="315">
        <v>1258891</v>
      </c>
      <c r="AM23" s="315">
        <v>18</v>
      </c>
      <c r="AN23" s="315">
        <v>0</v>
      </c>
      <c r="AO23" s="315">
        <v>535</v>
      </c>
      <c r="AP23" s="315">
        <v>800</v>
      </c>
      <c r="AQ23" s="315">
        <v>676</v>
      </c>
      <c r="AR23" s="315">
        <v>25269</v>
      </c>
      <c r="AS23" s="315">
        <v>2872</v>
      </c>
      <c r="AT23" s="315">
        <v>95032</v>
      </c>
      <c r="AU23" s="315">
        <v>57803</v>
      </c>
      <c r="AV23" s="315">
        <v>782</v>
      </c>
      <c r="AW23" s="315">
        <v>518643</v>
      </c>
      <c r="AX23" s="315">
        <v>141217</v>
      </c>
      <c r="AY23" s="315">
        <v>79082</v>
      </c>
      <c r="AZ23" s="315">
        <v>26225</v>
      </c>
      <c r="BA23" s="315">
        <v>25223</v>
      </c>
      <c r="BB23" s="315">
        <v>0</v>
      </c>
      <c r="BC23" s="315">
        <v>47</v>
      </c>
      <c r="BD23" s="315">
        <v>1</v>
      </c>
      <c r="BE23" s="315">
        <v>0</v>
      </c>
      <c r="BF23" s="315">
        <v>821</v>
      </c>
      <c r="BG23" s="315">
        <v>133</v>
      </c>
      <c r="BH23" s="249">
        <v>26133</v>
      </c>
      <c r="BI23" s="315">
        <v>14</v>
      </c>
      <c r="BJ23" s="315">
        <v>355</v>
      </c>
      <c r="BK23" s="315">
        <v>441</v>
      </c>
      <c r="BL23" s="315">
        <v>6002</v>
      </c>
      <c r="BM23" s="315">
        <v>210092</v>
      </c>
      <c r="BN23" s="315">
        <v>4476</v>
      </c>
      <c r="BO23" s="315">
        <v>4230</v>
      </c>
      <c r="BP23" s="315">
        <v>6604</v>
      </c>
      <c r="BQ23" s="315">
        <v>123</v>
      </c>
      <c r="BR23" s="315">
        <v>123</v>
      </c>
      <c r="BS23" s="315">
        <v>0</v>
      </c>
      <c r="BT23" s="315">
        <v>0</v>
      </c>
      <c r="BU23" s="315">
        <v>0</v>
      </c>
      <c r="BV23" s="315">
        <v>89</v>
      </c>
      <c r="BW23" s="315">
        <v>33</v>
      </c>
      <c r="BX23" s="340">
        <v>290656</v>
      </c>
    </row>
    <row r="24" spans="1:76" s="101" customFormat="1" ht="12.75" customHeight="1" x14ac:dyDescent="0.2">
      <c r="A24" s="258" t="s">
        <v>267</v>
      </c>
      <c r="B24" s="259" t="s">
        <v>272</v>
      </c>
      <c r="C24" s="260"/>
      <c r="D24" s="327">
        <v>6421</v>
      </c>
      <c r="E24" s="327" t="s">
        <v>196</v>
      </c>
      <c r="F24" s="327">
        <v>48</v>
      </c>
      <c r="G24" s="328">
        <v>13</v>
      </c>
      <c r="H24" s="328">
        <v>15</v>
      </c>
      <c r="I24" s="328">
        <v>20</v>
      </c>
      <c r="J24" s="329">
        <v>26.38</v>
      </c>
      <c r="K24" s="330">
        <v>18.57</v>
      </c>
      <c r="L24" s="330">
        <v>3.8</v>
      </c>
      <c r="M24" s="331">
        <v>4</v>
      </c>
      <c r="N24" s="331" t="s">
        <v>196</v>
      </c>
      <c r="O24" s="332" t="s">
        <v>196</v>
      </c>
      <c r="P24" s="332" t="s">
        <v>196</v>
      </c>
      <c r="Q24" s="332" t="s">
        <v>196</v>
      </c>
      <c r="R24" s="332" t="s">
        <v>196</v>
      </c>
      <c r="S24" s="333" t="s">
        <v>196</v>
      </c>
      <c r="T24" s="330" t="s">
        <v>196</v>
      </c>
      <c r="U24" s="334">
        <v>369802</v>
      </c>
      <c r="V24" s="332">
        <v>8658</v>
      </c>
      <c r="W24" s="332" t="s">
        <v>196</v>
      </c>
      <c r="X24" s="332">
        <v>469847</v>
      </c>
      <c r="Y24" s="332">
        <v>4604395</v>
      </c>
      <c r="Z24" s="332">
        <v>2328003</v>
      </c>
      <c r="AA24" s="332">
        <v>2276392</v>
      </c>
      <c r="AB24" s="332">
        <v>311136</v>
      </c>
      <c r="AC24" s="332" t="s">
        <v>196</v>
      </c>
      <c r="AD24" s="332">
        <v>150000</v>
      </c>
      <c r="AE24" s="332">
        <v>1815256</v>
      </c>
      <c r="AF24" s="332">
        <v>663211</v>
      </c>
      <c r="AG24" s="332" t="s">
        <v>196</v>
      </c>
      <c r="AH24" s="332" t="s">
        <v>196</v>
      </c>
      <c r="AI24" s="332" t="s">
        <v>196</v>
      </c>
      <c r="AJ24" s="332" t="s">
        <v>196</v>
      </c>
      <c r="AK24" s="332">
        <v>631202</v>
      </c>
      <c r="AL24" s="332">
        <v>628709</v>
      </c>
      <c r="AM24" s="332">
        <v>32</v>
      </c>
      <c r="AN24" s="332" t="s">
        <v>196</v>
      </c>
      <c r="AO24" s="332">
        <v>59</v>
      </c>
      <c r="AP24" s="332">
        <v>4</v>
      </c>
      <c r="AQ24" s="332">
        <v>143</v>
      </c>
      <c r="AR24" s="332">
        <v>2255</v>
      </c>
      <c r="AS24" s="332">
        <v>0</v>
      </c>
      <c r="AT24" s="332">
        <v>564734</v>
      </c>
      <c r="AU24" s="332">
        <v>461808</v>
      </c>
      <c r="AV24" s="332">
        <v>196</v>
      </c>
      <c r="AW24" s="332">
        <v>157669</v>
      </c>
      <c r="AX24" s="332" t="s">
        <v>196</v>
      </c>
      <c r="AY24" s="332" t="s">
        <v>196</v>
      </c>
      <c r="AZ24" s="332" t="s">
        <v>196</v>
      </c>
      <c r="BA24" s="332" t="s">
        <v>196</v>
      </c>
      <c r="BB24" s="332" t="s">
        <v>196</v>
      </c>
      <c r="BC24" s="332" t="s">
        <v>196</v>
      </c>
      <c r="BD24" s="332" t="s">
        <v>196</v>
      </c>
      <c r="BE24" s="332" t="s">
        <v>196</v>
      </c>
      <c r="BF24" s="332" t="s">
        <v>196</v>
      </c>
      <c r="BG24" s="332" t="s">
        <v>196</v>
      </c>
      <c r="BH24" s="264" t="s">
        <v>196</v>
      </c>
      <c r="BI24" s="332" t="s">
        <v>196</v>
      </c>
      <c r="BJ24" s="332" t="s">
        <v>196</v>
      </c>
      <c r="BK24" s="332" t="s">
        <v>196</v>
      </c>
      <c r="BL24" s="332" t="s">
        <v>196</v>
      </c>
      <c r="BM24" s="332">
        <v>36156</v>
      </c>
      <c r="BN24" s="332">
        <v>7196</v>
      </c>
      <c r="BO24" s="332">
        <v>9710</v>
      </c>
      <c r="BP24" s="332" t="s">
        <v>196</v>
      </c>
      <c r="BQ24" s="332">
        <v>0</v>
      </c>
      <c r="BR24" s="332" t="s">
        <v>196</v>
      </c>
      <c r="BS24" s="332" t="s">
        <v>196</v>
      </c>
      <c r="BT24" s="332" t="s">
        <v>196</v>
      </c>
      <c r="BU24" s="332" t="s">
        <v>196</v>
      </c>
      <c r="BV24" s="332" t="s">
        <v>196</v>
      </c>
      <c r="BW24" s="332" t="s">
        <v>196</v>
      </c>
      <c r="BX24" s="342">
        <v>3653053</v>
      </c>
    </row>
    <row r="25" spans="1:76" ht="12.75" customHeight="1" x14ac:dyDescent="0.2">
      <c r="A25" s="265"/>
      <c r="B25" s="290"/>
      <c r="C25" s="290"/>
      <c r="D25" s="265"/>
      <c r="E25" s="265"/>
      <c r="F25" s="265"/>
      <c r="G25" s="265"/>
      <c r="H25" s="265"/>
      <c r="I25" s="265"/>
      <c r="J25" s="265"/>
      <c r="K25" s="265"/>
      <c r="L25" s="265"/>
      <c r="M25" s="265"/>
      <c r="N25" s="265"/>
      <c r="O25" s="265"/>
      <c r="P25" s="265"/>
      <c r="Q25" s="265"/>
      <c r="R25" s="265"/>
      <c r="S25" s="265"/>
      <c r="T25" s="265"/>
      <c r="U25" s="265"/>
      <c r="V25" s="265"/>
      <c r="W25" s="265"/>
      <c r="X25" s="265"/>
      <c r="Y25" s="265"/>
      <c r="Z25" s="265"/>
      <c r="AA25" s="265"/>
      <c r="AB25" s="265"/>
      <c r="AC25" s="265"/>
      <c r="AD25" s="265"/>
      <c r="AE25" s="265"/>
      <c r="AF25" s="265"/>
      <c r="AG25" s="265"/>
      <c r="AH25" s="265"/>
      <c r="AI25" s="265"/>
      <c r="AJ25" s="265"/>
      <c r="AK25" s="265"/>
      <c r="AL25" s="265"/>
      <c r="AM25" s="265"/>
      <c r="AN25" s="265"/>
      <c r="AO25" s="265"/>
      <c r="AP25" s="265"/>
      <c r="AQ25" s="265"/>
      <c r="AR25" s="265"/>
      <c r="AS25" s="265"/>
      <c r="AT25" s="265"/>
      <c r="AU25" s="265"/>
      <c r="AV25" s="265"/>
      <c r="AW25" s="265"/>
      <c r="AX25" s="265"/>
      <c r="AY25" s="265"/>
      <c r="AZ25" s="265"/>
      <c r="BA25" s="265"/>
      <c r="BB25" s="265"/>
      <c r="BC25" s="265"/>
      <c r="BD25" s="265"/>
      <c r="BE25" s="265"/>
      <c r="BF25" s="265"/>
      <c r="BG25" s="265"/>
      <c r="BH25" s="265"/>
      <c r="BI25" s="265"/>
      <c r="BJ25" s="265"/>
      <c r="BK25" s="265"/>
      <c r="BL25" s="265"/>
      <c r="BM25" s="265"/>
      <c r="BN25" s="265"/>
      <c r="BO25" s="265"/>
      <c r="BP25" s="265"/>
      <c r="BQ25" s="265"/>
      <c r="BR25" s="265"/>
      <c r="BS25" s="265"/>
      <c r="BT25" s="265"/>
      <c r="BU25" s="265"/>
    </row>
    <row r="26" spans="1:76" ht="12.75" customHeight="1" x14ac:dyDescent="0.2">
      <c r="A26" s="267" t="s">
        <v>168</v>
      </c>
      <c r="C26" s="290"/>
      <c r="D26" s="265"/>
      <c r="E26" s="265"/>
      <c r="F26" s="265"/>
      <c r="G26" s="265"/>
      <c r="H26" s="265"/>
      <c r="I26" s="265"/>
      <c r="J26" s="265"/>
      <c r="K26" s="265"/>
      <c r="L26" s="265"/>
      <c r="M26" s="265"/>
      <c r="N26" s="265"/>
      <c r="O26" s="265"/>
      <c r="P26" s="265"/>
      <c r="Q26" s="265"/>
      <c r="R26" s="265"/>
      <c r="S26" s="265"/>
      <c r="T26" s="265"/>
      <c r="U26" s="265"/>
      <c r="V26" s="265"/>
      <c r="W26" s="265"/>
      <c r="X26" s="265"/>
      <c r="Y26" s="265"/>
      <c r="Z26" s="265"/>
      <c r="AA26" s="265"/>
      <c r="AB26" s="265"/>
      <c r="AC26" s="265"/>
      <c r="AD26" s="265"/>
      <c r="AE26" s="265"/>
      <c r="AF26" s="265"/>
      <c r="AG26" s="265"/>
      <c r="AH26" s="265"/>
      <c r="AI26" s="265"/>
      <c r="AJ26" s="265"/>
      <c r="AK26" s="265"/>
      <c r="AL26" s="265"/>
      <c r="AM26" s="265"/>
      <c r="AN26" s="265"/>
      <c r="AO26" s="265"/>
      <c r="AP26" s="265"/>
      <c r="AQ26" s="265"/>
      <c r="AR26" s="265"/>
      <c r="AS26" s="265"/>
      <c r="AT26" s="265"/>
      <c r="AU26" s="265"/>
      <c r="AV26" s="265"/>
      <c r="AW26" s="265"/>
      <c r="AX26" s="265"/>
      <c r="AY26" s="265"/>
      <c r="AZ26" s="265"/>
      <c r="BA26" s="265"/>
      <c r="BB26" s="265"/>
      <c r="BC26" s="265"/>
      <c r="BD26" s="265"/>
      <c r="BE26" s="265"/>
      <c r="BF26" s="265"/>
      <c r="BG26" s="265"/>
      <c r="BH26" s="265"/>
      <c r="BI26" s="265"/>
      <c r="BJ26" s="265"/>
      <c r="BK26" s="265"/>
      <c r="BL26" s="265"/>
      <c r="BM26" s="265"/>
      <c r="BN26" s="265"/>
      <c r="BO26" s="265"/>
      <c r="BP26" s="265"/>
      <c r="BQ26" s="265"/>
      <c r="BR26" s="265"/>
      <c r="BS26" s="265"/>
      <c r="BT26" s="265"/>
      <c r="BU26" s="265"/>
    </row>
    <row r="27" spans="1:76" ht="12.75" customHeight="1" x14ac:dyDescent="0.2">
      <c r="A27" s="267" t="s">
        <v>273</v>
      </c>
      <c r="C27" s="290"/>
      <c r="D27" s="265"/>
      <c r="E27" s="265"/>
      <c r="F27" s="265"/>
      <c r="G27" s="265"/>
      <c r="H27" s="265"/>
      <c r="I27" s="265"/>
      <c r="J27" s="265"/>
      <c r="K27" s="265"/>
      <c r="L27" s="265"/>
      <c r="M27" s="265"/>
      <c r="N27" s="265"/>
      <c r="O27" s="265"/>
      <c r="P27" s="265"/>
      <c r="Q27" s="265"/>
      <c r="R27" s="265"/>
      <c r="S27" s="265"/>
      <c r="T27" s="265"/>
      <c r="U27" s="265"/>
      <c r="V27" s="265"/>
      <c r="W27" s="265"/>
      <c r="X27" s="265"/>
      <c r="Y27" s="265"/>
      <c r="Z27" s="265"/>
      <c r="AA27" s="265"/>
      <c r="AB27" s="265"/>
      <c r="AC27" s="265"/>
      <c r="AD27" s="265"/>
      <c r="AE27" s="265"/>
      <c r="AF27" s="265"/>
      <c r="AG27" s="265"/>
      <c r="AH27" s="265"/>
      <c r="AI27" s="265"/>
      <c r="AJ27" s="265"/>
      <c r="AK27" s="265"/>
      <c r="AL27" s="265"/>
      <c r="AM27" s="265"/>
      <c r="AN27" s="265"/>
      <c r="AO27" s="265"/>
      <c r="AP27" s="265"/>
      <c r="AQ27" s="265"/>
      <c r="AR27" s="265"/>
      <c r="AS27" s="265"/>
      <c r="AT27" s="265"/>
      <c r="AU27" s="265"/>
      <c r="AV27" s="265"/>
      <c r="AW27" s="265"/>
      <c r="AX27" s="265"/>
      <c r="AY27" s="265"/>
      <c r="AZ27" s="265"/>
      <c r="BA27" s="265"/>
      <c r="BB27" s="265"/>
      <c r="BC27" s="265"/>
      <c r="BD27" s="265"/>
      <c r="BE27" s="265"/>
      <c r="BF27" s="265"/>
      <c r="BG27" s="265"/>
      <c r="BH27" s="265"/>
      <c r="BI27" s="265"/>
      <c r="BJ27" s="265"/>
      <c r="BK27" s="265"/>
      <c r="BL27" s="265"/>
      <c r="BM27" s="265"/>
      <c r="BN27" s="265"/>
      <c r="BO27" s="265"/>
      <c r="BP27" s="265"/>
      <c r="BQ27" s="265"/>
      <c r="BR27" s="265"/>
      <c r="BS27" s="265"/>
      <c r="BT27" s="265"/>
      <c r="BU27" s="265"/>
    </row>
    <row r="28" spans="1:76" ht="12.75" customHeight="1" x14ac:dyDescent="0.2">
      <c r="A28" s="267" t="s">
        <v>170</v>
      </c>
      <c r="C28" s="290"/>
      <c r="D28" s="265"/>
      <c r="E28" s="265"/>
      <c r="F28" s="265"/>
      <c r="G28" s="265"/>
      <c r="H28" s="265"/>
      <c r="I28" s="265"/>
      <c r="J28" s="265"/>
      <c r="K28" s="265"/>
      <c r="L28" s="265"/>
      <c r="M28" s="265"/>
      <c r="N28" s="265"/>
      <c r="O28" s="265"/>
      <c r="P28" s="265"/>
      <c r="Q28" s="265"/>
      <c r="R28" s="265"/>
      <c r="S28" s="265"/>
      <c r="T28" s="265"/>
      <c r="U28" s="265"/>
      <c r="V28" s="265"/>
      <c r="W28" s="265"/>
      <c r="X28" s="265"/>
      <c r="Y28" s="265"/>
      <c r="Z28" s="265"/>
      <c r="AA28" s="265"/>
      <c r="AB28" s="265"/>
      <c r="AC28" s="265"/>
      <c r="AD28" s="265"/>
      <c r="AE28" s="265"/>
      <c r="AF28" s="265"/>
      <c r="AG28" s="265"/>
      <c r="AH28" s="265"/>
      <c r="AI28" s="265"/>
      <c r="AJ28" s="265"/>
      <c r="AK28" s="265"/>
      <c r="AL28" s="265"/>
      <c r="AM28" s="265"/>
      <c r="AN28" s="265"/>
      <c r="AO28" s="265"/>
      <c r="AP28" s="265"/>
      <c r="AQ28" s="265"/>
      <c r="AR28" s="265"/>
      <c r="AS28" s="265"/>
      <c r="AT28" s="265"/>
      <c r="AU28" s="265"/>
      <c r="AV28" s="265"/>
      <c r="AW28" s="265"/>
      <c r="AX28" s="265"/>
      <c r="AY28" s="265"/>
      <c r="AZ28" s="265"/>
      <c r="BA28" s="265"/>
      <c r="BB28" s="265"/>
      <c r="BC28" s="265"/>
      <c r="BD28" s="265"/>
      <c r="BE28" s="265"/>
      <c r="BF28" s="265"/>
      <c r="BG28" s="265"/>
      <c r="BH28" s="265"/>
      <c r="BI28" s="265"/>
      <c r="BJ28" s="265"/>
      <c r="BK28" s="265"/>
      <c r="BL28" s="265"/>
      <c r="BM28" s="265"/>
      <c r="BN28" s="265"/>
      <c r="BO28" s="265"/>
      <c r="BP28" s="265"/>
      <c r="BQ28" s="265"/>
      <c r="BR28" s="265"/>
      <c r="BS28" s="265"/>
      <c r="BT28" s="265"/>
      <c r="BU28" s="265"/>
    </row>
    <row r="29" spans="1:76" ht="12.75" customHeight="1" x14ac:dyDescent="0.2">
      <c r="A29" s="267"/>
      <c r="C29" s="355"/>
      <c r="D29" s="265"/>
      <c r="E29" s="265"/>
      <c r="F29" s="265"/>
      <c r="G29" s="265"/>
      <c r="H29" s="265"/>
      <c r="I29" s="265"/>
      <c r="J29" s="265"/>
      <c r="K29" s="265"/>
      <c r="L29" s="265"/>
      <c r="M29" s="265"/>
      <c r="N29" s="265"/>
      <c r="O29" s="265"/>
      <c r="P29" s="265"/>
      <c r="Q29" s="265"/>
      <c r="R29" s="265"/>
      <c r="S29" s="265"/>
      <c r="T29" s="265"/>
      <c r="U29" s="265"/>
      <c r="V29" s="265"/>
      <c r="W29" s="265"/>
      <c r="X29" s="265"/>
      <c r="Y29" s="265"/>
      <c r="Z29" s="265"/>
      <c r="AA29" s="265"/>
      <c r="AB29" s="265"/>
      <c r="AC29" s="265"/>
      <c r="AD29" s="265"/>
      <c r="AE29" s="265"/>
      <c r="AF29" s="265"/>
      <c r="AG29" s="265"/>
      <c r="AH29" s="265"/>
      <c r="AI29" s="265"/>
      <c r="AJ29" s="265"/>
      <c r="AK29" s="265"/>
      <c r="AL29" s="265"/>
      <c r="AM29" s="265"/>
      <c r="AN29" s="265"/>
      <c r="AO29" s="265"/>
      <c r="AP29" s="265"/>
      <c r="AQ29" s="265"/>
      <c r="AR29" s="265"/>
      <c r="AS29" s="265"/>
      <c r="AT29" s="265"/>
      <c r="AU29" s="265"/>
      <c r="AV29" s="265"/>
      <c r="AW29" s="265"/>
      <c r="AX29" s="265"/>
      <c r="AY29" s="265"/>
      <c r="AZ29" s="265"/>
      <c r="BA29" s="265"/>
      <c r="BB29" s="265"/>
      <c r="BC29" s="265"/>
      <c r="BD29" s="265"/>
      <c r="BE29" s="265"/>
      <c r="BF29" s="265"/>
      <c r="BG29" s="265"/>
      <c r="BH29" s="265"/>
      <c r="BI29" s="265"/>
      <c r="BJ29" s="265"/>
      <c r="BK29" s="265"/>
      <c r="BL29" s="265"/>
      <c r="BM29" s="265"/>
      <c r="BN29" s="265"/>
      <c r="BO29" s="265"/>
      <c r="BP29" s="265"/>
      <c r="BQ29" s="265"/>
      <c r="BR29" s="265"/>
      <c r="BS29" s="265"/>
      <c r="BT29" s="265"/>
      <c r="BU29" s="265"/>
    </row>
    <row r="30" spans="1:76" ht="16.5" customHeight="1" x14ac:dyDescent="0.2">
      <c r="A30" s="368" t="s">
        <v>259</v>
      </c>
      <c r="B30" s="369"/>
      <c r="C30" s="369"/>
      <c r="D30" s="265"/>
      <c r="E30" s="265"/>
      <c r="F30" s="265"/>
      <c r="G30" s="265"/>
      <c r="H30" s="265"/>
      <c r="I30" s="265"/>
      <c r="J30" s="265"/>
      <c r="K30" s="265"/>
      <c r="L30" s="265"/>
      <c r="M30" s="265"/>
      <c r="N30" s="265"/>
      <c r="O30" s="265"/>
      <c r="P30" s="265"/>
      <c r="Q30" s="265"/>
      <c r="R30" s="265"/>
      <c r="S30" s="265"/>
      <c r="T30" s="265"/>
      <c r="U30" s="265"/>
      <c r="V30" s="265"/>
      <c r="W30" s="265"/>
      <c r="X30" s="265"/>
      <c r="Y30" s="265"/>
      <c r="Z30" s="265"/>
      <c r="AA30" s="265"/>
      <c r="AB30" s="265"/>
      <c r="AC30" s="265"/>
      <c r="AD30" s="265"/>
      <c r="AE30" s="265"/>
      <c r="AF30" s="265"/>
      <c r="AG30" s="265"/>
      <c r="AH30" s="265"/>
      <c r="AI30" s="265"/>
      <c r="AJ30" s="265"/>
      <c r="AK30" s="265"/>
      <c r="AL30" s="265"/>
      <c r="AM30" s="265"/>
      <c r="AN30" s="265"/>
      <c r="AO30" s="265"/>
      <c r="AP30" s="265"/>
      <c r="AQ30" s="265"/>
      <c r="AR30" s="265"/>
      <c r="AS30" s="265"/>
      <c r="AT30" s="265"/>
      <c r="AU30" s="265"/>
      <c r="AV30" s="265"/>
      <c r="AW30" s="265"/>
      <c r="AX30" s="265"/>
      <c r="AY30" s="265"/>
      <c r="AZ30" s="265"/>
      <c r="BA30" s="265"/>
      <c r="BB30" s="265"/>
      <c r="BC30" s="265"/>
      <c r="BD30" s="265"/>
      <c r="BE30" s="265"/>
      <c r="BF30" s="265"/>
      <c r="BG30" s="265"/>
      <c r="BH30" s="265"/>
      <c r="BI30" s="265"/>
      <c r="BJ30" s="265"/>
      <c r="BK30" s="265"/>
      <c r="BL30" s="265"/>
      <c r="BM30" s="265"/>
      <c r="BN30" s="265"/>
      <c r="BO30" s="265"/>
      <c r="BP30" s="265"/>
      <c r="BQ30" s="265"/>
      <c r="BR30" s="265"/>
      <c r="BS30" s="265"/>
      <c r="BT30" s="265"/>
      <c r="BU30" s="265"/>
    </row>
    <row r="31" spans="1:76" ht="16.5" customHeight="1" x14ac:dyDescent="0.2">
      <c r="A31" s="369"/>
      <c r="B31" s="369"/>
      <c r="C31" s="369"/>
      <c r="D31" s="265"/>
      <c r="E31" s="265"/>
      <c r="F31" s="265"/>
      <c r="G31" s="265"/>
      <c r="H31" s="265"/>
      <c r="I31" s="265"/>
      <c r="J31" s="265"/>
      <c r="K31" s="265"/>
      <c r="L31" s="265"/>
      <c r="M31" s="265"/>
      <c r="N31" s="265"/>
      <c r="O31" s="265"/>
      <c r="P31" s="265"/>
      <c r="Q31" s="265"/>
      <c r="R31" s="265"/>
      <c r="S31" s="265"/>
      <c r="T31" s="265"/>
      <c r="U31" s="265"/>
      <c r="V31" s="265"/>
      <c r="W31" s="265"/>
      <c r="X31" s="265"/>
      <c r="Y31" s="265"/>
      <c r="Z31" s="265"/>
      <c r="AA31" s="265"/>
      <c r="AB31" s="265"/>
      <c r="AC31" s="265"/>
      <c r="AD31" s="265"/>
      <c r="AE31" s="265"/>
      <c r="AF31" s="265"/>
      <c r="AG31" s="265"/>
      <c r="AH31" s="265"/>
      <c r="AI31" s="265"/>
      <c r="AJ31" s="265"/>
      <c r="AK31" s="265"/>
      <c r="AL31" s="265"/>
      <c r="AM31" s="265"/>
      <c r="AN31" s="265"/>
      <c r="AO31" s="265"/>
      <c r="AP31" s="265"/>
      <c r="AQ31" s="265"/>
      <c r="AR31" s="265"/>
      <c r="AS31" s="265"/>
      <c r="AT31" s="265"/>
      <c r="AU31" s="265"/>
      <c r="AV31" s="265"/>
      <c r="AW31" s="265"/>
      <c r="AX31" s="265"/>
      <c r="AY31" s="265"/>
      <c r="AZ31" s="265"/>
      <c r="BA31" s="265"/>
      <c r="BB31" s="265"/>
      <c r="BC31" s="265"/>
      <c r="BD31" s="265"/>
      <c r="BE31" s="265"/>
      <c r="BF31" s="265"/>
      <c r="BG31" s="265"/>
      <c r="BH31" s="265"/>
      <c r="BI31" s="265"/>
      <c r="BJ31" s="265"/>
      <c r="BK31" s="265"/>
      <c r="BL31" s="265"/>
      <c r="BM31" s="265"/>
      <c r="BN31" s="265"/>
      <c r="BO31" s="265"/>
      <c r="BP31" s="265"/>
      <c r="BQ31" s="265"/>
      <c r="BR31" s="265"/>
      <c r="BS31" s="265"/>
      <c r="BT31" s="265"/>
      <c r="BU31" s="265"/>
    </row>
    <row r="32" spans="1:76" ht="12.75" customHeight="1" x14ac:dyDescent="0.2">
      <c r="A32" s="356"/>
      <c r="B32" s="356"/>
      <c r="C32" s="356"/>
      <c r="D32" s="265"/>
      <c r="E32" s="265"/>
      <c r="F32" s="265"/>
      <c r="G32" s="265"/>
      <c r="H32" s="265"/>
      <c r="I32" s="265"/>
      <c r="J32" s="265"/>
      <c r="K32" s="265"/>
      <c r="L32" s="265"/>
      <c r="M32" s="265"/>
      <c r="N32" s="265"/>
      <c r="O32" s="265"/>
      <c r="P32" s="265"/>
      <c r="Q32" s="265"/>
      <c r="R32" s="265"/>
      <c r="S32" s="265"/>
      <c r="T32" s="265"/>
      <c r="U32" s="265"/>
      <c r="V32" s="265"/>
      <c r="W32" s="265"/>
      <c r="X32" s="265"/>
      <c r="Y32" s="265"/>
      <c r="Z32" s="265"/>
      <c r="AA32" s="265"/>
      <c r="AB32" s="265"/>
      <c r="AC32" s="265"/>
      <c r="AD32" s="265"/>
      <c r="AE32" s="265"/>
      <c r="AF32" s="265"/>
      <c r="AG32" s="265"/>
      <c r="AH32" s="265"/>
      <c r="AI32" s="265"/>
      <c r="AJ32" s="265"/>
      <c r="AK32" s="265"/>
      <c r="AL32" s="265"/>
      <c r="AM32" s="265"/>
      <c r="AN32" s="265"/>
      <c r="AO32" s="265"/>
      <c r="AP32" s="265"/>
      <c r="AQ32" s="265"/>
      <c r="AR32" s="265"/>
      <c r="AS32" s="265"/>
      <c r="AT32" s="265"/>
      <c r="AU32" s="265"/>
      <c r="AV32" s="265"/>
      <c r="AW32" s="265"/>
      <c r="AX32" s="265"/>
      <c r="AY32" s="265"/>
      <c r="AZ32" s="265"/>
      <c r="BA32" s="265"/>
      <c r="BB32" s="265"/>
      <c r="BC32" s="265"/>
      <c r="BD32" s="265"/>
      <c r="BE32" s="265"/>
      <c r="BF32" s="265"/>
      <c r="BG32" s="265"/>
      <c r="BH32" s="265"/>
      <c r="BI32" s="265"/>
      <c r="BJ32" s="265"/>
      <c r="BK32" s="265"/>
      <c r="BL32" s="265"/>
      <c r="BM32" s="265"/>
      <c r="BN32" s="265"/>
      <c r="BO32" s="265"/>
      <c r="BP32" s="265"/>
      <c r="BQ32" s="265"/>
      <c r="BR32" s="265"/>
      <c r="BS32" s="265"/>
      <c r="BT32" s="265"/>
      <c r="BU32" s="265"/>
    </row>
    <row r="33" spans="1:73" ht="16.5" customHeight="1" x14ac:dyDescent="0.2">
      <c r="A33" s="368" t="s">
        <v>260</v>
      </c>
      <c r="B33" s="369"/>
      <c r="C33" s="369"/>
      <c r="D33" s="265"/>
      <c r="E33" s="265"/>
      <c r="F33" s="265"/>
      <c r="G33" s="265"/>
      <c r="H33" s="265"/>
      <c r="I33" s="265"/>
      <c r="J33" s="265"/>
      <c r="K33" s="265"/>
      <c r="L33" s="265"/>
      <c r="M33" s="265"/>
      <c r="N33" s="265"/>
      <c r="O33" s="265"/>
      <c r="P33" s="265"/>
      <c r="Q33" s="265"/>
      <c r="R33" s="265"/>
      <c r="S33" s="265"/>
      <c r="T33" s="265"/>
      <c r="U33" s="265"/>
      <c r="V33" s="265"/>
      <c r="W33" s="265"/>
      <c r="X33" s="265"/>
      <c r="Y33" s="265"/>
      <c r="Z33" s="265"/>
      <c r="AA33" s="265"/>
      <c r="AB33" s="265"/>
      <c r="AC33" s="265"/>
      <c r="AD33" s="265"/>
      <c r="AE33" s="265"/>
      <c r="AF33" s="265"/>
      <c r="AG33" s="265"/>
      <c r="AH33" s="265"/>
      <c r="AI33" s="265"/>
      <c r="AJ33" s="265"/>
      <c r="AK33" s="265"/>
      <c r="AL33" s="265"/>
      <c r="AM33" s="265"/>
      <c r="AN33" s="265"/>
      <c r="AO33" s="265"/>
      <c r="AP33" s="265"/>
      <c r="AQ33" s="265"/>
      <c r="AR33" s="265"/>
      <c r="AS33" s="265"/>
      <c r="AT33" s="265"/>
      <c r="AU33" s="265"/>
      <c r="AV33" s="265"/>
      <c r="AW33" s="265"/>
      <c r="AX33" s="265"/>
      <c r="AY33" s="265"/>
      <c r="AZ33" s="265"/>
      <c r="BA33" s="265"/>
      <c r="BB33" s="265"/>
      <c r="BC33" s="265"/>
      <c r="BD33" s="265"/>
      <c r="BE33" s="265"/>
      <c r="BF33" s="265"/>
      <c r="BG33" s="265"/>
      <c r="BH33" s="265"/>
      <c r="BI33" s="265"/>
      <c r="BJ33" s="265"/>
      <c r="BK33" s="265"/>
      <c r="BL33" s="265"/>
      <c r="BM33" s="265"/>
      <c r="BN33" s="265"/>
      <c r="BO33" s="265"/>
      <c r="BP33" s="265"/>
      <c r="BQ33" s="265"/>
      <c r="BR33" s="265"/>
      <c r="BS33" s="265"/>
      <c r="BT33" s="265"/>
      <c r="BU33" s="265"/>
    </row>
    <row r="34" spans="1:73" ht="16.5" customHeight="1" x14ac:dyDescent="0.2">
      <c r="A34" s="369"/>
      <c r="B34" s="369"/>
      <c r="C34" s="369"/>
      <c r="D34" s="265"/>
      <c r="E34" s="265"/>
      <c r="F34" s="265"/>
      <c r="G34" s="265"/>
      <c r="H34" s="265"/>
      <c r="I34" s="265"/>
      <c r="J34" s="265"/>
      <c r="K34" s="265"/>
      <c r="L34" s="265"/>
      <c r="M34" s="265"/>
      <c r="N34" s="265"/>
      <c r="O34" s="265"/>
      <c r="P34" s="265"/>
      <c r="Q34" s="265"/>
      <c r="R34" s="265"/>
      <c r="S34" s="265"/>
      <c r="T34" s="265"/>
      <c r="U34" s="265"/>
      <c r="V34" s="265"/>
      <c r="W34" s="265"/>
      <c r="X34" s="265"/>
      <c r="Y34" s="265"/>
      <c r="Z34" s="265"/>
      <c r="AA34" s="265"/>
      <c r="AB34" s="265"/>
      <c r="AC34" s="265"/>
      <c r="AD34" s="265"/>
      <c r="AE34" s="265"/>
      <c r="AF34" s="265"/>
      <c r="AG34" s="265"/>
      <c r="AH34" s="265"/>
      <c r="AI34" s="265"/>
      <c r="AJ34" s="265"/>
      <c r="AK34" s="265"/>
      <c r="AL34" s="265"/>
      <c r="AM34" s="265"/>
      <c r="AN34" s="265"/>
      <c r="AO34" s="265"/>
      <c r="AP34" s="265"/>
      <c r="AQ34" s="265"/>
      <c r="AR34" s="265"/>
      <c r="AS34" s="265"/>
      <c r="AT34" s="265"/>
      <c r="AU34" s="265"/>
      <c r="AV34" s="265"/>
      <c r="AW34" s="265"/>
      <c r="AX34" s="265"/>
      <c r="AY34" s="265"/>
      <c r="AZ34" s="265"/>
      <c r="BA34" s="265"/>
      <c r="BB34" s="265"/>
      <c r="BC34" s="265"/>
      <c r="BD34" s="265"/>
      <c r="BE34" s="265"/>
      <c r="BF34" s="265"/>
      <c r="BG34" s="265"/>
      <c r="BH34" s="265"/>
      <c r="BI34" s="265"/>
      <c r="BJ34" s="265"/>
      <c r="BK34" s="265"/>
      <c r="BL34" s="265"/>
      <c r="BM34" s="265"/>
      <c r="BN34" s="265"/>
      <c r="BO34" s="265"/>
      <c r="BP34" s="265"/>
      <c r="BQ34" s="265"/>
      <c r="BR34" s="265"/>
      <c r="BS34" s="265"/>
      <c r="BT34" s="265"/>
      <c r="BU34" s="265"/>
    </row>
    <row r="35" spans="1:73" ht="12.75" customHeight="1" x14ac:dyDescent="0.2">
      <c r="A35" s="356"/>
      <c r="B35" s="356"/>
      <c r="C35" s="356"/>
      <c r="D35" s="265"/>
      <c r="E35" s="265"/>
      <c r="F35" s="265"/>
      <c r="G35" s="265"/>
      <c r="H35" s="265"/>
      <c r="I35" s="265"/>
      <c r="J35" s="265"/>
      <c r="K35" s="265"/>
      <c r="L35" s="265"/>
      <c r="M35" s="265"/>
      <c r="N35" s="265"/>
      <c r="O35" s="265"/>
      <c r="P35" s="265"/>
      <c r="Q35" s="265"/>
      <c r="R35" s="265"/>
      <c r="S35" s="265"/>
      <c r="T35" s="265"/>
      <c r="U35" s="265"/>
      <c r="V35" s="265"/>
      <c r="W35" s="265"/>
      <c r="X35" s="265"/>
      <c r="Y35" s="265"/>
      <c r="Z35" s="265"/>
      <c r="AA35" s="265"/>
      <c r="AB35" s="265"/>
      <c r="AC35" s="265"/>
      <c r="AD35" s="265"/>
      <c r="AE35" s="265"/>
      <c r="AF35" s="265"/>
      <c r="AG35" s="265"/>
      <c r="AH35" s="265"/>
      <c r="AI35" s="265"/>
      <c r="AJ35" s="265"/>
      <c r="AK35" s="265"/>
      <c r="AL35" s="265"/>
      <c r="AM35" s="265"/>
      <c r="AN35" s="265"/>
      <c r="AO35" s="265"/>
      <c r="AP35" s="265"/>
      <c r="AQ35" s="265"/>
      <c r="AR35" s="265"/>
      <c r="AS35" s="265"/>
      <c r="AT35" s="265"/>
      <c r="AU35" s="265"/>
      <c r="AV35" s="265"/>
      <c r="AW35" s="265"/>
      <c r="AX35" s="265"/>
      <c r="AY35" s="265"/>
      <c r="AZ35" s="265"/>
      <c r="BA35" s="265"/>
      <c r="BB35" s="265"/>
      <c r="BC35" s="265"/>
      <c r="BD35" s="265"/>
      <c r="BE35" s="265"/>
      <c r="BF35" s="265"/>
      <c r="BG35" s="265"/>
      <c r="BH35" s="265"/>
      <c r="BI35" s="265"/>
      <c r="BJ35" s="265"/>
      <c r="BK35" s="265"/>
      <c r="BL35" s="265"/>
      <c r="BM35" s="265"/>
      <c r="BN35" s="265"/>
      <c r="BO35" s="265"/>
      <c r="BP35" s="265"/>
      <c r="BQ35" s="265"/>
      <c r="BR35" s="265"/>
      <c r="BS35" s="265"/>
      <c r="BT35" s="265"/>
      <c r="BU35" s="265"/>
    </row>
    <row r="36" spans="1:73" ht="12.75" customHeight="1" x14ac:dyDescent="0.2">
      <c r="A36" s="368" t="s">
        <v>268</v>
      </c>
      <c r="B36" s="369"/>
      <c r="C36" s="369"/>
      <c r="D36" s="265"/>
      <c r="E36" s="265"/>
      <c r="F36" s="265"/>
      <c r="G36" s="265"/>
      <c r="H36" s="265"/>
      <c r="I36" s="265"/>
      <c r="J36" s="265"/>
      <c r="K36" s="265"/>
      <c r="L36" s="265"/>
      <c r="M36" s="265"/>
      <c r="N36" s="265"/>
      <c r="O36" s="265"/>
      <c r="P36" s="265"/>
      <c r="Q36" s="265"/>
      <c r="R36" s="265"/>
      <c r="S36" s="265"/>
      <c r="T36" s="265"/>
      <c r="U36" s="265"/>
      <c r="V36" s="265"/>
      <c r="W36" s="265"/>
      <c r="X36" s="265"/>
      <c r="Y36" s="265"/>
      <c r="Z36" s="265"/>
      <c r="AA36" s="265"/>
      <c r="AB36" s="265"/>
      <c r="AC36" s="265"/>
      <c r="AD36" s="265"/>
      <c r="AE36" s="265"/>
      <c r="AF36" s="265"/>
      <c r="AG36" s="265"/>
      <c r="AH36" s="265"/>
      <c r="AI36" s="265"/>
      <c r="AJ36" s="265"/>
      <c r="AK36" s="265"/>
      <c r="AL36" s="265"/>
      <c r="AM36" s="265"/>
      <c r="AN36" s="265"/>
      <c r="AO36" s="265"/>
      <c r="AP36" s="265"/>
      <c r="AQ36" s="265"/>
      <c r="AR36" s="265"/>
      <c r="AS36" s="265"/>
      <c r="AT36" s="265"/>
      <c r="AU36" s="265"/>
      <c r="AV36" s="265"/>
      <c r="AW36" s="265"/>
      <c r="AX36" s="265"/>
      <c r="AY36" s="265"/>
      <c r="AZ36" s="265"/>
      <c r="BA36" s="265"/>
      <c r="BB36" s="265"/>
      <c r="BC36" s="265"/>
      <c r="BD36" s="265"/>
      <c r="BE36" s="265"/>
      <c r="BF36" s="265"/>
      <c r="BG36" s="265"/>
      <c r="BH36" s="265"/>
      <c r="BI36" s="265"/>
      <c r="BJ36" s="265"/>
      <c r="BK36" s="265"/>
      <c r="BL36" s="265"/>
      <c r="BM36" s="265"/>
      <c r="BN36" s="265"/>
      <c r="BO36" s="265"/>
      <c r="BP36" s="265"/>
      <c r="BQ36" s="265"/>
      <c r="BR36" s="265"/>
      <c r="BS36" s="265"/>
      <c r="BT36" s="265"/>
      <c r="BU36" s="265"/>
    </row>
    <row r="37" spans="1:73" ht="12.75" customHeight="1" x14ac:dyDescent="0.2">
      <c r="A37" s="369"/>
      <c r="B37" s="369"/>
      <c r="C37" s="369"/>
      <c r="D37" s="265"/>
      <c r="E37" s="265"/>
      <c r="F37" s="265"/>
      <c r="G37" s="265"/>
      <c r="H37" s="265"/>
      <c r="I37" s="265"/>
      <c r="J37" s="265"/>
      <c r="K37" s="265"/>
      <c r="L37" s="265"/>
      <c r="M37" s="265"/>
      <c r="N37" s="265"/>
      <c r="O37" s="265"/>
      <c r="P37" s="265"/>
      <c r="Q37" s="265"/>
      <c r="R37" s="265"/>
      <c r="S37" s="265"/>
      <c r="T37" s="265"/>
      <c r="U37" s="265"/>
      <c r="V37" s="265"/>
      <c r="W37" s="265"/>
      <c r="X37" s="265"/>
      <c r="Y37" s="265"/>
      <c r="Z37" s="265"/>
      <c r="AA37" s="265"/>
      <c r="AB37" s="265"/>
      <c r="AC37" s="265"/>
      <c r="AD37" s="265"/>
      <c r="AE37" s="265"/>
      <c r="AF37" s="265"/>
      <c r="AG37" s="265"/>
      <c r="AH37" s="265"/>
      <c r="AI37" s="265"/>
      <c r="AJ37" s="265"/>
      <c r="AK37" s="265"/>
      <c r="AL37" s="265"/>
      <c r="AM37" s="265"/>
      <c r="AN37" s="265"/>
      <c r="AO37" s="265"/>
      <c r="AP37" s="265"/>
      <c r="AQ37" s="265"/>
      <c r="AR37" s="265"/>
      <c r="AS37" s="265"/>
      <c r="AT37" s="265"/>
      <c r="AU37" s="265"/>
      <c r="AV37" s="265"/>
      <c r="AW37" s="265"/>
      <c r="AX37" s="265"/>
      <c r="AY37" s="265"/>
      <c r="AZ37" s="265"/>
      <c r="BA37" s="265"/>
      <c r="BB37" s="265"/>
      <c r="BC37" s="265"/>
      <c r="BD37" s="265"/>
      <c r="BE37" s="265"/>
      <c r="BF37" s="265"/>
      <c r="BG37" s="265"/>
      <c r="BH37" s="265"/>
      <c r="BI37" s="265"/>
      <c r="BJ37" s="265"/>
      <c r="BK37" s="265"/>
      <c r="BL37" s="265"/>
      <c r="BM37" s="265"/>
      <c r="BN37" s="265"/>
      <c r="BO37" s="265"/>
      <c r="BP37" s="265"/>
      <c r="BQ37" s="265"/>
      <c r="BR37" s="265"/>
      <c r="BS37" s="265"/>
      <c r="BT37" s="265"/>
      <c r="BU37" s="265"/>
    </row>
    <row r="38" spans="1:73" ht="12.75" customHeight="1" x14ac:dyDescent="0.2">
      <c r="A38" s="267"/>
      <c r="C38" s="290"/>
      <c r="D38" s="265"/>
      <c r="E38" s="265"/>
      <c r="F38" s="265"/>
      <c r="G38" s="265"/>
      <c r="H38" s="265"/>
      <c r="I38" s="265"/>
      <c r="J38" s="265"/>
      <c r="K38" s="265"/>
      <c r="L38" s="265"/>
      <c r="M38" s="265"/>
      <c r="N38" s="265"/>
      <c r="O38" s="265"/>
      <c r="P38" s="265"/>
      <c r="Q38" s="265"/>
      <c r="R38" s="265"/>
      <c r="S38" s="265"/>
      <c r="T38" s="265"/>
      <c r="U38" s="265"/>
      <c r="V38" s="265"/>
      <c r="W38" s="265"/>
      <c r="X38" s="265"/>
      <c r="Y38" s="265"/>
      <c r="Z38" s="265"/>
      <c r="AA38" s="265"/>
      <c r="AB38" s="265"/>
      <c r="AC38" s="265"/>
      <c r="AD38" s="265"/>
      <c r="AE38" s="265"/>
      <c r="AF38" s="265"/>
      <c r="AG38" s="265"/>
      <c r="AH38" s="265"/>
      <c r="AI38" s="265"/>
      <c r="AJ38" s="265"/>
      <c r="AK38" s="265"/>
      <c r="AL38" s="265"/>
      <c r="AM38" s="265"/>
      <c r="AN38" s="265"/>
      <c r="AO38" s="265"/>
      <c r="AP38" s="265"/>
      <c r="AQ38" s="265"/>
      <c r="AR38" s="265"/>
      <c r="AS38" s="265"/>
      <c r="AT38" s="265"/>
      <c r="AU38" s="265"/>
      <c r="AV38" s="265"/>
      <c r="AW38" s="265"/>
      <c r="AX38" s="265"/>
      <c r="AY38" s="265"/>
      <c r="AZ38" s="265"/>
      <c r="BA38" s="265"/>
      <c r="BB38" s="265"/>
      <c r="BC38" s="265"/>
      <c r="BD38" s="265"/>
      <c r="BE38" s="265"/>
      <c r="BF38" s="265"/>
      <c r="BG38" s="265"/>
      <c r="BH38" s="265"/>
      <c r="BI38" s="265"/>
      <c r="BJ38" s="265"/>
      <c r="BK38" s="265"/>
      <c r="BL38" s="265"/>
      <c r="BM38" s="265"/>
      <c r="BN38" s="265"/>
      <c r="BO38" s="265"/>
      <c r="BP38" s="265"/>
      <c r="BQ38" s="265"/>
      <c r="BR38" s="265"/>
      <c r="BS38" s="265"/>
      <c r="BT38" s="265"/>
      <c r="BU38" s="265"/>
    </row>
    <row r="39" spans="1:73" ht="12.75" customHeight="1" x14ac:dyDescent="0.2">
      <c r="A39" s="335" t="s">
        <v>271</v>
      </c>
    </row>
    <row r="40" spans="1:73" ht="12.75" customHeight="1" x14ac:dyDescent="0.2"/>
    <row r="41" spans="1:73" ht="12.75" customHeight="1" x14ac:dyDescent="0.2">
      <c r="A41" s="287" t="s">
        <v>275</v>
      </c>
    </row>
    <row r="42" spans="1:73" ht="12.75" customHeight="1" x14ac:dyDescent="0.2">
      <c r="A42" s="290" t="s">
        <v>276</v>
      </c>
    </row>
    <row r="43" spans="1:73" ht="12.75" customHeight="1" x14ac:dyDescent="0.2">
      <c r="A43" s="290"/>
    </row>
    <row r="44" spans="1:73" ht="12.75" customHeight="1" x14ac:dyDescent="0.2">
      <c r="A44" s="288" t="s">
        <v>277</v>
      </c>
    </row>
  </sheetData>
  <mergeCells count="5">
    <mergeCell ref="A2:C3"/>
    <mergeCell ref="A6:A9"/>
    <mergeCell ref="A30:C31"/>
    <mergeCell ref="A33:C34"/>
    <mergeCell ref="A36:C37"/>
  </mergeCells>
  <conditionalFormatting sqref="D9:BX9">
    <cfRule type="cellIs" dxfId="30" priority="2" stopIfTrue="1" operator="lessThan">
      <formula>#REF!</formula>
    </cfRule>
  </conditionalFormatting>
  <conditionalFormatting sqref="B24:C24">
    <cfRule type="cellIs" dxfId="29" priority="1" stopIfTrue="1" operator="lessThan">
      <formula>#REF!</formula>
    </cfRule>
  </conditionalFormatting>
  <pageMargins left="0.70866141732283472" right="0.70866141732283472" top="0.74803149606299213" bottom="0.7480314960629921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40"/>
  <sheetViews>
    <sheetView showGridLines="0" zoomScaleNormal="100" workbookViewId="0">
      <pane xSplit="3" ySplit="9" topLeftCell="D10" activePane="bottomRight" state="frozen"/>
      <selection activeCell="B1" sqref="B1:B1048576"/>
      <selection pane="topRight" activeCell="B1" sqref="B1:B1048576"/>
      <selection pane="bottomLeft" activeCell="B1" sqref="B1:B1048576"/>
      <selection pane="bottomRight"/>
    </sheetView>
  </sheetViews>
  <sheetFormatPr baseColWidth="10" defaultColWidth="11.25" defaultRowHeight="12.75" x14ac:dyDescent="0.2"/>
  <cols>
    <col min="1" max="1" width="11.25" style="74"/>
    <col min="2" max="2" width="52" style="74" customWidth="1"/>
    <col min="3" max="3" width="16.25" style="74" customWidth="1"/>
    <col min="4" max="75" width="11.25" style="74"/>
    <col min="76" max="16384" width="11.25" style="101"/>
  </cols>
  <sheetData>
    <row r="1" spans="1:76" ht="12.95" x14ac:dyDescent="0.2">
      <c r="A1" s="270" t="s">
        <v>279</v>
      </c>
      <c r="B1" s="101"/>
      <c r="C1" s="101"/>
    </row>
    <row r="2" spans="1:76" x14ac:dyDescent="0.2">
      <c r="A2" s="357" t="s">
        <v>261</v>
      </c>
      <c r="B2" s="358"/>
      <c r="C2" s="359"/>
    </row>
    <row r="3" spans="1:76" ht="13.5" x14ac:dyDescent="0.25">
      <c r="A3" s="360"/>
      <c r="B3" s="361"/>
      <c r="C3" s="362"/>
      <c r="D3" s="75"/>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row>
    <row r="4" spans="1:76" s="225" customFormat="1" ht="87.75" customHeight="1" x14ac:dyDescent="0.2">
      <c r="A4" s="274"/>
      <c r="B4" s="216"/>
      <c r="C4" s="216"/>
      <c r="D4" s="217" t="s">
        <v>10</v>
      </c>
      <c r="E4" s="218" t="s">
        <v>12</v>
      </c>
      <c r="F4" s="217" t="s">
        <v>14</v>
      </c>
      <c r="G4" s="219" t="s">
        <v>16</v>
      </c>
      <c r="H4" s="220" t="s">
        <v>125</v>
      </c>
      <c r="I4" s="221" t="s">
        <v>126</v>
      </c>
      <c r="J4" s="217" t="s">
        <v>20</v>
      </c>
      <c r="K4" s="219" t="s">
        <v>22</v>
      </c>
      <c r="L4" s="220" t="s">
        <v>127</v>
      </c>
      <c r="M4" s="220" t="s">
        <v>128</v>
      </c>
      <c r="N4" s="217" t="s">
        <v>26</v>
      </c>
      <c r="O4" s="217" t="s">
        <v>28</v>
      </c>
      <c r="P4" s="221" t="s">
        <v>30</v>
      </c>
      <c r="Q4" s="217" t="s">
        <v>32</v>
      </c>
      <c r="R4" s="219" t="s">
        <v>34</v>
      </c>
      <c r="S4" s="217" t="s">
        <v>37</v>
      </c>
      <c r="T4" s="217" t="s">
        <v>39</v>
      </c>
      <c r="U4" s="217" t="s">
        <v>41</v>
      </c>
      <c r="V4" s="217" t="s">
        <v>43</v>
      </c>
      <c r="W4" s="217" t="s">
        <v>45</v>
      </c>
      <c r="X4" s="218" t="s">
        <v>47</v>
      </c>
      <c r="Y4" s="217" t="s">
        <v>49</v>
      </c>
      <c r="Z4" s="219" t="s">
        <v>51</v>
      </c>
      <c r="AA4" s="220" t="s">
        <v>130</v>
      </c>
      <c r="AB4" s="220" t="s">
        <v>123</v>
      </c>
      <c r="AC4" s="220" t="s">
        <v>131</v>
      </c>
      <c r="AD4" s="220" t="s">
        <v>132</v>
      </c>
      <c r="AE4" s="220" t="s">
        <v>133</v>
      </c>
      <c r="AF4" s="220" t="s">
        <v>57</v>
      </c>
      <c r="AG4" s="217" t="s">
        <v>59</v>
      </c>
      <c r="AH4" s="217" t="s">
        <v>61</v>
      </c>
      <c r="AI4" s="217" t="s">
        <v>63</v>
      </c>
      <c r="AJ4" s="218" t="s">
        <v>65</v>
      </c>
      <c r="AK4" s="217" t="s">
        <v>67</v>
      </c>
      <c r="AL4" s="219" t="s">
        <v>69</v>
      </c>
      <c r="AM4" s="220" t="s">
        <v>134</v>
      </c>
      <c r="AN4" s="222" t="s">
        <v>240</v>
      </c>
      <c r="AO4" s="220" t="s">
        <v>135</v>
      </c>
      <c r="AP4" s="220" t="s">
        <v>136</v>
      </c>
      <c r="AQ4" s="220" t="s">
        <v>137</v>
      </c>
      <c r="AR4" s="220" t="s">
        <v>138</v>
      </c>
      <c r="AS4" s="220" t="s">
        <v>139</v>
      </c>
      <c r="AT4" s="217" t="s">
        <v>241</v>
      </c>
      <c r="AU4" s="220" t="s">
        <v>242</v>
      </c>
      <c r="AV4" s="217" t="s">
        <v>243</v>
      </c>
      <c r="AW4" s="223" t="s">
        <v>244</v>
      </c>
      <c r="AX4" s="223" t="s">
        <v>245</v>
      </c>
      <c r="AY4" s="223" t="s">
        <v>246</v>
      </c>
      <c r="AZ4" s="217" t="s">
        <v>83</v>
      </c>
      <c r="BA4" s="219" t="s">
        <v>85</v>
      </c>
      <c r="BB4" s="220" t="s">
        <v>140</v>
      </c>
      <c r="BC4" s="220" t="s">
        <v>141</v>
      </c>
      <c r="BD4" s="220" t="s">
        <v>142</v>
      </c>
      <c r="BE4" s="220" t="s">
        <v>143</v>
      </c>
      <c r="BF4" s="220" t="s">
        <v>144</v>
      </c>
      <c r="BG4" s="221" t="s">
        <v>145</v>
      </c>
      <c r="BH4" s="217" t="s">
        <v>93</v>
      </c>
      <c r="BI4" s="224" t="s">
        <v>95</v>
      </c>
      <c r="BJ4" s="218" t="s">
        <v>247</v>
      </c>
      <c r="BK4" s="218" t="s">
        <v>248</v>
      </c>
      <c r="BL4" s="218" t="s">
        <v>249</v>
      </c>
      <c r="BM4" s="217" t="s">
        <v>99</v>
      </c>
      <c r="BN4" s="219" t="s">
        <v>101</v>
      </c>
      <c r="BO4" s="220" t="s">
        <v>146</v>
      </c>
      <c r="BP4" s="218" t="s">
        <v>104</v>
      </c>
      <c r="BQ4" s="217" t="s">
        <v>106</v>
      </c>
      <c r="BR4" s="219" t="s">
        <v>108</v>
      </c>
      <c r="BS4" s="220" t="s">
        <v>147</v>
      </c>
      <c r="BT4" s="220" t="s">
        <v>148</v>
      </c>
      <c r="BU4" s="220" t="s">
        <v>149</v>
      </c>
      <c r="BV4" s="217" t="s">
        <v>113</v>
      </c>
      <c r="BW4" s="217" t="s">
        <v>115</v>
      </c>
      <c r="BX4" s="218" t="s">
        <v>117</v>
      </c>
    </row>
    <row r="5" spans="1:76" s="225" customFormat="1" ht="22.5" x14ac:dyDescent="0.2">
      <c r="A5" s="275"/>
      <c r="D5" s="226" t="s">
        <v>11</v>
      </c>
      <c r="E5" s="227" t="s">
        <v>13</v>
      </c>
      <c r="F5" s="343" t="s">
        <v>15</v>
      </c>
      <c r="G5" s="229" t="s">
        <v>17</v>
      </c>
      <c r="H5" s="226" t="s">
        <v>18</v>
      </c>
      <c r="I5" s="227" t="s">
        <v>19</v>
      </c>
      <c r="J5" s="343" t="s">
        <v>21</v>
      </c>
      <c r="K5" s="229" t="s">
        <v>23</v>
      </c>
      <c r="L5" s="226" t="s">
        <v>24</v>
      </c>
      <c r="M5" s="226" t="s">
        <v>25</v>
      </c>
      <c r="N5" s="226" t="s">
        <v>27</v>
      </c>
      <c r="O5" s="226" t="s">
        <v>29</v>
      </c>
      <c r="P5" s="227" t="s">
        <v>31</v>
      </c>
      <c r="Q5" s="343" t="s">
        <v>33</v>
      </c>
      <c r="R5" s="229" t="s">
        <v>35</v>
      </c>
      <c r="S5" s="226" t="s">
        <v>38</v>
      </c>
      <c r="T5" s="226" t="s">
        <v>40</v>
      </c>
      <c r="U5" s="226" t="s">
        <v>42</v>
      </c>
      <c r="V5" s="226" t="s">
        <v>44</v>
      </c>
      <c r="W5" s="226" t="s">
        <v>46</v>
      </c>
      <c r="X5" s="227" t="s">
        <v>48</v>
      </c>
      <c r="Y5" s="343" t="s">
        <v>50</v>
      </c>
      <c r="Z5" s="229" t="s">
        <v>52</v>
      </c>
      <c r="AA5" s="343" t="s">
        <v>124</v>
      </c>
      <c r="AB5" s="226" t="s">
        <v>53</v>
      </c>
      <c r="AC5" s="226" t="s">
        <v>54</v>
      </c>
      <c r="AD5" s="226" t="s">
        <v>55</v>
      </c>
      <c r="AE5" s="226" t="s">
        <v>56</v>
      </c>
      <c r="AF5" s="226" t="s">
        <v>58</v>
      </c>
      <c r="AG5" s="226" t="s">
        <v>60</v>
      </c>
      <c r="AH5" s="226" t="s">
        <v>62</v>
      </c>
      <c r="AI5" s="226" t="s">
        <v>64</v>
      </c>
      <c r="AJ5" s="227" t="s">
        <v>66</v>
      </c>
      <c r="AK5" s="343" t="s">
        <v>68</v>
      </c>
      <c r="AL5" s="229" t="s">
        <v>70</v>
      </c>
      <c r="AM5" s="226" t="s">
        <v>71</v>
      </c>
      <c r="AN5" s="230" t="s">
        <v>250</v>
      </c>
      <c r="AO5" s="226" t="s">
        <v>72</v>
      </c>
      <c r="AP5" s="226" t="s">
        <v>73</v>
      </c>
      <c r="AQ5" s="226" t="s">
        <v>74</v>
      </c>
      <c r="AR5" s="226" t="s">
        <v>75</v>
      </c>
      <c r="AS5" s="226" t="s">
        <v>76</v>
      </c>
      <c r="AT5" s="226" t="s">
        <v>274</v>
      </c>
      <c r="AU5" s="230" t="s">
        <v>251</v>
      </c>
      <c r="AV5" s="227" t="s">
        <v>252</v>
      </c>
      <c r="AW5" s="232" t="s">
        <v>253</v>
      </c>
      <c r="AX5" s="232" t="s">
        <v>254</v>
      </c>
      <c r="AY5" s="232" t="s">
        <v>255</v>
      </c>
      <c r="AZ5" s="343" t="s">
        <v>84</v>
      </c>
      <c r="BA5" s="229" t="s">
        <v>86</v>
      </c>
      <c r="BB5" s="226" t="s">
        <v>87</v>
      </c>
      <c r="BC5" s="226" t="s">
        <v>88</v>
      </c>
      <c r="BD5" s="226" t="s">
        <v>89</v>
      </c>
      <c r="BE5" s="226" t="s">
        <v>90</v>
      </c>
      <c r="BF5" s="226" t="s">
        <v>91</v>
      </c>
      <c r="BG5" s="227" t="s">
        <v>92</v>
      </c>
      <c r="BH5" s="343" t="s">
        <v>94</v>
      </c>
      <c r="BI5" s="229" t="s">
        <v>96</v>
      </c>
      <c r="BJ5" s="227" t="s">
        <v>98</v>
      </c>
      <c r="BK5" s="232" t="s">
        <v>256</v>
      </c>
      <c r="BL5" s="232" t="s">
        <v>257</v>
      </c>
      <c r="BM5" s="343" t="s">
        <v>100</v>
      </c>
      <c r="BN5" s="229" t="s">
        <v>102</v>
      </c>
      <c r="BO5" s="226" t="s">
        <v>103</v>
      </c>
      <c r="BP5" s="227" t="s">
        <v>105</v>
      </c>
      <c r="BQ5" s="343" t="s">
        <v>107</v>
      </c>
      <c r="BR5" s="229" t="s">
        <v>109</v>
      </c>
      <c r="BS5" s="226" t="s">
        <v>110</v>
      </c>
      <c r="BT5" s="226" t="s">
        <v>111</v>
      </c>
      <c r="BU5" s="226" t="s">
        <v>112</v>
      </c>
      <c r="BV5" s="226" t="s">
        <v>114</v>
      </c>
      <c r="BW5" s="226" t="s">
        <v>116</v>
      </c>
      <c r="BX5" s="227" t="s">
        <v>118</v>
      </c>
    </row>
    <row r="6" spans="1:76" s="270" customFormat="1" ht="12.75" customHeight="1" x14ac:dyDescent="0.2">
      <c r="A6" s="363" t="s">
        <v>167</v>
      </c>
      <c r="B6" s="233" t="s">
        <v>150</v>
      </c>
      <c r="C6" s="234"/>
      <c r="D6" s="235">
        <v>259848</v>
      </c>
      <c r="E6" s="235">
        <v>9798845</v>
      </c>
      <c r="F6" s="235">
        <v>1904</v>
      </c>
      <c r="G6" s="235">
        <v>626</v>
      </c>
      <c r="H6" s="235">
        <v>877</v>
      </c>
      <c r="I6" s="235">
        <v>401</v>
      </c>
      <c r="J6" s="235">
        <v>1289.44</v>
      </c>
      <c r="K6" s="235">
        <v>1047.54</v>
      </c>
      <c r="L6" s="235">
        <v>187.5</v>
      </c>
      <c r="M6" s="235">
        <v>54.3</v>
      </c>
      <c r="N6" s="235">
        <v>88</v>
      </c>
      <c r="O6" s="235">
        <v>222855</v>
      </c>
      <c r="P6" s="235">
        <v>89935</v>
      </c>
      <c r="Q6" s="235">
        <v>15309</v>
      </c>
      <c r="R6" s="235">
        <v>1756</v>
      </c>
      <c r="S6" s="235">
        <v>4485</v>
      </c>
      <c r="T6" s="235">
        <v>1195.3</v>
      </c>
      <c r="U6" s="235">
        <v>3501475</v>
      </c>
      <c r="V6" s="235">
        <v>1505647</v>
      </c>
      <c r="W6" s="235">
        <v>3097632</v>
      </c>
      <c r="X6" s="235">
        <v>11948484</v>
      </c>
      <c r="Y6" s="235">
        <v>263225461</v>
      </c>
      <c r="Z6" s="235">
        <v>148031941</v>
      </c>
      <c r="AA6" s="235">
        <v>115193521</v>
      </c>
      <c r="AB6" s="235">
        <v>20918327</v>
      </c>
      <c r="AC6" s="235">
        <v>11103120</v>
      </c>
      <c r="AD6" s="235">
        <v>7372307</v>
      </c>
      <c r="AE6" s="235">
        <v>75799767</v>
      </c>
      <c r="AF6" s="235">
        <v>44405141</v>
      </c>
      <c r="AG6" s="235">
        <v>210623215</v>
      </c>
      <c r="AH6" s="235">
        <v>15683374</v>
      </c>
      <c r="AI6" s="235">
        <v>1053444</v>
      </c>
      <c r="AJ6" s="235">
        <v>16936508</v>
      </c>
      <c r="AK6" s="235">
        <v>46743003</v>
      </c>
      <c r="AL6" s="235">
        <v>25347834</v>
      </c>
      <c r="AM6" s="235">
        <v>7210377</v>
      </c>
      <c r="AN6" s="235">
        <v>14131</v>
      </c>
      <c r="AO6" s="235">
        <v>752080</v>
      </c>
      <c r="AP6" s="235">
        <v>7249798</v>
      </c>
      <c r="AQ6" s="235">
        <v>2957414</v>
      </c>
      <c r="AR6" s="235">
        <v>244639</v>
      </c>
      <c r="AS6" s="235">
        <v>3017506</v>
      </c>
      <c r="AT6" s="235" t="s">
        <v>264</v>
      </c>
      <c r="AU6" s="235" t="s">
        <v>264</v>
      </c>
      <c r="AV6" s="235" t="s">
        <v>264</v>
      </c>
      <c r="AW6" s="235" t="s">
        <v>264</v>
      </c>
      <c r="AX6" s="235" t="s">
        <v>264</v>
      </c>
      <c r="AY6" s="235">
        <v>856622</v>
      </c>
      <c r="AZ6" s="235">
        <v>2196939</v>
      </c>
      <c r="BA6" s="235">
        <v>537065</v>
      </c>
      <c r="BB6" s="235">
        <v>95120</v>
      </c>
      <c r="BC6" s="235">
        <v>14444</v>
      </c>
      <c r="BD6" s="235">
        <v>1501819</v>
      </c>
      <c r="BE6" s="235">
        <v>97</v>
      </c>
      <c r="BF6" s="235">
        <v>14359</v>
      </c>
      <c r="BG6" s="235">
        <v>34035</v>
      </c>
      <c r="BH6" s="235">
        <v>106985</v>
      </c>
      <c r="BI6" s="235">
        <v>765</v>
      </c>
      <c r="BJ6" s="235">
        <v>3400</v>
      </c>
      <c r="BK6" s="235">
        <v>4974</v>
      </c>
      <c r="BL6" s="235">
        <v>52840</v>
      </c>
      <c r="BM6" s="235">
        <v>4989538</v>
      </c>
      <c r="BN6" s="235">
        <v>268811</v>
      </c>
      <c r="BO6" s="235">
        <v>245898</v>
      </c>
      <c r="BP6" s="235">
        <v>96212</v>
      </c>
      <c r="BQ6" s="235">
        <v>162048</v>
      </c>
      <c r="BR6" s="235">
        <v>141108</v>
      </c>
      <c r="BS6" s="235">
        <v>6467</v>
      </c>
      <c r="BT6" s="235">
        <v>2869</v>
      </c>
      <c r="BU6" s="235">
        <v>11604</v>
      </c>
      <c r="BV6" s="235">
        <v>2256244</v>
      </c>
      <c r="BW6" s="235">
        <v>11705</v>
      </c>
      <c r="BX6" s="291">
        <v>9114241</v>
      </c>
    </row>
    <row r="7" spans="1:76" s="271" customFormat="1" ht="12.75" customHeight="1" x14ac:dyDescent="0.2">
      <c r="A7" s="364"/>
      <c r="B7" s="276" t="s">
        <v>151</v>
      </c>
      <c r="C7" s="277">
        <v>14</v>
      </c>
      <c r="D7" s="278">
        <v>14</v>
      </c>
      <c r="E7" s="278">
        <v>14</v>
      </c>
      <c r="F7" s="278">
        <v>14</v>
      </c>
      <c r="G7" s="278">
        <v>14</v>
      </c>
      <c r="H7" s="278">
        <v>14</v>
      </c>
      <c r="I7" s="278">
        <v>14</v>
      </c>
      <c r="J7" s="278">
        <v>14</v>
      </c>
      <c r="K7" s="278">
        <v>14</v>
      </c>
      <c r="L7" s="278">
        <v>14</v>
      </c>
      <c r="M7" s="278">
        <v>14</v>
      </c>
      <c r="N7" s="278">
        <v>14</v>
      </c>
      <c r="O7" s="278">
        <v>14</v>
      </c>
      <c r="P7" s="278">
        <v>14</v>
      </c>
      <c r="Q7" s="278">
        <v>14</v>
      </c>
      <c r="R7" s="278">
        <v>14</v>
      </c>
      <c r="S7" s="278">
        <v>14</v>
      </c>
      <c r="T7" s="278">
        <v>14</v>
      </c>
      <c r="U7" s="278">
        <v>14</v>
      </c>
      <c r="V7" s="278">
        <v>14</v>
      </c>
      <c r="W7" s="278">
        <v>14</v>
      </c>
      <c r="X7" s="278">
        <v>14</v>
      </c>
      <c r="Y7" s="278">
        <v>14</v>
      </c>
      <c r="Z7" s="278">
        <v>14</v>
      </c>
      <c r="AA7" s="278">
        <v>14</v>
      </c>
      <c r="AB7" s="278">
        <v>14</v>
      </c>
      <c r="AC7" s="278">
        <v>14</v>
      </c>
      <c r="AD7" s="278">
        <v>14</v>
      </c>
      <c r="AE7" s="278">
        <v>14</v>
      </c>
      <c r="AF7" s="278">
        <v>14</v>
      </c>
      <c r="AG7" s="278">
        <v>14</v>
      </c>
      <c r="AH7" s="278">
        <v>14</v>
      </c>
      <c r="AI7" s="278">
        <v>14</v>
      </c>
      <c r="AJ7" s="278">
        <v>14</v>
      </c>
      <c r="AK7" s="278">
        <v>14</v>
      </c>
      <c r="AL7" s="278">
        <v>14</v>
      </c>
      <c r="AM7" s="278">
        <v>14</v>
      </c>
      <c r="AN7" s="278">
        <v>14</v>
      </c>
      <c r="AO7" s="278">
        <v>14</v>
      </c>
      <c r="AP7" s="278">
        <v>14</v>
      </c>
      <c r="AQ7" s="278">
        <v>14</v>
      </c>
      <c r="AR7" s="278">
        <v>14</v>
      </c>
      <c r="AS7" s="278">
        <v>14</v>
      </c>
      <c r="AT7" s="278">
        <v>14</v>
      </c>
      <c r="AU7" s="278">
        <v>14</v>
      </c>
      <c r="AV7" s="278">
        <v>14</v>
      </c>
      <c r="AW7" s="278">
        <v>14</v>
      </c>
      <c r="AX7" s="278">
        <v>14</v>
      </c>
      <c r="AY7" s="278">
        <v>14</v>
      </c>
      <c r="AZ7" s="278">
        <v>14</v>
      </c>
      <c r="BA7" s="278">
        <v>14</v>
      </c>
      <c r="BB7" s="278">
        <v>14</v>
      </c>
      <c r="BC7" s="278">
        <v>14</v>
      </c>
      <c r="BD7" s="278">
        <v>14</v>
      </c>
      <c r="BE7" s="278">
        <v>14</v>
      </c>
      <c r="BF7" s="278">
        <v>14</v>
      </c>
      <c r="BG7" s="278">
        <v>14</v>
      </c>
      <c r="BH7" s="278">
        <v>14</v>
      </c>
      <c r="BI7" s="278">
        <v>14</v>
      </c>
      <c r="BJ7" s="278">
        <v>14</v>
      </c>
      <c r="BK7" s="278">
        <v>14</v>
      </c>
      <c r="BL7" s="278">
        <v>14</v>
      </c>
      <c r="BM7" s="278">
        <v>14</v>
      </c>
      <c r="BN7" s="278">
        <v>14</v>
      </c>
      <c r="BO7" s="278">
        <v>14</v>
      </c>
      <c r="BP7" s="278">
        <v>14</v>
      </c>
      <c r="BQ7" s="278">
        <v>14</v>
      </c>
      <c r="BR7" s="278">
        <v>14</v>
      </c>
      <c r="BS7" s="278">
        <v>14</v>
      </c>
      <c r="BT7" s="278">
        <v>14</v>
      </c>
      <c r="BU7" s="278">
        <v>14</v>
      </c>
      <c r="BV7" s="278">
        <v>14</v>
      </c>
      <c r="BW7" s="278">
        <v>14</v>
      </c>
      <c r="BX7" s="292">
        <v>14</v>
      </c>
    </row>
    <row r="8" spans="1:76" s="271" customFormat="1" ht="12.75" customHeight="1" x14ac:dyDescent="0.2">
      <c r="A8" s="364"/>
      <c r="B8" s="279" t="s">
        <v>9</v>
      </c>
      <c r="C8" s="280">
        <v>14</v>
      </c>
      <c r="D8" s="281">
        <v>14</v>
      </c>
      <c r="E8" s="281">
        <v>11</v>
      </c>
      <c r="F8" s="281">
        <v>14</v>
      </c>
      <c r="G8" s="281">
        <v>14</v>
      </c>
      <c r="H8" s="281">
        <v>14</v>
      </c>
      <c r="I8" s="281">
        <v>14</v>
      </c>
      <c r="J8" s="281">
        <v>14</v>
      </c>
      <c r="K8" s="281">
        <v>14</v>
      </c>
      <c r="L8" s="281">
        <v>14</v>
      </c>
      <c r="M8" s="281">
        <v>14</v>
      </c>
      <c r="N8" s="281">
        <v>14</v>
      </c>
      <c r="O8" s="281">
        <v>14</v>
      </c>
      <c r="P8" s="281">
        <v>12</v>
      </c>
      <c r="Q8" s="281">
        <v>14</v>
      </c>
      <c r="R8" s="281">
        <v>14</v>
      </c>
      <c r="S8" s="281">
        <v>14</v>
      </c>
      <c r="T8" s="281">
        <v>14</v>
      </c>
      <c r="U8" s="281">
        <v>13</v>
      </c>
      <c r="V8" s="281">
        <v>12</v>
      </c>
      <c r="W8" s="281">
        <v>13</v>
      </c>
      <c r="X8" s="281">
        <v>12</v>
      </c>
      <c r="Y8" s="281">
        <v>14</v>
      </c>
      <c r="Z8" s="281">
        <v>14</v>
      </c>
      <c r="AA8" s="281">
        <v>14</v>
      </c>
      <c r="AB8" s="281">
        <v>14</v>
      </c>
      <c r="AC8" s="281">
        <v>10</v>
      </c>
      <c r="AD8" s="281">
        <v>14</v>
      </c>
      <c r="AE8" s="281">
        <v>14</v>
      </c>
      <c r="AF8" s="281">
        <v>14</v>
      </c>
      <c r="AG8" s="281">
        <v>12</v>
      </c>
      <c r="AH8" s="281">
        <v>14</v>
      </c>
      <c r="AI8" s="281">
        <v>14</v>
      </c>
      <c r="AJ8" s="281">
        <v>14</v>
      </c>
      <c r="AK8" s="281">
        <v>14</v>
      </c>
      <c r="AL8" s="281">
        <v>14</v>
      </c>
      <c r="AM8" s="281">
        <v>13</v>
      </c>
      <c r="AN8" s="281">
        <v>12</v>
      </c>
      <c r="AO8" s="281">
        <v>13</v>
      </c>
      <c r="AP8" s="281">
        <v>13</v>
      </c>
      <c r="AQ8" s="281">
        <v>13</v>
      </c>
      <c r="AR8" s="281">
        <v>14</v>
      </c>
      <c r="AS8" s="281">
        <v>12</v>
      </c>
      <c r="AT8" s="281">
        <v>14</v>
      </c>
      <c r="AU8" s="281">
        <v>14</v>
      </c>
      <c r="AV8" s="281">
        <v>14</v>
      </c>
      <c r="AW8" s="281">
        <v>14</v>
      </c>
      <c r="AX8" s="281">
        <v>10</v>
      </c>
      <c r="AY8" s="281">
        <v>11</v>
      </c>
      <c r="AZ8" s="281">
        <v>14</v>
      </c>
      <c r="BA8" s="281">
        <v>14</v>
      </c>
      <c r="BB8" s="281">
        <v>14</v>
      </c>
      <c r="BC8" s="281">
        <v>14</v>
      </c>
      <c r="BD8" s="281">
        <v>14</v>
      </c>
      <c r="BE8" s="281">
        <v>14</v>
      </c>
      <c r="BF8" s="281">
        <v>14</v>
      </c>
      <c r="BG8" s="281">
        <v>14</v>
      </c>
      <c r="BH8" s="281">
        <v>14</v>
      </c>
      <c r="BI8" s="281">
        <v>13</v>
      </c>
      <c r="BJ8" s="281">
        <v>14</v>
      </c>
      <c r="BK8" s="281">
        <v>14</v>
      </c>
      <c r="BL8" s="281">
        <v>14</v>
      </c>
      <c r="BM8" s="281">
        <v>14</v>
      </c>
      <c r="BN8" s="281">
        <v>14</v>
      </c>
      <c r="BO8" s="281">
        <v>14</v>
      </c>
      <c r="BP8" s="281">
        <v>14</v>
      </c>
      <c r="BQ8" s="281">
        <v>14</v>
      </c>
      <c r="BR8" s="281">
        <v>14</v>
      </c>
      <c r="BS8" s="281">
        <v>13</v>
      </c>
      <c r="BT8" s="281">
        <v>14</v>
      </c>
      <c r="BU8" s="281">
        <v>14</v>
      </c>
      <c r="BV8" s="281">
        <v>13</v>
      </c>
      <c r="BW8" s="281">
        <v>13</v>
      </c>
      <c r="BX8" s="293">
        <v>14</v>
      </c>
    </row>
    <row r="9" spans="1:76" s="271" customFormat="1" ht="12.75" customHeight="1" x14ac:dyDescent="0.2">
      <c r="A9" s="365"/>
      <c r="B9" s="282" t="s">
        <v>152</v>
      </c>
      <c r="C9" s="283">
        <v>1</v>
      </c>
      <c r="D9" s="284">
        <v>1</v>
      </c>
      <c r="E9" s="284">
        <v>0.7857142857142857</v>
      </c>
      <c r="F9" s="284">
        <v>1</v>
      </c>
      <c r="G9" s="284">
        <v>1</v>
      </c>
      <c r="H9" s="284">
        <v>1</v>
      </c>
      <c r="I9" s="284">
        <v>1</v>
      </c>
      <c r="J9" s="284">
        <v>1</v>
      </c>
      <c r="K9" s="284">
        <v>1</v>
      </c>
      <c r="L9" s="284">
        <v>1</v>
      </c>
      <c r="M9" s="284">
        <v>1</v>
      </c>
      <c r="N9" s="284">
        <v>1</v>
      </c>
      <c r="O9" s="284">
        <v>1</v>
      </c>
      <c r="P9" s="284">
        <v>0.8571428571428571</v>
      </c>
      <c r="Q9" s="284">
        <v>1</v>
      </c>
      <c r="R9" s="284">
        <v>1</v>
      </c>
      <c r="S9" s="284">
        <v>1</v>
      </c>
      <c r="T9" s="284">
        <v>1</v>
      </c>
      <c r="U9" s="284">
        <v>0.9285714285714286</v>
      </c>
      <c r="V9" s="284">
        <v>0.8571428571428571</v>
      </c>
      <c r="W9" s="284">
        <v>0.9285714285714286</v>
      </c>
      <c r="X9" s="284">
        <v>0.8571428571428571</v>
      </c>
      <c r="Y9" s="284">
        <v>1</v>
      </c>
      <c r="Z9" s="284">
        <v>1</v>
      </c>
      <c r="AA9" s="284">
        <v>1</v>
      </c>
      <c r="AB9" s="284">
        <v>1</v>
      </c>
      <c r="AC9" s="284">
        <v>0.7142857142857143</v>
      </c>
      <c r="AD9" s="284">
        <v>1</v>
      </c>
      <c r="AE9" s="284">
        <v>1</v>
      </c>
      <c r="AF9" s="284">
        <v>1</v>
      </c>
      <c r="AG9" s="284">
        <v>0.8571428571428571</v>
      </c>
      <c r="AH9" s="284">
        <v>1</v>
      </c>
      <c r="AI9" s="284">
        <v>1</v>
      </c>
      <c r="AJ9" s="284">
        <v>1</v>
      </c>
      <c r="AK9" s="284">
        <v>1</v>
      </c>
      <c r="AL9" s="284">
        <v>1</v>
      </c>
      <c r="AM9" s="284">
        <v>0.9285714285714286</v>
      </c>
      <c r="AN9" s="284">
        <v>0.8571428571428571</v>
      </c>
      <c r="AO9" s="284">
        <v>0.9285714285714286</v>
      </c>
      <c r="AP9" s="284">
        <v>0.9285714285714286</v>
      </c>
      <c r="AQ9" s="284">
        <v>0.9285714285714286</v>
      </c>
      <c r="AR9" s="284">
        <v>1</v>
      </c>
      <c r="AS9" s="284">
        <v>0.8571428571428571</v>
      </c>
      <c r="AT9" s="284">
        <v>1</v>
      </c>
      <c r="AU9" s="284">
        <v>1</v>
      </c>
      <c r="AV9" s="284">
        <v>1</v>
      </c>
      <c r="AW9" s="284">
        <v>1</v>
      </c>
      <c r="AX9" s="284">
        <v>0.7142857142857143</v>
      </c>
      <c r="AY9" s="284">
        <v>0.7857142857142857</v>
      </c>
      <c r="AZ9" s="284">
        <v>1</v>
      </c>
      <c r="BA9" s="284">
        <v>1</v>
      </c>
      <c r="BB9" s="284">
        <v>1</v>
      </c>
      <c r="BC9" s="284">
        <v>1</v>
      </c>
      <c r="BD9" s="284">
        <v>1</v>
      </c>
      <c r="BE9" s="284">
        <v>1</v>
      </c>
      <c r="BF9" s="284">
        <v>1</v>
      </c>
      <c r="BG9" s="284">
        <v>1</v>
      </c>
      <c r="BH9" s="284">
        <v>1</v>
      </c>
      <c r="BI9" s="284">
        <v>0.9285714285714286</v>
      </c>
      <c r="BJ9" s="284">
        <v>1</v>
      </c>
      <c r="BK9" s="284">
        <v>1</v>
      </c>
      <c r="BL9" s="284">
        <v>1</v>
      </c>
      <c r="BM9" s="284">
        <v>1</v>
      </c>
      <c r="BN9" s="284">
        <v>1</v>
      </c>
      <c r="BO9" s="284">
        <v>1</v>
      </c>
      <c r="BP9" s="284">
        <v>1</v>
      </c>
      <c r="BQ9" s="284">
        <v>1</v>
      </c>
      <c r="BR9" s="284">
        <v>1</v>
      </c>
      <c r="BS9" s="284">
        <v>0.9285714285714286</v>
      </c>
      <c r="BT9" s="284">
        <v>1</v>
      </c>
      <c r="BU9" s="284">
        <v>1</v>
      </c>
      <c r="BV9" s="284">
        <v>0.9285714285714286</v>
      </c>
      <c r="BW9" s="284">
        <v>0.9285714285714286</v>
      </c>
      <c r="BX9" s="294">
        <v>1</v>
      </c>
    </row>
    <row r="10" spans="1:76" s="353" customFormat="1" ht="12.75" customHeight="1" x14ac:dyDescent="0.2">
      <c r="A10" s="236" t="s">
        <v>153</v>
      </c>
      <c r="B10" s="345" t="s">
        <v>172</v>
      </c>
      <c r="C10" s="238"/>
      <c r="D10" s="302">
        <v>30764</v>
      </c>
      <c r="E10" s="302">
        <v>455103</v>
      </c>
      <c r="F10" s="302">
        <v>185</v>
      </c>
      <c r="G10" s="303">
        <v>71</v>
      </c>
      <c r="H10" s="303">
        <v>104</v>
      </c>
      <c r="I10" s="303">
        <v>10</v>
      </c>
      <c r="J10" s="304">
        <v>150</v>
      </c>
      <c r="K10" s="305">
        <v>122</v>
      </c>
      <c r="L10" s="305">
        <v>19</v>
      </c>
      <c r="M10" s="306">
        <v>9</v>
      </c>
      <c r="N10" s="306">
        <v>3</v>
      </c>
      <c r="O10" s="307">
        <v>25447</v>
      </c>
      <c r="P10" s="307">
        <v>6000</v>
      </c>
      <c r="Q10" s="307">
        <v>1170</v>
      </c>
      <c r="R10" s="307">
        <v>42</v>
      </c>
      <c r="S10" s="308">
        <v>315</v>
      </c>
      <c r="T10" s="305">
        <v>86.5</v>
      </c>
      <c r="U10" s="309">
        <v>83429</v>
      </c>
      <c r="V10" s="307">
        <v>34824</v>
      </c>
      <c r="W10" s="307">
        <v>1168417</v>
      </c>
      <c r="X10" s="307" t="s">
        <v>196</v>
      </c>
      <c r="Y10" s="307">
        <v>26367828</v>
      </c>
      <c r="Z10" s="307">
        <v>16720919</v>
      </c>
      <c r="AA10" s="307">
        <v>9646909</v>
      </c>
      <c r="AB10" s="307">
        <v>2271936</v>
      </c>
      <c r="AC10" s="307" t="s">
        <v>196</v>
      </c>
      <c r="AD10" s="307">
        <v>222053</v>
      </c>
      <c r="AE10" s="307">
        <v>7152920</v>
      </c>
      <c r="AF10" s="307">
        <v>5429042</v>
      </c>
      <c r="AG10" s="307">
        <v>23001746</v>
      </c>
      <c r="AH10" s="307">
        <v>1631926</v>
      </c>
      <c r="AI10" s="307">
        <v>522406</v>
      </c>
      <c r="AJ10" s="307">
        <v>1211571</v>
      </c>
      <c r="AK10" s="307">
        <v>7467684</v>
      </c>
      <c r="AL10" s="307">
        <v>4608944</v>
      </c>
      <c r="AM10" s="307">
        <v>84877</v>
      </c>
      <c r="AN10" s="307" t="s">
        <v>196</v>
      </c>
      <c r="AO10" s="307">
        <v>40282</v>
      </c>
      <c r="AP10" s="307">
        <v>120000</v>
      </c>
      <c r="AQ10" s="307">
        <v>837</v>
      </c>
      <c r="AR10" s="307">
        <v>5516</v>
      </c>
      <c r="AS10" s="307">
        <v>2607228</v>
      </c>
      <c r="AT10" s="307">
        <v>136038</v>
      </c>
      <c r="AU10" s="307">
        <v>24624</v>
      </c>
      <c r="AV10" s="307">
        <v>574</v>
      </c>
      <c r="AW10" s="307">
        <v>844889</v>
      </c>
      <c r="AX10" s="307" t="s">
        <v>196</v>
      </c>
      <c r="AY10" s="307" t="s">
        <v>196</v>
      </c>
      <c r="AZ10" s="307">
        <v>61945</v>
      </c>
      <c r="BA10" s="307">
        <v>30952</v>
      </c>
      <c r="BB10" s="307">
        <v>1675</v>
      </c>
      <c r="BC10" s="307">
        <v>282</v>
      </c>
      <c r="BD10" s="307">
        <v>1</v>
      </c>
      <c r="BE10" s="307">
        <v>1</v>
      </c>
      <c r="BF10" s="307">
        <v>96</v>
      </c>
      <c r="BG10" s="307">
        <v>28938</v>
      </c>
      <c r="BH10" s="242">
        <v>76</v>
      </c>
      <c r="BI10" s="307">
        <v>20</v>
      </c>
      <c r="BJ10" s="307">
        <v>694</v>
      </c>
      <c r="BK10" s="307">
        <v>943</v>
      </c>
      <c r="BL10" s="307">
        <v>5528</v>
      </c>
      <c r="BM10" s="307">
        <v>573850</v>
      </c>
      <c r="BN10" s="307">
        <v>56828</v>
      </c>
      <c r="BO10" s="307">
        <v>41874</v>
      </c>
      <c r="BP10" s="307">
        <v>14617</v>
      </c>
      <c r="BQ10" s="307">
        <v>27728</v>
      </c>
      <c r="BR10" s="307">
        <v>23724</v>
      </c>
      <c r="BS10" s="307">
        <v>79</v>
      </c>
      <c r="BT10" s="307">
        <v>223</v>
      </c>
      <c r="BU10" s="307">
        <v>3702</v>
      </c>
      <c r="BV10" s="307">
        <v>1120</v>
      </c>
      <c r="BW10" s="307">
        <v>754</v>
      </c>
      <c r="BX10" s="339">
        <v>789964</v>
      </c>
    </row>
    <row r="11" spans="1:76" s="353" customFormat="1" ht="12.75" customHeight="1" x14ac:dyDescent="0.2">
      <c r="A11" s="243" t="s">
        <v>154</v>
      </c>
      <c r="B11" s="346" t="s">
        <v>182</v>
      </c>
      <c r="C11" s="245"/>
      <c r="D11" s="310">
        <v>22919</v>
      </c>
      <c r="E11" s="310">
        <v>1426233</v>
      </c>
      <c r="F11" s="310">
        <v>282</v>
      </c>
      <c r="G11" s="311">
        <v>80</v>
      </c>
      <c r="H11" s="311">
        <v>121</v>
      </c>
      <c r="I11" s="311">
        <v>81</v>
      </c>
      <c r="J11" s="312">
        <v>180.3</v>
      </c>
      <c r="K11" s="313">
        <v>129.6</v>
      </c>
      <c r="L11" s="313">
        <v>43.6</v>
      </c>
      <c r="M11" s="314">
        <v>7</v>
      </c>
      <c r="N11" s="314">
        <v>39</v>
      </c>
      <c r="O11" s="315">
        <v>27361</v>
      </c>
      <c r="P11" s="315" t="s">
        <v>196</v>
      </c>
      <c r="Q11" s="315">
        <v>2851</v>
      </c>
      <c r="R11" s="315">
        <v>224</v>
      </c>
      <c r="S11" s="316">
        <v>306</v>
      </c>
      <c r="T11" s="313">
        <v>82</v>
      </c>
      <c r="U11" s="317" t="s">
        <v>196</v>
      </c>
      <c r="V11" s="315" t="s">
        <v>196</v>
      </c>
      <c r="W11" s="315" t="s">
        <v>196</v>
      </c>
      <c r="X11" s="315" t="s">
        <v>196</v>
      </c>
      <c r="Y11" s="315">
        <v>33218770</v>
      </c>
      <c r="Z11" s="315">
        <v>19460729</v>
      </c>
      <c r="AA11" s="315">
        <v>13758041</v>
      </c>
      <c r="AB11" s="315">
        <v>2336408</v>
      </c>
      <c r="AC11" s="315" t="s">
        <v>196</v>
      </c>
      <c r="AD11" s="315">
        <v>641674</v>
      </c>
      <c r="AE11" s="315">
        <v>10779959</v>
      </c>
      <c r="AF11" s="315">
        <v>7277828</v>
      </c>
      <c r="AG11" s="315">
        <v>28053369</v>
      </c>
      <c r="AH11" s="315">
        <v>1450000</v>
      </c>
      <c r="AI11" s="315">
        <v>418452</v>
      </c>
      <c r="AJ11" s="315">
        <v>3941998</v>
      </c>
      <c r="AK11" s="315">
        <v>4221765</v>
      </c>
      <c r="AL11" s="315">
        <v>3847665</v>
      </c>
      <c r="AM11" s="315">
        <v>145</v>
      </c>
      <c r="AN11" s="315">
        <v>6</v>
      </c>
      <c r="AO11" s="315">
        <v>27985</v>
      </c>
      <c r="AP11" s="315">
        <v>630</v>
      </c>
      <c r="AQ11" s="315">
        <v>4876</v>
      </c>
      <c r="AR11" s="315">
        <v>10078</v>
      </c>
      <c r="AS11" s="315">
        <v>330386</v>
      </c>
      <c r="AT11" s="315">
        <v>120822</v>
      </c>
      <c r="AU11" s="315">
        <v>23346</v>
      </c>
      <c r="AV11" s="315">
        <v>405</v>
      </c>
      <c r="AW11" s="315">
        <v>235066</v>
      </c>
      <c r="AX11" s="315">
        <v>0</v>
      </c>
      <c r="AY11" s="315">
        <v>43413</v>
      </c>
      <c r="AZ11" s="315">
        <v>64663</v>
      </c>
      <c r="BA11" s="315">
        <v>62929</v>
      </c>
      <c r="BB11" s="315">
        <v>0</v>
      </c>
      <c r="BC11" s="315">
        <v>414</v>
      </c>
      <c r="BD11" s="315">
        <v>1</v>
      </c>
      <c r="BE11" s="315">
        <v>44</v>
      </c>
      <c r="BF11" s="315">
        <v>352</v>
      </c>
      <c r="BG11" s="315">
        <v>923</v>
      </c>
      <c r="BH11" s="249">
        <v>1490</v>
      </c>
      <c r="BI11" s="315">
        <v>30</v>
      </c>
      <c r="BJ11" s="315">
        <v>634</v>
      </c>
      <c r="BK11" s="315">
        <v>811</v>
      </c>
      <c r="BL11" s="315">
        <v>7916</v>
      </c>
      <c r="BM11" s="315">
        <v>759170</v>
      </c>
      <c r="BN11" s="315">
        <v>16886</v>
      </c>
      <c r="BO11" s="315">
        <v>27445</v>
      </c>
      <c r="BP11" s="315">
        <v>20220</v>
      </c>
      <c r="BQ11" s="315">
        <v>4267</v>
      </c>
      <c r="BR11" s="315">
        <v>4127</v>
      </c>
      <c r="BS11" s="315">
        <v>0</v>
      </c>
      <c r="BT11" s="315">
        <v>36</v>
      </c>
      <c r="BU11" s="315">
        <v>104</v>
      </c>
      <c r="BV11" s="315">
        <v>595</v>
      </c>
      <c r="BW11" s="315" t="s">
        <v>196</v>
      </c>
      <c r="BX11" s="340">
        <v>319865</v>
      </c>
    </row>
    <row r="12" spans="1:76" s="353" customFormat="1" ht="12.75" customHeight="1" x14ac:dyDescent="0.2">
      <c r="A12" s="243" t="s">
        <v>155</v>
      </c>
      <c r="B12" s="347" t="s">
        <v>222</v>
      </c>
      <c r="C12" s="251"/>
      <c r="D12" s="310">
        <v>21189</v>
      </c>
      <c r="E12" s="310" t="s">
        <v>196</v>
      </c>
      <c r="F12" s="310">
        <v>132</v>
      </c>
      <c r="G12" s="311">
        <v>51</v>
      </c>
      <c r="H12" s="311">
        <v>57</v>
      </c>
      <c r="I12" s="311">
        <v>24</v>
      </c>
      <c r="J12" s="312">
        <v>93.6</v>
      </c>
      <c r="K12" s="313">
        <v>74.900000000000006</v>
      </c>
      <c r="L12" s="313">
        <v>11.7</v>
      </c>
      <c r="M12" s="314">
        <v>7</v>
      </c>
      <c r="N12" s="314">
        <v>21</v>
      </c>
      <c r="O12" s="315">
        <v>27435</v>
      </c>
      <c r="P12" s="315">
        <v>13189</v>
      </c>
      <c r="Q12" s="315">
        <v>1770</v>
      </c>
      <c r="R12" s="315">
        <v>142</v>
      </c>
      <c r="S12" s="316">
        <v>300</v>
      </c>
      <c r="T12" s="313">
        <v>78</v>
      </c>
      <c r="U12" s="317">
        <v>800000</v>
      </c>
      <c r="V12" s="315">
        <v>140000</v>
      </c>
      <c r="W12" s="315">
        <v>9000</v>
      </c>
      <c r="X12" s="315">
        <v>2839000</v>
      </c>
      <c r="Y12" s="315">
        <v>17960677</v>
      </c>
      <c r="Z12" s="315">
        <v>10154581</v>
      </c>
      <c r="AA12" s="315">
        <v>7806096</v>
      </c>
      <c r="AB12" s="315">
        <v>57420</v>
      </c>
      <c r="AC12" s="315">
        <v>995004</v>
      </c>
      <c r="AD12" s="315">
        <v>831204</v>
      </c>
      <c r="AE12" s="315">
        <v>5922468</v>
      </c>
      <c r="AF12" s="315">
        <v>2407977</v>
      </c>
      <c r="AG12" s="315">
        <v>17037269</v>
      </c>
      <c r="AH12" s="315">
        <v>240096</v>
      </c>
      <c r="AI12" s="315">
        <v>31926</v>
      </c>
      <c r="AJ12" s="315">
        <v>195345</v>
      </c>
      <c r="AK12" s="315">
        <v>3798565</v>
      </c>
      <c r="AL12" s="315">
        <v>2748823</v>
      </c>
      <c r="AM12" s="315">
        <v>2233</v>
      </c>
      <c r="AN12" s="315">
        <v>99</v>
      </c>
      <c r="AO12" s="315">
        <v>6129</v>
      </c>
      <c r="AP12" s="315">
        <v>942417</v>
      </c>
      <c r="AQ12" s="315">
        <v>31326</v>
      </c>
      <c r="AR12" s="315">
        <v>32755</v>
      </c>
      <c r="AS12" s="315">
        <v>34882</v>
      </c>
      <c r="AT12" s="315">
        <v>73171</v>
      </c>
      <c r="AU12" s="315">
        <v>18411</v>
      </c>
      <c r="AV12" s="315">
        <v>400</v>
      </c>
      <c r="AW12" s="315">
        <v>202700</v>
      </c>
      <c r="AX12" s="315">
        <v>0</v>
      </c>
      <c r="AY12" s="315">
        <v>41501</v>
      </c>
      <c r="AZ12" s="315">
        <v>40458</v>
      </c>
      <c r="BA12" s="315">
        <v>36318</v>
      </c>
      <c r="BB12" s="315">
        <v>2</v>
      </c>
      <c r="BC12" s="315">
        <v>1</v>
      </c>
      <c r="BD12" s="315">
        <v>760</v>
      </c>
      <c r="BE12" s="315">
        <v>0</v>
      </c>
      <c r="BF12" s="315">
        <v>2057</v>
      </c>
      <c r="BG12" s="315">
        <v>1320</v>
      </c>
      <c r="BH12" s="249">
        <v>12123</v>
      </c>
      <c r="BI12" s="315">
        <v>58</v>
      </c>
      <c r="BJ12" s="315">
        <v>156</v>
      </c>
      <c r="BK12" s="315">
        <v>207</v>
      </c>
      <c r="BL12" s="315">
        <v>1979</v>
      </c>
      <c r="BM12" s="315">
        <v>514430</v>
      </c>
      <c r="BN12" s="315">
        <v>9190</v>
      </c>
      <c r="BO12" s="315">
        <v>7894</v>
      </c>
      <c r="BP12" s="315">
        <v>1018</v>
      </c>
      <c r="BQ12" s="315">
        <v>2990</v>
      </c>
      <c r="BR12" s="315">
        <v>2371</v>
      </c>
      <c r="BS12" s="315">
        <v>610</v>
      </c>
      <c r="BT12" s="315">
        <v>9</v>
      </c>
      <c r="BU12" s="315">
        <v>0</v>
      </c>
      <c r="BV12" s="315">
        <v>3551</v>
      </c>
      <c r="BW12" s="315">
        <v>2156</v>
      </c>
      <c r="BX12" s="340">
        <v>461304</v>
      </c>
    </row>
    <row r="13" spans="1:76" s="353" customFormat="1" ht="12.75" customHeight="1" x14ac:dyDescent="0.2">
      <c r="A13" s="243" t="s">
        <v>158</v>
      </c>
      <c r="B13" s="346" t="s">
        <v>3</v>
      </c>
      <c r="C13" s="245"/>
      <c r="D13" s="310">
        <v>29134</v>
      </c>
      <c r="E13" s="310">
        <v>1808374</v>
      </c>
      <c r="F13" s="310">
        <v>261</v>
      </c>
      <c r="G13" s="311">
        <v>63</v>
      </c>
      <c r="H13" s="311">
        <v>124</v>
      </c>
      <c r="I13" s="311">
        <v>74</v>
      </c>
      <c r="J13" s="312">
        <v>130.38</v>
      </c>
      <c r="K13" s="313">
        <v>107.85</v>
      </c>
      <c r="L13" s="313">
        <v>13.53</v>
      </c>
      <c r="M13" s="314">
        <v>9</v>
      </c>
      <c r="N13" s="314">
        <v>5</v>
      </c>
      <c r="O13" s="315">
        <v>22960</v>
      </c>
      <c r="P13" s="315">
        <v>9606</v>
      </c>
      <c r="Q13" s="315">
        <v>1644</v>
      </c>
      <c r="R13" s="315">
        <v>100</v>
      </c>
      <c r="S13" s="316">
        <v>347</v>
      </c>
      <c r="T13" s="313">
        <v>105</v>
      </c>
      <c r="U13" s="317">
        <v>666426</v>
      </c>
      <c r="V13" s="315">
        <v>610768</v>
      </c>
      <c r="W13" s="315">
        <v>0</v>
      </c>
      <c r="X13" s="315">
        <v>2087492</v>
      </c>
      <c r="Y13" s="315">
        <v>21820885</v>
      </c>
      <c r="Z13" s="315">
        <v>12743628</v>
      </c>
      <c r="AA13" s="315">
        <v>9077257</v>
      </c>
      <c r="AB13" s="315">
        <v>1832913</v>
      </c>
      <c r="AC13" s="315">
        <v>42998</v>
      </c>
      <c r="AD13" s="315">
        <v>477310</v>
      </c>
      <c r="AE13" s="315">
        <v>6724036</v>
      </c>
      <c r="AF13" s="315">
        <v>4093046</v>
      </c>
      <c r="AG13" s="315">
        <v>15938632</v>
      </c>
      <c r="AH13" s="315">
        <v>6259989</v>
      </c>
      <c r="AI13" s="315">
        <v>0</v>
      </c>
      <c r="AJ13" s="315">
        <v>88589</v>
      </c>
      <c r="AK13" s="315">
        <v>10819338</v>
      </c>
      <c r="AL13" s="315">
        <v>2768118</v>
      </c>
      <c r="AM13" s="315">
        <v>6572230</v>
      </c>
      <c r="AN13" s="315">
        <v>4867</v>
      </c>
      <c r="AO13" s="315">
        <v>4773</v>
      </c>
      <c r="AP13" s="315">
        <v>1323779</v>
      </c>
      <c r="AQ13" s="315">
        <v>72816</v>
      </c>
      <c r="AR13" s="315">
        <v>77088</v>
      </c>
      <c r="AS13" s="315">
        <v>534</v>
      </c>
      <c r="AT13" s="315">
        <v>44208</v>
      </c>
      <c r="AU13" s="315">
        <v>33346</v>
      </c>
      <c r="AV13" s="315">
        <v>275</v>
      </c>
      <c r="AW13" s="315">
        <v>95633</v>
      </c>
      <c r="AX13" s="315">
        <v>12285</v>
      </c>
      <c r="AY13" s="315">
        <v>128371</v>
      </c>
      <c r="AZ13" s="315">
        <v>1433533</v>
      </c>
      <c r="BA13" s="315">
        <v>107000</v>
      </c>
      <c r="BB13" s="315">
        <v>37625</v>
      </c>
      <c r="BC13" s="315">
        <v>3</v>
      </c>
      <c r="BD13" s="315">
        <v>1280750</v>
      </c>
      <c r="BE13" s="315">
        <v>18</v>
      </c>
      <c r="BF13" s="315">
        <v>8100</v>
      </c>
      <c r="BG13" s="315">
        <v>37</v>
      </c>
      <c r="BH13" s="249">
        <v>1053</v>
      </c>
      <c r="BI13" s="315">
        <v>69</v>
      </c>
      <c r="BJ13" s="315">
        <v>294</v>
      </c>
      <c r="BK13" s="315">
        <v>375</v>
      </c>
      <c r="BL13" s="315">
        <v>4565</v>
      </c>
      <c r="BM13" s="315">
        <v>685700</v>
      </c>
      <c r="BN13" s="315">
        <v>8686</v>
      </c>
      <c r="BO13" s="315">
        <v>9962</v>
      </c>
      <c r="BP13" s="315">
        <v>351</v>
      </c>
      <c r="BQ13" s="315">
        <v>14906</v>
      </c>
      <c r="BR13" s="315">
        <v>9453</v>
      </c>
      <c r="BS13" s="315">
        <v>0</v>
      </c>
      <c r="BT13" s="315">
        <v>195</v>
      </c>
      <c r="BU13" s="315">
        <v>5258</v>
      </c>
      <c r="BV13" s="315">
        <v>7582</v>
      </c>
      <c r="BW13" s="315">
        <v>4592</v>
      </c>
      <c r="BX13" s="340">
        <v>585557</v>
      </c>
    </row>
    <row r="14" spans="1:76" s="353" customFormat="1" ht="12.75" customHeight="1" x14ac:dyDescent="0.2">
      <c r="A14" s="243" t="s">
        <v>157</v>
      </c>
      <c r="B14" s="346" t="s">
        <v>223</v>
      </c>
      <c r="C14" s="245"/>
      <c r="D14" s="310">
        <v>9116</v>
      </c>
      <c r="E14" s="310">
        <v>1135071</v>
      </c>
      <c r="F14" s="310">
        <v>46</v>
      </c>
      <c r="G14" s="311">
        <v>27</v>
      </c>
      <c r="H14" s="311">
        <v>18</v>
      </c>
      <c r="I14" s="311">
        <v>1</v>
      </c>
      <c r="J14" s="312">
        <v>38.799999999999997</v>
      </c>
      <c r="K14" s="313">
        <v>29.2</v>
      </c>
      <c r="L14" s="313">
        <v>9.6</v>
      </c>
      <c r="M14" s="314">
        <v>0</v>
      </c>
      <c r="N14" s="314">
        <v>1</v>
      </c>
      <c r="O14" s="315">
        <v>5118</v>
      </c>
      <c r="P14" s="315">
        <v>4311</v>
      </c>
      <c r="Q14" s="315">
        <v>860</v>
      </c>
      <c r="R14" s="315">
        <v>29</v>
      </c>
      <c r="S14" s="316">
        <v>361</v>
      </c>
      <c r="T14" s="313">
        <v>119</v>
      </c>
      <c r="U14" s="317">
        <v>282314</v>
      </c>
      <c r="V14" s="315">
        <v>143046</v>
      </c>
      <c r="W14" s="315">
        <v>0</v>
      </c>
      <c r="X14" s="315">
        <v>22544</v>
      </c>
      <c r="Y14" s="315">
        <v>12598798</v>
      </c>
      <c r="Z14" s="315">
        <v>4621335</v>
      </c>
      <c r="AA14" s="315">
        <v>7977463</v>
      </c>
      <c r="AB14" s="315">
        <v>508242</v>
      </c>
      <c r="AC14" s="315">
        <v>2333892</v>
      </c>
      <c r="AD14" s="315">
        <v>124052</v>
      </c>
      <c r="AE14" s="315">
        <v>5011277</v>
      </c>
      <c r="AF14" s="315">
        <v>4501172</v>
      </c>
      <c r="AG14" s="315">
        <v>12325786</v>
      </c>
      <c r="AH14" s="315">
        <v>236638</v>
      </c>
      <c r="AI14" s="315">
        <v>0</v>
      </c>
      <c r="AJ14" s="315">
        <v>36374</v>
      </c>
      <c r="AK14" s="315">
        <v>309128</v>
      </c>
      <c r="AL14" s="315">
        <v>301865</v>
      </c>
      <c r="AM14" s="315">
        <v>35</v>
      </c>
      <c r="AN14" s="315">
        <v>1</v>
      </c>
      <c r="AO14" s="315">
        <v>712</v>
      </c>
      <c r="AP14" s="315">
        <v>0</v>
      </c>
      <c r="AQ14" s="315">
        <v>2276</v>
      </c>
      <c r="AR14" s="315">
        <v>745</v>
      </c>
      <c r="AS14" s="315">
        <v>3495</v>
      </c>
      <c r="AT14" s="315">
        <v>14888</v>
      </c>
      <c r="AU14" s="315">
        <v>14860</v>
      </c>
      <c r="AV14" s="315">
        <v>45</v>
      </c>
      <c r="AW14" s="315">
        <v>93363</v>
      </c>
      <c r="AX14" s="315">
        <v>409</v>
      </c>
      <c r="AY14" s="315">
        <v>0</v>
      </c>
      <c r="AZ14" s="315">
        <v>7321</v>
      </c>
      <c r="BA14" s="315">
        <v>7244</v>
      </c>
      <c r="BB14" s="315">
        <v>0</v>
      </c>
      <c r="BC14" s="315">
        <v>37</v>
      </c>
      <c r="BD14" s="315">
        <v>0</v>
      </c>
      <c r="BE14" s="315">
        <v>0</v>
      </c>
      <c r="BF14" s="315">
        <v>14</v>
      </c>
      <c r="BG14" s="315">
        <v>26</v>
      </c>
      <c r="BH14" s="249">
        <v>14595</v>
      </c>
      <c r="BI14" s="315">
        <v>16</v>
      </c>
      <c r="BJ14" s="315">
        <v>157</v>
      </c>
      <c r="BK14" s="315">
        <v>518</v>
      </c>
      <c r="BL14" s="315">
        <v>6334</v>
      </c>
      <c r="BM14" s="315">
        <v>102090</v>
      </c>
      <c r="BN14" s="315">
        <v>8241</v>
      </c>
      <c r="BO14" s="315">
        <v>12897</v>
      </c>
      <c r="BP14" s="315">
        <v>1043</v>
      </c>
      <c r="BQ14" s="315">
        <v>27</v>
      </c>
      <c r="BR14" s="315">
        <v>27</v>
      </c>
      <c r="BS14" s="315">
        <v>0</v>
      </c>
      <c r="BT14" s="315">
        <v>0</v>
      </c>
      <c r="BU14" s="315">
        <v>0</v>
      </c>
      <c r="BV14" s="315">
        <v>0</v>
      </c>
      <c r="BW14" s="315">
        <v>446</v>
      </c>
      <c r="BX14" s="340">
        <v>159301</v>
      </c>
    </row>
    <row r="15" spans="1:76" s="353" customFormat="1" ht="12.75" customHeight="1" x14ac:dyDescent="0.2">
      <c r="A15" s="243" t="s">
        <v>159</v>
      </c>
      <c r="B15" s="348" t="s">
        <v>224</v>
      </c>
      <c r="C15" s="253"/>
      <c r="D15" s="310">
        <v>1628</v>
      </c>
      <c r="E15" s="310" t="s">
        <v>196</v>
      </c>
      <c r="F15" s="310">
        <v>22</v>
      </c>
      <c r="G15" s="311">
        <v>8</v>
      </c>
      <c r="H15" s="311">
        <v>4</v>
      </c>
      <c r="I15" s="311">
        <v>10</v>
      </c>
      <c r="J15" s="312">
        <v>11.8</v>
      </c>
      <c r="K15" s="313">
        <v>10.9</v>
      </c>
      <c r="L15" s="313">
        <v>0.9</v>
      </c>
      <c r="M15" s="314">
        <v>0</v>
      </c>
      <c r="N15" s="314">
        <v>1</v>
      </c>
      <c r="O15" s="315">
        <v>2900</v>
      </c>
      <c r="P15" s="315" t="s">
        <v>196</v>
      </c>
      <c r="Q15" s="315">
        <v>208</v>
      </c>
      <c r="R15" s="315">
        <v>15</v>
      </c>
      <c r="S15" s="316">
        <v>309</v>
      </c>
      <c r="T15" s="313">
        <v>68</v>
      </c>
      <c r="U15" s="317">
        <v>65622</v>
      </c>
      <c r="V15" s="315">
        <v>5908</v>
      </c>
      <c r="W15" s="315">
        <v>0</v>
      </c>
      <c r="X15" s="315">
        <v>47640</v>
      </c>
      <c r="Y15" s="315">
        <v>2004936</v>
      </c>
      <c r="Z15" s="315">
        <v>1205100</v>
      </c>
      <c r="AA15" s="315">
        <v>799836</v>
      </c>
      <c r="AB15" s="315">
        <v>1286</v>
      </c>
      <c r="AC15" s="315">
        <v>127939</v>
      </c>
      <c r="AD15" s="315">
        <v>74537</v>
      </c>
      <c r="AE15" s="315">
        <v>596074</v>
      </c>
      <c r="AF15" s="315">
        <v>386806</v>
      </c>
      <c r="AG15" s="315">
        <v>2003850</v>
      </c>
      <c r="AH15" s="315">
        <v>0</v>
      </c>
      <c r="AI15" s="315">
        <v>0</v>
      </c>
      <c r="AJ15" s="315">
        <v>1086</v>
      </c>
      <c r="AK15" s="315">
        <v>115067</v>
      </c>
      <c r="AL15" s="315">
        <v>113262</v>
      </c>
      <c r="AM15" s="315" t="s">
        <v>196</v>
      </c>
      <c r="AN15" s="315" t="s">
        <v>196</v>
      </c>
      <c r="AO15" s="315" t="s">
        <v>196</v>
      </c>
      <c r="AP15" s="315" t="s">
        <v>196</v>
      </c>
      <c r="AQ15" s="315" t="s">
        <v>196</v>
      </c>
      <c r="AR15" s="315">
        <v>1805</v>
      </c>
      <c r="AS15" s="315" t="s">
        <v>196</v>
      </c>
      <c r="AT15" s="315">
        <v>29632</v>
      </c>
      <c r="AU15" s="315">
        <v>19381</v>
      </c>
      <c r="AV15" s="315">
        <v>76</v>
      </c>
      <c r="AW15" s="315">
        <v>568</v>
      </c>
      <c r="AX15" s="315">
        <v>0</v>
      </c>
      <c r="AY15" s="315">
        <v>1522</v>
      </c>
      <c r="AZ15" s="315">
        <v>1888</v>
      </c>
      <c r="BA15" s="315">
        <v>1876</v>
      </c>
      <c r="BB15" s="315">
        <v>0</v>
      </c>
      <c r="BC15" s="315">
        <v>0</v>
      </c>
      <c r="BD15" s="315">
        <v>0</v>
      </c>
      <c r="BE15" s="315">
        <v>0</v>
      </c>
      <c r="BF15" s="315">
        <v>12</v>
      </c>
      <c r="BG15" s="315">
        <v>0</v>
      </c>
      <c r="BH15" s="249">
        <v>384</v>
      </c>
      <c r="BI15" s="315" t="s">
        <v>196</v>
      </c>
      <c r="BJ15" s="315">
        <v>12</v>
      </c>
      <c r="BK15" s="315">
        <v>22</v>
      </c>
      <c r="BL15" s="315">
        <v>526</v>
      </c>
      <c r="BM15" s="315">
        <v>22817</v>
      </c>
      <c r="BN15" s="315">
        <v>455</v>
      </c>
      <c r="BO15" s="315">
        <v>1317</v>
      </c>
      <c r="BP15" s="315">
        <v>40</v>
      </c>
      <c r="BQ15" s="315">
        <v>0</v>
      </c>
      <c r="BR15" s="315">
        <v>0</v>
      </c>
      <c r="BS15" s="315">
        <v>0</v>
      </c>
      <c r="BT15" s="315">
        <v>0</v>
      </c>
      <c r="BU15" s="315">
        <v>0</v>
      </c>
      <c r="BV15" s="315">
        <v>0</v>
      </c>
      <c r="BW15" s="315">
        <v>519</v>
      </c>
      <c r="BX15" s="340">
        <v>234359</v>
      </c>
    </row>
    <row r="16" spans="1:76" s="354" customFormat="1" ht="12.75" customHeight="1" x14ac:dyDescent="0.2">
      <c r="A16" s="254" t="s">
        <v>160</v>
      </c>
      <c r="B16" s="349" t="s">
        <v>5</v>
      </c>
      <c r="C16" s="256"/>
      <c r="D16" s="318">
        <v>24696</v>
      </c>
      <c r="E16" s="318">
        <v>712211</v>
      </c>
      <c r="F16" s="318">
        <v>92</v>
      </c>
      <c r="G16" s="319">
        <v>25</v>
      </c>
      <c r="H16" s="319">
        <v>44</v>
      </c>
      <c r="I16" s="319">
        <v>23</v>
      </c>
      <c r="J16" s="320">
        <v>69.27</v>
      </c>
      <c r="K16" s="321">
        <v>60.59</v>
      </c>
      <c r="L16" s="321">
        <v>4.68</v>
      </c>
      <c r="M16" s="322">
        <v>4</v>
      </c>
      <c r="N16" s="322">
        <v>3</v>
      </c>
      <c r="O16" s="323">
        <v>14863</v>
      </c>
      <c r="P16" s="323">
        <v>6871</v>
      </c>
      <c r="Q16" s="323">
        <v>912</v>
      </c>
      <c r="R16" s="323">
        <v>48</v>
      </c>
      <c r="S16" s="324">
        <v>287</v>
      </c>
      <c r="T16" s="321">
        <v>77.8</v>
      </c>
      <c r="U16" s="325">
        <v>242223</v>
      </c>
      <c r="V16" s="323">
        <v>74811</v>
      </c>
      <c r="W16" s="323">
        <v>0</v>
      </c>
      <c r="X16" s="323">
        <v>921690</v>
      </c>
      <c r="Y16" s="323">
        <v>15933459</v>
      </c>
      <c r="Z16" s="323">
        <v>7718705</v>
      </c>
      <c r="AA16" s="323">
        <v>8214755</v>
      </c>
      <c r="AB16" s="323">
        <v>3936680</v>
      </c>
      <c r="AC16" s="323">
        <v>1059599</v>
      </c>
      <c r="AD16" s="323">
        <v>404268</v>
      </c>
      <c r="AE16" s="323">
        <v>2814208</v>
      </c>
      <c r="AF16" s="323">
        <v>1040047</v>
      </c>
      <c r="AG16" s="323">
        <v>9572008</v>
      </c>
      <c r="AH16" s="323">
        <v>395247</v>
      </c>
      <c r="AI16" s="323">
        <v>30660</v>
      </c>
      <c r="AJ16" s="323">
        <v>4112584</v>
      </c>
      <c r="AK16" s="323">
        <v>1416871</v>
      </c>
      <c r="AL16" s="323">
        <v>1221635</v>
      </c>
      <c r="AM16" s="323">
        <v>2742</v>
      </c>
      <c r="AN16" s="323">
        <v>483</v>
      </c>
      <c r="AO16" s="323">
        <v>5839</v>
      </c>
      <c r="AP16" s="323">
        <v>132223</v>
      </c>
      <c r="AQ16" s="323">
        <v>37343</v>
      </c>
      <c r="AR16" s="323">
        <v>17089</v>
      </c>
      <c r="AS16" s="323">
        <v>0</v>
      </c>
      <c r="AT16" s="323">
        <v>168830</v>
      </c>
      <c r="AU16" s="323">
        <v>57064</v>
      </c>
      <c r="AV16" s="323">
        <v>256</v>
      </c>
      <c r="AW16" s="323">
        <v>105746</v>
      </c>
      <c r="AX16" s="323">
        <v>985938</v>
      </c>
      <c r="AY16" s="323">
        <v>115</v>
      </c>
      <c r="AZ16" s="323">
        <v>33118</v>
      </c>
      <c r="BA16" s="323">
        <v>31388</v>
      </c>
      <c r="BB16" s="323">
        <v>0</v>
      </c>
      <c r="BC16" s="323">
        <v>80</v>
      </c>
      <c r="BD16" s="323">
        <v>425</v>
      </c>
      <c r="BE16" s="323">
        <v>0</v>
      </c>
      <c r="BF16" s="323">
        <v>1225</v>
      </c>
      <c r="BG16" s="323">
        <v>0</v>
      </c>
      <c r="BH16" s="326">
        <v>1323</v>
      </c>
      <c r="BI16" s="323">
        <v>23</v>
      </c>
      <c r="BJ16" s="323">
        <v>203</v>
      </c>
      <c r="BK16" s="323">
        <v>381</v>
      </c>
      <c r="BL16" s="323">
        <v>3363</v>
      </c>
      <c r="BM16" s="323">
        <v>379256</v>
      </c>
      <c r="BN16" s="323">
        <v>4694</v>
      </c>
      <c r="BO16" s="323">
        <v>5136</v>
      </c>
      <c r="BP16" s="323">
        <v>1600</v>
      </c>
      <c r="BQ16" s="323">
        <v>248</v>
      </c>
      <c r="BR16" s="323">
        <v>138</v>
      </c>
      <c r="BS16" s="323">
        <v>109</v>
      </c>
      <c r="BT16" s="323">
        <v>1</v>
      </c>
      <c r="BU16" s="323">
        <v>0</v>
      </c>
      <c r="BV16" s="323">
        <v>117</v>
      </c>
      <c r="BW16" s="323">
        <v>962</v>
      </c>
      <c r="BX16" s="341">
        <v>320000</v>
      </c>
    </row>
    <row r="17" spans="1:76" s="353" customFormat="1" ht="12.75" customHeight="1" x14ac:dyDescent="0.2">
      <c r="A17" s="243" t="s">
        <v>166</v>
      </c>
      <c r="B17" s="346" t="s">
        <v>6</v>
      </c>
      <c r="C17" s="245"/>
      <c r="D17" s="310">
        <v>1413</v>
      </c>
      <c r="E17" s="310">
        <v>66237</v>
      </c>
      <c r="F17" s="310">
        <v>12</v>
      </c>
      <c r="G17" s="311">
        <v>6</v>
      </c>
      <c r="H17" s="311">
        <v>5</v>
      </c>
      <c r="I17" s="311">
        <v>1</v>
      </c>
      <c r="J17" s="312">
        <v>9.5</v>
      </c>
      <c r="K17" s="313">
        <v>8.5</v>
      </c>
      <c r="L17" s="313">
        <v>0</v>
      </c>
      <c r="M17" s="314">
        <v>1</v>
      </c>
      <c r="N17" s="314">
        <v>1</v>
      </c>
      <c r="O17" s="315">
        <v>530</v>
      </c>
      <c r="P17" s="315">
        <v>230</v>
      </c>
      <c r="Q17" s="315">
        <v>80</v>
      </c>
      <c r="R17" s="315">
        <v>8</v>
      </c>
      <c r="S17" s="316">
        <v>275</v>
      </c>
      <c r="T17" s="313">
        <v>62</v>
      </c>
      <c r="U17" s="317">
        <v>30833</v>
      </c>
      <c r="V17" s="315">
        <v>86983</v>
      </c>
      <c r="W17" s="315">
        <v>0</v>
      </c>
      <c r="X17" s="315">
        <v>67684</v>
      </c>
      <c r="Y17" s="315">
        <v>1293051</v>
      </c>
      <c r="Z17" s="315">
        <v>835188</v>
      </c>
      <c r="AA17" s="315">
        <v>457863</v>
      </c>
      <c r="AB17" s="315">
        <v>83548</v>
      </c>
      <c r="AC17" s="315">
        <v>1950</v>
      </c>
      <c r="AD17" s="315">
        <v>3219</v>
      </c>
      <c r="AE17" s="315">
        <v>369146</v>
      </c>
      <c r="AF17" s="315">
        <v>58894</v>
      </c>
      <c r="AG17" s="315" t="s">
        <v>196</v>
      </c>
      <c r="AH17" s="315">
        <v>0</v>
      </c>
      <c r="AI17" s="315">
        <v>0</v>
      </c>
      <c r="AJ17" s="315">
        <v>0</v>
      </c>
      <c r="AK17" s="315">
        <v>197961</v>
      </c>
      <c r="AL17" s="315">
        <v>114961</v>
      </c>
      <c r="AM17" s="315">
        <v>0</v>
      </c>
      <c r="AN17" s="315">
        <v>0</v>
      </c>
      <c r="AO17" s="315">
        <v>74</v>
      </c>
      <c r="AP17" s="315">
        <v>117000</v>
      </c>
      <c r="AQ17" s="315">
        <v>0</v>
      </c>
      <c r="AR17" s="315">
        <v>2571</v>
      </c>
      <c r="AS17" s="315">
        <v>0</v>
      </c>
      <c r="AT17" s="315">
        <v>3787</v>
      </c>
      <c r="AU17" s="315">
        <v>3123</v>
      </c>
      <c r="AV17" s="315">
        <v>50</v>
      </c>
      <c r="AW17" s="315">
        <v>465</v>
      </c>
      <c r="AX17" s="315">
        <v>170</v>
      </c>
      <c r="AY17" s="315" t="s">
        <v>196</v>
      </c>
      <c r="AZ17" s="315">
        <v>16499</v>
      </c>
      <c r="BA17" s="315">
        <v>16292</v>
      </c>
      <c r="BB17" s="315">
        <v>0</v>
      </c>
      <c r="BC17" s="315">
        <v>7</v>
      </c>
      <c r="BD17" s="315">
        <v>0</v>
      </c>
      <c r="BE17" s="315">
        <v>0</v>
      </c>
      <c r="BF17" s="315">
        <v>200</v>
      </c>
      <c r="BG17" s="315">
        <v>0</v>
      </c>
      <c r="BH17" s="249">
        <v>0</v>
      </c>
      <c r="BI17" s="315">
        <v>2</v>
      </c>
      <c r="BJ17" s="315">
        <v>4</v>
      </c>
      <c r="BK17" s="315">
        <v>3</v>
      </c>
      <c r="BL17" s="315">
        <v>140</v>
      </c>
      <c r="BM17" s="315">
        <v>27446</v>
      </c>
      <c r="BN17" s="315">
        <v>374</v>
      </c>
      <c r="BO17" s="315">
        <v>240</v>
      </c>
      <c r="BP17" s="315">
        <v>150</v>
      </c>
      <c r="BQ17" s="315">
        <v>0</v>
      </c>
      <c r="BR17" s="315">
        <v>0</v>
      </c>
      <c r="BS17" s="315">
        <v>0</v>
      </c>
      <c r="BT17" s="315">
        <v>0</v>
      </c>
      <c r="BU17" s="315">
        <v>0</v>
      </c>
      <c r="BV17" s="315" t="s">
        <v>196</v>
      </c>
      <c r="BW17" s="315">
        <v>623</v>
      </c>
      <c r="BX17" s="340">
        <v>211026</v>
      </c>
    </row>
    <row r="18" spans="1:76" s="353" customFormat="1" ht="12.75" customHeight="1" x14ac:dyDescent="0.2">
      <c r="A18" s="243" t="s">
        <v>161</v>
      </c>
      <c r="B18" s="346" t="s">
        <v>225</v>
      </c>
      <c r="C18" s="245"/>
      <c r="D18" s="310">
        <v>8987</v>
      </c>
      <c r="E18" s="310">
        <v>115384</v>
      </c>
      <c r="F18" s="310">
        <v>46</v>
      </c>
      <c r="G18" s="311">
        <v>16</v>
      </c>
      <c r="H18" s="311">
        <v>16</v>
      </c>
      <c r="I18" s="311">
        <v>14</v>
      </c>
      <c r="J18" s="312">
        <v>31.1</v>
      </c>
      <c r="K18" s="313">
        <v>24.9</v>
      </c>
      <c r="L18" s="313">
        <v>3.2</v>
      </c>
      <c r="M18" s="314">
        <v>3</v>
      </c>
      <c r="N18" s="314">
        <v>1</v>
      </c>
      <c r="O18" s="315">
        <v>5223</v>
      </c>
      <c r="P18" s="315">
        <v>835</v>
      </c>
      <c r="Q18" s="315">
        <v>106</v>
      </c>
      <c r="R18" s="315">
        <v>17</v>
      </c>
      <c r="S18" s="316">
        <v>280</v>
      </c>
      <c r="T18" s="313">
        <v>77</v>
      </c>
      <c r="U18" s="317">
        <v>51184</v>
      </c>
      <c r="V18" s="315" t="s">
        <v>196</v>
      </c>
      <c r="W18" s="315">
        <v>0</v>
      </c>
      <c r="X18" s="315">
        <v>669249</v>
      </c>
      <c r="Y18" s="315">
        <v>4155666</v>
      </c>
      <c r="Z18" s="315">
        <v>2894835</v>
      </c>
      <c r="AA18" s="315">
        <v>1260831</v>
      </c>
      <c r="AB18" s="315">
        <v>260211</v>
      </c>
      <c r="AC18" s="315">
        <v>403829</v>
      </c>
      <c r="AD18" s="315">
        <v>295837</v>
      </c>
      <c r="AE18" s="315">
        <v>300954</v>
      </c>
      <c r="AF18" s="315">
        <v>4971</v>
      </c>
      <c r="AG18" s="315">
        <v>4200000</v>
      </c>
      <c r="AH18" s="315">
        <v>0</v>
      </c>
      <c r="AI18" s="315">
        <v>0</v>
      </c>
      <c r="AJ18" s="315">
        <v>43896</v>
      </c>
      <c r="AK18" s="315">
        <v>739872</v>
      </c>
      <c r="AL18" s="315">
        <v>665224</v>
      </c>
      <c r="AM18" s="315">
        <v>17320</v>
      </c>
      <c r="AN18" s="315">
        <v>694</v>
      </c>
      <c r="AO18" s="315">
        <v>7497</v>
      </c>
      <c r="AP18" s="315">
        <v>16171</v>
      </c>
      <c r="AQ18" s="315">
        <v>26375</v>
      </c>
      <c r="AR18" s="315">
        <v>7285</v>
      </c>
      <c r="AS18" s="315" t="s">
        <v>197</v>
      </c>
      <c r="AT18" s="315">
        <v>425203</v>
      </c>
      <c r="AU18" s="315">
        <v>407951</v>
      </c>
      <c r="AV18" s="315">
        <v>106</v>
      </c>
      <c r="AW18" s="315">
        <v>152483</v>
      </c>
      <c r="AX18" s="315" t="s">
        <v>196</v>
      </c>
      <c r="AY18" s="315" t="s">
        <v>196</v>
      </c>
      <c r="AZ18" s="315">
        <v>8999</v>
      </c>
      <c r="BA18" s="315">
        <v>7386</v>
      </c>
      <c r="BB18" s="315">
        <v>64</v>
      </c>
      <c r="BC18" s="315">
        <v>95</v>
      </c>
      <c r="BD18" s="315">
        <v>1105</v>
      </c>
      <c r="BE18" s="315">
        <v>0</v>
      </c>
      <c r="BF18" s="315">
        <v>349</v>
      </c>
      <c r="BG18" s="315">
        <v>0</v>
      </c>
      <c r="BH18" s="249">
        <v>2923</v>
      </c>
      <c r="BI18" s="315">
        <v>32</v>
      </c>
      <c r="BJ18" s="315">
        <v>32</v>
      </c>
      <c r="BK18" s="315">
        <v>63</v>
      </c>
      <c r="BL18" s="315">
        <v>650</v>
      </c>
      <c r="BM18" s="315">
        <v>123515</v>
      </c>
      <c r="BN18" s="315">
        <v>12144</v>
      </c>
      <c r="BO18" s="315">
        <v>13175</v>
      </c>
      <c r="BP18" s="315">
        <v>48</v>
      </c>
      <c r="BQ18" s="315">
        <v>4728</v>
      </c>
      <c r="BR18" s="315">
        <v>1946</v>
      </c>
      <c r="BS18" s="315">
        <v>386</v>
      </c>
      <c r="BT18" s="315">
        <v>10</v>
      </c>
      <c r="BU18" s="315">
        <v>2386</v>
      </c>
      <c r="BV18" s="315">
        <v>1639</v>
      </c>
      <c r="BW18" s="315">
        <v>147</v>
      </c>
      <c r="BX18" s="340">
        <v>461817</v>
      </c>
    </row>
    <row r="19" spans="1:76" s="353" customFormat="1" ht="12.75" customHeight="1" x14ac:dyDescent="0.2">
      <c r="A19" s="243" t="s">
        <v>162</v>
      </c>
      <c r="B19" s="346" t="s">
        <v>226</v>
      </c>
      <c r="C19" s="245"/>
      <c r="D19" s="310">
        <v>9053</v>
      </c>
      <c r="E19" s="310">
        <v>588902</v>
      </c>
      <c r="F19" s="310">
        <v>45</v>
      </c>
      <c r="G19" s="311">
        <v>16</v>
      </c>
      <c r="H19" s="311">
        <v>18</v>
      </c>
      <c r="I19" s="311">
        <v>11</v>
      </c>
      <c r="J19" s="312">
        <v>29.85</v>
      </c>
      <c r="K19" s="313">
        <v>27.06</v>
      </c>
      <c r="L19" s="313">
        <v>1.79</v>
      </c>
      <c r="M19" s="314">
        <v>1</v>
      </c>
      <c r="N19" s="314">
        <v>1</v>
      </c>
      <c r="O19" s="315">
        <v>5200</v>
      </c>
      <c r="P19" s="315">
        <v>4082</v>
      </c>
      <c r="Q19" s="315">
        <v>550</v>
      </c>
      <c r="R19" s="315">
        <v>33</v>
      </c>
      <c r="S19" s="316">
        <v>311</v>
      </c>
      <c r="T19" s="313">
        <v>80</v>
      </c>
      <c r="U19" s="317">
        <v>300427</v>
      </c>
      <c r="V19" s="315">
        <v>79263</v>
      </c>
      <c r="W19" s="315">
        <v>0</v>
      </c>
      <c r="X19" s="315">
        <v>228522</v>
      </c>
      <c r="Y19" s="315">
        <v>6835583</v>
      </c>
      <c r="Z19" s="315">
        <v>3361037</v>
      </c>
      <c r="AA19" s="315">
        <v>3474546</v>
      </c>
      <c r="AB19" s="315">
        <v>381461</v>
      </c>
      <c r="AC19" s="315">
        <v>65354</v>
      </c>
      <c r="AD19" s="315">
        <v>112009</v>
      </c>
      <c r="AE19" s="315">
        <v>2915722</v>
      </c>
      <c r="AF19" s="315">
        <v>1701154</v>
      </c>
      <c r="AG19" s="315">
        <v>6410356</v>
      </c>
      <c r="AH19" s="315">
        <v>0</v>
      </c>
      <c r="AI19" s="315">
        <v>50000</v>
      </c>
      <c r="AJ19" s="315">
        <v>375227</v>
      </c>
      <c r="AK19" s="315">
        <v>614456</v>
      </c>
      <c r="AL19" s="315">
        <v>610330</v>
      </c>
      <c r="AM19" s="315">
        <v>0</v>
      </c>
      <c r="AN19" s="315">
        <v>0</v>
      </c>
      <c r="AO19" s="315">
        <v>176</v>
      </c>
      <c r="AP19" s="315">
        <v>0</v>
      </c>
      <c r="AQ19" s="315">
        <v>493</v>
      </c>
      <c r="AR19" s="315">
        <v>3457</v>
      </c>
      <c r="AS19" s="315">
        <v>0</v>
      </c>
      <c r="AT19" s="315">
        <v>99558</v>
      </c>
      <c r="AU19" s="315">
        <v>42243</v>
      </c>
      <c r="AV19" s="315">
        <v>122</v>
      </c>
      <c r="AW19" s="315">
        <v>154318</v>
      </c>
      <c r="AX19" s="315">
        <v>57479</v>
      </c>
      <c r="AY19" s="315">
        <v>0</v>
      </c>
      <c r="AZ19" s="315">
        <v>12279</v>
      </c>
      <c r="BA19" s="315">
        <v>12080</v>
      </c>
      <c r="BB19" s="315">
        <v>0</v>
      </c>
      <c r="BC19" s="315">
        <v>0</v>
      </c>
      <c r="BD19" s="315">
        <v>0</v>
      </c>
      <c r="BE19" s="315">
        <v>0</v>
      </c>
      <c r="BF19" s="315">
        <v>199</v>
      </c>
      <c r="BG19" s="315">
        <v>0</v>
      </c>
      <c r="BH19" s="249">
        <v>42611</v>
      </c>
      <c r="BI19" s="315">
        <v>6</v>
      </c>
      <c r="BJ19" s="315">
        <v>115</v>
      </c>
      <c r="BK19" s="315">
        <v>81</v>
      </c>
      <c r="BL19" s="315">
        <v>5209</v>
      </c>
      <c r="BM19" s="315">
        <v>94328</v>
      </c>
      <c r="BN19" s="315">
        <v>6238</v>
      </c>
      <c r="BO19" s="315">
        <v>1759</v>
      </c>
      <c r="BP19" s="315">
        <v>702</v>
      </c>
      <c r="BQ19" s="315">
        <v>0</v>
      </c>
      <c r="BR19" s="315">
        <v>0</v>
      </c>
      <c r="BS19" s="315">
        <v>0</v>
      </c>
      <c r="BT19" s="315">
        <v>0</v>
      </c>
      <c r="BU19" s="315">
        <v>0</v>
      </c>
      <c r="BV19" s="315">
        <v>0</v>
      </c>
      <c r="BW19" s="315">
        <v>624</v>
      </c>
      <c r="BX19" s="340">
        <v>810288</v>
      </c>
    </row>
    <row r="20" spans="1:76" s="353" customFormat="1" ht="12.75" customHeight="1" x14ac:dyDescent="0.2">
      <c r="A20" s="243" t="s">
        <v>163</v>
      </c>
      <c r="B20" s="346" t="s">
        <v>262</v>
      </c>
      <c r="C20" s="245"/>
      <c r="D20" s="310">
        <v>28554</v>
      </c>
      <c r="E20" s="310" t="s">
        <v>196</v>
      </c>
      <c r="F20" s="310">
        <v>298</v>
      </c>
      <c r="G20" s="311">
        <v>90</v>
      </c>
      <c r="H20" s="311">
        <v>124</v>
      </c>
      <c r="I20" s="311">
        <v>84</v>
      </c>
      <c r="J20" s="312">
        <v>199.43</v>
      </c>
      <c r="K20" s="313">
        <v>162.46</v>
      </c>
      <c r="L20" s="313">
        <v>32.97</v>
      </c>
      <c r="M20" s="314">
        <v>4</v>
      </c>
      <c r="N20" s="314">
        <v>6</v>
      </c>
      <c r="O20" s="315">
        <v>21569</v>
      </c>
      <c r="P20" s="315">
        <v>5042</v>
      </c>
      <c r="Q20" s="315">
        <v>531</v>
      </c>
      <c r="R20" s="315">
        <v>63</v>
      </c>
      <c r="S20" s="316">
        <v>342</v>
      </c>
      <c r="T20" s="313">
        <v>84</v>
      </c>
      <c r="U20" s="317">
        <v>183320</v>
      </c>
      <c r="V20" s="315">
        <v>38250</v>
      </c>
      <c r="W20" s="315">
        <v>0</v>
      </c>
      <c r="X20" s="315">
        <v>2691576</v>
      </c>
      <c r="Y20" s="315">
        <v>49665000</v>
      </c>
      <c r="Z20" s="315">
        <v>27749000</v>
      </c>
      <c r="AA20" s="315">
        <v>21916000</v>
      </c>
      <c r="AB20" s="315">
        <v>3107000</v>
      </c>
      <c r="AC20" s="315" t="s">
        <v>196</v>
      </c>
      <c r="AD20" s="315">
        <v>2005000</v>
      </c>
      <c r="AE20" s="315">
        <v>16804000</v>
      </c>
      <c r="AF20" s="315">
        <v>7818000</v>
      </c>
      <c r="AG20" s="315">
        <v>47746000</v>
      </c>
      <c r="AH20" s="315">
        <v>131000</v>
      </c>
      <c r="AI20" s="315">
        <v>0</v>
      </c>
      <c r="AJ20" s="315">
        <v>2428000</v>
      </c>
      <c r="AK20" s="315">
        <v>9330097</v>
      </c>
      <c r="AL20" s="315">
        <v>2915775</v>
      </c>
      <c r="AM20" s="315">
        <v>314714</v>
      </c>
      <c r="AN20" s="315">
        <v>4162</v>
      </c>
      <c r="AO20" s="315">
        <v>338746</v>
      </c>
      <c r="AP20" s="315">
        <v>3509522</v>
      </c>
      <c r="AQ20" s="315">
        <v>2213092</v>
      </c>
      <c r="AR20" s="315">
        <v>7942</v>
      </c>
      <c r="AS20" s="315">
        <v>30306</v>
      </c>
      <c r="AT20" s="315">
        <v>19628</v>
      </c>
      <c r="AU20" s="315">
        <v>15109</v>
      </c>
      <c r="AV20" s="315">
        <v>156</v>
      </c>
      <c r="AW20" s="315">
        <v>259882</v>
      </c>
      <c r="AX20" s="315" t="s">
        <v>196</v>
      </c>
      <c r="AY20" s="315">
        <v>427437</v>
      </c>
      <c r="AZ20" s="315">
        <v>279881</v>
      </c>
      <c r="BA20" s="315">
        <v>34852</v>
      </c>
      <c r="BB20" s="315">
        <v>51102</v>
      </c>
      <c r="BC20" s="315">
        <v>1757</v>
      </c>
      <c r="BD20" s="315">
        <v>190822</v>
      </c>
      <c r="BE20" s="315">
        <v>2</v>
      </c>
      <c r="BF20" s="315">
        <v>38</v>
      </c>
      <c r="BG20" s="315">
        <v>1308</v>
      </c>
      <c r="BH20" s="249">
        <v>6053</v>
      </c>
      <c r="BI20" s="315">
        <v>442</v>
      </c>
      <c r="BJ20" s="315">
        <v>208</v>
      </c>
      <c r="BK20" s="315">
        <v>332</v>
      </c>
      <c r="BL20" s="315">
        <v>4326</v>
      </c>
      <c r="BM20" s="315">
        <v>488784</v>
      </c>
      <c r="BN20" s="315">
        <v>54122</v>
      </c>
      <c r="BO20" s="315">
        <v>101514</v>
      </c>
      <c r="BP20" s="315">
        <v>37374</v>
      </c>
      <c r="BQ20" s="315">
        <v>82566</v>
      </c>
      <c r="BR20" s="315">
        <v>81238</v>
      </c>
      <c r="BS20" s="315" t="s">
        <v>196</v>
      </c>
      <c r="BT20" s="315">
        <v>1323</v>
      </c>
      <c r="BU20" s="315">
        <v>5</v>
      </c>
      <c r="BV20" s="315">
        <v>1002369</v>
      </c>
      <c r="BW20" s="315">
        <v>246</v>
      </c>
      <c r="BX20" s="340">
        <v>1962342</v>
      </c>
    </row>
    <row r="21" spans="1:76" s="353" customFormat="1" ht="12.75" customHeight="1" x14ac:dyDescent="0.2">
      <c r="A21" s="243" t="s">
        <v>164</v>
      </c>
      <c r="B21" s="350" t="s">
        <v>227</v>
      </c>
      <c r="C21" s="251"/>
      <c r="D21" s="310">
        <v>7045</v>
      </c>
      <c r="E21" s="310">
        <v>752089</v>
      </c>
      <c r="F21" s="310">
        <v>54</v>
      </c>
      <c r="G21" s="311">
        <v>22</v>
      </c>
      <c r="H21" s="311">
        <v>28</v>
      </c>
      <c r="I21" s="311">
        <v>4</v>
      </c>
      <c r="J21" s="312">
        <v>41.38</v>
      </c>
      <c r="K21" s="313">
        <v>33.56</v>
      </c>
      <c r="L21" s="313">
        <v>4.82</v>
      </c>
      <c r="M21" s="314">
        <v>3</v>
      </c>
      <c r="N21" s="314">
        <v>1</v>
      </c>
      <c r="O21" s="315">
        <v>8741</v>
      </c>
      <c r="P21" s="315">
        <v>7461</v>
      </c>
      <c r="Q21" s="315">
        <v>1010</v>
      </c>
      <c r="R21" s="315">
        <v>93</v>
      </c>
      <c r="S21" s="316">
        <v>365</v>
      </c>
      <c r="T21" s="313">
        <v>112</v>
      </c>
      <c r="U21" s="317">
        <v>95773</v>
      </c>
      <c r="V21" s="315">
        <v>156904</v>
      </c>
      <c r="W21" s="315">
        <v>1924</v>
      </c>
      <c r="X21" s="315">
        <v>86039</v>
      </c>
      <c r="Y21" s="315">
        <v>9816639</v>
      </c>
      <c r="Z21" s="315">
        <v>4230384</v>
      </c>
      <c r="AA21" s="315">
        <v>5586255</v>
      </c>
      <c r="AB21" s="315">
        <v>727290</v>
      </c>
      <c r="AC21" s="315">
        <v>3139253</v>
      </c>
      <c r="AD21" s="315">
        <v>148529</v>
      </c>
      <c r="AE21" s="315">
        <v>1571183</v>
      </c>
      <c r="AF21" s="315">
        <v>1310531</v>
      </c>
      <c r="AG21" s="315">
        <v>8877388</v>
      </c>
      <c r="AH21" s="315">
        <v>0</v>
      </c>
      <c r="AI21" s="315">
        <v>0</v>
      </c>
      <c r="AJ21" s="315">
        <v>939251</v>
      </c>
      <c r="AK21" s="315">
        <v>420283</v>
      </c>
      <c r="AL21" s="315">
        <v>420283</v>
      </c>
      <c r="AM21" s="315">
        <v>0</v>
      </c>
      <c r="AN21" s="315">
        <v>0</v>
      </c>
      <c r="AO21" s="315">
        <v>0</v>
      </c>
      <c r="AP21" s="315">
        <v>0</v>
      </c>
      <c r="AQ21" s="315">
        <v>0</v>
      </c>
      <c r="AR21" s="315">
        <v>0</v>
      </c>
      <c r="AS21" s="315">
        <v>0</v>
      </c>
      <c r="AT21" s="315">
        <v>85707</v>
      </c>
      <c r="AU21" s="315">
        <v>37635</v>
      </c>
      <c r="AV21" s="315">
        <v>654</v>
      </c>
      <c r="AW21" s="315">
        <v>112707</v>
      </c>
      <c r="AX21" s="315">
        <v>0</v>
      </c>
      <c r="AY21" s="315">
        <v>32385</v>
      </c>
      <c r="AZ21" s="315">
        <v>97203</v>
      </c>
      <c r="BA21" s="315">
        <v>97203</v>
      </c>
      <c r="BB21" s="315">
        <v>0</v>
      </c>
      <c r="BC21" s="315">
        <v>0</v>
      </c>
      <c r="BD21" s="315">
        <v>0</v>
      </c>
      <c r="BE21" s="315">
        <v>0</v>
      </c>
      <c r="BF21" s="315">
        <v>0</v>
      </c>
      <c r="BG21" s="315">
        <v>0</v>
      </c>
      <c r="BH21" s="249">
        <v>5061</v>
      </c>
      <c r="BI21" s="315">
        <v>7</v>
      </c>
      <c r="BJ21" s="315">
        <v>132</v>
      </c>
      <c r="BK21" s="315">
        <v>251</v>
      </c>
      <c r="BL21" s="315">
        <v>1783</v>
      </c>
      <c r="BM21" s="315">
        <v>57900</v>
      </c>
      <c r="BN21" s="315">
        <v>387</v>
      </c>
      <c r="BO21" s="315">
        <v>163</v>
      </c>
      <c r="BP21" s="315">
        <v>10517</v>
      </c>
      <c r="BQ21" s="315">
        <v>0</v>
      </c>
      <c r="BR21" s="315">
        <v>0</v>
      </c>
      <c r="BS21" s="315">
        <v>0</v>
      </c>
      <c r="BT21" s="315">
        <v>0</v>
      </c>
      <c r="BU21" s="315">
        <v>0</v>
      </c>
      <c r="BV21" s="315">
        <v>0</v>
      </c>
      <c r="BW21" s="315">
        <v>321</v>
      </c>
      <c r="BX21" s="340">
        <v>1040749</v>
      </c>
    </row>
    <row r="22" spans="1:76" s="353" customFormat="1" ht="12.75" customHeight="1" x14ac:dyDescent="0.2">
      <c r="A22" s="243" t="s">
        <v>165</v>
      </c>
      <c r="B22" s="346" t="s">
        <v>8</v>
      </c>
      <c r="C22" s="245"/>
      <c r="D22" s="310">
        <v>50534</v>
      </c>
      <c r="E22" s="310">
        <v>678000</v>
      </c>
      <c r="F22" s="310">
        <v>241</v>
      </c>
      <c r="G22" s="311">
        <v>113</v>
      </c>
      <c r="H22" s="311">
        <v>118</v>
      </c>
      <c r="I22" s="311">
        <v>10</v>
      </c>
      <c r="J22" s="312">
        <v>189.6</v>
      </c>
      <c r="K22" s="313">
        <v>156.69999999999999</v>
      </c>
      <c r="L22" s="313">
        <v>26.6</v>
      </c>
      <c r="M22" s="314">
        <v>6.3</v>
      </c>
      <c r="N22" s="314">
        <v>1</v>
      </c>
      <c r="O22" s="315">
        <v>32557</v>
      </c>
      <c r="P22" s="315">
        <v>16000</v>
      </c>
      <c r="Q22" s="315">
        <v>917</v>
      </c>
      <c r="R22" s="315">
        <v>575</v>
      </c>
      <c r="S22" s="316">
        <v>344</v>
      </c>
      <c r="T22" s="313">
        <v>76</v>
      </c>
      <c r="U22" s="317">
        <v>0</v>
      </c>
      <c r="V22" s="315">
        <v>128006</v>
      </c>
      <c r="W22" s="315">
        <v>1900666</v>
      </c>
      <c r="X22" s="315">
        <v>1726082</v>
      </c>
      <c r="Y22" s="315">
        <v>39556464</v>
      </c>
      <c r="Z22" s="315">
        <v>22954468</v>
      </c>
      <c r="AA22" s="315">
        <v>16601996</v>
      </c>
      <c r="AB22" s="315">
        <v>4454033</v>
      </c>
      <c r="AC22" s="315">
        <v>2933302</v>
      </c>
      <c r="AD22" s="315">
        <v>1232635</v>
      </c>
      <c r="AE22" s="315">
        <v>7982026</v>
      </c>
      <c r="AF22" s="315">
        <v>3414565</v>
      </c>
      <c r="AG22" s="315">
        <v>35456811</v>
      </c>
      <c r="AH22" s="315">
        <v>5338478</v>
      </c>
      <c r="AI22" s="315">
        <v>0</v>
      </c>
      <c r="AJ22" s="315">
        <v>2557113</v>
      </c>
      <c r="AK22" s="315">
        <v>6004954</v>
      </c>
      <c r="AL22" s="315">
        <v>3754754</v>
      </c>
      <c r="AM22" s="315">
        <v>216000</v>
      </c>
      <c r="AN22" s="315">
        <v>3819</v>
      </c>
      <c r="AO22" s="315">
        <v>319300</v>
      </c>
      <c r="AP22" s="315">
        <v>1087000</v>
      </c>
      <c r="AQ22" s="315">
        <v>567000</v>
      </c>
      <c r="AR22" s="315">
        <v>53000</v>
      </c>
      <c r="AS22" s="315">
        <v>7900</v>
      </c>
      <c r="AT22" s="315">
        <v>92585</v>
      </c>
      <c r="AU22" s="315">
        <v>15950</v>
      </c>
      <c r="AV22" s="315">
        <v>751</v>
      </c>
      <c r="AW22" s="315">
        <v>96400</v>
      </c>
      <c r="AX22" s="315" t="s">
        <v>196</v>
      </c>
      <c r="AY22" s="315">
        <v>106806</v>
      </c>
      <c r="AZ22" s="315">
        <v>112495</v>
      </c>
      <c r="BA22" s="315">
        <v>66031</v>
      </c>
      <c r="BB22" s="315">
        <v>4639</v>
      </c>
      <c r="BC22" s="315">
        <v>11718</v>
      </c>
      <c r="BD22" s="315">
        <v>27955</v>
      </c>
      <c r="BE22" s="315">
        <v>32</v>
      </c>
      <c r="BF22" s="315">
        <v>774</v>
      </c>
      <c r="BG22" s="315">
        <v>1346</v>
      </c>
      <c r="BH22" s="249">
        <v>80</v>
      </c>
      <c r="BI22" s="315">
        <v>48</v>
      </c>
      <c r="BJ22" s="315">
        <v>469</v>
      </c>
      <c r="BK22" s="315">
        <v>648</v>
      </c>
      <c r="BL22" s="315">
        <v>6213</v>
      </c>
      <c r="BM22" s="315">
        <v>937264</v>
      </c>
      <c r="BN22" s="315">
        <v>85961</v>
      </c>
      <c r="BO22" s="315">
        <v>17931</v>
      </c>
      <c r="BP22" s="315">
        <v>2841</v>
      </c>
      <c r="BQ22" s="315">
        <v>24529</v>
      </c>
      <c r="BR22" s="315">
        <v>18025</v>
      </c>
      <c r="BS22" s="315">
        <v>5283</v>
      </c>
      <c r="BT22" s="315">
        <v>1072</v>
      </c>
      <c r="BU22" s="315">
        <v>149</v>
      </c>
      <c r="BV22" s="315">
        <v>1239189</v>
      </c>
      <c r="BW22" s="315">
        <v>312</v>
      </c>
      <c r="BX22" s="340">
        <v>1453404</v>
      </c>
    </row>
    <row r="23" spans="1:76" s="353" customFormat="1" ht="12.75" customHeight="1" x14ac:dyDescent="0.2">
      <c r="A23" s="258" t="s">
        <v>186</v>
      </c>
      <c r="B23" s="351" t="s">
        <v>228</v>
      </c>
      <c r="C23" s="260"/>
      <c r="D23" s="327">
        <v>14816</v>
      </c>
      <c r="E23" s="327">
        <v>2061241</v>
      </c>
      <c r="F23" s="327">
        <v>188</v>
      </c>
      <c r="G23" s="328">
        <v>38</v>
      </c>
      <c r="H23" s="328">
        <v>96</v>
      </c>
      <c r="I23" s="328">
        <v>54</v>
      </c>
      <c r="J23" s="329">
        <v>114.43</v>
      </c>
      <c r="K23" s="330">
        <v>99.32</v>
      </c>
      <c r="L23" s="330">
        <v>15.11</v>
      </c>
      <c r="M23" s="331">
        <v>0</v>
      </c>
      <c r="N23" s="331">
        <v>4</v>
      </c>
      <c r="O23" s="332">
        <v>22951</v>
      </c>
      <c r="P23" s="332">
        <v>16308</v>
      </c>
      <c r="Q23" s="332">
        <v>2700</v>
      </c>
      <c r="R23" s="332">
        <v>367</v>
      </c>
      <c r="S23" s="333">
        <v>343</v>
      </c>
      <c r="T23" s="330">
        <v>88</v>
      </c>
      <c r="U23" s="334">
        <v>699924</v>
      </c>
      <c r="V23" s="332">
        <v>6884</v>
      </c>
      <c r="W23" s="332">
        <v>17625</v>
      </c>
      <c r="X23" s="332">
        <v>560966</v>
      </c>
      <c r="Y23" s="332">
        <v>21997705</v>
      </c>
      <c r="Z23" s="332">
        <v>13382032</v>
      </c>
      <c r="AA23" s="332">
        <v>8615673</v>
      </c>
      <c r="AB23" s="332">
        <v>959899</v>
      </c>
      <c r="AC23" s="332" t="s">
        <v>196</v>
      </c>
      <c r="AD23" s="332">
        <v>799980</v>
      </c>
      <c r="AE23" s="332">
        <v>6855794</v>
      </c>
      <c r="AF23" s="332">
        <v>4961108</v>
      </c>
      <c r="AG23" s="332" t="s">
        <v>196</v>
      </c>
      <c r="AH23" s="332">
        <v>0</v>
      </c>
      <c r="AI23" s="332">
        <v>0</v>
      </c>
      <c r="AJ23" s="332">
        <v>1005474</v>
      </c>
      <c r="AK23" s="332">
        <v>1286962</v>
      </c>
      <c r="AL23" s="332">
        <v>1256195</v>
      </c>
      <c r="AM23" s="332">
        <v>81</v>
      </c>
      <c r="AN23" s="332">
        <v>0</v>
      </c>
      <c r="AO23" s="332">
        <v>567</v>
      </c>
      <c r="AP23" s="332">
        <v>1056</v>
      </c>
      <c r="AQ23" s="332">
        <v>980</v>
      </c>
      <c r="AR23" s="332">
        <v>25308</v>
      </c>
      <c r="AS23" s="332">
        <v>2775</v>
      </c>
      <c r="AT23" s="332">
        <v>95125</v>
      </c>
      <c r="AU23" s="332">
        <v>57407</v>
      </c>
      <c r="AV23" s="332">
        <v>805</v>
      </c>
      <c r="AW23" s="332">
        <v>536537</v>
      </c>
      <c r="AX23" s="332">
        <v>130872</v>
      </c>
      <c r="AY23" s="332">
        <v>75072</v>
      </c>
      <c r="AZ23" s="332">
        <v>26657</v>
      </c>
      <c r="BA23" s="332">
        <v>25514</v>
      </c>
      <c r="BB23" s="332">
        <v>13</v>
      </c>
      <c r="BC23" s="332">
        <v>50</v>
      </c>
      <c r="BD23" s="332">
        <v>0</v>
      </c>
      <c r="BE23" s="332">
        <v>0</v>
      </c>
      <c r="BF23" s="332">
        <v>943</v>
      </c>
      <c r="BG23" s="332">
        <v>137</v>
      </c>
      <c r="BH23" s="264">
        <v>19213</v>
      </c>
      <c r="BI23" s="332">
        <v>12</v>
      </c>
      <c r="BJ23" s="332">
        <v>290</v>
      </c>
      <c r="BK23" s="332">
        <v>339</v>
      </c>
      <c r="BL23" s="332">
        <v>4308</v>
      </c>
      <c r="BM23" s="332">
        <v>222988</v>
      </c>
      <c r="BN23" s="332">
        <v>4605</v>
      </c>
      <c r="BO23" s="332">
        <v>4591</v>
      </c>
      <c r="BP23" s="332">
        <v>5691</v>
      </c>
      <c r="BQ23" s="332">
        <v>59</v>
      </c>
      <c r="BR23" s="332">
        <v>59</v>
      </c>
      <c r="BS23" s="332">
        <v>0</v>
      </c>
      <c r="BT23" s="332">
        <v>0</v>
      </c>
      <c r="BU23" s="332">
        <v>0</v>
      </c>
      <c r="BV23" s="332">
        <v>82</v>
      </c>
      <c r="BW23" s="332">
        <v>3</v>
      </c>
      <c r="BX23" s="342">
        <v>304265</v>
      </c>
    </row>
    <row r="24" spans="1:76" s="353" customFormat="1" ht="12.75" customHeight="1" x14ac:dyDescent="0.2">
      <c r="A24" s="265"/>
      <c r="B24" s="344"/>
      <c r="C24" s="344"/>
      <c r="D24" s="265"/>
      <c r="E24" s="265"/>
      <c r="F24" s="265"/>
      <c r="G24" s="265"/>
      <c r="H24" s="265"/>
      <c r="I24" s="265"/>
      <c r="J24" s="265"/>
      <c r="K24" s="265"/>
      <c r="L24" s="265"/>
      <c r="M24" s="265"/>
      <c r="N24" s="265"/>
      <c r="O24" s="265"/>
      <c r="P24" s="265"/>
      <c r="Q24" s="265"/>
      <c r="R24" s="265"/>
      <c r="S24" s="265"/>
      <c r="T24" s="265"/>
      <c r="U24" s="265"/>
      <c r="V24" s="265"/>
      <c r="W24" s="265"/>
      <c r="X24" s="265"/>
      <c r="Y24" s="265"/>
      <c r="Z24" s="265"/>
      <c r="AA24" s="265"/>
      <c r="AB24" s="265"/>
      <c r="AC24" s="265"/>
      <c r="AD24" s="265"/>
      <c r="AE24" s="265"/>
      <c r="AF24" s="265"/>
      <c r="AG24" s="265"/>
      <c r="AH24" s="265"/>
      <c r="AI24" s="265"/>
      <c r="AJ24" s="265"/>
      <c r="AK24" s="265"/>
      <c r="AL24" s="265"/>
      <c r="AM24" s="265"/>
      <c r="AN24" s="265"/>
      <c r="AO24" s="265"/>
      <c r="AP24" s="265"/>
      <c r="AQ24" s="265"/>
      <c r="AR24" s="265"/>
      <c r="AS24" s="265"/>
      <c r="AT24" s="265"/>
      <c r="AU24" s="265"/>
      <c r="AV24" s="265"/>
      <c r="AW24" s="265"/>
      <c r="AX24" s="265"/>
      <c r="AY24" s="265"/>
      <c r="AZ24" s="265"/>
      <c r="BA24" s="265"/>
      <c r="BB24" s="265"/>
      <c r="BC24" s="265"/>
      <c r="BD24" s="265"/>
      <c r="BE24" s="265"/>
      <c r="BF24" s="265"/>
      <c r="BG24" s="265"/>
      <c r="BH24" s="265"/>
      <c r="BI24" s="265"/>
      <c r="BJ24" s="265"/>
      <c r="BK24" s="265"/>
      <c r="BL24" s="265"/>
      <c r="BM24" s="265"/>
      <c r="BN24" s="265"/>
      <c r="BO24" s="265"/>
      <c r="BP24" s="265"/>
      <c r="BQ24" s="265"/>
      <c r="BR24" s="265"/>
      <c r="BS24" s="265"/>
      <c r="BT24" s="265"/>
      <c r="BU24" s="265"/>
      <c r="BV24" s="265"/>
      <c r="BW24" s="265"/>
    </row>
    <row r="25" spans="1:76" s="353" customFormat="1" ht="12.75" customHeight="1" x14ac:dyDescent="0.2">
      <c r="A25" s="267" t="s">
        <v>168</v>
      </c>
      <c r="B25" s="265"/>
      <c r="C25" s="344"/>
      <c r="D25" s="265"/>
      <c r="E25" s="265"/>
      <c r="F25" s="265"/>
      <c r="G25" s="265"/>
      <c r="H25" s="265"/>
      <c r="I25" s="265"/>
      <c r="J25" s="265"/>
      <c r="K25" s="265"/>
      <c r="L25" s="265"/>
      <c r="M25" s="265"/>
      <c r="N25" s="265"/>
      <c r="O25" s="265"/>
      <c r="P25" s="265"/>
      <c r="Q25" s="265"/>
      <c r="R25" s="265"/>
      <c r="S25" s="265"/>
      <c r="T25" s="265"/>
      <c r="U25" s="265"/>
      <c r="V25" s="265"/>
      <c r="W25" s="265"/>
      <c r="X25" s="265"/>
      <c r="Y25" s="265"/>
      <c r="Z25" s="265"/>
      <c r="AA25" s="265"/>
      <c r="AB25" s="265"/>
      <c r="AC25" s="265"/>
      <c r="AD25" s="265"/>
      <c r="AE25" s="265"/>
      <c r="AF25" s="265"/>
      <c r="AG25" s="265"/>
      <c r="AH25" s="265"/>
      <c r="AI25" s="265"/>
      <c r="AJ25" s="265"/>
      <c r="AK25" s="265"/>
      <c r="AL25" s="265"/>
      <c r="AM25" s="265"/>
      <c r="AN25" s="265"/>
      <c r="AO25" s="265"/>
      <c r="AP25" s="265"/>
      <c r="AQ25" s="265"/>
      <c r="AR25" s="265"/>
      <c r="AS25" s="265"/>
      <c r="AT25" s="265"/>
      <c r="AU25" s="265"/>
      <c r="AV25" s="265"/>
      <c r="AW25" s="265"/>
      <c r="AX25" s="265"/>
      <c r="AY25" s="265"/>
      <c r="AZ25" s="265"/>
      <c r="BA25" s="265"/>
      <c r="BB25" s="265"/>
      <c r="BC25" s="265"/>
      <c r="BD25" s="265"/>
      <c r="BE25" s="265"/>
      <c r="BF25" s="265"/>
      <c r="BG25" s="265"/>
      <c r="BH25" s="265"/>
      <c r="BI25" s="265"/>
      <c r="BJ25" s="265"/>
      <c r="BK25" s="265"/>
      <c r="BL25" s="265"/>
      <c r="BM25" s="265"/>
      <c r="BN25" s="265"/>
      <c r="BO25" s="265"/>
      <c r="BP25" s="265"/>
      <c r="BQ25" s="265"/>
      <c r="BR25" s="265"/>
      <c r="BS25" s="265"/>
      <c r="BT25" s="265"/>
      <c r="BU25" s="265"/>
      <c r="BV25" s="265"/>
      <c r="BW25" s="265"/>
    </row>
    <row r="26" spans="1:76" s="353" customFormat="1" ht="12.75" customHeight="1" x14ac:dyDescent="0.2">
      <c r="A26" s="267" t="s">
        <v>273</v>
      </c>
      <c r="B26" s="265"/>
      <c r="C26" s="344"/>
      <c r="D26" s="265"/>
      <c r="E26" s="265"/>
      <c r="F26" s="265"/>
      <c r="G26" s="265"/>
      <c r="H26" s="265"/>
      <c r="I26" s="265"/>
      <c r="J26" s="265"/>
      <c r="K26" s="265"/>
      <c r="L26" s="265"/>
      <c r="M26" s="265"/>
      <c r="N26" s="265"/>
      <c r="O26" s="265"/>
      <c r="P26" s="265"/>
      <c r="Q26" s="265"/>
      <c r="R26" s="265"/>
      <c r="S26" s="265"/>
      <c r="T26" s="265"/>
      <c r="U26" s="265"/>
      <c r="V26" s="265"/>
      <c r="W26" s="265"/>
      <c r="X26" s="265"/>
      <c r="Y26" s="265"/>
      <c r="Z26" s="265"/>
      <c r="AA26" s="265"/>
      <c r="AB26" s="265"/>
      <c r="AC26" s="265"/>
      <c r="AD26" s="265"/>
      <c r="AE26" s="265"/>
      <c r="AF26" s="265"/>
      <c r="AG26" s="265"/>
      <c r="AH26" s="265"/>
      <c r="AI26" s="265"/>
      <c r="AJ26" s="265"/>
      <c r="AK26" s="265"/>
      <c r="AL26" s="265"/>
      <c r="AM26" s="265"/>
      <c r="AN26" s="265"/>
      <c r="AO26" s="265"/>
      <c r="AP26" s="265"/>
      <c r="AQ26" s="265"/>
      <c r="AR26" s="265"/>
      <c r="AS26" s="265"/>
      <c r="AT26" s="265"/>
      <c r="AU26" s="265"/>
      <c r="AV26" s="265"/>
      <c r="AW26" s="265"/>
      <c r="AX26" s="265"/>
      <c r="AY26" s="265"/>
      <c r="AZ26" s="265"/>
      <c r="BA26" s="265"/>
      <c r="BB26" s="265"/>
      <c r="BC26" s="265"/>
      <c r="BD26" s="265"/>
      <c r="BE26" s="265"/>
      <c r="BF26" s="265"/>
      <c r="BG26" s="265"/>
      <c r="BH26" s="265"/>
      <c r="BI26" s="265"/>
      <c r="BJ26" s="265"/>
      <c r="BK26" s="265"/>
      <c r="BL26" s="265"/>
      <c r="BM26" s="265"/>
      <c r="BN26" s="265"/>
      <c r="BO26" s="265"/>
      <c r="BP26" s="265"/>
      <c r="BQ26" s="265"/>
      <c r="BR26" s="265"/>
      <c r="BS26" s="265"/>
      <c r="BT26" s="265"/>
      <c r="BU26" s="265"/>
      <c r="BV26" s="265"/>
      <c r="BW26" s="265"/>
    </row>
    <row r="27" spans="1:76" s="353" customFormat="1" ht="12.75" customHeight="1" x14ac:dyDescent="0.2">
      <c r="A27" s="267" t="s">
        <v>170</v>
      </c>
      <c r="B27" s="265"/>
      <c r="C27" s="344"/>
      <c r="D27" s="265"/>
      <c r="E27" s="265"/>
      <c r="F27" s="265"/>
      <c r="G27" s="265"/>
      <c r="H27" s="265"/>
      <c r="I27" s="265"/>
      <c r="J27" s="265"/>
      <c r="K27" s="265"/>
      <c r="L27" s="265"/>
      <c r="M27" s="265"/>
      <c r="N27" s="265"/>
      <c r="O27" s="265"/>
      <c r="P27" s="265"/>
      <c r="Q27" s="265"/>
      <c r="R27" s="265"/>
      <c r="S27" s="265"/>
      <c r="T27" s="265"/>
      <c r="U27" s="265"/>
      <c r="V27" s="265"/>
      <c r="W27" s="265"/>
      <c r="X27" s="265"/>
      <c r="Y27" s="265"/>
      <c r="Z27" s="265"/>
      <c r="AA27" s="265"/>
      <c r="AB27" s="265"/>
      <c r="AC27" s="265"/>
      <c r="AD27" s="265"/>
      <c r="AE27" s="265"/>
      <c r="AF27" s="265"/>
      <c r="AG27" s="265"/>
      <c r="AH27" s="265"/>
      <c r="AI27" s="265"/>
      <c r="AJ27" s="265"/>
      <c r="AK27" s="265"/>
      <c r="AL27" s="265"/>
      <c r="AM27" s="265"/>
      <c r="AN27" s="265"/>
      <c r="AO27" s="265"/>
      <c r="AP27" s="265"/>
      <c r="AQ27" s="265"/>
      <c r="AR27" s="265"/>
      <c r="AS27" s="265"/>
      <c r="AT27" s="265"/>
      <c r="AU27" s="265"/>
      <c r="AV27" s="265"/>
      <c r="AW27" s="265"/>
      <c r="AX27" s="265"/>
      <c r="AY27" s="265"/>
      <c r="AZ27" s="265"/>
      <c r="BA27" s="265"/>
      <c r="BB27" s="265"/>
      <c r="BC27" s="265"/>
      <c r="BD27" s="265"/>
      <c r="BE27" s="265"/>
      <c r="BF27" s="265"/>
      <c r="BG27" s="265"/>
      <c r="BH27" s="265"/>
      <c r="BI27" s="265"/>
      <c r="BJ27" s="265"/>
      <c r="BK27" s="265"/>
      <c r="BL27" s="265"/>
      <c r="BM27" s="265"/>
      <c r="BN27" s="265"/>
      <c r="BO27" s="265"/>
      <c r="BP27" s="265"/>
      <c r="BQ27" s="265"/>
      <c r="BR27" s="265"/>
      <c r="BS27" s="265"/>
      <c r="BT27" s="265"/>
      <c r="BU27" s="265"/>
      <c r="BV27" s="265"/>
      <c r="BW27" s="265"/>
    </row>
    <row r="28" spans="1:76" s="353" customFormat="1" ht="12.75" customHeight="1" x14ac:dyDescent="0.2">
      <c r="A28" s="267"/>
      <c r="B28" s="265"/>
      <c r="C28" s="344"/>
      <c r="D28" s="265"/>
      <c r="E28" s="265"/>
      <c r="F28" s="265"/>
      <c r="G28" s="265"/>
      <c r="H28" s="265"/>
      <c r="I28" s="265"/>
      <c r="J28" s="265"/>
      <c r="K28" s="265"/>
      <c r="L28" s="265"/>
      <c r="M28" s="265"/>
      <c r="N28" s="265"/>
      <c r="O28" s="265"/>
      <c r="P28" s="265"/>
      <c r="Q28" s="265"/>
      <c r="R28" s="265"/>
      <c r="S28" s="265"/>
      <c r="T28" s="265"/>
      <c r="U28" s="265"/>
      <c r="V28" s="265"/>
      <c r="W28" s="265"/>
      <c r="X28" s="265"/>
      <c r="Y28" s="265"/>
      <c r="Z28" s="265"/>
      <c r="AA28" s="265"/>
      <c r="AB28" s="265"/>
      <c r="AC28" s="265"/>
      <c r="AD28" s="265"/>
      <c r="AE28" s="265"/>
      <c r="AF28" s="265"/>
      <c r="AG28" s="265"/>
      <c r="AH28" s="265"/>
      <c r="AI28" s="265"/>
      <c r="AJ28" s="265"/>
      <c r="AK28" s="265"/>
      <c r="AL28" s="265"/>
      <c r="AM28" s="265"/>
      <c r="AN28" s="265"/>
      <c r="AO28" s="265"/>
      <c r="AP28" s="265"/>
      <c r="AQ28" s="265"/>
      <c r="AR28" s="265"/>
      <c r="AS28" s="265"/>
      <c r="AT28" s="265"/>
      <c r="AU28" s="265"/>
      <c r="AV28" s="265"/>
      <c r="AW28" s="265"/>
      <c r="AX28" s="265"/>
      <c r="AY28" s="265"/>
      <c r="AZ28" s="265"/>
      <c r="BA28" s="265"/>
      <c r="BB28" s="265"/>
      <c r="BC28" s="265"/>
      <c r="BD28" s="265"/>
      <c r="BE28" s="265"/>
      <c r="BF28" s="265"/>
      <c r="BG28" s="265"/>
      <c r="BH28" s="265"/>
      <c r="BI28" s="265"/>
      <c r="BJ28" s="265"/>
      <c r="BK28" s="265"/>
      <c r="BL28" s="265"/>
      <c r="BM28" s="265"/>
      <c r="BN28" s="265"/>
      <c r="BO28" s="265"/>
      <c r="BP28" s="265"/>
      <c r="BQ28" s="265"/>
      <c r="BR28" s="265"/>
      <c r="BS28" s="265"/>
      <c r="BT28" s="265"/>
      <c r="BU28" s="265"/>
      <c r="BV28" s="265"/>
      <c r="BW28" s="265"/>
    </row>
    <row r="29" spans="1:76" s="353" customFormat="1" ht="16.5" customHeight="1" x14ac:dyDescent="0.2">
      <c r="A29" s="366" t="s">
        <v>259</v>
      </c>
      <c r="B29" s="367"/>
      <c r="C29" s="367"/>
      <c r="D29" s="265"/>
      <c r="E29" s="265"/>
      <c r="F29" s="265"/>
      <c r="G29" s="265"/>
      <c r="H29" s="265"/>
      <c r="I29" s="265"/>
      <c r="J29" s="265"/>
      <c r="K29" s="265"/>
      <c r="L29" s="265"/>
      <c r="M29" s="265"/>
      <c r="N29" s="265"/>
      <c r="O29" s="265"/>
      <c r="P29" s="265"/>
      <c r="Q29" s="265"/>
      <c r="R29" s="265"/>
      <c r="S29" s="265"/>
      <c r="T29" s="265"/>
      <c r="U29" s="265"/>
      <c r="V29" s="265"/>
      <c r="W29" s="265"/>
      <c r="X29" s="265"/>
      <c r="Y29" s="265"/>
      <c r="Z29" s="265"/>
      <c r="AA29" s="265"/>
      <c r="AB29" s="265"/>
      <c r="AC29" s="265"/>
      <c r="AD29" s="265"/>
      <c r="AE29" s="352"/>
      <c r="AF29" s="265"/>
      <c r="AG29" s="265"/>
      <c r="AH29" s="265"/>
      <c r="AI29" s="265"/>
      <c r="AJ29" s="265"/>
      <c r="AK29" s="265"/>
      <c r="AL29" s="265"/>
      <c r="AM29" s="265"/>
      <c r="AN29" s="265"/>
      <c r="AO29" s="265"/>
      <c r="AP29" s="265"/>
      <c r="AQ29" s="265"/>
      <c r="AR29" s="265"/>
      <c r="AS29" s="265"/>
      <c r="AT29" s="265"/>
      <c r="AU29" s="265"/>
      <c r="AV29" s="265"/>
      <c r="AW29" s="265"/>
      <c r="AX29" s="265"/>
      <c r="AY29" s="265"/>
      <c r="AZ29" s="265"/>
      <c r="BA29" s="265"/>
      <c r="BB29" s="265"/>
      <c r="BC29" s="265"/>
      <c r="BD29" s="265"/>
      <c r="BE29" s="265"/>
      <c r="BF29" s="265"/>
      <c r="BG29" s="265"/>
      <c r="BH29" s="265"/>
      <c r="BI29" s="265"/>
      <c r="BJ29" s="265"/>
      <c r="BK29" s="265"/>
      <c r="BL29" s="265"/>
      <c r="BM29" s="265"/>
      <c r="BN29" s="265"/>
      <c r="BO29" s="265"/>
      <c r="BP29" s="265"/>
      <c r="BQ29" s="265"/>
      <c r="BR29" s="265"/>
      <c r="BS29" s="265"/>
      <c r="BT29" s="265"/>
      <c r="BU29" s="265"/>
      <c r="BV29" s="265"/>
      <c r="BW29" s="265"/>
    </row>
    <row r="30" spans="1:76" s="353" customFormat="1" ht="16.5" customHeight="1" x14ac:dyDescent="0.2">
      <c r="A30" s="367"/>
      <c r="B30" s="367"/>
      <c r="C30" s="367"/>
      <c r="D30" s="265"/>
      <c r="E30" s="265"/>
      <c r="F30" s="265"/>
      <c r="G30" s="265"/>
      <c r="H30" s="265"/>
      <c r="I30" s="265"/>
      <c r="J30" s="265"/>
      <c r="K30" s="265"/>
      <c r="L30" s="265"/>
      <c r="M30" s="265"/>
      <c r="N30" s="265"/>
      <c r="O30" s="265"/>
      <c r="P30" s="265"/>
      <c r="Q30" s="265"/>
      <c r="R30" s="265"/>
      <c r="S30" s="265"/>
      <c r="T30" s="265"/>
      <c r="U30" s="265"/>
      <c r="V30" s="265"/>
      <c r="W30" s="265"/>
      <c r="X30" s="265"/>
      <c r="Y30" s="265"/>
      <c r="Z30" s="265"/>
      <c r="AA30" s="265"/>
      <c r="AB30" s="265"/>
      <c r="AC30" s="265"/>
      <c r="AD30" s="265"/>
      <c r="AE30" s="265"/>
      <c r="AF30" s="265"/>
      <c r="AG30" s="265"/>
      <c r="AH30" s="265"/>
      <c r="AI30" s="265"/>
      <c r="AJ30" s="265"/>
      <c r="AK30" s="265"/>
      <c r="AL30" s="265"/>
      <c r="AM30" s="265"/>
      <c r="AN30" s="265"/>
      <c r="AO30" s="265"/>
      <c r="AP30" s="265"/>
      <c r="AQ30" s="265"/>
      <c r="AR30" s="265"/>
      <c r="AS30" s="265"/>
      <c r="AT30" s="265"/>
      <c r="AU30" s="265"/>
      <c r="AV30" s="265"/>
      <c r="AW30" s="265"/>
      <c r="AX30" s="265"/>
      <c r="AY30" s="265"/>
      <c r="AZ30" s="265"/>
      <c r="BA30" s="265"/>
      <c r="BB30" s="265"/>
      <c r="BC30" s="265"/>
      <c r="BD30" s="265"/>
      <c r="BE30" s="265"/>
      <c r="BF30" s="265"/>
      <c r="BG30" s="265"/>
      <c r="BH30" s="265"/>
      <c r="BI30" s="265"/>
      <c r="BJ30" s="265"/>
      <c r="BK30" s="265"/>
      <c r="BL30" s="265"/>
      <c r="BM30" s="265"/>
      <c r="BN30" s="265"/>
      <c r="BO30" s="265"/>
      <c r="BP30" s="265"/>
      <c r="BQ30" s="265"/>
      <c r="BR30" s="265"/>
      <c r="BS30" s="265"/>
      <c r="BT30" s="265"/>
      <c r="BU30" s="265"/>
      <c r="BV30" s="265"/>
      <c r="BW30" s="265"/>
    </row>
    <row r="31" spans="1:76" s="353" customFormat="1" ht="12.75" customHeight="1" x14ac:dyDescent="0.2">
      <c r="A31" s="267"/>
      <c r="B31" s="265"/>
      <c r="C31" s="344"/>
      <c r="D31" s="265"/>
      <c r="E31" s="265"/>
      <c r="F31" s="265"/>
      <c r="G31" s="265"/>
      <c r="H31" s="265"/>
      <c r="I31" s="265"/>
      <c r="J31" s="265"/>
      <c r="K31" s="265"/>
      <c r="L31" s="265"/>
      <c r="M31" s="265"/>
      <c r="N31" s="265"/>
      <c r="O31" s="265"/>
      <c r="P31" s="265"/>
      <c r="Q31" s="265"/>
      <c r="R31" s="265"/>
      <c r="S31" s="265"/>
      <c r="T31" s="265"/>
      <c r="U31" s="265"/>
      <c r="V31" s="265"/>
      <c r="W31" s="265"/>
      <c r="X31" s="265"/>
      <c r="Y31" s="265"/>
      <c r="Z31" s="265"/>
      <c r="AA31" s="265"/>
      <c r="AB31" s="265"/>
      <c r="AC31" s="265"/>
      <c r="AD31" s="265"/>
      <c r="AE31" s="265"/>
      <c r="AF31" s="265"/>
      <c r="AG31" s="265"/>
      <c r="AH31" s="265"/>
      <c r="AI31" s="265"/>
      <c r="AJ31" s="265"/>
      <c r="AK31" s="265"/>
      <c r="AL31" s="265"/>
      <c r="AM31" s="265"/>
      <c r="AN31" s="265"/>
      <c r="AO31" s="265"/>
      <c r="AP31" s="265"/>
      <c r="AQ31" s="265"/>
      <c r="AR31" s="265"/>
      <c r="AS31" s="265"/>
      <c r="AT31" s="265"/>
      <c r="AU31" s="265"/>
      <c r="AV31" s="265"/>
      <c r="AW31" s="265"/>
      <c r="AX31" s="265"/>
      <c r="AY31" s="265"/>
      <c r="AZ31" s="265"/>
      <c r="BA31" s="265"/>
      <c r="BB31" s="265"/>
      <c r="BC31" s="265"/>
      <c r="BD31" s="265"/>
      <c r="BE31" s="265"/>
      <c r="BF31" s="265"/>
      <c r="BG31" s="265"/>
      <c r="BH31" s="265"/>
      <c r="BI31" s="265"/>
      <c r="BJ31" s="265"/>
      <c r="BK31" s="265"/>
      <c r="BL31" s="265"/>
      <c r="BM31" s="265"/>
      <c r="BN31" s="265"/>
      <c r="BO31" s="265"/>
      <c r="BP31" s="265"/>
      <c r="BQ31" s="265"/>
      <c r="BR31" s="265"/>
      <c r="BS31" s="265"/>
      <c r="BT31" s="265"/>
      <c r="BU31" s="265"/>
      <c r="BV31" s="265"/>
      <c r="BW31" s="265"/>
    </row>
    <row r="32" spans="1:76" s="353" customFormat="1" ht="16.5" customHeight="1" x14ac:dyDescent="0.2">
      <c r="A32" s="366" t="s">
        <v>260</v>
      </c>
      <c r="B32" s="367"/>
      <c r="C32" s="367"/>
      <c r="D32" s="265"/>
      <c r="E32" s="265"/>
      <c r="F32" s="265"/>
      <c r="G32" s="265"/>
      <c r="H32" s="265"/>
      <c r="I32" s="265"/>
      <c r="J32" s="265"/>
      <c r="K32" s="265"/>
      <c r="L32" s="265"/>
      <c r="M32" s="265"/>
      <c r="N32" s="265"/>
      <c r="O32" s="265"/>
      <c r="P32" s="265"/>
      <c r="Q32" s="265"/>
      <c r="R32" s="265"/>
      <c r="S32" s="265"/>
      <c r="T32" s="265"/>
      <c r="U32" s="265"/>
      <c r="V32" s="265"/>
      <c r="W32" s="265"/>
      <c r="X32" s="265"/>
      <c r="Y32" s="265"/>
      <c r="Z32" s="265"/>
      <c r="AA32" s="265"/>
      <c r="AB32" s="265"/>
      <c r="AC32" s="265"/>
      <c r="AD32" s="265"/>
      <c r="AE32" s="265"/>
      <c r="AF32" s="265"/>
      <c r="AG32" s="265"/>
      <c r="AH32" s="265"/>
      <c r="AI32" s="265"/>
      <c r="AJ32" s="265"/>
      <c r="AK32" s="265"/>
      <c r="AL32" s="265"/>
      <c r="AM32" s="265"/>
      <c r="AN32" s="265"/>
      <c r="AO32" s="265"/>
      <c r="AP32" s="265"/>
      <c r="AQ32" s="265"/>
      <c r="AR32" s="265"/>
      <c r="AS32" s="265"/>
      <c r="AT32" s="265"/>
      <c r="AU32" s="265"/>
      <c r="AV32" s="265"/>
      <c r="AW32" s="265"/>
      <c r="AX32" s="265"/>
      <c r="AY32" s="265"/>
      <c r="AZ32" s="265"/>
      <c r="BA32" s="265"/>
      <c r="BB32" s="265"/>
      <c r="BC32" s="265"/>
      <c r="BD32" s="265"/>
      <c r="BE32" s="265"/>
      <c r="BF32" s="265"/>
      <c r="BG32" s="265"/>
      <c r="BH32" s="265"/>
      <c r="BI32" s="265"/>
      <c r="BJ32" s="265"/>
      <c r="BK32" s="265"/>
      <c r="BL32" s="265"/>
      <c r="BM32" s="265"/>
      <c r="BN32" s="265"/>
      <c r="BO32" s="265"/>
      <c r="BP32" s="265"/>
      <c r="BQ32" s="265"/>
      <c r="BR32" s="265"/>
      <c r="BS32" s="265"/>
      <c r="BT32" s="265"/>
      <c r="BU32" s="265"/>
      <c r="BV32" s="265"/>
      <c r="BW32" s="265"/>
    </row>
    <row r="33" spans="1:75" s="353" customFormat="1" ht="16.5" customHeight="1" x14ac:dyDescent="0.2">
      <c r="A33" s="367"/>
      <c r="B33" s="367"/>
      <c r="C33" s="367"/>
      <c r="D33" s="265"/>
      <c r="E33" s="265"/>
      <c r="F33" s="265"/>
      <c r="G33" s="265"/>
      <c r="H33" s="265"/>
      <c r="I33" s="265"/>
      <c r="J33" s="265"/>
      <c r="K33" s="265"/>
      <c r="L33" s="265"/>
      <c r="M33" s="265"/>
      <c r="N33" s="265"/>
      <c r="O33" s="265"/>
      <c r="P33" s="265"/>
      <c r="Q33" s="265"/>
      <c r="R33" s="265"/>
      <c r="S33" s="265"/>
      <c r="T33" s="265"/>
      <c r="U33" s="265"/>
      <c r="V33" s="265"/>
      <c r="W33" s="265"/>
      <c r="X33" s="265"/>
      <c r="Y33" s="265"/>
      <c r="Z33" s="265"/>
      <c r="AA33" s="265"/>
      <c r="AB33" s="265"/>
      <c r="AC33" s="265"/>
      <c r="AD33" s="265"/>
      <c r="AE33" s="265"/>
      <c r="AF33" s="265"/>
      <c r="AG33" s="265"/>
      <c r="AH33" s="265"/>
      <c r="AI33" s="265"/>
      <c r="AJ33" s="265"/>
      <c r="AK33" s="265"/>
      <c r="AL33" s="265"/>
      <c r="AM33" s="265"/>
      <c r="AN33" s="265"/>
      <c r="AO33" s="265"/>
      <c r="AP33" s="265"/>
      <c r="AQ33" s="265"/>
      <c r="AR33" s="265"/>
      <c r="AS33" s="265"/>
      <c r="AT33" s="265"/>
      <c r="AU33" s="265"/>
      <c r="AV33" s="265"/>
      <c r="AW33" s="265"/>
      <c r="AX33" s="265"/>
      <c r="AY33" s="265"/>
      <c r="AZ33" s="265"/>
      <c r="BA33" s="265"/>
      <c r="BB33" s="265"/>
      <c r="BC33" s="265"/>
      <c r="BD33" s="265"/>
      <c r="BE33" s="265"/>
      <c r="BF33" s="265"/>
      <c r="BG33" s="265"/>
      <c r="BH33" s="265"/>
      <c r="BI33" s="265"/>
      <c r="BJ33" s="265"/>
      <c r="BK33" s="265"/>
      <c r="BL33" s="265"/>
      <c r="BM33" s="265"/>
      <c r="BN33" s="265"/>
      <c r="BO33" s="265"/>
      <c r="BP33" s="265"/>
      <c r="BQ33" s="265"/>
      <c r="BR33" s="265"/>
      <c r="BS33" s="265"/>
      <c r="BT33" s="265"/>
      <c r="BU33" s="265"/>
      <c r="BV33" s="265"/>
      <c r="BW33" s="265"/>
    </row>
    <row r="34" spans="1:75" s="353" customFormat="1" ht="12.75" customHeight="1" x14ac:dyDescent="0.2">
      <c r="A34" s="267"/>
      <c r="B34" s="265"/>
      <c r="C34" s="344"/>
      <c r="D34" s="265"/>
      <c r="E34" s="265"/>
      <c r="F34" s="265"/>
      <c r="G34" s="265"/>
      <c r="H34" s="265"/>
      <c r="I34" s="265"/>
      <c r="J34" s="265"/>
      <c r="K34" s="265"/>
      <c r="L34" s="265"/>
      <c r="M34" s="265"/>
      <c r="N34" s="265"/>
      <c r="O34" s="265"/>
      <c r="P34" s="265"/>
      <c r="Q34" s="265"/>
      <c r="R34" s="265"/>
      <c r="S34" s="265"/>
      <c r="T34" s="265"/>
      <c r="U34" s="265"/>
      <c r="V34" s="265"/>
      <c r="W34" s="265"/>
      <c r="X34" s="265"/>
      <c r="Y34" s="265"/>
      <c r="Z34" s="265"/>
      <c r="AA34" s="265"/>
      <c r="AB34" s="265"/>
      <c r="AC34" s="265"/>
      <c r="AD34" s="265"/>
      <c r="AE34" s="265"/>
      <c r="AF34" s="265"/>
      <c r="AG34" s="265"/>
      <c r="AH34" s="265"/>
      <c r="AI34" s="265"/>
      <c r="AJ34" s="265"/>
      <c r="AK34" s="265"/>
      <c r="AL34" s="265"/>
      <c r="AM34" s="265"/>
      <c r="AN34" s="265"/>
      <c r="AO34" s="265"/>
      <c r="AP34" s="265"/>
      <c r="AQ34" s="265"/>
      <c r="AR34" s="265"/>
      <c r="AS34" s="265"/>
      <c r="AT34" s="265"/>
      <c r="AU34" s="265"/>
      <c r="AV34" s="265"/>
      <c r="AW34" s="265"/>
      <c r="AX34" s="265"/>
      <c r="AY34" s="265"/>
      <c r="AZ34" s="265"/>
      <c r="BA34" s="265"/>
      <c r="BB34" s="265"/>
      <c r="BC34" s="265"/>
      <c r="BD34" s="265"/>
      <c r="BE34" s="265"/>
      <c r="BF34" s="265"/>
      <c r="BG34" s="265"/>
      <c r="BH34" s="265"/>
      <c r="BI34" s="265"/>
      <c r="BJ34" s="265"/>
      <c r="BK34" s="265"/>
      <c r="BL34" s="265"/>
      <c r="BM34" s="265"/>
      <c r="BN34" s="265"/>
      <c r="BO34" s="265"/>
      <c r="BP34" s="265"/>
      <c r="BQ34" s="265"/>
      <c r="BR34" s="265"/>
      <c r="BS34" s="265"/>
      <c r="BT34" s="265"/>
      <c r="BU34" s="265"/>
      <c r="BV34" s="265"/>
      <c r="BW34" s="265"/>
    </row>
    <row r="35" spans="1:75" s="353" customFormat="1" ht="11.25" x14ac:dyDescent="0.2">
      <c r="A35" s="335" t="s">
        <v>271</v>
      </c>
      <c r="B35" s="265"/>
      <c r="C35" s="265"/>
      <c r="D35" s="265"/>
      <c r="E35" s="265"/>
      <c r="F35" s="265"/>
      <c r="G35" s="265"/>
      <c r="H35" s="265"/>
      <c r="I35" s="265"/>
      <c r="J35" s="265"/>
      <c r="K35" s="265"/>
      <c r="L35" s="265"/>
      <c r="M35" s="265"/>
      <c r="N35" s="265"/>
      <c r="O35" s="265"/>
      <c r="P35" s="265"/>
      <c r="Q35" s="265"/>
      <c r="R35" s="265"/>
      <c r="S35" s="265"/>
      <c r="T35" s="265"/>
      <c r="U35" s="265"/>
      <c r="V35" s="265"/>
      <c r="W35" s="265"/>
      <c r="X35" s="265"/>
      <c r="Y35" s="265"/>
      <c r="Z35" s="265"/>
      <c r="AA35" s="265"/>
      <c r="AB35" s="265"/>
      <c r="AC35" s="265"/>
      <c r="AD35" s="265"/>
      <c r="AE35" s="265"/>
      <c r="AF35" s="265"/>
      <c r="AG35" s="265"/>
      <c r="AH35" s="265"/>
      <c r="AI35" s="265"/>
      <c r="AJ35" s="265"/>
      <c r="AK35" s="265"/>
      <c r="AL35" s="265"/>
      <c r="AM35" s="265"/>
      <c r="AN35" s="265"/>
      <c r="AO35" s="265"/>
      <c r="AP35" s="265"/>
      <c r="AQ35" s="265"/>
      <c r="AR35" s="265"/>
      <c r="AS35" s="265"/>
      <c r="AT35" s="265"/>
      <c r="AU35" s="265"/>
      <c r="AV35" s="265"/>
      <c r="AW35" s="265"/>
      <c r="AX35" s="265"/>
      <c r="AY35" s="265"/>
      <c r="AZ35" s="265"/>
      <c r="BA35" s="265"/>
      <c r="BB35" s="265"/>
      <c r="BC35" s="265"/>
      <c r="BD35" s="265"/>
      <c r="BE35" s="265"/>
      <c r="BF35" s="265"/>
      <c r="BG35" s="265"/>
      <c r="BH35" s="265"/>
      <c r="BI35" s="265"/>
      <c r="BJ35" s="265"/>
      <c r="BK35" s="265"/>
      <c r="BL35" s="265"/>
      <c r="BM35" s="265"/>
      <c r="BN35" s="265"/>
      <c r="BO35" s="265"/>
      <c r="BP35" s="265"/>
      <c r="BQ35" s="265"/>
      <c r="BR35" s="265"/>
      <c r="BS35" s="265"/>
      <c r="BT35" s="265"/>
      <c r="BU35" s="265"/>
      <c r="BV35" s="265"/>
      <c r="BW35" s="265"/>
    </row>
    <row r="36" spans="1:75" s="353" customFormat="1" ht="10.9" x14ac:dyDescent="0.2">
      <c r="A36" s="265"/>
      <c r="B36" s="265"/>
      <c r="C36" s="265"/>
      <c r="D36" s="265"/>
      <c r="E36" s="265"/>
      <c r="F36" s="265"/>
      <c r="G36" s="265"/>
      <c r="H36" s="265"/>
      <c r="I36" s="265"/>
      <c r="J36" s="265"/>
      <c r="K36" s="265"/>
      <c r="L36" s="265"/>
      <c r="M36" s="265"/>
      <c r="N36" s="265"/>
      <c r="O36" s="265"/>
      <c r="P36" s="265"/>
      <c r="Q36" s="265"/>
      <c r="R36" s="265"/>
      <c r="S36" s="265"/>
      <c r="T36" s="265"/>
      <c r="U36" s="265"/>
      <c r="V36" s="265"/>
      <c r="W36" s="265"/>
      <c r="X36" s="265"/>
      <c r="Y36" s="265"/>
      <c r="Z36" s="265"/>
      <c r="AA36" s="265"/>
      <c r="AB36" s="265"/>
      <c r="AC36" s="265"/>
      <c r="AD36" s="265"/>
      <c r="AE36" s="265"/>
      <c r="AF36" s="265"/>
      <c r="AG36" s="265"/>
      <c r="AH36" s="265"/>
      <c r="AI36" s="265"/>
      <c r="AJ36" s="265"/>
      <c r="AK36" s="265"/>
      <c r="AL36" s="265"/>
      <c r="AM36" s="265"/>
      <c r="AN36" s="265"/>
      <c r="AO36" s="265"/>
      <c r="AP36" s="265"/>
      <c r="AQ36" s="265"/>
      <c r="AR36" s="265"/>
      <c r="AS36" s="265"/>
      <c r="AT36" s="265"/>
      <c r="AU36" s="265"/>
      <c r="AV36" s="265"/>
      <c r="AW36" s="265"/>
      <c r="AX36" s="265"/>
      <c r="AY36" s="265"/>
      <c r="AZ36" s="265"/>
      <c r="BA36" s="265"/>
      <c r="BB36" s="265"/>
      <c r="BC36" s="265"/>
      <c r="BD36" s="265"/>
      <c r="BE36" s="265"/>
      <c r="BF36" s="265"/>
      <c r="BG36" s="265"/>
      <c r="BH36" s="265"/>
      <c r="BI36" s="265"/>
      <c r="BJ36" s="265"/>
      <c r="BK36" s="265"/>
      <c r="BL36" s="265"/>
      <c r="BM36" s="265"/>
      <c r="BN36" s="265"/>
      <c r="BO36" s="265"/>
      <c r="BP36" s="265"/>
      <c r="BQ36" s="265"/>
      <c r="BR36" s="265"/>
      <c r="BS36" s="265"/>
      <c r="BT36" s="265"/>
      <c r="BU36" s="265"/>
      <c r="BV36" s="265"/>
      <c r="BW36" s="265"/>
    </row>
    <row r="37" spans="1:75" s="353" customFormat="1" ht="11.25" x14ac:dyDescent="0.2">
      <c r="A37" s="287" t="s">
        <v>275</v>
      </c>
      <c r="B37" s="265"/>
      <c r="C37" s="265"/>
      <c r="D37" s="265"/>
      <c r="E37" s="265"/>
      <c r="F37" s="265"/>
      <c r="G37" s="265"/>
      <c r="H37" s="265"/>
      <c r="I37" s="265"/>
      <c r="J37" s="265"/>
      <c r="K37" s="265"/>
      <c r="L37" s="265"/>
      <c r="M37" s="265"/>
      <c r="N37" s="265"/>
      <c r="O37" s="265"/>
      <c r="P37" s="265"/>
      <c r="Q37" s="265"/>
      <c r="R37" s="265"/>
      <c r="S37" s="265"/>
      <c r="T37" s="265"/>
      <c r="U37" s="265"/>
      <c r="V37" s="265"/>
      <c r="W37" s="265"/>
      <c r="X37" s="265"/>
      <c r="Y37" s="265"/>
      <c r="Z37" s="265"/>
      <c r="AA37" s="265"/>
      <c r="AB37" s="265"/>
      <c r="AC37" s="265"/>
      <c r="AD37" s="265"/>
      <c r="AE37" s="265"/>
      <c r="AF37" s="265"/>
      <c r="AG37" s="265"/>
      <c r="AH37" s="265"/>
      <c r="AI37" s="265"/>
      <c r="AJ37" s="265"/>
      <c r="AK37" s="265"/>
      <c r="AL37" s="265"/>
      <c r="AM37" s="265"/>
      <c r="AN37" s="265"/>
      <c r="AO37" s="265"/>
      <c r="AP37" s="265"/>
      <c r="AQ37" s="265"/>
      <c r="AR37" s="265"/>
      <c r="AS37" s="265"/>
      <c r="AT37" s="265"/>
      <c r="AU37" s="265"/>
      <c r="AV37" s="265"/>
      <c r="AW37" s="265"/>
      <c r="AX37" s="265"/>
      <c r="AY37" s="265"/>
      <c r="AZ37" s="265"/>
      <c r="BA37" s="265"/>
      <c r="BB37" s="265"/>
      <c r="BC37" s="265"/>
      <c r="BD37" s="265"/>
      <c r="BE37" s="265"/>
      <c r="BF37" s="265"/>
      <c r="BG37" s="265"/>
      <c r="BH37" s="265"/>
      <c r="BI37" s="265"/>
      <c r="BJ37" s="265"/>
      <c r="BK37" s="265"/>
      <c r="BL37" s="265"/>
      <c r="BM37" s="265"/>
      <c r="BN37" s="265"/>
      <c r="BO37" s="265"/>
      <c r="BP37" s="265"/>
      <c r="BQ37" s="265"/>
      <c r="BR37" s="265"/>
      <c r="BS37" s="265"/>
      <c r="BT37" s="265"/>
      <c r="BU37" s="265"/>
      <c r="BV37" s="265"/>
      <c r="BW37" s="265"/>
    </row>
    <row r="38" spans="1:75" x14ac:dyDescent="0.2">
      <c r="A38" s="344" t="s">
        <v>276</v>
      </c>
    </row>
    <row r="39" spans="1:75" x14ac:dyDescent="0.2">
      <c r="A39" s="344"/>
    </row>
    <row r="40" spans="1:75" x14ac:dyDescent="0.2">
      <c r="A40" s="288" t="s">
        <v>277</v>
      </c>
    </row>
  </sheetData>
  <mergeCells count="4">
    <mergeCell ref="A2:C3"/>
    <mergeCell ref="A6:A9"/>
    <mergeCell ref="A29:C30"/>
    <mergeCell ref="A32:C33"/>
  </mergeCells>
  <conditionalFormatting sqref="B23:C23">
    <cfRule type="cellIs" dxfId="28" priority="2" stopIfTrue="1" operator="lessThan">
      <formula>#REF!</formula>
    </cfRule>
  </conditionalFormatting>
  <conditionalFormatting sqref="D9:BX9">
    <cfRule type="cellIs" dxfId="27" priority="1" stopIfTrue="1" operator="lessThan">
      <formula>#REF!</formula>
    </cfRule>
  </conditionalFormatting>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38"/>
  <sheetViews>
    <sheetView showGridLines="0" zoomScaleNormal="100" workbookViewId="0">
      <pane xSplit="3" ySplit="8" topLeftCell="D9" activePane="bottomRight" state="frozen"/>
      <selection pane="topRight" activeCell="D1" sqref="D1"/>
      <selection pane="bottomLeft" activeCell="A9" sqref="A9"/>
      <selection pane="bottomRight" sqref="A1:C2"/>
    </sheetView>
  </sheetViews>
  <sheetFormatPr baseColWidth="10" defaultColWidth="11.25" defaultRowHeight="12.75" x14ac:dyDescent="0.2"/>
  <cols>
    <col min="1" max="1" width="11.25" style="74"/>
    <col min="2" max="2" width="33.625" style="74" customWidth="1"/>
    <col min="3" max="3" width="11.25" style="74" customWidth="1"/>
    <col min="4" max="16384" width="11.25" style="74"/>
  </cols>
  <sheetData>
    <row r="1" spans="1:76" x14ac:dyDescent="0.2">
      <c r="A1" s="370" t="s">
        <v>239</v>
      </c>
      <c r="B1" s="371"/>
      <c r="C1" s="372"/>
    </row>
    <row r="2" spans="1:76" ht="13.5" x14ac:dyDescent="0.25">
      <c r="A2" s="373"/>
      <c r="B2" s="374"/>
      <c r="C2" s="375"/>
      <c r="D2" s="75"/>
      <c r="E2" s="75"/>
      <c r="F2" s="75"/>
      <c r="G2" s="75"/>
      <c r="H2" s="75"/>
      <c r="I2" s="75"/>
      <c r="J2" s="75"/>
      <c r="K2" s="75"/>
      <c r="L2" s="75"/>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row>
    <row r="3" spans="1:76" s="84" customFormat="1" ht="87.75" customHeight="1" x14ac:dyDescent="0.25">
      <c r="A3" s="76"/>
      <c r="B3" s="77"/>
      <c r="C3" s="77"/>
      <c r="D3" s="78" t="s">
        <v>10</v>
      </c>
      <c r="E3" s="79" t="s">
        <v>12</v>
      </c>
      <c r="F3" s="78" t="s">
        <v>14</v>
      </c>
      <c r="G3" s="80" t="s">
        <v>16</v>
      </c>
      <c r="H3" s="81" t="s">
        <v>125</v>
      </c>
      <c r="I3" s="82" t="s">
        <v>126</v>
      </c>
      <c r="J3" s="78" t="s">
        <v>20</v>
      </c>
      <c r="K3" s="80" t="s">
        <v>22</v>
      </c>
      <c r="L3" s="81" t="s">
        <v>127</v>
      </c>
      <c r="M3" s="81" t="s">
        <v>128</v>
      </c>
      <c r="N3" s="78" t="s">
        <v>26</v>
      </c>
      <c r="O3" s="78" t="s">
        <v>28</v>
      </c>
      <c r="P3" s="82" t="s">
        <v>30</v>
      </c>
      <c r="Q3" s="78" t="s">
        <v>32</v>
      </c>
      <c r="R3" s="80" t="s">
        <v>34</v>
      </c>
      <c r="S3" s="78" t="s">
        <v>37</v>
      </c>
      <c r="T3" s="78" t="s">
        <v>39</v>
      </c>
      <c r="U3" s="78" t="s">
        <v>41</v>
      </c>
      <c r="V3" s="78" t="s">
        <v>43</v>
      </c>
      <c r="W3" s="78" t="s">
        <v>45</v>
      </c>
      <c r="X3" s="79" t="s">
        <v>47</v>
      </c>
      <c r="Y3" s="78" t="s">
        <v>49</v>
      </c>
      <c r="Z3" s="80" t="s">
        <v>51</v>
      </c>
      <c r="AA3" s="81" t="s">
        <v>130</v>
      </c>
      <c r="AB3" s="81" t="s">
        <v>123</v>
      </c>
      <c r="AC3" s="81" t="s">
        <v>131</v>
      </c>
      <c r="AD3" s="81" t="s">
        <v>132</v>
      </c>
      <c r="AE3" s="81" t="s">
        <v>133</v>
      </c>
      <c r="AF3" s="81" t="s">
        <v>57</v>
      </c>
      <c r="AG3" s="78" t="s">
        <v>59</v>
      </c>
      <c r="AH3" s="78" t="s">
        <v>61</v>
      </c>
      <c r="AI3" s="78" t="s">
        <v>63</v>
      </c>
      <c r="AJ3" s="79" t="s">
        <v>65</v>
      </c>
      <c r="AK3" s="78" t="s">
        <v>67</v>
      </c>
      <c r="AL3" s="80" t="s">
        <v>69</v>
      </c>
      <c r="AM3" s="81" t="s">
        <v>134</v>
      </c>
      <c r="AN3" s="160" t="s">
        <v>240</v>
      </c>
      <c r="AO3" s="81" t="s">
        <v>135</v>
      </c>
      <c r="AP3" s="81" t="s">
        <v>136</v>
      </c>
      <c r="AQ3" s="81" t="s">
        <v>137</v>
      </c>
      <c r="AR3" s="81" t="s">
        <v>138</v>
      </c>
      <c r="AS3" s="81" t="s">
        <v>139</v>
      </c>
      <c r="AT3" s="78" t="s">
        <v>241</v>
      </c>
      <c r="AU3" s="81" t="s">
        <v>242</v>
      </c>
      <c r="AV3" s="78" t="s">
        <v>243</v>
      </c>
      <c r="AW3" s="202" t="s">
        <v>244</v>
      </c>
      <c r="AX3" s="202" t="s">
        <v>245</v>
      </c>
      <c r="AY3" s="202" t="s">
        <v>246</v>
      </c>
      <c r="AZ3" s="78" t="s">
        <v>83</v>
      </c>
      <c r="BA3" s="80" t="s">
        <v>85</v>
      </c>
      <c r="BB3" s="81" t="s">
        <v>140</v>
      </c>
      <c r="BC3" s="81" t="s">
        <v>141</v>
      </c>
      <c r="BD3" s="81" t="s">
        <v>142</v>
      </c>
      <c r="BE3" s="81" t="s">
        <v>143</v>
      </c>
      <c r="BF3" s="81" t="s">
        <v>144</v>
      </c>
      <c r="BG3" s="82" t="s">
        <v>145</v>
      </c>
      <c r="BH3" s="78" t="s">
        <v>93</v>
      </c>
      <c r="BI3" s="83" t="s">
        <v>95</v>
      </c>
      <c r="BJ3" s="79" t="s">
        <v>247</v>
      </c>
      <c r="BK3" s="79" t="s">
        <v>248</v>
      </c>
      <c r="BL3" s="79" t="s">
        <v>249</v>
      </c>
      <c r="BM3" s="78" t="s">
        <v>99</v>
      </c>
      <c r="BN3" s="80" t="s">
        <v>101</v>
      </c>
      <c r="BO3" s="81" t="s">
        <v>146</v>
      </c>
      <c r="BP3" s="79" t="s">
        <v>104</v>
      </c>
      <c r="BQ3" s="78" t="s">
        <v>106</v>
      </c>
      <c r="BR3" s="80" t="s">
        <v>108</v>
      </c>
      <c r="BS3" s="81" t="s">
        <v>147</v>
      </c>
      <c r="BT3" s="81" t="s">
        <v>148</v>
      </c>
      <c r="BU3" s="81" t="s">
        <v>149</v>
      </c>
      <c r="BV3" s="78" t="s">
        <v>113</v>
      </c>
      <c r="BW3" s="78" t="s">
        <v>115</v>
      </c>
      <c r="BX3" s="78" t="s">
        <v>117</v>
      </c>
    </row>
    <row r="4" spans="1:76" s="84" customFormat="1" ht="24.4" x14ac:dyDescent="0.3">
      <c r="A4" s="85"/>
      <c r="B4" s="86"/>
      <c r="C4" s="86"/>
      <c r="D4" s="87" t="s">
        <v>11</v>
      </c>
      <c r="E4" s="88" t="s">
        <v>13</v>
      </c>
      <c r="F4" s="201" t="s">
        <v>15</v>
      </c>
      <c r="G4" s="90" t="s">
        <v>17</v>
      </c>
      <c r="H4" s="87" t="s">
        <v>18</v>
      </c>
      <c r="I4" s="88" t="s">
        <v>19</v>
      </c>
      <c r="J4" s="201" t="s">
        <v>21</v>
      </c>
      <c r="K4" s="90" t="s">
        <v>23</v>
      </c>
      <c r="L4" s="87" t="s">
        <v>24</v>
      </c>
      <c r="M4" s="87" t="s">
        <v>25</v>
      </c>
      <c r="N4" s="87" t="s">
        <v>27</v>
      </c>
      <c r="O4" s="87" t="s">
        <v>29</v>
      </c>
      <c r="P4" s="88" t="s">
        <v>31</v>
      </c>
      <c r="Q4" s="201" t="s">
        <v>33</v>
      </c>
      <c r="R4" s="90" t="s">
        <v>35</v>
      </c>
      <c r="S4" s="87" t="s">
        <v>38</v>
      </c>
      <c r="T4" s="87" t="s">
        <v>40</v>
      </c>
      <c r="U4" s="87" t="s">
        <v>42</v>
      </c>
      <c r="V4" s="87" t="s">
        <v>44</v>
      </c>
      <c r="W4" s="87" t="s">
        <v>46</v>
      </c>
      <c r="X4" s="88" t="s">
        <v>48</v>
      </c>
      <c r="Y4" s="201" t="s">
        <v>50</v>
      </c>
      <c r="Z4" s="90" t="s">
        <v>52</v>
      </c>
      <c r="AA4" s="201" t="s">
        <v>124</v>
      </c>
      <c r="AB4" s="87" t="s">
        <v>53</v>
      </c>
      <c r="AC4" s="87" t="s">
        <v>54</v>
      </c>
      <c r="AD4" s="87" t="s">
        <v>55</v>
      </c>
      <c r="AE4" s="87" t="s">
        <v>56</v>
      </c>
      <c r="AF4" s="87" t="s">
        <v>58</v>
      </c>
      <c r="AG4" s="87" t="s">
        <v>60</v>
      </c>
      <c r="AH4" s="87" t="s">
        <v>62</v>
      </c>
      <c r="AI4" s="87" t="s">
        <v>64</v>
      </c>
      <c r="AJ4" s="88" t="s">
        <v>66</v>
      </c>
      <c r="AK4" s="201" t="s">
        <v>68</v>
      </c>
      <c r="AL4" s="90" t="s">
        <v>70</v>
      </c>
      <c r="AM4" s="87" t="s">
        <v>71</v>
      </c>
      <c r="AN4" s="159" t="s">
        <v>250</v>
      </c>
      <c r="AO4" s="87" t="s">
        <v>72</v>
      </c>
      <c r="AP4" s="87" t="s">
        <v>73</v>
      </c>
      <c r="AQ4" s="87" t="s">
        <v>74</v>
      </c>
      <c r="AR4" s="87" t="s">
        <v>75</v>
      </c>
      <c r="AS4" s="87" t="s">
        <v>76</v>
      </c>
      <c r="AT4" s="204" t="s">
        <v>258</v>
      </c>
      <c r="AU4" s="159" t="s">
        <v>251</v>
      </c>
      <c r="AV4" s="88" t="s">
        <v>252</v>
      </c>
      <c r="AW4" s="203" t="s">
        <v>253</v>
      </c>
      <c r="AX4" s="203" t="s">
        <v>254</v>
      </c>
      <c r="AY4" s="203" t="s">
        <v>255</v>
      </c>
      <c r="AZ4" s="201" t="s">
        <v>84</v>
      </c>
      <c r="BA4" s="90" t="s">
        <v>86</v>
      </c>
      <c r="BB4" s="87" t="s">
        <v>87</v>
      </c>
      <c r="BC4" s="87" t="s">
        <v>88</v>
      </c>
      <c r="BD4" s="87" t="s">
        <v>89</v>
      </c>
      <c r="BE4" s="87" t="s">
        <v>90</v>
      </c>
      <c r="BF4" s="87" t="s">
        <v>91</v>
      </c>
      <c r="BG4" s="88" t="s">
        <v>92</v>
      </c>
      <c r="BH4" s="201" t="s">
        <v>94</v>
      </c>
      <c r="BI4" s="90" t="s">
        <v>96</v>
      </c>
      <c r="BJ4" s="88" t="s">
        <v>98</v>
      </c>
      <c r="BK4" s="203" t="s">
        <v>256</v>
      </c>
      <c r="BL4" s="203" t="s">
        <v>257</v>
      </c>
      <c r="BM4" s="201" t="s">
        <v>100</v>
      </c>
      <c r="BN4" s="90" t="s">
        <v>102</v>
      </c>
      <c r="BO4" s="87" t="s">
        <v>103</v>
      </c>
      <c r="BP4" s="88" t="s">
        <v>105</v>
      </c>
      <c r="BQ4" s="201" t="s">
        <v>107</v>
      </c>
      <c r="BR4" s="90" t="s">
        <v>109</v>
      </c>
      <c r="BS4" s="87" t="s">
        <v>110</v>
      </c>
      <c r="BT4" s="87" t="s">
        <v>111</v>
      </c>
      <c r="BU4" s="87" t="s">
        <v>112</v>
      </c>
      <c r="BV4" s="87" t="s">
        <v>114</v>
      </c>
      <c r="BW4" s="87" t="s">
        <v>116</v>
      </c>
      <c r="BX4" s="87" t="s">
        <v>118</v>
      </c>
    </row>
    <row r="5" spans="1:76" s="96" customFormat="1" ht="12.75" customHeight="1" x14ac:dyDescent="0.2">
      <c r="A5" s="376" t="s">
        <v>167</v>
      </c>
      <c r="B5" s="91" t="s">
        <v>150</v>
      </c>
      <c r="C5" s="92"/>
      <c r="D5" s="93">
        <v>248984</v>
      </c>
      <c r="E5" s="93">
        <v>9329872</v>
      </c>
      <c r="F5" s="93">
        <v>1901</v>
      </c>
      <c r="G5" s="93">
        <v>663</v>
      </c>
      <c r="H5" s="93">
        <v>842</v>
      </c>
      <c r="I5" s="93">
        <v>391</v>
      </c>
      <c r="J5" s="94">
        <v>1288.81</v>
      </c>
      <c r="K5" s="94">
        <v>1030.9100000000001</v>
      </c>
      <c r="L5" s="94">
        <v>172.37</v>
      </c>
      <c r="M5" s="94">
        <v>68.33</v>
      </c>
      <c r="N5" s="93">
        <v>88</v>
      </c>
      <c r="O5" s="93">
        <v>220758</v>
      </c>
      <c r="P5" s="93">
        <v>90307</v>
      </c>
      <c r="Q5" s="93">
        <v>14906</v>
      </c>
      <c r="R5" s="93">
        <v>1655</v>
      </c>
      <c r="S5" s="93">
        <v>4469</v>
      </c>
      <c r="T5" s="94">
        <v>1192.5</v>
      </c>
      <c r="U5" s="93">
        <v>3338408</v>
      </c>
      <c r="V5" s="93">
        <v>1360899</v>
      </c>
      <c r="W5" s="93">
        <v>3618357</v>
      </c>
      <c r="X5" s="93">
        <v>16083424</v>
      </c>
      <c r="Y5" s="93">
        <v>258654968</v>
      </c>
      <c r="Z5" s="93">
        <v>144982825</v>
      </c>
      <c r="AA5" s="93">
        <v>113672143</v>
      </c>
      <c r="AB5" s="93">
        <v>17465418</v>
      </c>
      <c r="AC5" s="93">
        <v>10321458</v>
      </c>
      <c r="AD5" s="93">
        <v>6913669</v>
      </c>
      <c r="AE5" s="93">
        <v>78971599</v>
      </c>
      <c r="AF5" s="93">
        <v>44369054</v>
      </c>
      <c r="AG5" s="93">
        <v>209682774</v>
      </c>
      <c r="AH5" s="93">
        <v>12614034</v>
      </c>
      <c r="AI5" s="93">
        <v>436165</v>
      </c>
      <c r="AJ5" s="93">
        <v>15468605</v>
      </c>
      <c r="AK5" s="93">
        <v>43780812</v>
      </c>
      <c r="AL5" s="93">
        <v>25239180</v>
      </c>
      <c r="AM5" s="93">
        <v>5836297</v>
      </c>
      <c r="AN5" s="93">
        <v>12801</v>
      </c>
      <c r="AO5" s="93">
        <v>745590</v>
      </c>
      <c r="AP5" s="93">
        <v>5756912</v>
      </c>
      <c r="AQ5" s="93">
        <v>2957314</v>
      </c>
      <c r="AR5" s="93">
        <v>259276</v>
      </c>
      <c r="AS5" s="93">
        <v>2986243</v>
      </c>
      <c r="AT5" s="93" t="s">
        <v>264</v>
      </c>
      <c r="AU5" s="93" t="s">
        <v>264</v>
      </c>
      <c r="AV5" s="93" t="s">
        <v>264</v>
      </c>
      <c r="AW5" s="93" t="s">
        <v>264</v>
      </c>
      <c r="AX5" s="93" t="s">
        <v>264</v>
      </c>
      <c r="AY5" s="93">
        <v>1946937</v>
      </c>
      <c r="AZ5" s="93">
        <v>1764476</v>
      </c>
      <c r="BA5" s="93">
        <v>483938</v>
      </c>
      <c r="BB5" s="93">
        <v>75111</v>
      </c>
      <c r="BC5" s="93">
        <v>5516</v>
      </c>
      <c r="BD5" s="93">
        <v>1160855</v>
      </c>
      <c r="BE5" s="93">
        <v>642</v>
      </c>
      <c r="BF5" s="93">
        <v>14328</v>
      </c>
      <c r="BG5" s="93">
        <v>24086</v>
      </c>
      <c r="BH5" s="93">
        <v>93220</v>
      </c>
      <c r="BI5" s="93">
        <v>610</v>
      </c>
      <c r="BJ5" s="93">
        <v>3080</v>
      </c>
      <c r="BK5" s="93">
        <v>3172</v>
      </c>
      <c r="BL5" s="93">
        <v>51699</v>
      </c>
      <c r="BM5" s="93">
        <v>5021424</v>
      </c>
      <c r="BN5" s="93">
        <v>257990</v>
      </c>
      <c r="BO5" s="93">
        <v>244540</v>
      </c>
      <c r="BP5" s="93">
        <v>132768</v>
      </c>
      <c r="BQ5" s="93">
        <v>204758</v>
      </c>
      <c r="BR5" s="93">
        <v>182115</v>
      </c>
      <c r="BS5" s="93">
        <v>6897</v>
      </c>
      <c r="BT5" s="93">
        <v>4219</v>
      </c>
      <c r="BU5" s="93">
        <v>11527</v>
      </c>
      <c r="BV5" s="93">
        <v>1941453</v>
      </c>
      <c r="BW5" s="93">
        <v>11808</v>
      </c>
      <c r="BX5" s="93">
        <v>9321526</v>
      </c>
    </row>
    <row r="6" spans="1:76" s="101" customFormat="1" ht="12.75" customHeight="1" x14ac:dyDescent="0.2">
      <c r="A6" s="377"/>
      <c r="B6" s="97" t="s">
        <v>151</v>
      </c>
      <c r="C6" s="98">
        <v>14</v>
      </c>
      <c r="D6" s="155">
        <v>14</v>
      </c>
      <c r="E6" s="155">
        <v>14</v>
      </c>
      <c r="F6" s="155">
        <v>14</v>
      </c>
      <c r="G6" s="155">
        <v>14</v>
      </c>
      <c r="H6" s="155">
        <v>14</v>
      </c>
      <c r="I6" s="155">
        <v>14</v>
      </c>
      <c r="J6" s="155">
        <v>14</v>
      </c>
      <c r="K6" s="155">
        <v>14</v>
      </c>
      <c r="L6" s="155">
        <v>14</v>
      </c>
      <c r="M6" s="155">
        <v>14</v>
      </c>
      <c r="N6" s="155">
        <v>14</v>
      </c>
      <c r="O6" s="155">
        <v>14</v>
      </c>
      <c r="P6" s="155">
        <v>14</v>
      </c>
      <c r="Q6" s="155">
        <v>14</v>
      </c>
      <c r="R6" s="155">
        <v>14</v>
      </c>
      <c r="S6" s="155">
        <v>14</v>
      </c>
      <c r="T6" s="155">
        <v>14</v>
      </c>
      <c r="U6" s="155">
        <v>14</v>
      </c>
      <c r="V6" s="155">
        <v>14</v>
      </c>
      <c r="W6" s="155">
        <v>14</v>
      </c>
      <c r="X6" s="155">
        <v>14</v>
      </c>
      <c r="Y6" s="155">
        <v>14</v>
      </c>
      <c r="Z6" s="155">
        <v>14</v>
      </c>
      <c r="AA6" s="155">
        <v>14</v>
      </c>
      <c r="AB6" s="155">
        <v>14</v>
      </c>
      <c r="AC6" s="155">
        <v>14</v>
      </c>
      <c r="AD6" s="155">
        <v>14</v>
      </c>
      <c r="AE6" s="155">
        <v>14</v>
      </c>
      <c r="AF6" s="155">
        <v>14</v>
      </c>
      <c r="AG6" s="155">
        <v>14</v>
      </c>
      <c r="AH6" s="155">
        <v>14</v>
      </c>
      <c r="AI6" s="155">
        <v>14</v>
      </c>
      <c r="AJ6" s="155">
        <v>14</v>
      </c>
      <c r="AK6" s="155">
        <v>14</v>
      </c>
      <c r="AL6" s="155">
        <v>14</v>
      </c>
      <c r="AM6" s="155">
        <v>14</v>
      </c>
      <c r="AN6" s="155">
        <v>14</v>
      </c>
      <c r="AO6" s="155">
        <v>14</v>
      </c>
      <c r="AP6" s="155">
        <v>14</v>
      </c>
      <c r="AQ6" s="155">
        <v>14</v>
      </c>
      <c r="AR6" s="155">
        <v>14</v>
      </c>
      <c r="AS6" s="155">
        <v>14</v>
      </c>
      <c r="AT6" s="155">
        <v>14</v>
      </c>
      <c r="AU6" s="155">
        <v>14</v>
      </c>
      <c r="AV6" s="155">
        <v>14</v>
      </c>
      <c r="AW6" s="155">
        <v>14</v>
      </c>
      <c r="AX6" s="155">
        <v>14</v>
      </c>
      <c r="AY6" s="155">
        <v>14</v>
      </c>
      <c r="AZ6" s="155">
        <v>14</v>
      </c>
      <c r="BA6" s="155">
        <v>14</v>
      </c>
      <c r="BB6" s="155">
        <v>14</v>
      </c>
      <c r="BC6" s="155">
        <v>14</v>
      </c>
      <c r="BD6" s="155">
        <v>14</v>
      </c>
      <c r="BE6" s="155">
        <v>14</v>
      </c>
      <c r="BF6" s="155">
        <v>14</v>
      </c>
      <c r="BG6" s="155">
        <v>14</v>
      </c>
      <c r="BH6" s="155">
        <v>14</v>
      </c>
      <c r="BI6" s="155">
        <v>14</v>
      </c>
      <c r="BJ6" s="155">
        <v>14</v>
      </c>
      <c r="BK6" s="155">
        <v>14</v>
      </c>
      <c r="BL6" s="155">
        <v>14</v>
      </c>
      <c r="BM6" s="155">
        <v>14</v>
      </c>
      <c r="BN6" s="155">
        <v>14</v>
      </c>
      <c r="BO6" s="155">
        <v>14</v>
      </c>
      <c r="BP6" s="155">
        <v>14</v>
      </c>
      <c r="BQ6" s="155">
        <v>14</v>
      </c>
      <c r="BR6" s="155">
        <v>14</v>
      </c>
      <c r="BS6" s="155">
        <v>14</v>
      </c>
      <c r="BT6" s="155">
        <v>14</v>
      </c>
      <c r="BU6" s="155">
        <v>14</v>
      </c>
      <c r="BV6" s="155">
        <v>14</v>
      </c>
      <c r="BW6" s="155">
        <v>14</v>
      </c>
      <c r="BX6" s="155">
        <v>14</v>
      </c>
    </row>
    <row r="7" spans="1:76" s="101" customFormat="1" ht="12.75" customHeight="1" x14ac:dyDescent="0.2">
      <c r="A7" s="377"/>
      <c r="B7" s="102" t="s">
        <v>9</v>
      </c>
      <c r="C7" s="103">
        <v>14</v>
      </c>
      <c r="D7" s="104">
        <v>14</v>
      </c>
      <c r="E7" s="104">
        <v>11</v>
      </c>
      <c r="F7" s="104">
        <v>14</v>
      </c>
      <c r="G7" s="104">
        <v>14</v>
      </c>
      <c r="H7" s="104">
        <v>14</v>
      </c>
      <c r="I7" s="104">
        <v>14</v>
      </c>
      <c r="J7" s="104">
        <v>14</v>
      </c>
      <c r="K7" s="104">
        <v>14</v>
      </c>
      <c r="L7" s="104">
        <v>13</v>
      </c>
      <c r="M7" s="104">
        <v>14</v>
      </c>
      <c r="N7" s="104">
        <v>14</v>
      </c>
      <c r="O7" s="104">
        <v>14</v>
      </c>
      <c r="P7" s="104">
        <v>12</v>
      </c>
      <c r="Q7" s="104">
        <v>14</v>
      </c>
      <c r="R7" s="104">
        <v>14</v>
      </c>
      <c r="S7" s="104">
        <v>14</v>
      </c>
      <c r="T7" s="104">
        <v>14</v>
      </c>
      <c r="U7" s="104">
        <v>13</v>
      </c>
      <c r="V7" s="104">
        <v>12</v>
      </c>
      <c r="W7" s="104">
        <v>13</v>
      </c>
      <c r="X7" s="104">
        <v>13</v>
      </c>
      <c r="Y7" s="104">
        <v>14</v>
      </c>
      <c r="Z7" s="104">
        <v>14</v>
      </c>
      <c r="AA7" s="104">
        <v>14</v>
      </c>
      <c r="AB7" s="104">
        <v>14</v>
      </c>
      <c r="AC7" s="104">
        <v>9</v>
      </c>
      <c r="AD7" s="104">
        <v>14</v>
      </c>
      <c r="AE7" s="104">
        <v>14</v>
      </c>
      <c r="AF7" s="104">
        <v>14</v>
      </c>
      <c r="AG7" s="104">
        <v>12</v>
      </c>
      <c r="AH7" s="104">
        <v>14</v>
      </c>
      <c r="AI7" s="104">
        <v>14</v>
      </c>
      <c r="AJ7" s="104">
        <v>14</v>
      </c>
      <c r="AK7" s="104">
        <v>14</v>
      </c>
      <c r="AL7" s="104">
        <v>14</v>
      </c>
      <c r="AM7" s="104">
        <v>14</v>
      </c>
      <c r="AN7" s="104">
        <v>12</v>
      </c>
      <c r="AO7" s="104">
        <v>14</v>
      </c>
      <c r="AP7" s="104">
        <v>14</v>
      </c>
      <c r="AQ7" s="104">
        <v>14</v>
      </c>
      <c r="AR7" s="104">
        <v>14</v>
      </c>
      <c r="AS7" s="104">
        <v>14</v>
      </c>
      <c r="AT7" s="104">
        <v>14</v>
      </c>
      <c r="AU7" s="104">
        <v>14</v>
      </c>
      <c r="AV7" s="104">
        <v>14</v>
      </c>
      <c r="AW7" s="104">
        <v>13</v>
      </c>
      <c r="AX7" s="104">
        <v>9</v>
      </c>
      <c r="AY7" s="104">
        <v>11</v>
      </c>
      <c r="AZ7" s="104">
        <v>14</v>
      </c>
      <c r="BA7" s="104">
        <v>14</v>
      </c>
      <c r="BB7" s="104">
        <v>14</v>
      </c>
      <c r="BC7" s="104">
        <v>14</v>
      </c>
      <c r="BD7" s="104">
        <v>14</v>
      </c>
      <c r="BE7" s="104">
        <v>14</v>
      </c>
      <c r="BF7" s="104">
        <v>14</v>
      </c>
      <c r="BG7" s="104">
        <v>14</v>
      </c>
      <c r="BH7" s="104">
        <v>14</v>
      </c>
      <c r="BI7" s="104">
        <v>14</v>
      </c>
      <c r="BJ7" s="104">
        <v>14</v>
      </c>
      <c r="BK7" s="104">
        <v>11</v>
      </c>
      <c r="BL7" s="104">
        <v>12</v>
      </c>
      <c r="BM7" s="104">
        <v>14</v>
      </c>
      <c r="BN7" s="104">
        <v>14</v>
      </c>
      <c r="BO7" s="104">
        <v>14</v>
      </c>
      <c r="BP7" s="104">
        <v>14</v>
      </c>
      <c r="BQ7" s="104">
        <v>14</v>
      </c>
      <c r="BR7" s="104">
        <v>14</v>
      </c>
      <c r="BS7" s="104">
        <v>13</v>
      </c>
      <c r="BT7" s="104">
        <v>14</v>
      </c>
      <c r="BU7" s="104">
        <v>14</v>
      </c>
      <c r="BV7" s="104">
        <v>14</v>
      </c>
      <c r="BW7" s="104">
        <v>13</v>
      </c>
      <c r="BX7" s="104">
        <v>14</v>
      </c>
    </row>
    <row r="8" spans="1:76" s="101" customFormat="1" ht="12.75" customHeight="1" x14ac:dyDescent="0.2">
      <c r="A8" s="378"/>
      <c r="B8" s="106" t="s">
        <v>152</v>
      </c>
      <c r="C8" s="107">
        <v>1</v>
      </c>
      <c r="D8" s="108">
        <v>1</v>
      </c>
      <c r="E8" s="108">
        <v>0.7857142857142857</v>
      </c>
      <c r="F8" s="108">
        <v>1</v>
      </c>
      <c r="G8" s="108">
        <v>1</v>
      </c>
      <c r="H8" s="108">
        <v>1</v>
      </c>
      <c r="I8" s="108">
        <v>1</v>
      </c>
      <c r="J8" s="108">
        <v>1</v>
      </c>
      <c r="K8" s="108">
        <v>1</v>
      </c>
      <c r="L8" s="108">
        <v>0.9285714285714286</v>
      </c>
      <c r="M8" s="108">
        <v>1</v>
      </c>
      <c r="N8" s="108">
        <v>1</v>
      </c>
      <c r="O8" s="108">
        <v>1</v>
      </c>
      <c r="P8" s="108">
        <v>0.8571428571428571</v>
      </c>
      <c r="Q8" s="108">
        <v>1</v>
      </c>
      <c r="R8" s="108">
        <v>1</v>
      </c>
      <c r="S8" s="108">
        <v>1</v>
      </c>
      <c r="T8" s="108">
        <v>1</v>
      </c>
      <c r="U8" s="108">
        <v>0.9285714285714286</v>
      </c>
      <c r="V8" s="108">
        <v>0.8571428571428571</v>
      </c>
      <c r="W8" s="108">
        <v>0.9285714285714286</v>
      </c>
      <c r="X8" s="108">
        <v>0.9285714285714286</v>
      </c>
      <c r="Y8" s="108">
        <v>1</v>
      </c>
      <c r="Z8" s="108">
        <v>1</v>
      </c>
      <c r="AA8" s="108">
        <v>1</v>
      </c>
      <c r="AB8" s="108">
        <v>1</v>
      </c>
      <c r="AC8" s="108">
        <v>0.6428571428571429</v>
      </c>
      <c r="AD8" s="108">
        <v>1</v>
      </c>
      <c r="AE8" s="108">
        <v>1</v>
      </c>
      <c r="AF8" s="108">
        <v>1</v>
      </c>
      <c r="AG8" s="108">
        <v>0.8571428571428571</v>
      </c>
      <c r="AH8" s="108">
        <v>1</v>
      </c>
      <c r="AI8" s="108">
        <v>1</v>
      </c>
      <c r="AJ8" s="108">
        <v>1</v>
      </c>
      <c r="AK8" s="108">
        <v>1</v>
      </c>
      <c r="AL8" s="108">
        <v>1</v>
      </c>
      <c r="AM8" s="108">
        <v>1</v>
      </c>
      <c r="AN8" s="108">
        <v>0.8571428571428571</v>
      </c>
      <c r="AO8" s="108">
        <v>1</v>
      </c>
      <c r="AP8" s="108">
        <v>1</v>
      </c>
      <c r="AQ8" s="108">
        <v>1</v>
      </c>
      <c r="AR8" s="108">
        <v>1</v>
      </c>
      <c r="AS8" s="108">
        <v>1</v>
      </c>
      <c r="AT8" s="108">
        <v>1</v>
      </c>
      <c r="AU8" s="108">
        <v>1</v>
      </c>
      <c r="AV8" s="108">
        <v>1</v>
      </c>
      <c r="AW8" s="108">
        <v>0.9285714285714286</v>
      </c>
      <c r="AX8" s="108">
        <v>0.6428571428571429</v>
      </c>
      <c r="AY8" s="108">
        <v>0.7857142857142857</v>
      </c>
      <c r="AZ8" s="108">
        <v>1</v>
      </c>
      <c r="BA8" s="108">
        <v>1</v>
      </c>
      <c r="BB8" s="108">
        <v>1</v>
      </c>
      <c r="BC8" s="108">
        <v>1</v>
      </c>
      <c r="BD8" s="108">
        <v>1</v>
      </c>
      <c r="BE8" s="108">
        <v>1</v>
      </c>
      <c r="BF8" s="108">
        <v>1</v>
      </c>
      <c r="BG8" s="108">
        <v>1</v>
      </c>
      <c r="BH8" s="108">
        <v>1</v>
      </c>
      <c r="BI8" s="108">
        <v>1</v>
      </c>
      <c r="BJ8" s="108">
        <v>1</v>
      </c>
      <c r="BK8" s="108">
        <v>0.7857142857142857</v>
      </c>
      <c r="BL8" s="108">
        <v>0.8571428571428571</v>
      </c>
      <c r="BM8" s="108">
        <v>1</v>
      </c>
      <c r="BN8" s="108">
        <v>1</v>
      </c>
      <c r="BO8" s="108">
        <v>1</v>
      </c>
      <c r="BP8" s="108">
        <v>1</v>
      </c>
      <c r="BQ8" s="108">
        <v>1</v>
      </c>
      <c r="BR8" s="108">
        <v>1</v>
      </c>
      <c r="BS8" s="108">
        <v>0.9285714285714286</v>
      </c>
      <c r="BT8" s="108">
        <v>1</v>
      </c>
      <c r="BU8" s="108">
        <v>1</v>
      </c>
      <c r="BV8" s="108">
        <v>1</v>
      </c>
      <c r="BW8" s="108">
        <v>0.9285714285714286</v>
      </c>
      <c r="BX8" s="108">
        <v>1</v>
      </c>
    </row>
    <row r="9" spans="1:76" s="101" customFormat="1" ht="12.75" customHeight="1" x14ac:dyDescent="0.2">
      <c r="A9" s="110" t="s">
        <v>153</v>
      </c>
      <c r="B9" s="111" t="s">
        <v>172</v>
      </c>
      <c r="C9" s="125"/>
      <c r="D9" s="126">
        <v>31004</v>
      </c>
      <c r="E9" s="126">
        <v>391898</v>
      </c>
      <c r="F9" s="126">
        <v>183</v>
      </c>
      <c r="G9" s="127">
        <v>83</v>
      </c>
      <c r="H9" s="127">
        <v>81</v>
      </c>
      <c r="I9" s="127">
        <v>19</v>
      </c>
      <c r="J9" s="128">
        <v>144.1</v>
      </c>
      <c r="K9" s="129">
        <v>110</v>
      </c>
      <c r="L9" s="129" t="s">
        <v>196</v>
      </c>
      <c r="M9" s="130">
        <v>17</v>
      </c>
      <c r="N9" s="130">
        <v>3</v>
      </c>
      <c r="O9" s="131">
        <v>25447</v>
      </c>
      <c r="P9" s="131">
        <v>6000</v>
      </c>
      <c r="Q9" s="131">
        <v>986</v>
      </c>
      <c r="R9" s="131">
        <v>50</v>
      </c>
      <c r="S9" s="131">
        <v>315</v>
      </c>
      <c r="T9" s="129">
        <v>84</v>
      </c>
      <c r="U9" s="129">
        <v>83429</v>
      </c>
      <c r="V9" s="131">
        <v>35890</v>
      </c>
      <c r="W9" s="131">
        <v>1195995</v>
      </c>
      <c r="X9" s="131">
        <v>4392835</v>
      </c>
      <c r="Y9" s="131">
        <v>24078498</v>
      </c>
      <c r="Z9" s="131">
        <v>15048926</v>
      </c>
      <c r="AA9" s="131">
        <v>9029572</v>
      </c>
      <c r="AB9" s="131">
        <v>1439130</v>
      </c>
      <c r="AC9" s="131" t="s">
        <v>196</v>
      </c>
      <c r="AD9" s="131">
        <v>234513</v>
      </c>
      <c r="AE9" s="131">
        <v>7355929</v>
      </c>
      <c r="AF9" s="131">
        <v>4885342</v>
      </c>
      <c r="AG9" s="131">
        <v>22472147</v>
      </c>
      <c r="AH9" s="131">
        <v>0</v>
      </c>
      <c r="AI9" s="131">
        <v>0</v>
      </c>
      <c r="AJ9" s="131">
        <v>1240351</v>
      </c>
      <c r="AK9" s="131">
        <v>7405740</v>
      </c>
      <c r="AL9" s="131">
        <v>4577992</v>
      </c>
      <c r="AM9" s="131">
        <v>83202</v>
      </c>
      <c r="AN9" s="131" t="s">
        <v>196</v>
      </c>
      <c r="AO9" s="131">
        <v>40000</v>
      </c>
      <c r="AP9" s="131">
        <v>120000</v>
      </c>
      <c r="AQ9" s="131">
        <v>836</v>
      </c>
      <c r="AR9" s="131">
        <v>5420</v>
      </c>
      <c r="AS9" s="131">
        <v>2578290</v>
      </c>
      <c r="AT9" s="131">
        <v>120507</v>
      </c>
      <c r="AU9" s="131">
        <v>23638</v>
      </c>
      <c r="AV9" s="131">
        <v>556</v>
      </c>
      <c r="AW9" s="131">
        <v>876695</v>
      </c>
      <c r="AX9" s="131" t="s">
        <v>196</v>
      </c>
      <c r="AY9" s="131">
        <v>1054625</v>
      </c>
      <c r="AZ9" s="131">
        <v>63702</v>
      </c>
      <c r="BA9" s="131">
        <v>45369</v>
      </c>
      <c r="BB9" s="131">
        <v>3474</v>
      </c>
      <c r="BC9" s="131">
        <v>639</v>
      </c>
      <c r="BD9" s="131">
        <v>6</v>
      </c>
      <c r="BE9" s="131">
        <v>285</v>
      </c>
      <c r="BF9" s="131">
        <v>279</v>
      </c>
      <c r="BG9" s="131">
        <v>13650</v>
      </c>
      <c r="BH9" s="132">
        <v>0</v>
      </c>
      <c r="BI9" s="131">
        <v>9</v>
      </c>
      <c r="BJ9" s="131">
        <v>522</v>
      </c>
      <c r="BK9" s="131">
        <v>327</v>
      </c>
      <c r="BL9" s="131">
        <v>5308</v>
      </c>
      <c r="BM9" s="131">
        <v>636477</v>
      </c>
      <c r="BN9" s="131">
        <v>40097</v>
      </c>
      <c r="BO9" s="131">
        <v>35308</v>
      </c>
      <c r="BP9" s="131">
        <v>26501</v>
      </c>
      <c r="BQ9" s="131">
        <v>30365</v>
      </c>
      <c r="BR9" s="131">
        <v>24812</v>
      </c>
      <c r="BS9" s="131">
        <v>187</v>
      </c>
      <c r="BT9" s="131">
        <v>1366</v>
      </c>
      <c r="BU9" s="131">
        <v>4000</v>
      </c>
      <c r="BV9" s="131">
        <v>1555</v>
      </c>
      <c r="BW9" s="131">
        <v>793</v>
      </c>
      <c r="BX9" s="131">
        <v>653369</v>
      </c>
    </row>
    <row r="10" spans="1:76" s="101" customFormat="1" ht="12.75" customHeight="1" x14ac:dyDescent="0.2">
      <c r="A10" s="113" t="s">
        <v>154</v>
      </c>
      <c r="B10" s="114" t="s">
        <v>182</v>
      </c>
      <c r="C10" s="115"/>
      <c r="D10" s="133">
        <v>22544</v>
      </c>
      <c r="E10" s="133">
        <v>1250086</v>
      </c>
      <c r="F10" s="133">
        <v>265</v>
      </c>
      <c r="G10" s="134">
        <v>80</v>
      </c>
      <c r="H10" s="134">
        <v>102</v>
      </c>
      <c r="I10" s="134">
        <v>83</v>
      </c>
      <c r="J10" s="135">
        <v>168.7</v>
      </c>
      <c r="K10" s="136">
        <v>119.2</v>
      </c>
      <c r="L10" s="136">
        <v>39.4</v>
      </c>
      <c r="M10" s="137">
        <v>10</v>
      </c>
      <c r="N10" s="137">
        <v>39</v>
      </c>
      <c r="O10" s="138">
        <v>28454</v>
      </c>
      <c r="P10" s="138" t="s">
        <v>196</v>
      </c>
      <c r="Q10" s="138">
        <v>2697</v>
      </c>
      <c r="R10" s="138">
        <v>204</v>
      </c>
      <c r="S10" s="138">
        <v>304</v>
      </c>
      <c r="T10" s="136">
        <v>82</v>
      </c>
      <c r="U10" s="136" t="s">
        <v>196</v>
      </c>
      <c r="V10" s="138" t="s">
        <v>196</v>
      </c>
      <c r="W10" s="138" t="s">
        <v>196</v>
      </c>
      <c r="X10" s="138" t="s">
        <v>196</v>
      </c>
      <c r="Y10" s="138">
        <v>31672622</v>
      </c>
      <c r="Z10" s="138">
        <v>18832953</v>
      </c>
      <c r="AA10" s="138">
        <v>12839669</v>
      </c>
      <c r="AB10" s="138">
        <v>2058063</v>
      </c>
      <c r="AC10" s="138" t="s">
        <v>196</v>
      </c>
      <c r="AD10" s="138">
        <v>599538</v>
      </c>
      <c r="AE10" s="138">
        <v>10182068</v>
      </c>
      <c r="AF10" s="138">
        <v>5987493</v>
      </c>
      <c r="AG10" s="138">
        <v>27290948</v>
      </c>
      <c r="AH10" s="138">
        <v>1450000</v>
      </c>
      <c r="AI10" s="138">
        <v>234620</v>
      </c>
      <c r="AJ10" s="138">
        <v>2490473</v>
      </c>
      <c r="AK10" s="138">
        <v>4201113</v>
      </c>
      <c r="AL10" s="138">
        <v>3806231</v>
      </c>
      <c r="AM10" s="138">
        <v>141</v>
      </c>
      <c r="AN10" s="138" t="s">
        <v>196</v>
      </c>
      <c r="AO10" s="138">
        <v>27472</v>
      </c>
      <c r="AP10" s="138">
        <v>667</v>
      </c>
      <c r="AQ10" s="138">
        <v>4837</v>
      </c>
      <c r="AR10" s="138">
        <v>29599</v>
      </c>
      <c r="AS10" s="138">
        <v>332166</v>
      </c>
      <c r="AT10" s="138">
        <v>111144</v>
      </c>
      <c r="AU10" s="138">
        <v>20550</v>
      </c>
      <c r="AV10" s="138">
        <v>388</v>
      </c>
      <c r="AW10" s="138">
        <v>173571</v>
      </c>
      <c r="AX10" s="138">
        <v>0</v>
      </c>
      <c r="AY10" s="138">
        <v>48551</v>
      </c>
      <c r="AZ10" s="138">
        <v>73519</v>
      </c>
      <c r="BA10" s="138">
        <v>66620</v>
      </c>
      <c r="BB10" s="138">
        <v>6</v>
      </c>
      <c r="BC10" s="138">
        <v>422</v>
      </c>
      <c r="BD10" s="138">
        <v>14</v>
      </c>
      <c r="BE10" s="138">
        <v>215</v>
      </c>
      <c r="BF10" s="138">
        <v>726</v>
      </c>
      <c r="BG10" s="138">
        <v>5516</v>
      </c>
      <c r="BH10" s="139">
        <v>448</v>
      </c>
      <c r="BI10" s="138">
        <v>30</v>
      </c>
      <c r="BJ10" s="138">
        <v>461</v>
      </c>
      <c r="BK10" s="138">
        <v>635</v>
      </c>
      <c r="BL10" s="138">
        <v>7821</v>
      </c>
      <c r="BM10" s="138">
        <v>758659</v>
      </c>
      <c r="BN10" s="138">
        <v>15783</v>
      </c>
      <c r="BO10" s="138">
        <v>21804</v>
      </c>
      <c r="BP10" s="138">
        <v>24110</v>
      </c>
      <c r="BQ10" s="138">
        <v>558</v>
      </c>
      <c r="BR10" s="138">
        <v>176</v>
      </c>
      <c r="BS10" s="138">
        <v>0</v>
      </c>
      <c r="BT10" s="138">
        <v>16</v>
      </c>
      <c r="BU10" s="138">
        <v>366</v>
      </c>
      <c r="BV10" s="138">
        <v>288</v>
      </c>
      <c r="BW10" s="138" t="s">
        <v>196</v>
      </c>
      <c r="BX10" s="138">
        <v>492983</v>
      </c>
    </row>
    <row r="11" spans="1:76" s="101" customFormat="1" ht="12.75" customHeight="1" x14ac:dyDescent="0.2">
      <c r="A11" s="113" t="s">
        <v>155</v>
      </c>
      <c r="B11" s="116" t="s">
        <v>222</v>
      </c>
      <c r="C11" s="140"/>
      <c r="D11" s="133">
        <v>14442</v>
      </c>
      <c r="E11" s="133" t="s">
        <v>196</v>
      </c>
      <c r="F11" s="133">
        <v>140</v>
      </c>
      <c r="G11" s="134">
        <v>52</v>
      </c>
      <c r="H11" s="134">
        <v>63</v>
      </c>
      <c r="I11" s="134">
        <v>25</v>
      </c>
      <c r="J11" s="135">
        <v>98.31</v>
      </c>
      <c r="K11" s="136">
        <v>75.260000000000005</v>
      </c>
      <c r="L11" s="136">
        <v>15.55</v>
      </c>
      <c r="M11" s="137">
        <v>7.5</v>
      </c>
      <c r="N11" s="137">
        <v>21</v>
      </c>
      <c r="O11" s="138">
        <v>27435</v>
      </c>
      <c r="P11" s="138">
        <v>13189</v>
      </c>
      <c r="Q11" s="138">
        <v>1840</v>
      </c>
      <c r="R11" s="138">
        <v>137</v>
      </c>
      <c r="S11" s="138">
        <v>300</v>
      </c>
      <c r="T11" s="136">
        <v>78</v>
      </c>
      <c r="U11" s="136">
        <v>800000</v>
      </c>
      <c r="V11" s="138">
        <v>140000</v>
      </c>
      <c r="W11" s="138">
        <v>9000</v>
      </c>
      <c r="X11" s="138">
        <v>2801900</v>
      </c>
      <c r="Y11" s="138">
        <v>17394314</v>
      </c>
      <c r="Z11" s="138">
        <v>10208739</v>
      </c>
      <c r="AA11" s="138">
        <v>7185575</v>
      </c>
      <c r="AB11" s="138">
        <v>50159</v>
      </c>
      <c r="AC11" s="138">
        <v>1146339</v>
      </c>
      <c r="AD11" s="138">
        <v>843491</v>
      </c>
      <c r="AE11" s="138">
        <v>5145586</v>
      </c>
      <c r="AF11" s="138">
        <v>1974000</v>
      </c>
      <c r="AG11" s="138">
        <v>16903206</v>
      </c>
      <c r="AH11" s="138">
        <v>239472</v>
      </c>
      <c r="AI11" s="138">
        <v>39932</v>
      </c>
      <c r="AJ11" s="138">
        <v>215307</v>
      </c>
      <c r="AK11" s="138">
        <v>3758107</v>
      </c>
      <c r="AL11" s="138">
        <v>2712505</v>
      </c>
      <c r="AM11" s="138">
        <v>2231</v>
      </c>
      <c r="AN11" s="138">
        <v>98</v>
      </c>
      <c r="AO11" s="138">
        <v>6128</v>
      </c>
      <c r="AP11" s="138">
        <v>941657</v>
      </c>
      <c r="AQ11" s="138">
        <v>31326</v>
      </c>
      <c r="AR11" s="138">
        <v>30698</v>
      </c>
      <c r="AS11" s="138">
        <v>33562</v>
      </c>
      <c r="AT11" s="138">
        <v>67269</v>
      </c>
      <c r="AU11" s="138">
        <v>15737</v>
      </c>
      <c r="AV11" s="138">
        <v>400</v>
      </c>
      <c r="AW11" s="138">
        <v>5200</v>
      </c>
      <c r="AX11" s="138">
        <v>0</v>
      </c>
      <c r="AY11" s="138">
        <v>39674</v>
      </c>
      <c r="AZ11" s="138">
        <v>43732</v>
      </c>
      <c r="BA11" s="138">
        <v>39074</v>
      </c>
      <c r="BB11" s="138">
        <v>16</v>
      </c>
      <c r="BC11" s="138">
        <v>12</v>
      </c>
      <c r="BD11" s="138">
        <v>637</v>
      </c>
      <c r="BE11" s="138">
        <v>0</v>
      </c>
      <c r="BF11" s="138">
        <v>1913</v>
      </c>
      <c r="BG11" s="138">
        <v>2080</v>
      </c>
      <c r="BH11" s="139">
        <v>9929</v>
      </c>
      <c r="BI11" s="138">
        <v>56</v>
      </c>
      <c r="BJ11" s="138">
        <v>155</v>
      </c>
      <c r="BK11" s="138">
        <v>218</v>
      </c>
      <c r="BL11" s="138">
        <v>1865</v>
      </c>
      <c r="BM11" s="138">
        <v>517148</v>
      </c>
      <c r="BN11" s="138">
        <v>9302</v>
      </c>
      <c r="BO11" s="138">
        <v>8326</v>
      </c>
      <c r="BP11" s="138">
        <v>1252</v>
      </c>
      <c r="BQ11" s="138">
        <v>3122</v>
      </c>
      <c r="BR11" s="138">
        <v>2289</v>
      </c>
      <c r="BS11" s="138">
        <v>750</v>
      </c>
      <c r="BT11" s="138">
        <v>55</v>
      </c>
      <c r="BU11" s="138">
        <v>28</v>
      </c>
      <c r="BV11" s="138">
        <v>6357</v>
      </c>
      <c r="BW11" s="138">
        <v>1985</v>
      </c>
      <c r="BX11" s="138">
        <v>330000</v>
      </c>
    </row>
    <row r="12" spans="1:76" s="101" customFormat="1" ht="12.75" customHeight="1" x14ac:dyDescent="0.2">
      <c r="A12" s="113" t="s">
        <v>158</v>
      </c>
      <c r="B12" s="114" t="s">
        <v>3</v>
      </c>
      <c r="C12" s="115"/>
      <c r="D12" s="133">
        <v>24157</v>
      </c>
      <c r="E12" s="133">
        <v>1756066</v>
      </c>
      <c r="F12" s="133">
        <v>246</v>
      </c>
      <c r="G12" s="134">
        <v>71</v>
      </c>
      <c r="H12" s="134">
        <v>127</v>
      </c>
      <c r="I12" s="134">
        <v>48</v>
      </c>
      <c r="J12" s="135">
        <v>131.26</v>
      </c>
      <c r="K12" s="136">
        <v>105.65</v>
      </c>
      <c r="L12" s="136">
        <v>15.61</v>
      </c>
      <c r="M12" s="137">
        <v>10</v>
      </c>
      <c r="N12" s="137">
        <v>5</v>
      </c>
      <c r="O12" s="138">
        <v>22960</v>
      </c>
      <c r="P12" s="138">
        <v>9606</v>
      </c>
      <c r="Q12" s="138">
        <v>1640</v>
      </c>
      <c r="R12" s="138">
        <v>100</v>
      </c>
      <c r="S12" s="138">
        <v>343</v>
      </c>
      <c r="T12" s="136">
        <v>105</v>
      </c>
      <c r="U12" s="136">
        <v>667819</v>
      </c>
      <c r="V12" s="138">
        <v>608898</v>
      </c>
      <c r="W12" s="138">
        <v>0</v>
      </c>
      <c r="X12" s="138">
        <v>1944693</v>
      </c>
      <c r="Y12" s="138">
        <v>21911631</v>
      </c>
      <c r="Z12" s="138">
        <v>12880190</v>
      </c>
      <c r="AA12" s="138">
        <v>9031441</v>
      </c>
      <c r="AB12" s="138">
        <v>1856863</v>
      </c>
      <c r="AC12" s="138">
        <v>43000</v>
      </c>
      <c r="AD12" s="138">
        <v>496487</v>
      </c>
      <c r="AE12" s="138">
        <v>6635091</v>
      </c>
      <c r="AF12" s="138">
        <v>3865241</v>
      </c>
      <c r="AG12" s="138">
        <v>16172308</v>
      </c>
      <c r="AH12" s="138">
        <v>5855293</v>
      </c>
      <c r="AI12" s="138">
        <v>0</v>
      </c>
      <c r="AJ12" s="138">
        <v>96710</v>
      </c>
      <c r="AK12" s="138">
        <v>8021699</v>
      </c>
      <c r="AL12" s="138">
        <v>2549037</v>
      </c>
      <c r="AM12" s="138">
        <v>5254010</v>
      </c>
      <c r="AN12" s="138">
        <v>3815</v>
      </c>
      <c r="AO12" s="138">
        <v>4032</v>
      </c>
      <c r="AP12" s="138">
        <v>59909</v>
      </c>
      <c r="AQ12" s="138">
        <v>72798</v>
      </c>
      <c r="AR12" s="138">
        <v>81382</v>
      </c>
      <c r="AS12" s="138">
        <v>531</v>
      </c>
      <c r="AT12" s="138">
        <v>50338</v>
      </c>
      <c r="AU12" s="138">
        <v>39786</v>
      </c>
      <c r="AV12" s="138">
        <v>160</v>
      </c>
      <c r="AW12" s="138">
        <v>160391</v>
      </c>
      <c r="AX12" s="138">
        <v>3856</v>
      </c>
      <c r="AY12" s="138">
        <v>192357</v>
      </c>
      <c r="AZ12" s="138">
        <v>186713</v>
      </c>
      <c r="BA12" s="138">
        <v>107907</v>
      </c>
      <c r="BB12" s="138">
        <v>69218</v>
      </c>
      <c r="BC12" s="138">
        <v>1</v>
      </c>
      <c r="BD12" s="138">
        <v>2682</v>
      </c>
      <c r="BE12" s="138">
        <v>12</v>
      </c>
      <c r="BF12" s="138">
        <v>6866</v>
      </c>
      <c r="BG12" s="138">
        <v>27</v>
      </c>
      <c r="BH12" s="139">
        <v>2797</v>
      </c>
      <c r="BI12" s="138">
        <v>60</v>
      </c>
      <c r="BJ12" s="138">
        <v>276</v>
      </c>
      <c r="BK12" s="138">
        <v>453</v>
      </c>
      <c r="BL12" s="138">
        <v>4627</v>
      </c>
      <c r="BM12" s="138">
        <v>626394</v>
      </c>
      <c r="BN12" s="138">
        <v>11235</v>
      </c>
      <c r="BO12" s="138">
        <v>12378</v>
      </c>
      <c r="BP12" s="138">
        <v>618</v>
      </c>
      <c r="BQ12" s="138">
        <v>13000</v>
      </c>
      <c r="BR12" s="138">
        <v>8540</v>
      </c>
      <c r="BS12" s="138">
        <v>0</v>
      </c>
      <c r="BT12" s="138">
        <v>172</v>
      </c>
      <c r="BU12" s="138">
        <v>4288</v>
      </c>
      <c r="BV12" s="138">
        <v>789</v>
      </c>
      <c r="BW12" s="138">
        <v>4509</v>
      </c>
      <c r="BX12" s="138">
        <v>548679</v>
      </c>
    </row>
    <row r="13" spans="1:76" s="101" customFormat="1" ht="12.75" customHeight="1" x14ac:dyDescent="0.2">
      <c r="A13" s="113" t="s">
        <v>157</v>
      </c>
      <c r="B13" s="379" t="s">
        <v>238</v>
      </c>
      <c r="C13" s="380"/>
      <c r="D13" s="133">
        <v>7718</v>
      </c>
      <c r="E13" s="133">
        <v>1141471</v>
      </c>
      <c r="F13" s="133">
        <v>48</v>
      </c>
      <c r="G13" s="134">
        <v>29</v>
      </c>
      <c r="H13" s="134">
        <v>17</v>
      </c>
      <c r="I13" s="134">
        <v>2</v>
      </c>
      <c r="J13" s="135">
        <v>39.6</v>
      </c>
      <c r="K13" s="136">
        <v>29.9</v>
      </c>
      <c r="L13" s="136">
        <v>9.6999999999999993</v>
      </c>
      <c r="M13" s="137">
        <v>0</v>
      </c>
      <c r="N13" s="137">
        <v>1</v>
      </c>
      <c r="O13" s="138">
        <v>5118</v>
      </c>
      <c r="P13" s="138">
        <v>4311</v>
      </c>
      <c r="Q13" s="138">
        <v>860</v>
      </c>
      <c r="R13" s="138">
        <v>29</v>
      </c>
      <c r="S13" s="138">
        <v>357</v>
      </c>
      <c r="T13" s="136">
        <v>119</v>
      </c>
      <c r="U13" s="136">
        <v>106992</v>
      </c>
      <c r="V13" s="138">
        <v>2538</v>
      </c>
      <c r="W13" s="138">
        <v>164040</v>
      </c>
      <c r="X13" s="138">
        <v>20844</v>
      </c>
      <c r="Y13" s="138">
        <v>11723152</v>
      </c>
      <c r="Z13" s="138">
        <v>4573983</v>
      </c>
      <c r="AA13" s="138">
        <v>7149169</v>
      </c>
      <c r="AB13" s="138">
        <v>168248</v>
      </c>
      <c r="AC13" s="138">
        <v>2333892</v>
      </c>
      <c r="AD13" s="138">
        <v>95436</v>
      </c>
      <c r="AE13" s="138">
        <v>4551593</v>
      </c>
      <c r="AF13" s="138">
        <v>4085938</v>
      </c>
      <c r="AG13" s="138">
        <v>11686866</v>
      </c>
      <c r="AH13" s="138">
        <v>65005</v>
      </c>
      <c r="AI13" s="138">
        <v>0</v>
      </c>
      <c r="AJ13" s="138">
        <v>22694</v>
      </c>
      <c r="AK13" s="138">
        <v>314920</v>
      </c>
      <c r="AL13" s="138">
        <v>307571</v>
      </c>
      <c r="AM13" s="138">
        <v>35</v>
      </c>
      <c r="AN13" s="138">
        <v>1</v>
      </c>
      <c r="AO13" s="138">
        <v>675</v>
      </c>
      <c r="AP13" s="138">
        <v>0</v>
      </c>
      <c r="AQ13" s="138">
        <v>2291</v>
      </c>
      <c r="AR13" s="138">
        <v>853</v>
      </c>
      <c r="AS13" s="138">
        <v>3495</v>
      </c>
      <c r="AT13" s="138">
        <v>7667</v>
      </c>
      <c r="AU13" s="138">
        <v>7667</v>
      </c>
      <c r="AV13" s="138">
        <v>34</v>
      </c>
      <c r="AW13" s="138" t="s">
        <v>196</v>
      </c>
      <c r="AX13" s="138" t="s">
        <v>196</v>
      </c>
      <c r="AY13" s="138" t="s">
        <v>196</v>
      </c>
      <c r="AZ13" s="138">
        <v>9136</v>
      </c>
      <c r="BA13" s="138">
        <v>9094</v>
      </c>
      <c r="BB13" s="138">
        <v>0</v>
      </c>
      <c r="BC13" s="138">
        <v>0</v>
      </c>
      <c r="BD13" s="138">
        <v>0</v>
      </c>
      <c r="BE13" s="138">
        <v>0</v>
      </c>
      <c r="BF13" s="138">
        <v>42</v>
      </c>
      <c r="BG13" s="138">
        <v>0</v>
      </c>
      <c r="BH13" s="139">
        <v>35564</v>
      </c>
      <c r="BI13" s="138">
        <v>11</v>
      </c>
      <c r="BJ13" s="138">
        <v>101</v>
      </c>
      <c r="BK13" s="138">
        <v>177</v>
      </c>
      <c r="BL13" s="138">
        <v>4767</v>
      </c>
      <c r="BM13" s="138">
        <v>103302</v>
      </c>
      <c r="BN13" s="138">
        <v>9063</v>
      </c>
      <c r="BO13" s="138">
        <v>13276</v>
      </c>
      <c r="BP13" s="138">
        <v>4455</v>
      </c>
      <c r="BQ13" s="138">
        <v>26</v>
      </c>
      <c r="BR13" s="138">
        <v>26</v>
      </c>
      <c r="BS13" s="138">
        <v>0</v>
      </c>
      <c r="BT13" s="138">
        <v>0</v>
      </c>
      <c r="BU13" s="138">
        <v>0</v>
      </c>
      <c r="BV13" s="138">
        <v>0</v>
      </c>
      <c r="BW13" s="138">
        <v>184</v>
      </c>
      <c r="BX13" s="138">
        <v>234443</v>
      </c>
    </row>
    <row r="14" spans="1:76" s="215" customFormat="1" ht="12.75" customHeight="1" x14ac:dyDescent="0.2">
      <c r="A14" s="205" t="s">
        <v>159</v>
      </c>
      <c r="B14" s="206" t="s">
        <v>224</v>
      </c>
      <c r="C14" s="207"/>
      <c r="D14" s="208">
        <v>1763</v>
      </c>
      <c r="E14" s="208" t="s">
        <v>196</v>
      </c>
      <c r="F14" s="208">
        <v>22</v>
      </c>
      <c r="G14" s="209">
        <v>8</v>
      </c>
      <c r="H14" s="209">
        <v>4</v>
      </c>
      <c r="I14" s="209">
        <v>10</v>
      </c>
      <c r="J14" s="210">
        <v>11.5</v>
      </c>
      <c r="K14" s="211">
        <v>10.6</v>
      </c>
      <c r="L14" s="211">
        <v>0.9</v>
      </c>
      <c r="M14" s="212">
        <v>0</v>
      </c>
      <c r="N14" s="212">
        <v>1</v>
      </c>
      <c r="O14" s="213">
        <v>2900</v>
      </c>
      <c r="P14" s="213" t="s">
        <v>196</v>
      </c>
      <c r="Q14" s="213">
        <v>208</v>
      </c>
      <c r="R14" s="213">
        <v>15</v>
      </c>
      <c r="S14" s="213">
        <v>293</v>
      </c>
      <c r="T14" s="211">
        <v>68</v>
      </c>
      <c r="U14" s="211">
        <v>64699</v>
      </c>
      <c r="V14" s="213">
        <v>5587</v>
      </c>
      <c r="W14" s="213">
        <v>0</v>
      </c>
      <c r="X14" s="213">
        <v>46687</v>
      </c>
      <c r="Y14" s="213">
        <v>1861529</v>
      </c>
      <c r="Z14" s="213">
        <v>1097802</v>
      </c>
      <c r="AA14" s="213">
        <v>763727</v>
      </c>
      <c r="AB14" s="213">
        <v>5132</v>
      </c>
      <c r="AC14" s="213">
        <v>121718</v>
      </c>
      <c r="AD14" s="213">
        <v>79790</v>
      </c>
      <c r="AE14" s="213">
        <v>557087</v>
      </c>
      <c r="AF14" s="213">
        <v>366758</v>
      </c>
      <c r="AG14" s="213">
        <v>1861529</v>
      </c>
      <c r="AH14" s="213">
        <v>0</v>
      </c>
      <c r="AI14" s="213">
        <v>0</v>
      </c>
      <c r="AJ14" s="213">
        <v>1748</v>
      </c>
      <c r="AK14" s="213">
        <v>113179</v>
      </c>
      <c r="AL14" s="213">
        <v>111386</v>
      </c>
      <c r="AM14" s="213">
        <v>0</v>
      </c>
      <c r="AN14" s="213">
        <v>0</v>
      </c>
      <c r="AO14" s="213">
        <v>0</v>
      </c>
      <c r="AP14" s="213">
        <v>0</v>
      </c>
      <c r="AQ14" s="213">
        <v>0</v>
      </c>
      <c r="AR14" s="213">
        <v>1793</v>
      </c>
      <c r="AS14" s="213">
        <v>0</v>
      </c>
      <c r="AT14" s="213">
        <v>25434</v>
      </c>
      <c r="AU14" s="213">
        <v>13764</v>
      </c>
      <c r="AV14" s="213">
        <v>76</v>
      </c>
      <c r="AW14" s="213">
        <v>507</v>
      </c>
      <c r="AX14" s="213">
        <v>0</v>
      </c>
      <c r="AY14" s="213">
        <v>1394</v>
      </c>
      <c r="AZ14" s="213">
        <v>3056</v>
      </c>
      <c r="BA14" s="213">
        <v>3056</v>
      </c>
      <c r="BB14" s="213">
        <v>0</v>
      </c>
      <c r="BC14" s="213">
        <v>0</v>
      </c>
      <c r="BD14" s="213">
        <v>0</v>
      </c>
      <c r="BE14" s="213">
        <v>0</v>
      </c>
      <c r="BF14" s="213">
        <v>0</v>
      </c>
      <c r="BG14" s="213">
        <v>0</v>
      </c>
      <c r="BH14" s="214">
        <v>758</v>
      </c>
      <c r="BI14" s="213">
        <v>0</v>
      </c>
      <c r="BJ14" s="213">
        <v>17</v>
      </c>
      <c r="BK14" s="213">
        <v>31</v>
      </c>
      <c r="BL14" s="213">
        <v>640</v>
      </c>
      <c r="BM14" s="213">
        <v>13325</v>
      </c>
      <c r="BN14" s="213">
        <v>487</v>
      </c>
      <c r="BO14" s="213">
        <v>982</v>
      </c>
      <c r="BP14" s="213">
        <v>20</v>
      </c>
      <c r="BQ14" s="213">
        <v>0</v>
      </c>
      <c r="BR14" s="213">
        <v>0</v>
      </c>
      <c r="BS14" s="213">
        <v>0</v>
      </c>
      <c r="BT14" s="213">
        <v>0</v>
      </c>
      <c r="BU14" s="213">
        <v>0</v>
      </c>
      <c r="BV14" s="213">
        <v>0</v>
      </c>
      <c r="BW14" s="213">
        <v>491</v>
      </c>
      <c r="BX14" s="213">
        <v>215946</v>
      </c>
    </row>
    <row r="15" spans="1:76" s="101" customFormat="1" ht="12.75" customHeight="1" x14ac:dyDescent="0.2">
      <c r="A15" s="113" t="s">
        <v>160</v>
      </c>
      <c r="B15" s="114" t="s">
        <v>5</v>
      </c>
      <c r="C15" s="115"/>
      <c r="D15" s="133">
        <v>24619</v>
      </c>
      <c r="E15" s="133">
        <v>664135</v>
      </c>
      <c r="F15" s="133">
        <v>109</v>
      </c>
      <c r="G15" s="134">
        <v>31</v>
      </c>
      <c r="H15" s="134">
        <v>48</v>
      </c>
      <c r="I15" s="134">
        <v>25</v>
      </c>
      <c r="J15" s="135">
        <v>80.38</v>
      </c>
      <c r="K15" s="136">
        <v>64.510000000000005</v>
      </c>
      <c r="L15" s="136">
        <v>9.8699999999999992</v>
      </c>
      <c r="M15" s="137">
        <v>6</v>
      </c>
      <c r="N15" s="137">
        <v>3</v>
      </c>
      <c r="O15" s="138">
        <v>14863</v>
      </c>
      <c r="P15" s="138">
        <v>6871</v>
      </c>
      <c r="Q15" s="138">
        <v>912</v>
      </c>
      <c r="R15" s="138">
        <v>48</v>
      </c>
      <c r="S15" s="138">
        <v>300</v>
      </c>
      <c r="T15" s="136">
        <v>77.5</v>
      </c>
      <c r="U15" s="136">
        <v>231635</v>
      </c>
      <c r="V15" s="138">
        <v>72737</v>
      </c>
      <c r="W15" s="138">
        <v>0</v>
      </c>
      <c r="X15" s="138">
        <v>901552</v>
      </c>
      <c r="Y15" s="138">
        <v>13358333</v>
      </c>
      <c r="Z15" s="138">
        <v>7785113</v>
      </c>
      <c r="AA15" s="138">
        <v>5573220</v>
      </c>
      <c r="AB15" s="138">
        <v>1438403</v>
      </c>
      <c r="AC15" s="138">
        <v>1044234</v>
      </c>
      <c r="AD15" s="138">
        <v>360813</v>
      </c>
      <c r="AE15" s="138">
        <v>2729770</v>
      </c>
      <c r="AF15" s="138">
        <v>803686</v>
      </c>
      <c r="AG15" s="138">
        <v>7208537</v>
      </c>
      <c r="AH15" s="138">
        <v>183000</v>
      </c>
      <c r="AI15" s="138">
        <v>1613</v>
      </c>
      <c r="AJ15" s="138">
        <v>4320424</v>
      </c>
      <c r="AK15" s="138">
        <v>1383566</v>
      </c>
      <c r="AL15" s="138">
        <v>1193227</v>
      </c>
      <c r="AM15" s="138">
        <v>2742</v>
      </c>
      <c r="AN15" s="138">
        <v>461</v>
      </c>
      <c r="AO15" s="138">
        <v>5759</v>
      </c>
      <c r="AP15" s="138">
        <v>131798</v>
      </c>
      <c r="AQ15" s="138">
        <v>37343</v>
      </c>
      <c r="AR15" s="138">
        <v>12697</v>
      </c>
      <c r="AS15" s="138">
        <v>0</v>
      </c>
      <c r="AT15" s="138">
        <v>147799</v>
      </c>
      <c r="AU15" s="138">
        <v>53195</v>
      </c>
      <c r="AV15" s="138">
        <v>248</v>
      </c>
      <c r="AW15" s="138">
        <v>86858</v>
      </c>
      <c r="AX15" s="138">
        <v>785409</v>
      </c>
      <c r="AY15" s="138">
        <v>115</v>
      </c>
      <c r="AZ15" s="138">
        <v>37542</v>
      </c>
      <c r="BA15" s="138">
        <v>35741</v>
      </c>
      <c r="BB15" s="138">
        <v>3</v>
      </c>
      <c r="BC15" s="138">
        <v>122</v>
      </c>
      <c r="BD15" s="138">
        <v>45</v>
      </c>
      <c r="BE15" s="138">
        <v>0</v>
      </c>
      <c r="BF15" s="138">
        <v>1631</v>
      </c>
      <c r="BG15" s="138">
        <v>0</v>
      </c>
      <c r="BH15" s="139">
        <v>370</v>
      </c>
      <c r="BI15" s="138">
        <v>22</v>
      </c>
      <c r="BJ15" s="138">
        <v>288</v>
      </c>
      <c r="BK15" s="138">
        <v>442</v>
      </c>
      <c r="BL15" s="138">
        <v>3926</v>
      </c>
      <c r="BM15" s="138">
        <v>388015</v>
      </c>
      <c r="BN15" s="138">
        <v>4681</v>
      </c>
      <c r="BO15" s="138">
        <v>6025</v>
      </c>
      <c r="BP15" s="138">
        <v>1405</v>
      </c>
      <c r="BQ15" s="138">
        <v>594</v>
      </c>
      <c r="BR15" s="138">
        <v>217</v>
      </c>
      <c r="BS15" s="138">
        <v>249</v>
      </c>
      <c r="BT15" s="138">
        <v>2</v>
      </c>
      <c r="BU15" s="138">
        <v>126</v>
      </c>
      <c r="BV15" s="138">
        <v>326</v>
      </c>
      <c r="BW15" s="138">
        <v>1054</v>
      </c>
      <c r="BX15" s="138">
        <v>348278</v>
      </c>
    </row>
    <row r="16" spans="1:76" s="101" customFormat="1" ht="12.75" customHeight="1" x14ac:dyDescent="0.2">
      <c r="A16" s="113" t="s">
        <v>166</v>
      </c>
      <c r="B16" s="114" t="s">
        <v>6</v>
      </c>
      <c r="C16" s="115"/>
      <c r="D16" s="133">
        <v>1413</v>
      </c>
      <c r="E16" s="133">
        <v>68688</v>
      </c>
      <c r="F16" s="133">
        <v>13</v>
      </c>
      <c r="G16" s="134">
        <v>8</v>
      </c>
      <c r="H16" s="134">
        <v>4</v>
      </c>
      <c r="I16" s="134">
        <v>1</v>
      </c>
      <c r="J16" s="135">
        <v>9.6999999999999993</v>
      </c>
      <c r="K16" s="136">
        <v>8.6999999999999993</v>
      </c>
      <c r="L16" s="136">
        <v>0</v>
      </c>
      <c r="M16" s="137">
        <v>1</v>
      </c>
      <c r="N16" s="137">
        <v>1</v>
      </c>
      <c r="O16" s="138">
        <v>530</v>
      </c>
      <c r="P16" s="138">
        <v>230</v>
      </c>
      <c r="Q16" s="138">
        <v>80</v>
      </c>
      <c r="R16" s="138">
        <v>8</v>
      </c>
      <c r="S16" s="138">
        <v>273</v>
      </c>
      <c r="T16" s="136">
        <v>62</v>
      </c>
      <c r="U16" s="136">
        <v>36132</v>
      </c>
      <c r="V16" s="138">
        <v>47891</v>
      </c>
      <c r="W16" s="138">
        <v>0</v>
      </c>
      <c r="X16" s="138">
        <v>64819</v>
      </c>
      <c r="Y16" s="138">
        <v>1160949</v>
      </c>
      <c r="Z16" s="138">
        <v>741817</v>
      </c>
      <c r="AA16" s="138">
        <v>419132</v>
      </c>
      <c r="AB16" s="138">
        <v>297821</v>
      </c>
      <c r="AC16" s="138" t="s">
        <v>196</v>
      </c>
      <c r="AD16" s="138">
        <v>0</v>
      </c>
      <c r="AE16" s="138">
        <v>121312</v>
      </c>
      <c r="AF16" s="138">
        <v>54381</v>
      </c>
      <c r="AG16" s="138" t="s">
        <v>196</v>
      </c>
      <c r="AH16" s="138">
        <v>0</v>
      </c>
      <c r="AI16" s="138">
        <v>0</v>
      </c>
      <c r="AJ16" s="138">
        <v>0</v>
      </c>
      <c r="AK16" s="138">
        <v>218132</v>
      </c>
      <c r="AL16" s="138">
        <v>98670</v>
      </c>
      <c r="AM16" s="138">
        <v>0</v>
      </c>
      <c r="AN16" s="138">
        <v>0</v>
      </c>
      <c r="AO16" s="138">
        <v>95</v>
      </c>
      <c r="AP16" s="138">
        <v>117000</v>
      </c>
      <c r="AQ16" s="138">
        <v>0</v>
      </c>
      <c r="AR16" s="138">
        <v>2367</v>
      </c>
      <c r="AS16" s="138">
        <v>0</v>
      </c>
      <c r="AT16" s="138">
        <v>3835</v>
      </c>
      <c r="AU16" s="138">
        <v>3529</v>
      </c>
      <c r="AV16" s="138">
        <v>50</v>
      </c>
      <c r="AW16" s="138">
        <v>74</v>
      </c>
      <c r="AX16" s="138" t="s">
        <v>196</v>
      </c>
      <c r="AY16" s="138" t="s">
        <v>196</v>
      </c>
      <c r="AZ16" s="138">
        <v>52270</v>
      </c>
      <c r="BA16" s="138">
        <v>10208</v>
      </c>
      <c r="BB16" s="138">
        <v>0</v>
      </c>
      <c r="BC16" s="138">
        <v>14</v>
      </c>
      <c r="BD16" s="138">
        <v>42000</v>
      </c>
      <c r="BE16" s="138">
        <v>0</v>
      </c>
      <c r="BF16" s="138">
        <v>48</v>
      </c>
      <c r="BG16" s="138">
        <v>0</v>
      </c>
      <c r="BH16" s="139">
        <v>6</v>
      </c>
      <c r="BI16" s="138">
        <v>5</v>
      </c>
      <c r="BJ16" s="138">
        <v>4</v>
      </c>
      <c r="BK16" s="138" t="s">
        <v>196</v>
      </c>
      <c r="BL16" s="138" t="s">
        <v>196</v>
      </c>
      <c r="BM16" s="138">
        <v>21762</v>
      </c>
      <c r="BN16" s="138">
        <v>382</v>
      </c>
      <c r="BO16" s="138">
        <v>358</v>
      </c>
      <c r="BP16" s="138">
        <v>150</v>
      </c>
      <c r="BQ16" s="138">
        <v>0</v>
      </c>
      <c r="BR16" s="138">
        <v>0</v>
      </c>
      <c r="BS16" s="138">
        <v>0</v>
      </c>
      <c r="BT16" s="138">
        <v>0</v>
      </c>
      <c r="BU16" s="138">
        <v>0</v>
      </c>
      <c r="BV16" s="138">
        <v>75</v>
      </c>
      <c r="BW16" s="138">
        <v>653</v>
      </c>
      <c r="BX16" s="138">
        <v>210307</v>
      </c>
    </row>
    <row r="17" spans="1:76" s="101" customFormat="1" ht="12.75" customHeight="1" x14ac:dyDescent="0.2">
      <c r="A17" s="113" t="s">
        <v>161</v>
      </c>
      <c r="B17" s="114" t="s">
        <v>225</v>
      </c>
      <c r="C17" s="115"/>
      <c r="D17" s="133">
        <v>9342</v>
      </c>
      <c r="E17" s="133">
        <v>118937</v>
      </c>
      <c r="F17" s="133">
        <v>51</v>
      </c>
      <c r="G17" s="134">
        <v>20</v>
      </c>
      <c r="H17" s="134">
        <v>14</v>
      </c>
      <c r="I17" s="134">
        <v>17</v>
      </c>
      <c r="J17" s="135">
        <v>32.54</v>
      </c>
      <c r="K17" s="136">
        <v>25.64</v>
      </c>
      <c r="L17" s="136">
        <v>2.9</v>
      </c>
      <c r="M17" s="137">
        <v>4</v>
      </c>
      <c r="N17" s="137">
        <v>1</v>
      </c>
      <c r="O17" s="138">
        <v>5223</v>
      </c>
      <c r="P17" s="138">
        <v>835</v>
      </c>
      <c r="Q17" s="138">
        <v>106</v>
      </c>
      <c r="R17" s="138">
        <v>17</v>
      </c>
      <c r="S17" s="138">
        <v>278</v>
      </c>
      <c r="T17" s="136">
        <v>77</v>
      </c>
      <c r="U17" s="136">
        <v>46292</v>
      </c>
      <c r="V17" s="138" t="s">
        <v>196</v>
      </c>
      <c r="W17" s="138">
        <v>0</v>
      </c>
      <c r="X17" s="138">
        <v>663388</v>
      </c>
      <c r="Y17" s="138">
        <v>4431949</v>
      </c>
      <c r="Z17" s="138">
        <v>2975060</v>
      </c>
      <c r="AA17" s="138">
        <v>1456889</v>
      </c>
      <c r="AB17" s="138">
        <v>399531</v>
      </c>
      <c r="AC17" s="138">
        <v>441957</v>
      </c>
      <c r="AD17" s="138">
        <v>295059</v>
      </c>
      <c r="AE17" s="138">
        <v>320342</v>
      </c>
      <c r="AF17" s="138">
        <v>4832</v>
      </c>
      <c r="AG17" s="138">
        <v>4200000</v>
      </c>
      <c r="AH17" s="138">
        <v>72000</v>
      </c>
      <c r="AI17" s="138">
        <v>110000</v>
      </c>
      <c r="AJ17" s="138">
        <v>60031</v>
      </c>
      <c r="AK17" s="138">
        <v>733849</v>
      </c>
      <c r="AL17" s="138">
        <v>660837</v>
      </c>
      <c r="AM17" s="138">
        <v>17256</v>
      </c>
      <c r="AN17" s="138">
        <v>675</v>
      </c>
      <c r="AO17" s="138">
        <v>7379</v>
      </c>
      <c r="AP17" s="138">
        <v>15066</v>
      </c>
      <c r="AQ17" s="138">
        <v>26375</v>
      </c>
      <c r="AR17" s="138">
        <v>6936</v>
      </c>
      <c r="AS17" s="138">
        <v>0</v>
      </c>
      <c r="AT17" s="138">
        <v>296580</v>
      </c>
      <c r="AU17" s="138">
        <v>218182</v>
      </c>
      <c r="AV17" s="138">
        <v>99</v>
      </c>
      <c r="AW17" s="138">
        <v>147745</v>
      </c>
      <c r="AX17" s="138" t="s">
        <v>196</v>
      </c>
      <c r="AY17" s="138" t="s">
        <v>196</v>
      </c>
      <c r="AZ17" s="138">
        <v>9078</v>
      </c>
      <c r="BA17" s="138">
        <v>8053</v>
      </c>
      <c r="BB17" s="138">
        <v>156</v>
      </c>
      <c r="BC17" s="138">
        <v>23</v>
      </c>
      <c r="BD17" s="138">
        <v>480</v>
      </c>
      <c r="BE17" s="138">
        <v>0</v>
      </c>
      <c r="BF17" s="138">
        <v>366</v>
      </c>
      <c r="BG17" s="138">
        <v>0</v>
      </c>
      <c r="BH17" s="139">
        <v>7021</v>
      </c>
      <c r="BI17" s="138">
        <v>31</v>
      </c>
      <c r="BJ17" s="138">
        <v>37</v>
      </c>
      <c r="BK17" s="138" t="s">
        <v>196</v>
      </c>
      <c r="BL17" s="138" t="s">
        <v>196</v>
      </c>
      <c r="BM17" s="138">
        <v>126612</v>
      </c>
      <c r="BN17" s="138">
        <v>15117</v>
      </c>
      <c r="BO17" s="138">
        <v>20582</v>
      </c>
      <c r="BP17" s="138">
        <v>80</v>
      </c>
      <c r="BQ17" s="138">
        <v>4654</v>
      </c>
      <c r="BR17" s="138">
        <v>2059</v>
      </c>
      <c r="BS17" s="138">
        <v>72</v>
      </c>
      <c r="BT17" s="138">
        <v>6</v>
      </c>
      <c r="BU17" s="138">
        <v>2517</v>
      </c>
      <c r="BV17" s="138">
        <v>2804</v>
      </c>
      <c r="BW17" s="138">
        <v>118</v>
      </c>
      <c r="BX17" s="138">
        <v>382657</v>
      </c>
    </row>
    <row r="18" spans="1:76" s="101" customFormat="1" ht="12.75" customHeight="1" x14ac:dyDescent="0.2">
      <c r="A18" s="113" t="s">
        <v>162</v>
      </c>
      <c r="B18" s="114" t="s">
        <v>226</v>
      </c>
      <c r="C18" s="115"/>
      <c r="D18" s="133">
        <v>9987</v>
      </c>
      <c r="E18" s="133">
        <v>523493</v>
      </c>
      <c r="F18" s="133">
        <v>47</v>
      </c>
      <c r="G18" s="134">
        <v>15</v>
      </c>
      <c r="H18" s="134">
        <v>21</v>
      </c>
      <c r="I18" s="134">
        <v>11</v>
      </c>
      <c r="J18" s="135">
        <v>31.96</v>
      </c>
      <c r="K18" s="136">
        <v>30</v>
      </c>
      <c r="L18" s="136">
        <v>0.96</v>
      </c>
      <c r="M18" s="137">
        <v>1</v>
      </c>
      <c r="N18" s="137">
        <v>1</v>
      </c>
      <c r="O18" s="138">
        <v>5200</v>
      </c>
      <c r="P18" s="138">
        <v>4082</v>
      </c>
      <c r="Q18" s="138">
        <v>500</v>
      </c>
      <c r="R18" s="138">
        <v>33</v>
      </c>
      <c r="S18" s="138">
        <v>311</v>
      </c>
      <c r="T18" s="136">
        <v>80</v>
      </c>
      <c r="U18" s="136">
        <v>302954</v>
      </c>
      <c r="V18" s="138">
        <v>78086</v>
      </c>
      <c r="W18" s="138">
        <v>0</v>
      </c>
      <c r="X18" s="138">
        <v>214701</v>
      </c>
      <c r="Y18" s="138">
        <v>7057847</v>
      </c>
      <c r="Z18" s="138">
        <v>3639494</v>
      </c>
      <c r="AA18" s="138">
        <v>3418353</v>
      </c>
      <c r="AB18" s="138">
        <v>400568</v>
      </c>
      <c r="AC18" s="138">
        <v>65340</v>
      </c>
      <c r="AD18" s="138">
        <v>80955</v>
      </c>
      <c r="AE18" s="138">
        <v>2871490</v>
      </c>
      <c r="AF18" s="138">
        <v>1579797</v>
      </c>
      <c r="AG18" s="138">
        <v>6624522</v>
      </c>
      <c r="AH18" s="138">
        <v>0</v>
      </c>
      <c r="AI18" s="138">
        <v>50000</v>
      </c>
      <c r="AJ18" s="138">
        <v>383325</v>
      </c>
      <c r="AK18" s="138">
        <v>616607</v>
      </c>
      <c r="AL18" s="138">
        <v>612680</v>
      </c>
      <c r="AM18" s="138">
        <v>0</v>
      </c>
      <c r="AN18" s="138">
        <v>0</v>
      </c>
      <c r="AO18" s="138">
        <v>176</v>
      </c>
      <c r="AP18" s="138">
        <v>0</v>
      </c>
      <c r="AQ18" s="138">
        <v>493</v>
      </c>
      <c r="AR18" s="138">
        <v>3258</v>
      </c>
      <c r="AS18" s="138">
        <v>0</v>
      </c>
      <c r="AT18" s="138">
        <v>118627</v>
      </c>
      <c r="AU18" s="138">
        <v>31281</v>
      </c>
      <c r="AV18" s="138">
        <v>118</v>
      </c>
      <c r="AW18" s="138">
        <v>144037</v>
      </c>
      <c r="AX18" s="138">
        <v>4226</v>
      </c>
      <c r="AY18" s="138">
        <v>0</v>
      </c>
      <c r="AZ18" s="138">
        <v>12453</v>
      </c>
      <c r="BA18" s="138">
        <v>12336</v>
      </c>
      <c r="BB18" s="138">
        <v>0</v>
      </c>
      <c r="BC18" s="138">
        <v>0</v>
      </c>
      <c r="BD18" s="138">
        <v>0</v>
      </c>
      <c r="BE18" s="138">
        <v>0</v>
      </c>
      <c r="BF18" s="138">
        <v>117</v>
      </c>
      <c r="BG18" s="138">
        <v>0</v>
      </c>
      <c r="BH18" s="139">
        <v>5183</v>
      </c>
      <c r="BI18" s="138">
        <v>7</v>
      </c>
      <c r="BJ18" s="138">
        <v>111</v>
      </c>
      <c r="BK18" s="138">
        <v>75</v>
      </c>
      <c r="BL18" s="138">
        <v>4496</v>
      </c>
      <c r="BM18" s="138">
        <v>104878</v>
      </c>
      <c r="BN18" s="138">
        <v>5637</v>
      </c>
      <c r="BO18" s="138">
        <v>2090</v>
      </c>
      <c r="BP18" s="138">
        <v>1632</v>
      </c>
      <c r="BQ18" s="138">
        <v>0</v>
      </c>
      <c r="BR18" s="138">
        <v>0</v>
      </c>
      <c r="BS18" s="138">
        <v>0</v>
      </c>
      <c r="BT18" s="138">
        <v>0</v>
      </c>
      <c r="BU18" s="138">
        <v>0</v>
      </c>
      <c r="BV18" s="138">
        <v>0</v>
      </c>
      <c r="BW18" s="138">
        <v>720</v>
      </c>
      <c r="BX18" s="138">
        <v>1206274</v>
      </c>
    </row>
    <row r="19" spans="1:76" s="101" customFormat="1" ht="12.75" customHeight="1" x14ac:dyDescent="0.25">
      <c r="A19" s="113" t="s">
        <v>163</v>
      </c>
      <c r="B19" s="179" t="s">
        <v>233</v>
      </c>
      <c r="C19" s="140"/>
      <c r="D19" s="133">
        <v>29176</v>
      </c>
      <c r="E19" s="133" t="s">
        <v>196</v>
      </c>
      <c r="F19" s="133">
        <v>292</v>
      </c>
      <c r="G19" s="134">
        <v>89</v>
      </c>
      <c r="H19" s="134">
        <v>126</v>
      </c>
      <c r="I19" s="134">
        <v>77</v>
      </c>
      <c r="J19" s="135">
        <v>196.28</v>
      </c>
      <c r="K19" s="136">
        <v>158.71</v>
      </c>
      <c r="L19" s="136">
        <v>35.57</v>
      </c>
      <c r="M19" s="137">
        <v>2</v>
      </c>
      <c r="N19" s="137">
        <v>6</v>
      </c>
      <c r="O19" s="138">
        <v>21661</v>
      </c>
      <c r="P19" s="138">
        <v>4914</v>
      </c>
      <c r="Q19" s="138">
        <v>523</v>
      </c>
      <c r="R19" s="138">
        <v>62</v>
      </c>
      <c r="S19" s="138">
        <v>342</v>
      </c>
      <c r="T19" s="136">
        <v>84</v>
      </c>
      <c r="U19" s="136">
        <v>182369</v>
      </c>
      <c r="V19" s="138">
        <v>37210</v>
      </c>
      <c r="W19" s="138">
        <v>0</v>
      </c>
      <c r="X19" s="138">
        <v>2660153</v>
      </c>
      <c r="Y19" s="138">
        <v>49598000</v>
      </c>
      <c r="Z19" s="138">
        <v>26976000</v>
      </c>
      <c r="AA19" s="138">
        <v>22622000</v>
      </c>
      <c r="AB19" s="138">
        <v>3827000</v>
      </c>
      <c r="AC19" s="138" t="s">
        <v>196</v>
      </c>
      <c r="AD19" s="138">
        <v>1683000</v>
      </c>
      <c r="AE19" s="138">
        <v>17112000</v>
      </c>
      <c r="AF19" s="138">
        <v>7210000</v>
      </c>
      <c r="AG19" s="138">
        <v>46716000</v>
      </c>
      <c r="AH19" s="138">
        <v>191000</v>
      </c>
      <c r="AI19" s="138">
        <v>0</v>
      </c>
      <c r="AJ19" s="138">
        <v>2365000</v>
      </c>
      <c r="AK19" s="138">
        <v>9051990</v>
      </c>
      <c r="AL19" s="138">
        <v>2882123</v>
      </c>
      <c r="AM19" s="138">
        <v>263612</v>
      </c>
      <c r="AN19" s="138">
        <v>3997</v>
      </c>
      <c r="AO19" s="138">
        <v>337353</v>
      </c>
      <c r="AP19" s="138">
        <v>3319011</v>
      </c>
      <c r="AQ19" s="138">
        <v>2213090</v>
      </c>
      <c r="AR19" s="138">
        <v>7776</v>
      </c>
      <c r="AS19" s="138">
        <v>29025</v>
      </c>
      <c r="AT19" s="138">
        <v>18158</v>
      </c>
      <c r="AU19" s="138">
        <v>13981</v>
      </c>
      <c r="AV19" s="138">
        <v>155</v>
      </c>
      <c r="AW19" s="138">
        <v>227346</v>
      </c>
      <c r="AX19" s="138" t="s">
        <v>196</v>
      </c>
      <c r="AY19" s="138">
        <v>498714</v>
      </c>
      <c r="AZ19" s="138">
        <v>1155405</v>
      </c>
      <c r="BA19" s="138">
        <v>37008</v>
      </c>
      <c r="BB19" s="138">
        <v>2070</v>
      </c>
      <c r="BC19" s="138">
        <v>1766</v>
      </c>
      <c r="BD19" s="138">
        <v>1113376</v>
      </c>
      <c r="BE19" s="138">
        <v>1</v>
      </c>
      <c r="BF19" s="138">
        <v>497</v>
      </c>
      <c r="BG19" s="138">
        <v>687</v>
      </c>
      <c r="BH19" s="139">
        <v>8483</v>
      </c>
      <c r="BI19" s="138">
        <v>329</v>
      </c>
      <c r="BJ19" s="138">
        <v>192</v>
      </c>
      <c r="BK19" s="138">
        <v>264</v>
      </c>
      <c r="BL19" s="138">
        <v>6020</v>
      </c>
      <c r="BM19" s="138">
        <v>502046</v>
      </c>
      <c r="BN19" s="138">
        <v>56215</v>
      </c>
      <c r="BO19" s="138">
        <v>100873</v>
      </c>
      <c r="BP19" s="138">
        <v>49787</v>
      </c>
      <c r="BQ19" s="138">
        <v>129994</v>
      </c>
      <c r="BR19" s="138">
        <v>129180</v>
      </c>
      <c r="BS19" s="138" t="s">
        <v>196</v>
      </c>
      <c r="BT19" s="138">
        <v>799</v>
      </c>
      <c r="BU19" s="138">
        <v>15</v>
      </c>
      <c r="BV19" s="138">
        <v>920931</v>
      </c>
      <c r="BW19" s="138">
        <v>292</v>
      </c>
      <c r="BX19" s="138">
        <v>1526110</v>
      </c>
    </row>
    <row r="20" spans="1:76" s="101" customFormat="1" ht="12.75" customHeight="1" x14ac:dyDescent="0.2">
      <c r="A20" s="113" t="s">
        <v>164</v>
      </c>
      <c r="B20" s="114" t="s">
        <v>227</v>
      </c>
      <c r="C20" s="115"/>
      <c r="D20" s="133">
        <v>7041</v>
      </c>
      <c r="E20" s="133">
        <v>714140</v>
      </c>
      <c r="F20" s="133">
        <v>51</v>
      </c>
      <c r="G20" s="134">
        <v>23</v>
      </c>
      <c r="H20" s="134">
        <v>22</v>
      </c>
      <c r="I20" s="134">
        <v>6</v>
      </c>
      <c r="J20" s="135">
        <v>37.96</v>
      </c>
      <c r="K20" s="136">
        <v>31.45</v>
      </c>
      <c r="L20" s="136">
        <v>3.51</v>
      </c>
      <c r="M20" s="137">
        <v>3</v>
      </c>
      <c r="N20" s="137">
        <v>1</v>
      </c>
      <c r="O20" s="138">
        <v>8741</v>
      </c>
      <c r="P20" s="138">
        <v>7461</v>
      </c>
      <c r="Q20" s="138">
        <v>1020</v>
      </c>
      <c r="R20" s="138">
        <v>97</v>
      </c>
      <c r="S20" s="138">
        <v>365</v>
      </c>
      <c r="T20" s="136">
        <v>112</v>
      </c>
      <c r="U20" s="136">
        <v>97151</v>
      </c>
      <c r="V20" s="138">
        <v>165375</v>
      </c>
      <c r="W20" s="138">
        <v>1926</v>
      </c>
      <c r="X20" s="138">
        <v>73198</v>
      </c>
      <c r="Y20" s="138">
        <v>14409826</v>
      </c>
      <c r="Z20" s="138">
        <v>4096599</v>
      </c>
      <c r="AA20" s="138">
        <v>10313227</v>
      </c>
      <c r="AB20" s="138">
        <v>952632</v>
      </c>
      <c r="AC20" s="138">
        <v>2828025</v>
      </c>
      <c r="AD20" s="138">
        <v>167139</v>
      </c>
      <c r="AE20" s="138">
        <v>6365431</v>
      </c>
      <c r="AF20" s="138">
        <v>5411761</v>
      </c>
      <c r="AG20" s="138">
        <v>13385610</v>
      </c>
      <c r="AH20" s="138">
        <v>0</v>
      </c>
      <c r="AI20" s="138">
        <v>0</v>
      </c>
      <c r="AJ20" s="138">
        <v>1024216</v>
      </c>
      <c r="AK20" s="138">
        <v>323080</v>
      </c>
      <c r="AL20" s="138">
        <v>323080</v>
      </c>
      <c r="AM20" s="138">
        <v>0</v>
      </c>
      <c r="AN20" s="138">
        <v>0</v>
      </c>
      <c r="AO20" s="138">
        <v>0</v>
      </c>
      <c r="AP20" s="138">
        <v>0</v>
      </c>
      <c r="AQ20" s="138">
        <v>0</v>
      </c>
      <c r="AR20" s="138">
        <v>0</v>
      </c>
      <c r="AS20" s="138">
        <v>0</v>
      </c>
      <c r="AT20" s="138">
        <v>87105</v>
      </c>
      <c r="AU20" s="138">
        <v>34537</v>
      </c>
      <c r="AV20" s="138">
        <v>629</v>
      </c>
      <c r="AW20" s="138">
        <v>81738</v>
      </c>
      <c r="AX20" s="138">
        <v>0</v>
      </c>
      <c r="AY20" s="138">
        <v>3390</v>
      </c>
      <c r="AZ20" s="138">
        <v>8615</v>
      </c>
      <c r="BA20" s="138">
        <v>8615</v>
      </c>
      <c r="BB20" s="138">
        <v>0</v>
      </c>
      <c r="BC20" s="138">
        <v>0</v>
      </c>
      <c r="BD20" s="138">
        <v>0</v>
      </c>
      <c r="BE20" s="138">
        <v>0</v>
      </c>
      <c r="BF20" s="138">
        <v>0</v>
      </c>
      <c r="BG20" s="138">
        <v>0</v>
      </c>
      <c r="BH20" s="139">
        <v>1513</v>
      </c>
      <c r="BI20" s="138">
        <v>5</v>
      </c>
      <c r="BJ20" s="138">
        <v>141</v>
      </c>
      <c r="BK20" s="138">
        <v>226</v>
      </c>
      <c r="BL20" s="138">
        <v>1727</v>
      </c>
      <c r="BM20" s="138">
        <v>55877</v>
      </c>
      <c r="BN20" s="138">
        <v>444</v>
      </c>
      <c r="BO20" s="138">
        <v>161</v>
      </c>
      <c r="BP20" s="138">
        <v>11053</v>
      </c>
      <c r="BQ20" s="138">
        <v>0</v>
      </c>
      <c r="BR20" s="138">
        <v>0</v>
      </c>
      <c r="BS20" s="138">
        <v>0</v>
      </c>
      <c r="BT20" s="138">
        <v>0</v>
      </c>
      <c r="BU20" s="138">
        <v>0</v>
      </c>
      <c r="BV20" s="138">
        <v>0</v>
      </c>
      <c r="BW20" s="138">
        <v>397</v>
      </c>
      <c r="BX20" s="138">
        <v>1348878</v>
      </c>
    </row>
    <row r="21" spans="1:76" s="101" customFormat="1" ht="12.75" customHeight="1" x14ac:dyDescent="0.2">
      <c r="A21" s="113" t="s">
        <v>165</v>
      </c>
      <c r="B21" s="116" t="s">
        <v>8</v>
      </c>
      <c r="C21" s="117"/>
      <c r="D21" s="141">
        <v>50820</v>
      </c>
      <c r="E21" s="141">
        <v>716000</v>
      </c>
      <c r="F21" s="141">
        <v>243</v>
      </c>
      <c r="G21" s="142">
        <v>118</v>
      </c>
      <c r="H21" s="142">
        <v>115</v>
      </c>
      <c r="I21" s="142">
        <v>10</v>
      </c>
      <c r="J21" s="143">
        <v>189.5</v>
      </c>
      <c r="K21" s="144">
        <v>155.6</v>
      </c>
      <c r="L21" s="144">
        <v>27.6</v>
      </c>
      <c r="M21" s="145">
        <v>6.3</v>
      </c>
      <c r="N21" s="145">
        <v>1</v>
      </c>
      <c r="O21" s="146">
        <v>28948</v>
      </c>
      <c r="P21" s="146">
        <v>16000</v>
      </c>
      <c r="Q21" s="146">
        <v>830</v>
      </c>
      <c r="R21" s="146">
        <v>485</v>
      </c>
      <c r="S21" s="146">
        <v>345</v>
      </c>
      <c r="T21" s="144">
        <v>76</v>
      </c>
      <c r="U21" s="144">
        <v>0</v>
      </c>
      <c r="V21" s="146">
        <v>159960</v>
      </c>
      <c r="W21" s="146">
        <v>2220774</v>
      </c>
      <c r="X21" s="146">
        <v>1774992</v>
      </c>
      <c r="Y21" s="146">
        <v>37625201</v>
      </c>
      <c r="Z21" s="146">
        <v>22497350</v>
      </c>
      <c r="AA21" s="146">
        <v>15127851</v>
      </c>
      <c r="AB21" s="146">
        <v>3671445</v>
      </c>
      <c r="AC21" s="146">
        <v>2296953</v>
      </c>
      <c r="AD21" s="146">
        <v>1133006</v>
      </c>
      <c r="AE21" s="146">
        <v>8026447</v>
      </c>
      <c r="AF21" s="146">
        <v>3189463</v>
      </c>
      <c r="AG21" s="146">
        <v>35161101</v>
      </c>
      <c r="AH21" s="146">
        <v>4558264</v>
      </c>
      <c r="AI21" s="146">
        <v>0</v>
      </c>
      <c r="AJ21" s="146">
        <v>2240774</v>
      </c>
      <c r="AK21" s="146">
        <v>6361226</v>
      </c>
      <c r="AL21" s="146">
        <v>4155726</v>
      </c>
      <c r="AM21" s="146">
        <v>213000</v>
      </c>
      <c r="AN21" s="146">
        <v>3754</v>
      </c>
      <c r="AO21" s="146">
        <v>316000</v>
      </c>
      <c r="AP21" s="146">
        <v>1051000</v>
      </c>
      <c r="AQ21" s="146">
        <v>567000</v>
      </c>
      <c r="AR21" s="146">
        <v>52000</v>
      </c>
      <c r="AS21" s="146">
        <v>6500</v>
      </c>
      <c r="AT21" s="146">
        <v>87105</v>
      </c>
      <c r="AU21" s="146">
        <v>17495</v>
      </c>
      <c r="AV21" s="146">
        <v>727</v>
      </c>
      <c r="AW21" s="146">
        <v>70800</v>
      </c>
      <c r="AX21" s="146">
        <v>47345</v>
      </c>
      <c r="AY21" s="146">
        <v>44722</v>
      </c>
      <c r="AZ21" s="146">
        <v>79391</v>
      </c>
      <c r="BA21" s="146">
        <v>72282</v>
      </c>
      <c r="BB21" s="146">
        <v>166</v>
      </c>
      <c r="BC21" s="146">
        <v>2505</v>
      </c>
      <c r="BD21" s="146">
        <v>1612</v>
      </c>
      <c r="BE21" s="146">
        <v>129</v>
      </c>
      <c r="BF21" s="146">
        <v>832</v>
      </c>
      <c r="BG21" s="146">
        <v>1865</v>
      </c>
      <c r="BH21" s="147">
        <v>656</v>
      </c>
      <c r="BI21" s="146">
        <v>40</v>
      </c>
      <c r="BJ21" s="146">
        <v>502</v>
      </c>
      <c r="BK21" s="146" t="s">
        <v>196</v>
      </c>
      <c r="BL21" s="146">
        <v>5841</v>
      </c>
      <c r="BM21" s="146">
        <v>943187</v>
      </c>
      <c r="BN21" s="146">
        <v>85044</v>
      </c>
      <c r="BO21" s="146">
        <v>18190</v>
      </c>
      <c r="BP21" s="146">
        <v>4524</v>
      </c>
      <c r="BQ21" s="146">
        <v>22347</v>
      </c>
      <c r="BR21" s="146">
        <v>14721</v>
      </c>
      <c r="BS21" s="146">
        <v>5638</v>
      </c>
      <c r="BT21" s="146">
        <v>1801</v>
      </c>
      <c r="BU21" s="146">
        <v>187</v>
      </c>
      <c r="BV21" s="146">
        <v>1007951</v>
      </c>
      <c r="BW21" s="146">
        <v>572</v>
      </c>
      <c r="BX21" s="146">
        <v>1581973</v>
      </c>
    </row>
    <row r="22" spans="1:76" s="101" customFormat="1" ht="12.75" customHeight="1" x14ac:dyDescent="0.2">
      <c r="A22" s="118" t="s">
        <v>186</v>
      </c>
      <c r="B22" s="119" t="s">
        <v>228</v>
      </c>
      <c r="C22" s="120"/>
      <c r="D22" s="148">
        <v>14958</v>
      </c>
      <c r="E22" s="148">
        <v>1984958</v>
      </c>
      <c r="F22" s="148">
        <v>191</v>
      </c>
      <c r="G22" s="149">
        <v>36</v>
      </c>
      <c r="H22" s="149">
        <v>98</v>
      </c>
      <c r="I22" s="149">
        <v>57</v>
      </c>
      <c r="J22" s="150">
        <v>117.02</v>
      </c>
      <c r="K22" s="151">
        <v>105.69</v>
      </c>
      <c r="L22" s="151">
        <v>10.8</v>
      </c>
      <c r="M22" s="152">
        <v>0.53</v>
      </c>
      <c r="N22" s="152">
        <v>4</v>
      </c>
      <c r="O22" s="153">
        <v>23278</v>
      </c>
      <c r="P22" s="153">
        <v>16808</v>
      </c>
      <c r="Q22" s="153">
        <v>2704</v>
      </c>
      <c r="R22" s="153">
        <v>370</v>
      </c>
      <c r="S22" s="153">
        <v>343</v>
      </c>
      <c r="T22" s="151">
        <v>88</v>
      </c>
      <c r="U22" s="151">
        <v>718936</v>
      </c>
      <c r="V22" s="153">
        <v>6727</v>
      </c>
      <c r="W22" s="153">
        <v>26622</v>
      </c>
      <c r="X22" s="153">
        <v>523662</v>
      </c>
      <c r="Y22" s="153">
        <v>22371117</v>
      </c>
      <c r="Z22" s="153">
        <v>13628799</v>
      </c>
      <c r="AA22" s="153">
        <v>8742318</v>
      </c>
      <c r="AB22" s="153">
        <v>900423</v>
      </c>
      <c r="AC22" s="153" t="s">
        <v>196</v>
      </c>
      <c r="AD22" s="153">
        <v>844442</v>
      </c>
      <c r="AE22" s="153">
        <v>6997453</v>
      </c>
      <c r="AF22" s="153">
        <v>4950362</v>
      </c>
      <c r="AG22" s="153" t="s">
        <v>196</v>
      </c>
      <c r="AH22" s="153">
        <v>0</v>
      </c>
      <c r="AI22" s="153">
        <v>0</v>
      </c>
      <c r="AJ22" s="153">
        <v>1007552</v>
      </c>
      <c r="AK22" s="153">
        <v>1277604</v>
      </c>
      <c r="AL22" s="153">
        <v>1248115</v>
      </c>
      <c r="AM22" s="153">
        <v>68</v>
      </c>
      <c r="AN22" s="153">
        <v>0</v>
      </c>
      <c r="AO22" s="153">
        <v>521</v>
      </c>
      <c r="AP22" s="153">
        <v>804</v>
      </c>
      <c r="AQ22" s="153">
        <v>925</v>
      </c>
      <c r="AR22" s="153">
        <v>24497</v>
      </c>
      <c r="AS22" s="153">
        <v>2674</v>
      </c>
      <c r="AT22" s="153">
        <v>99559</v>
      </c>
      <c r="AU22" s="153">
        <v>52248</v>
      </c>
      <c r="AV22" s="153">
        <v>788</v>
      </c>
      <c r="AW22" s="153">
        <v>477887</v>
      </c>
      <c r="AX22" s="153">
        <v>123751</v>
      </c>
      <c r="AY22" s="153">
        <v>63395</v>
      </c>
      <c r="AZ22" s="153">
        <v>29864</v>
      </c>
      <c r="BA22" s="153">
        <v>28575</v>
      </c>
      <c r="BB22" s="153">
        <v>2</v>
      </c>
      <c r="BC22" s="153">
        <v>12</v>
      </c>
      <c r="BD22" s="153">
        <v>3</v>
      </c>
      <c r="BE22" s="153">
        <v>0</v>
      </c>
      <c r="BF22" s="153">
        <v>1011</v>
      </c>
      <c r="BG22" s="153">
        <v>261</v>
      </c>
      <c r="BH22" s="154">
        <v>20492</v>
      </c>
      <c r="BI22" s="153">
        <v>5</v>
      </c>
      <c r="BJ22" s="153">
        <v>273</v>
      </c>
      <c r="BK22" s="153">
        <v>324</v>
      </c>
      <c r="BL22" s="153">
        <v>4661</v>
      </c>
      <c r="BM22" s="153">
        <v>223742</v>
      </c>
      <c r="BN22" s="153">
        <v>4503</v>
      </c>
      <c r="BO22" s="153">
        <v>4187</v>
      </c>
      <c r="BP22" s="153">
        <v>7181</v>
      </c>
      <c r="BQ22" s="153">
        <v>98</v>
      </c>
      <c r="BR22" s="153">
        <v>95</v>
      </c>
      <c r="BS22" s="153">
        <v>1</v>
      </c>
      <c r="BT22" s="153">
        <v>2</v>
      </c>
      <c r="BU22" s="153">
        <v>0</v>
      </c>
      <c r="BV22" s="153">
        <v>377</v>
      </c>
      <c r="BW22" s="153">
        <v>40</v>
      </c>
      <c r="BX22" s="153">
        <v>241629</v>
      </c>
    </row>
    <row r="23" spans="1:76" ht="12.75" customHeight="1" x14ac:dyDescent="0.25">
      <c r="A23" s="75"/>
      <c r="B23" s="121"/>
      <c r="C23" s="121"/>
      <c r="D23" s="75"/>
      <c r="E23" s="75"/>
      <c r="F23" s="75"/>
      <c r="G23" s="75"/>
      <c r="H23" s="75"/>
      <c r="I23" s="75"/>
      <c r="J23" s="75"/>
      <c r="K23" s="75"/>
      <c r="L23" s="75"/>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75"/>
      <c r="AP23" s="75"/>
      <c r="AQ23" s="75"/>
      <c r="AR23" s="75"/>
      <c r="AS23" s="75"/>
      <c r="AT23" s="75"/>
      <c r="AU23" s="75"/>
      <c r="AV23" s="75"/>
      <c r="AW23" s="75"/>
      <c r="AX23" s="75"/>
      <c r="AY23" s="75"/>
      <c r="AZ23" s="75"/>
      <c r="BA23" s="75"/>
      <c r="BB23" s="75"/>
      <c r="BC23" s="75"/>
      <c r="BD23" s="75"/>
      <c r="BE23" s="75"/>
      <c r="BF23" s="75"/>
      <c r="BG23" s="75"/>
      <c r="BH23" s="75"/>
      <c r="BI23" s="75"/>
      <c r="BJ23" s="75"/>
      <c r="BK23" s="75"/>
      <c r="BL23" s="75"/>
      <c r="BM23" s="75"/>
      <c r="BN23" s="75"/>
      <c r="BO23" s="75"/>
      <c r="BP23" s="75"/>
      <c r="BQ23" s="75"/>
      <c r="BR23" s="75"/>
      <c r="BS23" s="75"/>
      <c r="BT23" s="75"/>
      <c r="BU23" s="75"/>
    </row>
    <row r="24" spans="1:76" ht="12.75" customHeight="1" x14ac:dyDescent="0.25">
      <c r="A24" s="122" t="s">
        <v>168</v>
      </c>
      <c r="C24" s="121"/>
      <c r="D24" s="75"/>
      <c r="E24" s="75"/>
      <c r="F24" s="75"/>
      <c r="G24" s="75"/>
      <c r="H24" s="75"/>
      <c r="I24" s="75"/>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156"/>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row>
    <row r="25" spans="1:76" ht="12.75" customHeight="1" x14ac:dyDescent="0.25">
      <c r="A25" s="122" t="s">
        <v>169</v>
      </c>
      <c r="C25" s="121"/>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5"/>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row>
    <row r="26" spans="1:76" ht="12.75" customHeight="1" x14ac:dyDescent="0.25">
      <c r="A26" s="122" t="s">
        <v>170</v>
      </c>
      <c r="C26" s="121"/>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row>
    <row r="27" spans="1:76" ht="12.75" customHeight="1" x14ac:dyDescent="0.25">
      <c r="A27" s="122"/>
      <c r="C27" s="121"/>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row>
    <row r="28" spans="1:76" ht="12.75" customHeight="1" x14ac:dyDescent="0.25">
      <c r="A28" s="381" t="s">
        <v>259</v>
      </c>
      <c r="B28" s="382"/>
      <c r="C28" s="382"/>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row>
    <row r="29" spans="1:76" ht="12.75" customHeight="1" x14ac:dyDescent="0.25">
      <c r="A29" s="382"/>
      <c r="B29" s="382"/>
      <c r="C29" s="382"/>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row>
    <row r="30" spans="1:76" ht="12.75" customHeight="1" x14ac:dyDescent="0.25">
      <c r="A30" s="122"/>
      <c r="C30" s="121"/>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row>
    <row r="31" spans="1:76" ht="12.75" customHeight="1" x14ac:dyDescent="0.25">
      <c r="A31" s="381" t="s">
        <v>260</v>
      </c>
      <c r="B31" s="382"/>
      <c r="C31" s="382"/>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row>
    <row r="32" spans="1:76" ht="12.75" customHeight="1" x14ac:dyDescent="0.25">
      <c r="A32" s="382"/>
      <c r="B32" s="382"/>
      <c r="C32" s="382"/>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row>
    <row r="33" spans="1:73" ht="12.75" customHeight="1" x14ac:dyDescent="0.25">
      <c r="A33" s="122"/>
      <c r="C33" s="121"/>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row>
    <row r="34" spans="1:73" ht="12.75" customHeight="1" x14ac:dyDescent="0.25">
      <c r="A34" s="123" t="s">
        <v>229</v>
      </c>
      <c r="C34" s="123"/>
      <c r="D34" s="75"/>
      <c r="E34" s="75"/>
      <c r="F34" s="75"/>
      <c r="G34" s="75"/>
      <c r="H34" s="75"/>
      <c r="I34" s="75"/>
      <c r="J34" s="75"/>
      <c r="K34" s="75"/>
      <c r="L34" s="75"/>
      <c r="M34" s="75"/>
      <c r="N34" s="75"/>
      <c r="O34" s="75"/>
      <c r="P34" s="75"/>
      <c r="Q34" s="75"/>
      <c r="R34" s="75"/>
      <c r="S34" s="75"/>
      <c r="T34" s="75"/>
      <c r="U34" s="75"/>
      <c r="V34" s="75"/>
      <c r="W34" s="75"/>
      <c r="X34" s="75"/>
      <c r="Y34" s="75"/>
      <c r="Z34" s="75"/>
      <c r="AA34" s="75"/>
      <c r="AB34" s="75"/>
      <c r="AC34" s="75"/>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row>
    <row r="35" spans="1:73" ht="12.75" customHeight="1" x14ac:dyDescent="0.25">
      <c r="A35" s="123" t="s">
        <v>171</v>
      </c>
      <c r="C35" s="123"/>
      <c r="D35" s="75"/>
      <c r="E35" s="75"/>
      <c r="F35" s="75"/>
      <c r="G35" s="75"/>
      <c r="H35" s="75"/>
      <c r="I35" s="75"/>
      <c r="J35" s="75"/>
      <c r="K35" s="75"/>
      <c r="L35" s="75"/>
      <c r="M35" s="75"/>
      <c r="N35" s="75"/>
      <c r="O35" s="75"/>
      <c r="P35" s="75"/>
      <c r="Q35" s="75"/>
      <c r="R35" s="75"/>
      <c r="S35" s="75"/>
      <c r="T35" s="75"/>
      <c r="U35" s="75"/>
      <c r="V35" s="75"/>
      <c r="W35" s="75"/>
      <c r="X35" s="75"/>
      <c r="Y35" s="75"/>
      <c r="Z35" s="75"/>
      <c r="AA35" s="75"/>
      <c r="AB35" s="75"/>
      <c r="AC35" s="75"/>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row>
    <row r="36" spans="1:73" ht="12.75" customHeight="1" x14ac:dyDescent="0.25">
      <c r="A36" s="124" t="s">
        <v>230</v>
      </c>
      <c r="C36" s="123"/>
      <c r="D36" s="75"/>
      <c r="E36" s="75"/>
      <c r="F36" s="75"/>
      <c r="G36" s="75"/>
      <c r="H36" s="75"/>
      <c r="I36" s="75"/>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row>
    <row r="38" spans="1:73" ht="13.5" x14ac:dyDescent="0.25">
      <c r="A38" s="56" t="s">
        <v>263</v>
      </c>
    </row>
  </sheetData>
  <mergeCells count="5">
    <mergeCell ref="A1:C2"/>
    <mergeCell ref="A5:A8"/>
    <mergeCell ref="B13:C13"/>
    <mergeCell ref="A28:C29"/>
    <mergeCell ref="A31:C32"/>
  </mergeCells>
  <conditionalFormatting sqref="D8:BX8">
    <cfRule type="cellIs" dxfId="26" priority="4" stopIfTrue="1" operator="lessThan">
      <formula>#REF!</formula>
    </cfRule>
  </conditionalFormatting>
  <conditionalFormatting sqref="B21:C21">
    <cfRule type="cellIs" dxfId="25" priority="3" stopIfTrue="1" operator="lessThan">
      <formula>#REF!</formula>
    </cfRule>
  </conditionalFormatting>
  <pageMargins left="0.70866141732283472" right="0.70866141732283472" top="0.74803149606299213" bottom="0.7480314960629921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32"/>
  <sheetViews>
    <sheetView showGridLines="0" zoomScaleNormal="100" workbookViewId="0">
      <pane xSplit="3" ySplit="8" topLeftCell="D9" activePane="bottomRight" state="frozen"/>
      <selection pane="topRight" activeCell="D1" sqref="D1"/>
      <selection pane="bottomLeft" activeCell="A9" sqref="A9"/>
      <selection pane="bottomRight" sqref="A1:C2"/>
    </sheetView>
  </sheetViews>
  <sheetFormatPr baseColWidth="10" defaultColWidth="11.25" defaultRowHeight="12.75" x14ac:dyDescent="0.2"/>
  <cols>
    <col min="1" max="1" width="11.25" style="74"/>
    <col min="2" max="2" width="33.625" style="74" customWidth="1"/>
    <col min="3" max="3" width="11.25" style="74" customWidth="1"/>
    <col min="4" max="16384" width="11.25" style="74"/>
  </cols>
  <sheetData>
    <row r="1" spans="1:73" x14ac:dyDescent="0.2">
      <c r="A1" s="370" t="s">
        <v>232</v>
      </c>
      <c r="B1" s="371"/>
      <c r="C1" s="372"/>
    </row>
    <row r="2" spans="1:73" ht="13.5" x14ac:dyDescent="0.25">
      <c r="A2" s="373"/>
      <c r="B2" s="374"/>
      <c r="C2" s="375"/>
      <c r="D2" s="75"/>
      <c r="E2" s="75"/>
      <c r="F2" s="75"/>
      <c r="G2" s="75"/>
      <c r="H2" s="75"/>
      <c r="I2" s="75"/>
      <c r="J2" s="75"/>
      <c r="K2" s="75"/>
      <c r="L2" s="75"/>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row>
    <row r="3" spans="1:73" s="84" customFormat="1" ht="87.75" customHeight="1" x14ac:dyDescent="0.25">
      <c r="A3" s="76"/>
      <c r="B3" s="77"/>
      <c r="C3" s="77"/>
      <c r="D3" s="78" t="s">
        <v>10</v>
      </c>
      <c r="E3" s="79" t="s">
        <v>12</v>
      </c>
      <c r="F3" s="78" t="s">
        <v>14</v>
      </c>
      <c r="G3" s="80" t="s">
        <v>16</v>
      </c>
      <c r="H3" s="81" t="s">
        <v>125</v>
      </c>
      <c r="I3" s="82" t="s">
        <v>126</v>
      </c>
      <c r="J3" s="78" t="s">
        <v>20</v>
      </c>
      <c r="K3" s="80" t="s">
        <v>22</v>
      </c>
      <c r="L3" s="81" t="s">
        <v>127</v>
      </c>
      <c r="M3" s="81" t="s">
        <v>128</v>
      </c>
      <c r="N3" s="78" t="s">
        <v>26</v>
      </c>
      <c r="O3" s="78" t="s">
        <v>28</v>
      </c>
      <c r="P3" s="82" t="s">
        <v>30</v>
      </c>
      <c r="Q3" s="78" t="s">
        <v>32</v>
      </c>
      <c r="R3" s="80" t="s">
        <v>34</v>
      </c>
      <c r="S3" s="81" t="s">
        <v>129</v>
      </c>
      <c r="T3" s="78" t="s">
        <v>37</v>
      </c>
      <c r="U3" s="78" t="s">
        <v>39</v>
      </c>
      <c r="V3" s="78" t="s">
        <v>41</v>
      </c>
      <c r="W3" s="78" t="s">
        <v>43</v>
      </c>
      <c r="X3" s="78" t="s">
        <v>45</v>
      </c>
      <c r="Y3" s="79" t="s">
        <v>47</v>
      </c>
      <c r="Z3" s="78" t="s">
        <v>49</v>
      </c>
      <c r="AA3" s="80" t="s">
        <v>51</v>
      </c>
      <c r="AB3" s="81" t="s">
        <v>130</v>
      </c>
      <c r="AC3" s="81" t="s">
        <v>123</v>
      </c>
      <c r="AD3" s="81" t="s">
        <v>131</v>
      </c>
      <c r="AE3" s="81" t="s">
        <v>132</v>
      </c>
      <c r="AF3" s="81" t="s">
        <v>133</v>
      </c>
      <c r="AG3" s="81" t="s">
        <v>57</v>
      </c>
      <c r="AH3" s="78" t="s">
        <v>59</v>
      </c>
      <c r="AI3" s="78" t="s">
        <v>61</v>
      </c>
      <c r="AJ3" s="78" t="s">
        <v>63</v>
      </c>
      <c r="AK3" s="79" t="s">
        <v>65</v>
      </c>
      <c r="AL3" s="78" t="s">
        <v>67</v>
      </c>
      <c r="AM3" s="80" t="s">
        <v>69</v>
      </c>
      <c r="AN3" s="81" t="s">
        <v>134</v>
      </c>
      <c r="AO3" s="81" t="s">
        <v>135</v>
      </c>
      <c r="AP3" s="81" t="s">
        <v>136</v>
      </c>
      <c r="AQ3" s="81" t="s">
        <v>137</v>
      </c>
      <c r="AR3" s="81" t="s">
        <v>138</v>
      </c>
      <c r="AS3" s="81" t="s">
        <v>139</v>
      </c>
      <c r="AT3" s="78" t="s">
        <v>77</v>
      </c>
      <c r="AU3" s="78" t="s">
        <v>79</v>
      </c>
      <c r="AV3" s="78" t="s">
        <v>81</v>
      </c>
      <c r="AW3" s="78" t="s">
        <v>83</v>
      </c>
      <c r="AX3" s="80" t="s">
        <v>85</v>
      </c>
      <c r="AY3" s="81" t="s">
        <v>140</v>
      </c>
      <c r="AZ3" s="81" t="s">
        <v>141</v>
      </c>
      <c r="BA3" s="81" t="s">
        <v>142</v>
      </c>
      <c r="BB3" s="81" t="s">
        <v>143</v>
      </c>
      <c r="BC3" s="81" t="s">
        <v>144</v>
      </c>
      <c r="BD3" s="82" t="s">
        <v>145</v>
      </c>
      <c r="BE3" s="78" t="s">
        <v>93</v>
      </c>
      <c r="BF3" s="83" t="s">
        <v>95</v>
      </c>
      <c r="BG3" s="79" t="s">
        <v>97</v>
      </c>
      <c r="BH3" s="78" t="s">
        <v>99</v>
      </c>
      <c r="BI3" s="80" t="s">
        <v>101</v>
      </c>
      <c r="BJ3" s="81" t="s">
        <v>146</v>
      </c>
      <c r="BK3" s="79" t="s">
        <v>104</v>
      </c>
      <c r="BL3" s="78" t="s">
        <v>106</v>
      </c>
      <c r="BM3" s="80" t="s">
        <v>108</v>
      </c>
      <c r="BN3" s="81" t="s">
        <v>147</v>
      </c>
      <c r="BO3" s="81" t="s">
        <v>148</v>
      </c>
      <c r="BP3" s="81" t="s">
        <v>149</v>
      </c>
      <c r="BQ3" s="78" t="s">
        <v>113</v>
      </c>
      <c r="BR3" s="78" t="s">
        <v>115</v>
      </c>
      <c r="BS3" s="78" t="s">
        <v>117</v>
      </c>
      <c r="BT3" s="78" t="s">
        <v>119</v>
      </c>
      <c r="BU3" s="78" t="s">
        <v>121</v>
      </c>
    </row>
    <row r="4" spans="1:73" s="84" customFormat="1" ht="24.4" x14ac:dyDescent="0.3">
      <c r="A4" s="85"/>
      <c r="B4" s="86"/>
      <c r="C4" s="86"/>
      <c r="D4" s="87" t="s">
        <v>11</v>
      </c>
      <c r="E4" s="88" t="s">
        <v>13</v>
      </c>
      <c r="F4" s="89" t="s">
        <v>15</v>
      </c>
      <c r="G4" s="90" t="s">
        <v>17</v>
      </c>
      <c r="H4" s="87" t="s">
        <v>18</v>
      </c>
      <c r="I4" s="88" t="s">
        <v>19</v>
      </c>
      <c r="J4" s="89" t="s">
        <v>21</v>
      </c>
      <c r="K4" s="90" t="s">
        <v>23</v>
      </c>
      <c r="L4" s="87" t="s">
        <v>24</v>
      </c>
      <c r="M4" s="87" t="s">
        <v>25</v>
      </c>
      <c r="N4" s="87" t="s">
        <v>27</v>
      </c>
      <c r="O4" s="87" t="s">
        <v>29</v>
      </c>
      <c r="P4" s="88" t="s">
        <v>31</v>
      </c>
      <c r="Q4" s="89" t="s">
        <v>33</v>
      </c>
      <c r="R4" s="90" t="s">
        <v>35</v>
      </c>
      <c r="S4" s="87" t="s">
        <v>36</v>
      </c>
      <c r="T4" s="87" t="s">
        <v>38</v>
      </c>
      <c r="U4" s="87" t="s">
        <v>40</v>
      </c>
      <c r="V4" s="87" t="s">
        <v>42</v>
      </c>
      <c r="W4" s="87" t="s">
        <v>44</v>
      </c>
      <c r="X4" s="87" t="s">
        <v>46</v>
      </c>
      <c r="Y4" s="88" t="s">
        <v>48</v>
      </c>
      <c r="Z4" s="89" t="s">
        <v>50</v>
      </c>
      <c r="AA4" s="90" t="s">
        <v>52</v>
      </c>
      <c r="AB4" s="89" t="s">
        <v>124</v>
      </c>
      <c r="AC4" s="87" t="s">
        <v>53</v>
      </c>
      <c r="AD4" s="87" t="s">
        <v>54</v>
      </c>
      <c r="AE4" s="87" t="s">
        <v>55</v>
      </c>
      <c r="AF4" s="87" t="s">
        <v>56</v>
      </c>
      <c r="AG4" s="87" t="s">
        <v>58</v>
      </c>
      <c r="AH4" s="87" t="s">
        <v>60</v>
      </c>
      <c r="AI4" s="87" t="s">
        <v>62</v>
      </c>
      <c r="AJ4" s="87" t="s">
        <v>64</v>
      </c>
      <c r="AK4" s="88" t="s">
        <v>66</v>
      </c>
      <c r="AL4" s="89" t="s">
        <v>68</v>
      </c>
      <c r="AM4" s="90" t="s">
        <v>70</v>
      </c>
      <c r="AN4" s="87" t="s">
        <v>71</v>
      </c>
      <c r="AO4" s="87" t="s">
        <v>72</v>
      </c>
      <c r="AP4" s="87" t="s">
        <v>73</v>
      </c>
      <c r="AQ4" s="87" t="s">
        <v>74</v>
      </c>
      <c r="AR4" s="87" t="s">
        <v>75</v>
      </c>
      <c r="AS4" s="87" t="s">
        <v>76</v>
      </c>
      <c r="AT4" s="87" t="s">
        <v>78</v>
      </c>
      <c r="AU4" s="87" t="s">
        <v>80</v>
      </c>
      <c r="AV4" s="88" t="s">
        <v>82</v>
      </c>
      <c r="AW4" s="89" t="s">
        <v>84</v>
      </c>
      <c r="AX4" s="90" t="s">
        <v>86</v>
      </c>
      <c r="AY4" s="87" t="s">
        <v>87</v>
      </c>
      <c r="AZ4" s="87" t="s">
        <v>88</v>
      </c>
      <c r="BA4" s="87" t="s">
        <v>89</v>
      </c>
      <c r="BB4" s="87" t="s">
        <v>90</v>
      </c>
      <c r="BC4" s="87" t="s">
        <v>91</v>
      </c>
      <c r="BD4" s="88" t="s">
        <v>92</v>
      </c>
      <c r="BE4" s="89" t="s">
        <v>94</v>
      </c>
      <c r="BF4" s="90" t="s">
        <v>96</v>
      </c>
      <c r="BG4" s="88" t="s">
        <v>98</v>
      </c>
      <c r="BH4" s="89" t="s">
        <v>100</v>
      </c>
      <c r="BI4" s="90" t="s">
        <v>102</v>
      </c>
      <c r="BJ4" s="87" t="s">
        <v>103</v>
      </c>
      <c r="BK4" s="88" t="s">
        <v>105</v>
      </c>
      <c r="BL4" s="89" t="s">
        <v>107</v>
      </c>
      <c r="BM4" s="90" t="s">
        <v>109</v>
      </c>
      <c r="BN4" s="87" t="s">
        <v>110</v>
      </c>
      <c r="BO4" s="87" t="s">
        <v>111</v>
      </c>
      <c r="BP4" s="87" t="s">
        <v>112</v>
      </c>
      <c r="BQ4" s="87" t="s">
        <v>114</v>
      </c>
      <c r="BR4" s="87" t="s">
        <v>116</v>
      </c>
      <c r="BS4" s="87" t="s">
        <v>118</v>
      </c>
      <c r="BT4" s="87" t="s">
        <v>120</v>
      </c>
      <c r="BU4" s="87" t="s">
        <v>122</v>
      </c>
    </row>
    <row r="5" spans="1:73" s="96" customFormat="1" ht="12.75" customHeight="1" x14ac:dyDescent="0.2">
      <c r="A5" s="376" t="s">
        <v>167</v>
      </c>
      <c r="B5" s="91" t="s">
        <v>150</v>
      </c>
      <c r="C5" s="92"/>
      <c r="D5" s="93">
        <v>252741</v>
      </c>
      <c r="E5" s="93">
        <v>7949228</v>
      </c>
      <c r="F5" s="93">
        <v>1874</v>
      </c>
      <c r="G5" s="93">
        <v>633</v>
      </c>
      <c r="H5" s="93">
        <v>846</v>
      </c>
      <c r="I5" s="93">
        <v>390</v>
      </c>
      <c r="J5" s="93">
        <v>1276.1399999999999</v>
      </c>
      <c r="K5" s="93">
        <v>1033.3699999999999</v>
      </c>
      <c r="L5" s="93">
        <v>174.07000000000002</v>
      </c>
      <c r="M5" s="93">
        <v>67.7</v>
      </c>
      <c r="N5" s="93">
        <v>88</v>
      </c>
      <c r="O5" s="93">
        <v>220359</v>
      </c>
      <c r="P5" s="93">
        <v>88607</v>
      </c>
      <c r="Q5" s="93">
        <v>14706</v>
      </c>
      <c r="R5" s="93">
        <v>1693</v>
      </c>
      <c r="S5" s="93">
        <v>135</v>
      </c>
      <c r="T5" s="93">
        <v>4450</v>
      </c>
      <c r="U5" s="93">
        <v>1189.5</v>
      </c>
      <c r="V5" s="93">
        <v>3984011</v>
      </c>
      <c r="W5" s="93">
        <v>1511821</v>
      </c>
      <c r="X5" s="93">
        <v>3648187</v>
      </c>
      <c r="Y5" s="93">
        <v>19244598</v>
      </c>
      <c r="Z5" s="93">
        <v>253754933</v>
      </c>
      <c r="AA5" s="93">
        <v>142609432</v>
      </c>
      <c r="AB5" s="93">
        <v>111145501</v>
      </c>
      <c r="AC5" s="93">
        <v>14922059</v>
      </c>
      <c r="AD5" s="93">
        <v>10073800</v>
      </c>
      <c r="AE5" s="93">
        <v>7292950</v>
      </c>
      <c r="AF5" s="93">
        <v>78856692</v>
      </c>
      <c r="AG5" s="93">
        <v>39385268</v>
      </c>
      <c r="AH5" s="93">
        <v>207026315</v>
      </c>
      <c r="AI5" s="93">
        <v>11873110</v>
      </c>
      <c r="AJ5" s="93">
        <v>356555</v>
      </c>
      <c r="AK5" s="93">
        <v>15336208</v>
      </c>
      <c r="AL5" s="93">
        <v>43657855</v>
      </c>
      <c r="AM5" s="93">
        <v>26386813</v>
      </c>
      <c r="AN5" s="93">
        <v>5741931</v>
      </c>
      <c r="AO5" s="93">
        <v>739977</v>
      </c>
      <c r="AP5" s="93">
        <v>4580637</v>
      </c>
      <c r="AQ5" s="93">
        <v>2956732</v>
      </c>
      <c r="AR5" s="93">
        <v>244977</v>
      </c>
      <c r="AS5" s="93">
        <v>3006788</v>
      </c>
      <c r="AT5" s="93">
        <v>617841</v>
      </c>
      <c r="AU5" s="93">
        <v>22117</v>
      </c>
      <c r="AV5" s="93">
        <v>2278835</v>
      </c>
      <c r="AW5" s="93">
        <v>817188</v>
      </c>
      <c r="AX5" s="93">
        <v>494776</v>
      </c>
      <c r="AY5" s="93">
        <v>113396</v>
      </c>
      <c r="AZ5" s="93">
        <v>7461</v>
      </c>
      <c r="BA5" s="93">
        <v>144020</v>
      </c>
      <c r="BB5" s="93">
        <v>747</v>
      </c>
      <c r="BC5" s="93">
        <v>15473</v>
      </c>
      <c r="BD5" s="93">
        <v>41315</v>
      </c>
      <c r="BE5" s="93">
        <v>173678</v>
      </c>
      <c r="BF5" s="93">
        <v>565</v>
      </c>
      <c r="BG5" s="93">
        <v>3009</v>
      </c>
      <c r="BH5" s="93">
        <v>5031923</v>
      </c>
      <c r="BI5" s="93">
        <v>292052</v>
      </c>
      <c r="BJ5" s="93">
        <v>242603</v>
      </c>
      <c r="BK5" s="93">
        <v>128164</v>
      </c>
      <c r="BL5" s="93">
        <v>259804</v>
      </c>
      <c r="BM5" s="93">
        <v>232632</v>
      </c>
      <c r="BN5" s="93">
        <v>11967</v>
      </c>
      <c r="BO5" s="93">
        <v>3428</v>
      </c>
      <c r="BP5" s="93">
        <v>11777</v>
      </c>
      <c r="BQ5" s="93">
        <v>2267579</v>
      </c>
      <c r="BR5" s="93">
        <v>12499</v>
      </c>
      <c r="BS5" s="93">
        <v>8377404</v>
      </c>
      <c r="BT5" s="93">
        <v>43944839</v>
      </c>
      <c r="BU5" s="93">
        <v>16057015</v>
      </c>
    </row>
    <row r="6" spans="1:73" s="101" customFormat="1" ht="12.75" customHeight="1" x14ac:dyDescent="0.2">
      <c r="A6" s="377"/>
      <c r="B6" s="97" t="s">
        <v>151</v>
      </c>
      <c r="C6" s="98">
        <v>14</v>
      </c>
      <c r="D6" s="155">
        <v>14</v>
      </c>
      <c r="E6" s="155">
        <v>14</v>
      </c>
      <c r="F6" s="155">
        <v>14</v>
      </c>
      <c r="G6" s="155">
        <v>14</v>
      </c>
      <c r="H6" s="155">
        <v>14</v>
      </c>
      <c r="I6" s="155">
        <v>14</v>
      </c>
      <c r="J6" s="155">
        <v>14</v>
      </c>
      <c r="K6" s="155">
        <v>14</v>
      </c>
      <c r="L6" s="155">
        <v>14</v>
      </c>
      <c r="M6" s="155">
        <v>14</v>
      </c>
      <c r="N6" s="155">
        <v>14</v>
      </c>
      <c r="O6" s="155">
        <v>14</v>
      </c>
      <c r="P6" s="155">
        <v>14</v>
      </c>
      <c r="Q6" s="155">
        <v>14</v>
      </c>
      <c r="R6" s="155">
        <v>14</v>
      </c>
      <c r="S6" s="155">
        <v>14</v>
      </c>
      <c r="T6" s="155">
        <v>14</v>
      </c>
      <c r="U6" s="155">
        <v>14</v>
      </c>
      <c r="V6" s="155">
        <v>14</v>
      </c>
      <c r="W6" s="155">
        <v>14</v>
      </c>
      <c r="X6" s="155">
        <v>14</v>
      </c>
      <c r="Y6" s="155">
        <v>14</v>
      </c>
      <c r="Z6" s="155">
        <v>14</v>
      </c>
      <c r="AA6" s="155">
        <v>14</v>
      </c>
      <c r="AB6" s="155">
        <v>14</v>
      </c>
      <c r="AC6" s="155">
        <v>14</v>
      </c>
      <c r="AD6" s="155">
        <v>14</v>
      </c>
      <c r="AE6" s="155">
        <v>14</v>
      </c>
      <c r="AF6" s="155">
        <v>14</v>
      </c>
      <c r="AG6" s="155">
        <v>14</v>
      </c>
      <c r="AH6" s="155">
        <v>14</v>
      </c>
      <c r="AI6" s="155">
        <v>14</v>
      </c>
      <c r="AJ6" s="155">
        <v>14</v>
      </c>
      <c r="AK6" s="155">
        <v>14</v>
      </c>
      <c r="AL6" s="155">
        <v>14</v>
      </c>
      <c r="AM6" s="155">
        <v>14</v>
      </c>
      <c r="AN6" s="155">
        <v>14</v>
      </c>
      <c r="AO6" s="155">
        <v>14</v>
      </c>
      <c r="AP6" s="155">
        <v>14</v>
      </c>
      <c r="AQ6" s="155">
        <v>14</v>
      </c>
      <c r="AR6" s="155">
        <v>14</v>
      </c>
      <c r="AS6" s="155">
        <v>14</v>
      </c>
      <c r="AT6" s="155">
        <v>14</v>
      </c>
      <c r="AU6" s="155">
        <v>14</v>
      </c>
      <c r="AV6" s="155">
        <v>14</v>
      </c>
      <c r="AW6" s="155">
        <v>14</v>
      </c>
      <c r="AX6" s="155">
        <v>14</v>
      </c>
      <c r="AY6" s="155">
        <v>14</v>
      </c>
      <c r="AZ6" s="155">
        <v>14</v>
      </c>
      <c r="BA6" s="155">
        <v>14</v>
      </c>
      <c r="BB6" s="155">
        <v>14</v>
      </c>
      <c r="BC6" s="155">
        <v>14</v>
      </c>
      <c r="BD6" s="155">
        <v>14</v>
      </c>
      <c r="BE6" s="155">
        <v>14</v>
      </c>
      <c r="BF6" s="155">
        <v>14</v>
      </c>
      <c r="BG6" s="155">
        <v>14</v>
      </c>
      <c r="BH6" s="155">
        <v>14</v>
      </c>
      <c r="BI6" s="155">
        <v>14</v>
      </c>
      <c r="BJ6" s="155">
        <v>14</v>
      </c>
      <c r="BK6" s="155">
        <v>14</v>
      </c>
      <c r="BL6" s="155">
        <v>14</v>
      </c>
      <c r="BM6" s="155">
        <v>14</v>
      </c>
      <c r="BN6" s="155">
        <v>14</v>
      </c>
      <c r="BO6" s="155">
        <v>14</v>
      </c>
      <c r="BP6" s="155">
        <v>14</v>
      </c>
      <c r="BQ6" s="155">
        <v>14</v>
      </c>
      <c r="BR6" s="155">
        <v>14</v>
      </c>
      <c r="BS6" s="155">
        <v>14</v>
      </c>
      <c r="BT6" s="155">
        <v>14</v>
      </c>
      <c r="BU6" s="155">
        <v>14</v>
      </c>
    </row>
    <row r="7" spans="1:73" s="101" customFormat="1" ht="12.75" customHeight="1" x14ac:dyDescent="0.2">
      <c r="A7" s="377"/>
      <c r="B7" s="102" t="s">
        <v>9</v>
      </c>
      <c r="C7" s="103">
        <v>14</v>
      </c>
      <c r="D7" s="104">
        <v>14</v>
      </c>
      <c r="E7" s="104">
        <v>10</v>
      </c>
      <c r="F7" s="104">
        <v>14</v>
      </c>
      <c r="G7" s="104">
        <v>14</v>
      </c>
      <c r="H7" s="104">
        <v>14</v>
      </c>
      <c r="I7" s="104">
        <v>14</v>
      </c>
      <c r="J7" s="104">
        <v>14</v>
      </c>
      <c r="K7" s="104">
        <v>14</v>
      </c>
      <c r="L7" s="104">
        <v>14</v>
      </c>
      <c r="M7" s="104">
        <v>14</v>
      </c>
      <c r="N7" s="104">
        <v>14</v>
      </c>
      <c r="O7" s="104">
        <v>14</v>
      </c>
      <c r="P7" s="104">
        <v>12</v>
      </c>
      <c r="Q7" s="104">
        <v>14</v>
      </c>
      <c r="R7" s="104">
        <v>14</v>
      </c>
      <c r="S7" s="104">
        <v>14</v>
      </c>
      <c r="T7" s="104">
        <v>14</v>
      </c>
      <c r="U7" s="104">
        <v>14</v>
      </c>
      <c r="V7" s="104">
        <v>14</v>
      </c>
      <c r="W7" s="104">
        <v>13</v>
      </c>
      <c r="X7" s="104">
        <v>14</v>
      </c>
      <c r="Y7" s="104">
        <v>14</v>
      </c>
      <c r="Z7" s="104">
        <v>14</v>
      </c>
      <c r="AA7" s="104">
        <v>14</v>
      </c>
      <c r="AB7" s="104">
        <v>14</v>
      </c>
      <c r="AC7" s="104">
        <v>14</v>
      </c>
      <c r="AD7" s="104">
        <v>9</v>
      </c>
      <c r="AE7" s="104">
        <v>14</v>
      </c>
      <c r="AF7" s="104">
        <v>14</v>
      </c>
      <c r="AG7" s="104">
        <v>14</v>
      </c>
      <c r="AH7" s="104">
        <v>12</v>
      </c>
      <c r="AI7" s="104">
        <v>14</v>
      </c>
      <c r="AJ7" s="104">
        <v>14</v>
      </c>
      <c r="AK7" s="104">
        <v>14</v>
      </c>
      <c r="AL7" s="104">
        <v>14</v>
      </c>
      <c r="AM7" s="104">
        <v>14</v>
      </c>
      <c r="AN7" s="104">
        <v>14</v>
      </c>
      <c r="AO7" s="104">
        <v>14</v>
      </c>
      <c r="AP7" s="104">
        <v>14</v>
      </c>
      <c r="AQ7" s="104">
        <v>14</v>
      </c>
      <c r="AR7" s="104">
        <v>14</v>
      </c>
      <c r="AS7" s="104">
        <v>14</v>
      </c>
      <c r="AT7" s="104">
        <v>14</v>
      </c>
      <c r="AU7" s="104">
        <v>11</v>
      </c>
      <c r="AV7" s="104">
        <v>14</v>
      </c>
      <c r="AW7" s="104">
        <v>14</v>
      </c>
      <c r="AX7" s="104">
        <v>14</v>
      </c>
      <c r="AY7" s="104">
        <v>14</v>
      </c>
      <c r="AZ7" s="104">
        <v>14</v>
      </c>
      <c r="BA7" s="104">
        <v>14</v>
      </c>
      <c r="BB7" s="104">
        <v>14</v>
      </c>
      <c r="BC7" s="104">
        <v>14</v>
      </c>
      <c r="BD7" s="104">
        <v>14</v>
      </c>
      <c r="BE7" s="104">
        <v>14</v>
      </c>
      <c r="BF7" s="104">
        <v>14</v>
      </c>
      <c r="BG7" s="104">
        <v>14</v>
      </c>
      <c r="BH7" s="104">
        <v>14</v>
      </c>
      <c r="BI7" s="104">
        <v>14</v>
      </c>
      <c r="BJ7" s="104">
        <v>14</v>
      </c>
      <c r="BK7" s="104">
        <v>14</v>
      </c>
      <c r="BL7" s="104">
        <v>14</v>
      </c>
      <c r="BM7" s="104">
        <v>14</v>
      </c>
      <c r="BN7" s="104">
        <v>13</v>
      </c>
      <c r="BO7" s="104">
        <v>14</v>
      </c>
      <c r="BP7" s="104">
        <v>14</v>
      </c>
      <c r="BQ7" s="104">
        <v>14</v>
      </c>
      <c r="BR7" s="104">
        <v>13</v>
      </c>
      <c r="BS7" s="104">
        <v>13</v>
      </c>
      <c r="BT7" s="104">
        <v>13</v>
      </c>
      <c r="BU7" s="104">
        <v>13</v>
      </c>
    </row>
    <row r="8" spans="1:73" s="101" customFormat="1" ht="12.75" customHeight="1" x14ac:dyDescent="0.2">
      <c r="A8" s="378"/>
      <c r="B8" s="106" t="s">
        <v>152</v>
      </c>
      <c r="C8" s="107">
        <v>1</v>
      </c>
      <c r="D8" s="108">
        <v>1</v>
      </c>
      <c r="E8" s="108">
        <v>0.7142857142857143</v>
      </c>
      <c r="F8" s="108">
        <v>1</v>
      </c>
      <c r="G8" s="108">
        <v>1</v>
      </c>
      <c r="H8" s="108">
        <v>1</v>
      </c>
      <c r="I8" s="108">
        <v>1</v>
      </c>
      <c r="J8" s="108">
        <v>1</v>
      </c>
      <c r="K8" s="108">
        <v>1</v>
      </c>
      <c r="L8" s="108">
        <v>1</v>
      </c>
      <c r="M8" s="108">
        <v>1</v>
      </c>
      <c r="N8" s="108">
        <v>1</v>
      </c>
      <c r="O8" s="108">
        <v>1</v>
      </c>
      <c r="P8" s="108">
        <v>0.8571428571428571</v>
      </c>
      <c r="Q8" s="108">
        <v>1</v>
      </c>
      <c r="R8" s="108">
        <v>1</v>
      </c>
      <c r="S8" s="108">
        <v>1</v>
      </c>
      <c r="T8" s="108">
        <v>1</v>
      </c>
      <c r="U8" s="108">
        <v>1</v>
      </c>
      <c r="V8" s="108">
        <v>1</v>
      </c>
      <c r="W8" s="108">
        <v>0.9285714285714286</v>
      </c>
      <c r="X8" s="108">
        <v>1</v>
      </c>
      <c r="Y8" s="108">
        <v>1</v>
      </c>
      <c r="Z8" s="108">
        <v>1</v>
      </c>
      <c r="AA8" s="108">
        <v>1</v>
      </c>
      <c r="AB8" s="108">
        <v>1</v>
      </c>
      <c r="AC8" s="108">
        <v>1</v>
      </c>
      <c r="AD8" s="108">
        <v>0.6428571428571429</v>
      </c>
      <c r="AE8" s="108">
        <v>1</v>
      </c>
      <c r="AF8" s="108">
        <v>1</v>
      </c>
      <c r="AG8" s="108">
        <v>1</v>
      </c>
      <c r="AH8" s="108">
        <v>0.8571428571428571</v>
      </c>
      <c r="AI8" s="108">
        <v>1</v>
      </c>
      <c r="AJ8" s="108">
        <v>1</v>
      </c>
      <c r="AK8" s="108">
        <v>1</v>
      </c>
      <c r="AL8" s="108">
        <v>1</v>
      </c>
      <c r="AM8" s="108">
        <v>1</v>
      </c>
      <c r="AN8" s="108">
        <v>1</v>
      </c>
      <c r="AO8" s="108">
        <v>1</v>
      </c>
      <c r="AP8" s="108">
        <v>1</v>
      </c>
      <c r="AQ8" s="108">
        <v>1</v>
      </c>
      <c r="AR8" s="108">
        <v>1</v>
      </c>
      <c r="AS8" s="108">
        <v>1</v>
      </c>
      <c r="AT8" s="108">
        <v>1</v>
      </c>
      <c r="AU8" s="108">
        <v>0.7857142857142857</v>
      </c>
      <c r="AV8" s="108">
        <v>1</v>
      </c>
      <c r="AW8" s="108">
        <v>1</v>
      </c>
      <c r="AX8" s="108">
        <v>1</v>
      </c>
      <c r="AY8" s="108">
        <v>1</v>
      </c>
      <c r="AZ8" s="108">
        <v>1</v>
      </c>
      <c r="BA8" s="108">
        <v>1</v>
      </c>
      <c r="BB8" s="108">
        <v>1</v>
      </c>
      <c r="BC8" s="108">
        <v>1</v>
      </c>
      <c r="BD8" s="108">
        <v>1</v>
      </c>
      <c r="BE8" s="108">
        <v>1</v>
      </c>
      <c r="BF8" s="108">
        <v>1</v>
      </c>
      <c r="BG8" s="108">
        <v>1</v>
      </c>
      <c r="BH8" s="108">
        <v>1</v>
      </c>
      <c r="BI8" s="108">
        <v>1</v>
      </c>
      <c r="BJ8" s="108">
        <v>1</v>
      </c>
      <c r="BK8" s="108">
        <v>1</v>
      </c>
      <c r="BL8" s="108">
        <v>1</v>
      </c>
      <c r="BM8" s="108">
        <v>1</v>
      </c>
      <c r="BN8" s="108">
        <v>0.9285714285714286</v>
      </c>
      <c r="BO8" s="108">
        <v>1</v>
      </c>
      <c r="BP8" s="108">
        <v>1</v>
      </c>
      <c r="BQ8" s="108">
        <v>1</v>
      </c>
      <c r="BR8" s="108">
        <v>0.9285714285714286</v>
      </c>
      <c r="BS8" s="108">
        <v>0.9285714285714286</v>
      </c>
      <c r="BT8" s="108">
        <v>0.9285714285714286</v>
      </c>
      <c r="BU8" s="108">
        <v>0.9285714285714286</v>
      </c>
    </row>
    <row r="9" spans="1:73" s="101" customFormat="1" ht="12.75" customHeight="1" x14ac:dyDescent="0.2">
      <c r="A9" s="110" t="s">
        <v>153</v>
      </c>
      <c r="B9" s="111" t="s">
        <v>172</v>
      </c>
      <c r="C9" s="125"/>
      <c r="D9" s="126">
        <v>33342</v>
      </c>
      <c r="E9" s="126">
        <v>607460</v>
      </c>
      <c r="F9" s="126">
        <v>189</v>
      </c>
      <c r="G9" s="127">
        <v>83</v>
      </c>
      <c r="H9" s="127">
        <v>84</v>
      </c>
      <c r="I9" s="127">
        <v>17</v>
      </c>
      <c r="J9" s="128">
        <v>144.6</v>
      </c>
      <c r="K9" s="129">
        <v>119.2</v>
      </c>
      <c r="L9" s="129">
        <v>10.4</v>
      </c>
      <c r="M9" s="130">
        <v>15</v>
      </c>
      <c r="N9" s="130">
        <v>3</v>
      </c>
      <c r="O9" s="131">
        <v>25447</v>
      </c>
      <c r="P9" s="131">
        <v>6000</v>
      </c>
      <c r="Q9" s="131">
        <v>986</v>
      </c>
      <c r="R9" s="131">
        <v>50</v>
      </c>
      <c r="S9" s="131">
        <v>26</v>
      </c>
      <c r="T9" s="129">
        <v>307</v>
      </c>
      <c r="U9" s="129">
        <v>81</v>
      </c>
      <c r="V9" s="131">
        <v>71545</v>
      </c>
      <c r="W9" s="131">
        <v>30076</v>
      </c>
      <c r="X9" s="131">
        <v>1156900</v>
      </c>
      <c r="Y9" s="131">
        <v>4392835</v>
      </c>
      <c r="Z9" s="131">
        <v>24378885</v>
      </c>
      <c r="AA9" s="131">
        <v>15042316</v>
      </c>
      <c r="AB9" s="131">
        <v>9336569</v>
      </c>
      <c r="AC9" s="131">
        <v>1698615</v>
      </c>
      <c r="AD9" s="131" t="s">
        <v>196</v>
      </c>
      <c r="AE9" s="131">
        <v>307246</v>
      </c>
      <c r="AF9" s="131">
        <v>7330708</v>
      </c>
      <c r="AG9" s="131">
        <v>4879340</v>
      </c>
      <c r="AH9" s="131">
        <v>22748200</v>
      </c>
      <c r="AI9" s="131">
        <v>0</v>
      </c>
      <c r="AJ9" s="131">
        <v>0</v>
      </c>
      <c r="AK9" s="131">
        <v>1284685</v>
      </c>
      <c r="AL9" s="131">
        <v>8447004</v>
      </c>
      <c r="AM9" s="131">
        <v>5617377</v>
      </c>
      <c r="AN9" s="131">
        <v>61351</v>
      </c>
      <c r="AO9" s="131">
        <v>40000</v>
      </c>
      <c r="AP9" s="131">
        <v>120000</v>
      </c>
      <c r="AQ9" s="131">
        <v>558</v>
      </c>
      <c r="AR9" s="131">
        <v>5077</v>
      </c>
      <c r="AS9" s="131">
        <v>2602641</v>
      </c>
      <c r="AT9" s="131">
        <v>23557</v>
      </c>
      <c r="AU9" s="131" t="s">
        <v>196</v>
      </c>
      <c r="AV9" s="131">
        <v>729</v>
      </c>
      <c r="AW9" s="131">
        <v>79567</v>
      </c>
      <c r="AX9" s="131">
        <v>48500</v>
      </c>
      <c r="AY9" s="131">
        <v>37</v>
      </c>
      <c r="AZ9" s="131">
        <v>1197</v>
      </c>
      <c r="BA9" s="131">
        <v>251</v>
      </c>
      <c r="BB9" s="131">
        <v>58</v>
      </c>
      <c r="BC9" s="131">
        <v>177</v>
      </c>
      <c r="BD9" s="131">
        <v>29347</v>
      </c>
      <c r="BE9" s="131">
        <v>0</v>
      </c>
      <c r="BF9" s="131">
        <v>30</v>
      </c>
      <c r="BG9" s="131">
        <v>659</v>
      </c>
      <c r="BH9" s="132">
        <v>626568</v>
      </c>
      <c r="BI9" s="131">
        <v>64858</v>
      </c>
      <c r="BJ9" s="131">
        <v>37074</v>
      </c>
      <c r="BK9" s="131">
        <v>15524</v>
      </c>
      <c r="BL9" s="131">
        <v>22439</v>
      </c>
      <c r="BM9" s="131">
        <v>18019</v>
      </c>
      <c r="BN9" s="131">
        <v>350</v>
      </c>
      <c r="BO9" s="131">
        <v>70</v>
      </c>
      <c r="BP9" s="131">
        <v>4000</v>
      </c>
      <c r="BQ9" s="131">
        <v>1800</v>
      </c>
      <c r="BR9" s="131">
        <v>817</v>
      </c>
      <c r="BS9" s="131">
        <v>584874</v>
      </c>
      <c r="BT9" s="131">
        <v>650000</v>
      </c>
      <c r="BU9" s="131">
        <v>2300000</v>
      </c>
    </row>
    <row r="10" spans="1:73" s="101" customFormat="1" ht="12.75" customHeight="1" x14ac:dyDescent="0.2">
      <c r="A10" s="113" t="s">
        <v>154</v>
      </c>
      <c r="B10" s="114" t="s">
        <v>182</v>
      </c>
      <c r="C10" s="115"/>
      <c r="D10" s="133">
        <v>23520</v>
      </c>
      <c r="E10" s="133">
        <v>1167244</v>
      </c>
      <c r="F10" s="133">
        <v>281</v>
      </c>
      <c r="G10" s="134">
        <v>82</v>
      </c>
      <c r="H10" s="134">
        <v>112</v>
      </c>
      <c r="I10" s="134">
        <v>87</v>
      </c>
      <c r="J10" s="135">
        <v>177.3</v>
      </c>
      <c r="K10" s="136">
        <v>125</v>
      </c>
      <c r="L10" s="136">
        <v>43.3</v>
      </c>
      <c r="M10" s="137">
        <v>9</v>
      </c>
      <c r="N10" s="137">
        <v>39</v>
      </c>
      <c r="O10" s="138">
        <v>28352</v>
      </c>
      <c r="P10" s="138" t="s">
        <v>196</v>
      </c>
      <c r="Q10" s="138">
        <v>2799</v>
      </c>
      <c r="R10" s="138">
        <v>262</v>
      </c>
      <c r="S10" s="138">
        <v>7</v>
      </c>
      <c r="T10" s="136">
        <v>304</v>
      </c>
      <c r="U10" s="136">
        <v>82</v>
      </c>
      <c r="V10" s="138">
        <v>687645</v>
      </c>
      <c r="W10" s="138">
        <v>88670</v>
      </c>
      <c r="X10" s="138">
        <v>90793</v>
      </c>
      <c r="Y10" s="138">
        <v>3242490</v>
      </c>
      <c r="Z10" s="138">
        <v>30852844</v>
      </c>
      <c r="AA10" s="138">
        <v>18656884</v>
      </c>
      <c r="AB10" s="138">
        <v>12195960</v>
      </c>
      <c r="AC10" s="138">
        <v>2056348</v>
      </c>
      <c r="AD10" s="138" t="s">
        <v>196</v>
      </c>
      <c r="AE10" s="138">
        <v>549717</v>
      </c>
      <c r="AF10" s="138">
        <v>9589895</v>
      </c>
      <c r="AG10" s="138">
        <v>4548300</v>
      </c>
      <c r="AH10" s="138">
        <v>26522565</v>
      </c>
      <c r="AI10" s="138">
        <v>1450000</v>
      </c>
      <c r="AJ10" s="138">
        <v>102427</v>
      </c>
      <c r="AK10" s="138">
        <v>2446179</v>
      </c>
      <c r="AL10" s="138">
        <v>4109598</v>
      </c>
      <c r="AM10" s="138">
        <v>3715979</v>
      </c>
      <c r="AN10" s="138">
        <v>109</v>
      </c>
      <c r="AO10" s="138">
        <v>26273</v>
      </c>
      <c r="AP10" s="138">
        <v>676</v>
      </c>
      <c r="AQ10" s="138">
        <v>4599</v>
      </c>
      <c r="AR10" s="138">
        <v>29024</v>
      </c>
      <c r="AS10" s="138">
        <v>332938</v>
      </c>
      <c r="AT10" s="138">
        <v>107585</v>
      </c>
      <c r="AU10" s="138">
        <v>2166</v>
      </c>
      <c r="AV10" s="138">
        <v>167016</v>
      </c>
      <c r="AW10" s="138">
        <v>82121</v>
      </c>
      <c r="AX10" s="138">
        <v>78012</v>
      </c>
      <c r="AY10" s="138">
        <v>1</v>
      </c>
      <c r="AZ10" s="138">
        <v>646</v>
      </c>
      <c r="BA10" s="138">
        <v>57</v>
      </c>
      <c r="BB10" s="138">
        <v>13</v>
      </c>
      <c r="BC10" s="138">
        <v>1397</v>
      </c>
      <c r="BD10" s="138">
        <v>1995</v>
      </c>
      <c r="BE10" s="138">
        <v>215</v>
      </c>
      <c r="BF10" s="138">
        <v>29</v>
      </c>
      <c r="BG10" s="138">
        <v>444</v>
      </c>
      <c r="BH10" s="139">
        <v>725857</v>
      </c>
      <c r="BI10" s="138">
        <v>17491</v>
      </c>
      <c r="BJ10" s="138">
        <v>21528</v>
      </c>
      <c r="BK10" s="138">
        <v>25057</v>
      </c>
      <c r="BL10" s="138">
        <v>808</v>
      </c>
      <c r="BM10" s="138">
        <v>574</v>
      </c>
      <c r="BN10" s="138">
        <v>189</v>
      </c>
      <c r="BO10" s="138">
        <v>4</v>
      </c>
      <c r="BP10" s="138">
        <v>41</v>
      </c>
      <c r="BQ10" s="138">
        <v>492</v>
      </c>
      <c r="BR10" s="138" t="s">
        <v>196</v>
      </c>
      <c r="BS10" s="138">
        <v>312676</v>
      </c>
      <c r="BT10" s="138">
        <v>3137303</v>
      </c>
      <c r="BU10" s="138">
        <v>2581999</v>
      </c>
    </row>
    <row r="11" spans="1:73" s="101" customFormat="1" ht="12.75" customHeight="1" x14ac:dyDescent="0.2">
      <c r="A11" s="113" t="s">
        <v>155</v>
      </c>
      <c r="B11" s="116" t="s">
        <v>222</v>
      </c>
      <c r="C11" s="140"/>
      <c r="D11" s="133">
        <v>14275</v>
      </c>
      <c r="E11" s="133" t="s">
        <v>196</v>
      </c>
      <c r="F11" s="133">
        <v>139</v>
      </c>
      <c r="G11" s="134">
        <v>45</v>
      </c>
      <c r="H11" s="134">
        <v>62</v>
      </c>
      <c r="I11" s="134">
        <v>32</v>
      </c>
      <c r="J11" s="135">
        <v>101.39</v>
      </c>
      <c r="K11" s="136">
        <v>77.900000000000006</v>
      </c>
      <c r="L11" s="136">
        <v>13.79</v>
      </c>
      <c r="M11" s="137">
        <v>9.6999999999999993</v>
      </c>
      <c r="N11" s="137">
        <v>21</v>
      </c>
      <c r="O11" s="138">
        <v>27365</v>
      </c>
      <c r="P11" s="138">
        <v>13084</v>
      </c>
      <c r="Q11" s="138">
        <v>1835</v>
      </c>
      <c r="R11" s="138">
        <v>137</v>
      </c>
      <c r="S11" s="138">
        <v>8</v>
      </c>
      <c r="T11" s="136">
        <v>300</v>
      </c>
      <c r="U11" s="136">
        <v>78</v>
      </c>
      <c r="V11" s="138">
        <v>795000</v>
      </c>
      <c r="W11" s="138">
        <v>140000</v>
      </c>
      <c r="X11" s="138">
        <v>9000</v>
      </c>
      <c r="Y11" s="138">
        <v>2763130</v>
      </c>
      <c r="Z11" s="138">
        <v>18251573</v>
      </c>
      <c r="AA11" s="138">
        <v>10239429</v>
      </c>
      <c r="AB11" s="138">
        <v>8012144</v>
      </c>
      <c r="AC11" s="138">
        <v>48451</v>
      </c>
      <c r="AD11" s="138">
        <v>1143844</v>
      </c>
      <c r="AE11" s="138">
        <v>878866</v>
      </c>
      <c r="AF11" s="138">
        <v>5940983</v>
      </c>
      <c r="AG11" s="138">
        <v>1965890</v>
      </c>
      <c r="AH11" s="138">
        <v>17976896</v>
      </c>
      <c r="AI11" s="138">
        <v>236820</v>
      </c>
      <c r="AJ11" s="138">
        <v>20262</v>
      </c>
      <c r="AK11" s="138">
        <v>215853</v>
      </c>
      <c r="AL11" s="138">
        <v>3714375</v>
      </c>
      <c r="AM11" s="138">
        <v>2673431</v>
      </c>
      <c r="AN11" s="138">
        <v>2215</v>
      </c>
      <c r="AO11" s="138">
        <v>6116</v>
      </c>
      <c r="AP11" s="138">
        <v>941020</v>
      </c>
      <c r="AQ11" s="138">
        <v>31326</v>
      </c>
      <c r="AR11" s="138">
        <v>28785</v>
      </c>
      <c r="AS11" s="138">
        <v>31482</v>
      </c>
      <c r="AT11" s="138">
        <v>62935</v>
      </c>
      <c r="AU11" s="138">
        <v>2039</v>
      </c>
      <c r="AV11" s="138">
        <v>5333</v>
      </c>
      <c r="AW11" s="138">
        <v>53248</v>
      </c>
      <c r="AX11" s="138">
        <v>43262</v>
      </c>
      <c r="AY11" s="138">
        <v>16</v>
      </c>
      <c r="AZ11" s="138">
        <v>0</v>
      </c>
      <c r="BA11" s="138">
        <v>1027</v>
      </c>
      <c r="BB11" s="138">
        <v>0</v>
      </c>
      <c r="BC11" s="138">
        <v>1995</v>
      </c>
      <c r="BD11" s="138">
        <v>6948</v>
      </c>
      <c r="BE11" s="138">
        <v>10256</v>
      </c>
      <c r="BF11" s="138">
        <v>54</v>
      </c>
      <c r="BG11" s="138">
        <v>138</v>
      </c>
      <c r="BH11" s="139">
        <v>521562</v>
      </c>
      <c r="BI11" s="138">
        <v>9522</v>
      </c>
      <c r="BJ11" s="138">
        <v>8274</v>
      </c>
      <c r="BK11" s="138">
        <v>1243</v>
      </c>
      <c r="BL11" s="138">
        <v>3382</v>
      </c>
      <c r="BM11" s="138">
        <v>2582</v>
      </c>
      <c r="BN11" s="138">
        <v>750</v>
      </c>
      <c r="BO11" s="138">
        <v>50</v>
      </c>
      <c r="BP11" s="138">
        <v>0</v>
      </c>
      <c r="BQ11" s="138">
        <v>4725</v>
      </c>
      <c r="BR11" s="138">
        <v>1368</v>
      </c>
      <c r="BS11" s="138">
        <v>352000</v>
      </c>
      <c r="BT11" s="138">
        <v>370000</v>
      </c>
      <c r="BU11" s="138">
        <v>350000</v>
      </c>
    </row>
    <row r="12" spans="1:73" s="101" customFormat="1" ht="12.75" customHeight="1" x14ac:dyDescent="0.2">
      <c r="A12" s="113" t="s">
        <v>158</v>
      </c>
      <c r="B12" s="114" t="s">
        <v>3</v>
      </c>
      <c r="C12" s="115"/>
      <c r="D12" s="133">
        <v>24744</v>
      </c>
      <c r="E12" s="133">
        <v>1732375</v>
      </c>
      <c r="F12" s="133">
        <v>256</v>
      </c>
      <c r="G12" s="134">
        <v>72</v>
      </c>
      <c r="H12" s="134">
        <v>127</v>
      </c>
      <c r="I12" s="134">
        <v>57</v>
      </c>
      <c r="J12" s="135">
        <v>134</v>
      </c>
      <c r="K12" s="136">
        <v>104</v>
      </c>
      <c r="L12" s="136">
        <v>19</v>
      </c>
      <c r="M12" s="137">
        <v>11</v>
      </c>
      <c r="N12" s="137">
        <v>5</v>
      </c>
      <c r="O12" s="138">
        <v>22180</v>
      </c>
      <c r="P12" s="138">
        <v>9029</v>
      </c>
      <c r="Q12" s="138">
        <v>1636</v>
      </c>
      <c r="R12" s="138">
        <v>102</v>
      </c>
      <c r="S12" s="138">
        <v>53</v>
      </c>
      <c r="T12" s="136">
        <v>340</v>
      </c>
      <c r="U12" s="136">
        <v>105</v>
      </c>
      <c r="V12" s="138">
        <v>661071</v>
      </c>
      <c r="W12" s="138">
        <v>597686</v>
      </c>
      <c r="X12" s="138">
        <v>0</v>
      </c>
      <c r="Y12" s="138">
        <v>1892564</v>
      </c>
      <c r="Z12" s="138">
        <v>21608027</v>
      </c>
      <c r="AA12" s="138">
        <v>12583347</v>
      </c>
      <c r="AB12" s="138">
        <v>9024680</v>
      </c>
      <c r="AC12" s="138">
        <v>1821436</v>
      </c>
      <c r="AD12" s="138">
        <v>42750</v>
      </c>
      <c r="AE12" s="138">
        <v>558428</v>
      </c>
      <c r="AF12" s="138">
        <v>6602066</v>
      </c>
      <c r="AG12" s="138">
        <v>3926505</v>
      </c>
      <c r="AH12" s="138">
        <v>15972005</v>
      </c>
      <c r="AI12" s="138">
        <v>4865223</v>
      </c>
      <c r="AJ12" s="138">
        <v>0</v>
      </c>
      <c r="AK12" s="138">
        <v>106576</v>
      </c>
      <c r="AL12" s="138">
        <v>7828697</v>
      </c>
      <c r="AM12" s="138">
        <v>2443764</v>
      </c>
      <c r="AN12" s="138">
        <v>5184792</v>
      </c>
      <c r="AO12" s="138">
        <v>4031</v>
      </c>
      <c r="AP12" s="138">
        <v>48128</v>
      </c>
      <c r="AQ12" s="138">
        <v>72786</v>
      </c>
      <c r="AR12" s="138">
        <v>74679</v>
      </c>
      <c r="AS12" s="138">
        <v>517</v>
      </c>
      <c r="AT12" s="138">
        <v>56798</v>
      </c>
      <c r="AU12" s="138">
        <v>5331</v>
      </c>
      <c r="AV12" s="138">
        <v>312370</v>
      </c>
      <c r="AW12" s="138">
        <v>172733</v>
      </c>
      <c r="AX12" s="138">
        <v>52043</v>
      </c>
      <c r="AY12" s="138">
        <v>111868</v>
      </c>
      <c r="AZ12" s="138">
        <v>23</v>
      </c>
      <c r="BA12" s="138">
        <v>1083</v>
      </c>
      <c r="BB12" s="138">
        <v>27</v>
      </c>
      <c r="BC12" s="138">
        <v>7624</v>
      </c>
      <c r="BD12" s="138">
        <v>65</v>
      </c>
      <c r="BE12" s="138">
        <v>2027</v>
      </c>
      <c r="BF12" s="138">
        <v>50</v>
      </c>
      <c r="BG12" s="138">
        <v>239</v>
      </c>
      <c r="BH12" s="139">
        <v>642716</v>
      </c>
      <c r="BI12" s="138">
        <v>11592</v>
      </c>
      <c r="BJ12" s="138">
        <v>12145</v>
      </c>
      <c r="BK12" s="138">
        <v>653</v>
      </c>
      <c r="BL12" s="138">
        <v>13419</v>
      </c>
      <c r="BM12" s="138">
        <v>8448</v>
      </c>
      <c r="BN12" s="138">
        <v>0</v>
      </c>
      <c r="BO12" s="138">
        <v>160</v>
      </c>
      <c r="BP12" s="138">
        <v>4811</v>
      </c>
      <c r="BQ12" s="138">
        <v>802</v>
      </c>
      <c r="BR12" s="138">
        <v>4227</v>
      </c>
      <c r="BS12" s="138">
        <v>565545</v>
      </c>
      <c r="BT12" s="138">
        <v>24003012</v>
      </c>
      <c r="BU12" s="138">
        <v>1532923</v>
      </c>
    </row>
    <row r="13" spans="1:73" s="101" customFormat="1" ht="12.75" customHeight="1" x14ac:dyDescent="0.2">
      <c r="A13" s="113" t="s">
        <v>157</v>
      </c>
      <c r="B13" s="379" t="s">
        <v>238</v>
      </c>
      <c r="C13" s="380"/>
      <c r="D13" s="133">
        <v>7358</v>
      </c>
      <c r="E13" s="133">
        <v>1390988</v>
      </c>
      <c r="F13" s="133">
        <v>40</v>
      </c>
      <c r="G13" s="134">
        <v>21</v>
      </c>
      <c r="H13" s="134">
        <v>17</v>
      </c>
      <c r="I13" s="134">
        <v>2</v>
      </c>
      <c r="J13" s="135">
        <v>32.799999999999997</v>
      </c>
      <c r="K13" s="136">
        <v>31</v>
      </c>
      <c r="L13" s="136">
        <v>1.8</v>
      </c>
      <c r="M13" s="137">
        <v>0</v>
      </c>
      <c r="N13" s="137">
        <v>1</v>
      </c>
      <c r="O13" s="138">
        <v>5118</v>
      </c>
      <c r="P13" s="138">
        <v>4311</v>
      </c>
      <c r="Q13" s="138">
        <v>860</v>
      </c>
      <c r="R13" s="138">
        <v>29</v>
      </c>
      <c r="S13" s="138">
        <v>1</v>
      </c>
      <c r="T13" s="136">
        <v>363</v>
      </c>
      <c r="U13" s="136">
        <v>119</v>
      </c>
      <c r="V13" s="138">
        <v>109192</v>
      </c>
      <c r="W13" s="138">
        <v>3095</v>
      </c>
      <c r="X13" s="138">
        <v>193923</v>
      </c>
      <c r="Y13" s="138">
        <v>21348</v>
      </c>
      <c r="Z13" s="138">
        <v>11493580</v>
      </c>
      <c r="AA13" s="138">
        <v>4234411</v>
      </c>
      <c r="AB13" s="138">
        <v>7259169</v>
      </c>
      <c r="AC13" s="138">
        <v>158330</v>
      </c>
      <c r="AD13" s="138">
        <v>2333892</v>
      </c>
      <c r="AE13" s="138">
        <v>79556</v>
      </c>
      <c r="AF13" s="138">
        <v>4687391</v>
      </c>
      <c r="AG13" s="138">
        <v>4038940</v>
      </c>
      <c r="AH13" s="138">
        <v>11401081</v>
      </c>
      <c r="AI13" s="138">
        <v>0</v>
      </c>
      <c r="AJ13" s="138">
        <v>0</v>
      </c>
      <c r="AK13" s="138">
        <v>7202</v>
      </c>
      <c r="AL13" s="138">
        <v>364527</v>
      </c>
      <c r="AM13" s="138">
        <v>357877</v>
      </c>
      <c r="AN13" s="138">
        <v>18</v>
      </c>
      <c r="AO13" s="138">
        <v>675</v>
      </c>
      <c r="AP13" s="138">
        <v>0</v>
      </c>
      <c r="AQ13" s="138">
        <v>2253</v>
      </c>
      <c r="AR13" s="138">
        <v>697</v>
      </c>
      <c r="AS13" s="138">
        <v>3007</v>
      </c>
      <c r="AT13" s="138">
        <v>7065</v>
      </c>
      <c r="AU13" s="138" t="s">
        <v>196</v>
      </c>
      <c r="AV13" s="138">
        <v>79613</v>
      </c>
      <c r="AW13" s="138">
        <v>10987</v>
      </c>
      <c r="AX13" s="138">
        <v>10588</v>
      </c>
      <c r="AY13" s="138">
        <v>2</v>
      </c>
      <c r="AZ13" s="138">
        <v>5</v>
      </c>
      <c r="BA13" s="138">
        <v>0</v>
      </c>
      <c r="BB13" s="138">
        <v>0</v>
      </c>
      <c r="BC13" s="138">
        <v>41</v>
      </c>
      <c r="BD13" s="138">
        <v>351</v>
      </c>
      <c r="BE13" s="138">
        <v>36307</v>
      </c>
      <c r="BF13" s="138">
        <v>14</v>
      </c>
      <c r="BG13" s="138">
        <v>67</v>
      </c>
      <c r="BH13" s="139">
        <v>106007</v>
      </c>
      <c r="BI13" s="138">
        <v>10001</v>
      </c>
      <c r="BJ13" s="138">
        <v>13397</v>
      </c>
      <c r="BK13" s="138">
        <v>4504</v>
      </c>
      <c r="BL13" s="138">
        <v>32</v>
      </c>
      <c r="BM13" s="138">
        <v>32</v>
      </c>
      <c r="BN13" s="138">
        <v>0</v>
      </c>
      <c r="BO13" s="138">
        <v>0</v>
      </c>
      <c r="BP13" s="138">
        <v>0</v>
      </c>
      <c r="BQ13" s="138">
        <v>0</v>
      </c>
      <c r="BR13" s="138">
        <v>246</v>
      </c>
      <c r="BS13" s="138" t="s">
        <v>197</v>
      </c>
      <c r="BT13" s="138" t="s">
        <v>196</v>
      </c>
      <c r="BU13" s="138" t="s">
        <v>196</v>
      </c>
    </row>
    <row r="14" spans="1:73" s="101" customFormat="1" ht="12.75" customHeight="1" x14ac:dyDescent="0.2">
      <c r="A14" s="113" t="s">
        <v>159</v>
      </c>
      <c r="B14" s="114" t="s">
        <v>224</v>
      </c>
      <c r="C14" s="115"/>
      <c r="D14" s="133">
        <v>1866</v>
      </c>
      <c r="E14" s="133" t="s">
        <v>196</v>
      </c>
      <c r="F14" s="133">
        <v>12</v>
      </c>
      <c r="G14" s="134">
        <v>9</v>
      </c>
      <c r="H14" s="134">
        <v>3</v>
      </c>
      <c r="I14" s="134">
        <v>0</v>
      </c>
      <c r="J14" s="135">
        <v>10.9</v>
      </c>
      <c r="K14" s="136">
        <v>10.9</v>
      </c>
      <c r="L14" s="136">
        <v>0</v>
      </c>
      <c r="M14" s="137">
        <v>0</v>
      </c>
      <c r="N14" s="137">
        <v>1</v>
      </c>
      <c r="O14" s="138">
        <v>2900</v>
      </c>
      <c r="P14" s="138" t="s">
        <v>196</v>
      </c>
      <c r="Q14" s="138">
        <v>208</v>
      </c>
      <c r="R14" s="138">
        <v>15</v>
      </c>
      <c r="S14" s="138">
        <v>0</v>
      </c>
      <c r="T14" s="136">
        <v>293</v>
      </c>
      <c r="U14" s="136">
        <v>68</v>
      </c>
      <c r="V14" s="138">
        <v>63871</v>
      </c>
      <c r="W14" s="138">
        <v>5381</v>
      </c>
      <c r="X14" s="138">
        <v>0</v>
      </c>
      <c r="Y14" s="138">
        <v>44459</v>
      </c>
      <c r="Z14" s="138">
        <v>1790783</v>
      </c>
      <c r="AA14" s="138">
        <v>1062886</v>
      </c>
      <c r="AB14" s="138">
        <v>727897</v>
      </c>
      <c r="AC14" s="138">
        <v>3359</v>
      </c>
      <c r="AD14" s="138">
        <v>123794</v>
      </c>
      <c r="AE14" s="138">
        <v>76041</v>
      </c>
      <c r="AF14" s="138">
        <v>524703</v>
      </c>
      <c r="AG14" s="138">
        <v>375821</v>
      </c>
      <c r="AH14" s="138">
        <v>1790783</v>
      </c>
      <c r="AI14" s="138">
        <v>0</v>
      </c>
      <c r="AJ14" s="138">
        <v>0</v>
      </c>
      <c r="AK14" s="138">
        <v>3000</v>
      </c>
      <c r="AL14" s="138">
        <v>110328</v>
      </c>
      <c r="AM14" s="138">
        <v>108330</v>
      </c>
      <c r="AN14" s="138">
        <v>0</v>
      </c>
      <c r="AO14" s="138">
        <v>0</v>
      </c>
      <c r="AP14" s="138">
        <v>0</v>
      </c>
      <c r="AQ14" s="138">
        <v>0</v>
      </c>
      <c r="AR14" s="138">
        <v>1998</v>
      </c>
      <c r="AS14" s="138">
        <v>0</v>
      </c>
      <c r="AT14" s="138">
        <v>22833</v>
      </c>
      <c r="AU14" s="138">
        <v>59</v>
      </c>
      <c r="AV14" s="138">
        <v>1746</v>
      </c>
      <c r="AW14" s="138">
        <v>4770</v>
      </c>
      <c r="AX14" s="138">
        <v>4705</v>
      </c>
      <c r="AY14" s="138">
        <v>0</v>
      </c>
      <c r="AZ14" s="138">
        <v>0</v>
      </c>
      <c r="BA14" s="138">
        <v>0</v>
      </c>
      <c r="BB14" s="138">
        <v>0</v>
      </c>
      <c r="BC14" s="138">
        <v>65</v>
      </c>
      <c r="BD14" s="138">
        <v>0</v>
      </c>
      <c r="BE14" s="138">
        <v>0</v>
      </c>
      <c r="BF14" s="138">
        <v>0</v>
      </c>
      <c r="BG14" s="138">
        <v>17</v>
      </c>
      <c r="BH14" s="139">
        <v>13460</v>
      </c>
      <c r="BI14" s="138">
        <v>471</v>
      </c>
      <c r="BJ14" s="138">
        <v>1262</v>
      </c>
      <c r="BK14" s="138">
        <v>42</v>
      </c>
      <c r="BL14" s="138">
        <v>0</v>
      </c>
      <c r="BM14" s="138">
        <v>0</v>
      </c>
      <c r="BN14" s="138">
        <v>0</v>
      </c>
      <c r="BO14" s="138">
        <v>0</v>
      </c>
      <c r="BP14" s="138">
        <v>0</v>
      </c>
      <c r="BQ14" s="138">
        <v>0</v>
      </c>
      <c r="BR14" s="138">
        <v>404</v>
      </c>
      <c r="BS14" s="138">
        <v>172382</v>
      </c>
      <c r="BT14" s="138">
        <v>71754</v>
      </c>
      <c r="BU14" s="138">
        <v>68424</v>
      </c>
    </row>
    <row r="15" spans="1:73" s="101" customFormat="1" ht="12.75" customHeight="1" x14ac:dyDescent="0.2">
      <c r="A15" s="113" t="s">
        <v>160</v>
      </c>
      <c r="B15" s="114" t="s">
        <v>5</v>
      </c>
      <c r="C15" s="115"/>
      <c r="D15" s="133">
        <v>24818</v>
      </c>
      <c r="E15" s="133">
        <v>651574</v>
      </c>
      <c r="F15" s="133">
        <v>100</v>
      </c>
      <c r="G15" s="134">
        <v>28</v>
      </c>
      <c r="H15" s="134">
        <v>46</v>
      </c>
      <c r="I15" s="134">
        <v>26</v>
      </c>
      <c r="J15" s="135">
        <v>80.209999999999994</v>
      </c>
      <c r="K15" s="136">
        <v>70.31</v>
      </c>
      <c r="L15" s="136">
        <v>4.9000000000000004</v>
      </c>
      <c r="M15" s="137">
        <v>5</v>
      </c>
      <c r="N15" s="137">
        <v>3</v>
      </c>
      <c r="O15" s="138">
        <v>15080</v>
      </c>
      <c r="P15" s="138">
        <v>6871</v>
      </c>
      <c r="Q15" s="138">
        <v>880</v>
      </c>
      <c r="R15" s="138">
        <v>44</v>
      </c>
      <c r="S15" s="138">
        <v>4</v>
      </c>
      <c r="T15" s="136">
        <v>312</v>
      </c>
      <c r="U15" s="136">
        <v>77.5</v>
      </c>
      <c r="V15" s="138">
        <v>218598</v>
      </c>
      <c r="W15" s="138">
        <v>72214</v>
      </c>
      <c r="X15" s="138">
        <v>0</v>
      </c>
      <c r="Y15" s="138">
        <v>878372</v>
      </c>
      <c r="Z15" s="138">
        <v>12906142</v>
      </c>
      <c r="AA15" s="138">
        <v>7685162</v>
      </c>
      <c r="AB15" s="138">
        <v>5220980</v>
      </c>
      <c r="AC15" s="138">
        <v>1071084</v>
      </c>
      <c r="AD15" s="138">
        <v>1023908</v>
      </c>
      <c r="AE15" s="138">
        <v>438171</v>
      </c>
      <c r="AF15" s="138">
        <v>2687817</v>
      </c>
      <c r="AG15" s="138">
        <v>785081</v>
      </c>
      <c r="AH15" s="138">
        <v>6938236</v>
      </c>
      <c r="AI15" s="138">
        <v>343455</v>
      </c>
      <c r="AJ15" s="138">
        <v>48866</v>
      </c>
      <c r="AK15" s="138">
        <v>3974932</v>
      </c>
      <c r="AL15" s="138">
        <v>1346656</v>
      </c>
      <c r="AM15" s="138">
        <v>1158105</v>
      </c>
      <c r="AN15" s="138">
        <v>2739</v>
      </c>
      <c r="AO15" s="138">
        <v>5637</v>
      </c>
      <c r="AP15" s="138">
        <v>131753</v>
      </c>
      <c r="AQ15" s="138">
        <v>37343</v>
      </c>
      <c r="AR15" s="138">
        <v>11079</v>
      </c>
      <c r="AS15" s="138">
        <v>0</v>
      </c>
      <c r="AT15" s="138">
        <v>73593</v>
      </c>
      <c r="AU15" s="138">
        <v>3157</v>
      </c>
      <c r="AV15" s="138">
        <v>427</v>
      </c>
      <c r="AW15" s="138">
        <v>33852</v>
      </c>
      <c r="AX15" s="138">
        <v>32302</v>
      </c>
      <c r="AY15" s="138">
        <v>2</v>
      </c>
      <c r="AZ15" s="138">
        <v>233</v>
      </c>
      <c r="BA15" s="138">
        <v>66</v>
      </c>
      <c r="BB15" s="138">
        <v>0</v>
      </c>
      <c r="BC15" s="138">
        <v>1249</v>
      </c>
      <c r="BD15" s="138">
        <v>0</v>
      </c>
      <c r="BE15" s="138">
        <v>0</v>
      </c>
      <c r="BF15" s="138">
        <v>21</v>
      </c>
      <c r="BG15" s="138">
        <v>231</v>
      </c>
      <c r="BH15" s="139">
        <v>382078</v>
      </c>
      <c r="BI15" s="138">
        <v>4835</v>
      </c>
      <c r="BJ15" s="138">
        <v>6224</v>
      </c>
      <c r="BK15" s="138">
        <v>1506</v>
      </c>
      <c r="BL15" s="138">
        <v>739</v>
      </c>
      <c r="BM15" s="138">
        <v>287</v>
      </c>
      <c r="BN15" s="138">
        <v>292</v>
      </c>
      <c r="BO15" s="138">
        <v>5</v>
      </c>
      <c r="BP15" s="138">
        <v>155</v>
      </c>
      <c r="BQ15" s="138">
        <v>408</v>
      </c>
      <c r="BR15" s="138">
        <v>1080</v>
      </c>
      <c r="BS15" s="138">
        <v>329227</v>
      </c>
      <c r="BT15" s="138">
        <v>385890</v>
      </c>
      <c r="BU15" s="138">
        <v>95324</v>
      </c>
    </row>
    <row r="16" spans="1:73" s="101" customFormat="1" ht="12.75" customHeight="1" x14ac:dyDescent="0.2">
      <c r="A16" s="113" t="s">
        <v>166</v>
      </c>
      <c r="B16" s="114" t="s">
        <v>6</v>
      </c>
      <c r="C16" s="115"/>
      <c r="D16" s="133">
        <v>1412</v>
      </c>
      <c r="E16" s="133" t="s">
        <v>196</v>
      </c>
      <c r="F16" s="133">
        <v>9</v>
      </c>
      <c r="G16" s="134">
        <v>5</v>
      </c>
      <c r="H16" s="134">
        <v>3</v>
      </c>
      <c r="I16" s="134">
        <v>1</v>
      </c>
      <c r="J16" s="135">
        <v>7.2</v>
      </c>
      <c r="K16" s="136">
        <v>7.2</v>
      </c>
      <c r="L16" s="136">
        <v>0</v>
      </c>
      <c r="M16" s="137">
        <v>0</v>
      </c>
      <c r="N16" s="137">
        <v>1</v>
      </c>
      <c r="O16" s="138">
        <v>530</v>
      </c>
      <c r="P16" s="138">
        <v>230</v>
      </c>
      <c r="Q16" s="138">
        <v>80</v>
      </c>
      <c r="R16" s="138">
        <v>8</v>
      </c>
      <c r="S16" s="138">
        <v>2</v>
      </c>
      <c r="T16" s="136">
        <v>270</v>
      </c>
      <c r="U16" s="136">
        <v>62</v>
      </c>
      <c r="V16" s="138">
        <v>32947</v>
      </c>
      <c r="W16" s="138">
        <v>149001</v>
      </c>
      <c r="X16" s="138">
        <v>0</v>
      </c>
      <c r="Y16" s="138">
        <v>159744</v>
      </c>
      <c r="Z16" s="138">
        <v>1255269</v>
      </c>
      <c r="AA16" s="138">
        <v>667172</v>
      </c>
      <c r="AB16" s="138">
        <v>588097</v>
      </c>
      <c r="AC16" s="138">
        <v>102598</v>
      </c>
      <c r="AD16" s="138" t="s">
        <v>196</v>
      </c>
      <c r="AE16" s="138">
        <v>20</v>
      </c>
      <c r="AF16" s="138">
        <v>485479</v>
      </c>
      <c r="AG16" s="138">
        <v>41973</v>
      </c>
      <c r="AH16" s="138" t="s">
        <v>196</v>
      </c>
      <c r="AI16" s="138">
        <v>0</v>
      </c>
      <c r="AJ16" s="138">
        <v>0</v>
      </c>
      <c r="AK16" s="138">
        <v>0</v>
      </c>
      <c r="AL16" s="138">
        <v>275766</v>
      </c>
      <c r="AM16" s="138">
        <v>198366</v>
      </c>
      <c r="AN16" s="138">
        <v>0</v>
      </c>
      <c r="AO16" s="138">
        <v>81</v>
      </c>
      <c r="AP16" s="138">
        <v>75000</v>
      </c>
      <c r="AQ16" s="138">
        <v>0</v>
      </c>
      <c r="AR16" s="138">
        <v>2319</v>
      </c>
      <c r="AS16" s="138">
        <v>0</v>
      </c>
      <c r="AT16" s="138">
        <v>4000</v>
      </c>
      <c r="AU16" s="138">
        <v>2</v>
      </c>
      <c r="AV16" s="138">
        <v>50</v>
      </c>
      <c r="AW16" s="138">
        <v>19558</v>
      </c>
      <c r="AX16" s="138">
        <v>19413</v>
      </c>
      <c r="AY16" s="138">
        <v>0</v>
      </c>
      <c r="AZ16" s="138">
        <v>11</v>
      </c>
      <c r="BA16" s="138">
        <v>0</v>
      </c>
      <c r="BB16" s="138">
        <v>0</v>
      </c>
      <c r="BC16" s="138">
        <v>134</v>
      </c>
      <c r="BD16" s="138">
        <v>0</v>
      </c>
      <c r="BE16" s="138">
        <v>87</v>
      </c>
      <c r="BF16" s="138">
        <v>8</v>
      </c>
      <c r="BG16" s="138">
        <v>4</v>
      </c>
      <c r="BH16" s="139">
        <v>21508</v>
      </c>
      <c r="BI16" s="138">
        <v>402</v>
      </c>
      <c r="BJ16" s="138">
        <v>345</v>
      </c>
      <c r="BK16" s="138">
        <v>150</v>
      </c>
      <c r="BL16" s="138">
        <v>0</v>
      </c>
      <c r="BM16" s="138">
        <v>0</v>
      </c>
      <c r="BN16" s="138">
        <v>0</v>
      </c>
      <c r="BO16" s="138">
        <v>0</v>
      </c>
      <c r="BP16" s="138">
        <v>0</v>
      </c>
      <c r="BQ16" s="138">
        <v>50</v>
      </c>
      <c r="BR16" s="138">
        <v>651</v>
      </c>
      <c r="BS16" s="138">
        <v>177827</v>
      </c>
      <c r="BT16" s="138">
        <v>14000</v>
      </c>
      <c r="BU16" s="138">
        <v>5300</v>
      </c>
    </row>
    <row r="17" spans="1:73" s="101" customFormat="1" ht="12.75" customHeight="1" x14ac:dyDescent="0.2">
      <c r="A17" s="113" t="s">
        <v>161</v>
      </c>
      <c r="B17" s="114" t="s">
        <v>225</v>
      </c>
      <c r="C17" s="115"/>
      <c r="D17" s="133">
        <v>9588</v>
      </c>
      <c r="E17" s="133">
        <v>126775</v>
      </c>
      <c r="F17" s="133">
        <v>51</v>
      </c>
      <c r="G17" s="134">
        <v>21</v>
      </c>
      <c r="H17" s="134">
        <v>17</v>
      </c>
      <c r="I17" s="134">
        <v>13</v>
      </c>
      <c r="J17" s="135">
        <v>34.9</v>
      </c>
      <c r="K17" s="136">
        <v>24</v>
      </c>
      <c r="L17" s="136">
        <v>4.9000000000000004</v>
      </c>
      <c r="M17" s="137">
        <v>5</v>
      </c>
      <c r="N17" s="137">
        <v>1</v>
      </c>
      <c r="O17" s="138">
        <v>5223</v>
      </c>
      <c r="P17" s="138">
        <v>835</v>
      </c>
      <c r="Q17" s="138">
        <v>106</v>
      </c>
      <c r="R17" s="138">
        <v>17</v>
      </c>
      <c r="S17" s="138">
        <v>2</v>
      </c>
      <c r="T17" s="136">
        <v>280</v>
      </c>
      <c r="U17" s="136">
        <v>77</v>
      </c>
      <c r="V17" s="138">
        <v>48086</v>
      </c>
      <c r="W17" s="138" t="s">
        <v>196</v>
      </c>
      <c r="X17" s="138">
        <v>0</v>
      </c>
      <c r="Y17" s="138">
        <v>659759</v>
      </c>
      <c r="Z17" s="138">
        <v>4400162</v>
      </c>
      <c r="AA17" s="138">
        <v>3004920</v>
      </c>
      <c r="AB17" s="138">
        <v>1395242</v>
      </c>
      <c r="AC17" s="138">
        <v>326009</v>
      </c>
      <c r="AD17" s="138">
        <v>418423</v>
      </c>
      <c r="AE17" s="138">
        <v>317756</v>
      </c>
      <c r="AF17" s="138">
        <v>333054</v>
      </c>
      <c r="AG17" s="138">
        <v>593</v>
      </c>
      <c r="AH17" s="138">
        <v>4200000</v>
      </c>
      <c r="AI17" s="138">
        <v>0</v>
      </c>
      <c r="AJ17" s="138">
        <v>138000</v>
      </c>
      <c r="AK17" s="138">
        <v>81613</v>
      </c>
      <c r="AL17" s="138">
        <v>731685</v>
      </c>
      <c r="AM17" s="138">
        <v>659759</v>
      </c>
      <c r="AN17" s="138">
        <v>17100</v>
      </c>
      <c r="AO17" s="138">
        <v>7286</v>
      </c>
      <c r="AP17" s="138">
        <v>14594</v>
      </c>
      <c r="AQ17" s="138">
        <v>26375</v>
      </c>
      <c r="AR17" s="138">
        <v>6571</v>
      </c>
      <c r="AS17" s="138">
        <v>0</v>
      </c>
      <c r="AT17" s="138">
        <v>39366</v>
      </c>
      <c r="AU17" s="138">
        <v>500</v>
      </c>
      <c r="AV17" s="138">
        <v>92</v>
      </c>
      <c r="AW17" s="138">
        <v>9673</v>
      </c>
      <c r="AX17" s="138">
        <v>8534</v>
      </c>
      <c r="AY17" s="138">
        <v>118</v>
      </c>
      <c r="AZ17" s="138">
        <v>93</v>
      </c>
      <c r="BA17" s="138">
        <v>496</v>
      </c>
      <c r="BB17" s="138">
        <v>0</v>
      </c>
      <c r="BC17" s="138">
        <v>432</v>
      </c>
      <c r="BD17" s="138">
        <v>0</v>
      </c>
      <c r="BE17" s="138">
        <v>10969</v>
      </c>
      <c r="BF17" s="138">
        <v>35</v>
      </c>
      <c r="BG17" s="138">
        <v>30</v>
      </c>
      <c r="BH17" s="139">
        <v>135718</v>
      </c>
      <c r="BI17" s="138">
        <v>14424</v>
      </c>
      <c r="BJ17" s="138">
        <v>20080</v>
      </c>
      <c r="BK17" s="138">
        <v>32</v>
      </c>
      <c r="BL17" s="138">
        <v>2942</v>
      </c>
      <c r="BM17" s="138">
        <v>100</v>
      </c>
      <c r="BN17" s="138">
        <v>117</v>
      </c>
      <c r="BO17" s="138">
        <v>1</v>
      </c>
      <c r="BP17" s="138">
        <v>2724</v>
      </c>
      <c r="BQ17" s="138">
        <v>14971</v>
      </c>
      <c r="BR17" s="138">
        <v>125</v>
      </c>
      <c r="BS17" s="138">
        <v>352342</v>
      </c>
      <c r="BT17" s="138">
        <v>251017</v>
      </c>
      <c r="BU17" s="138">
        <v>184193</v>
      </c>
    </row>
    <row r="18" spans="1:73" s="101" customFormat="1" ht="12.75" customHeight="1" x14ac:dyDescent="0.2">
      <c r="A18" s="113" t="s">
        <v>162</v>
      </c>
      <c r="B18" s="114" t="s">
        <v>226</v>
      </c>
      <c r="C18" s="115"/>
      <c r="D18" s="133">
        <v>10187</v>
      </c>
      <c r="E18" s="133">
        <v>552765</v>
      </c>
      <c r="F18" s="133">
        <v>47</v>
      </c>
      <c r="G18" s="134">
        <v>15</v>
      </c>
      <c r="H18" s="134">
        <v>22</v>
      </c>
      <c r="I18" s="134">
        <v>10</v>
      </c>
      <c r="J18" s="135">
        <v>31.05</v>
      </c>
      <c r="K18" s="136">
        <v>29.35</v>
      </c>
      <c r="L18" s="136">
        <v>0.7</v>
      </c>
      <c r="M18" s="137">
        <v>1</v>
      </c>
      <c r="N18" s="137">
        <v>1</v>
      </c>
      <c r="O18" s="138">
        <v>5200</v>
      </c>
      <c r="P18" s="138">
        <v>4082</v>
      </c>
      <c r="Q18" s="138">
        <v>413</v>
      </c>
      <c r="R18" s="138">
        <v>33</v>
      </c>
      <c r="S18" s="138">
        <v>4</v>
      </c>
      <c r="T18" s="136">
        <v>307</v>
      </c>
      <c r="U18" s="136">
        <v>80</v>
      </c>
      <c r="V18" s="138">
        <v>295763</v>
      </c>
      <c r="W18" s="138">
        <v>77897</v>
      </c>
      <c r="X18" s="138">
        <v>0</v>
      </c>
      <c r="Y18" s="138">
        <v>215617</v>
      </c>
      <c r="Z18" s="138">
        <v>6454715</v>
      </c>
      <c r="AA18" s="138">
        <v>3665552</v>
      </c>
      <c r="AB18" s="138">
        <v>2789163</v>
      </c>
      <c r="AC18" s="138">
        <v>199478</v>
      </c>
      <c r="AD18" s="138">
        <v>65340</v>
      </c>
      <c r="AE18" s="138">
        <v>72706</v>
      </c>
      <c r="AF18" s="138">
        <v>2451639</v>
      </c>
      <c r="AG18" s="138">
        <v>989493</v>
      </c>
      <c r="AH18" s="138">
        <v>6599140</v>
      </c>
      <c r="AI18" s="138">
        <v>0</v>
      </c>
      <c r="AJ18" s="138">
        <v>47000</v>
      </c>
      <c r="AK18" s="138">
        <v>396818</v>
      </c>
      <c r="AL18" s="138">
        <v>598526</v>
      </c>
      <c r="AM18" s="138">
        <v>594701</v>
      </c>
      <c r="AN18" s="138">
        <v>0</v>
      </c>
      <c r="AO18" s="138">
        <v>191</v>
      </c>
      <c r="AP18" s="138">
        <v>0</v>
      </c>
      <c r="AQ18" s="138">
        <v>493</v>
      </c>
      <c r="AR18" s="138">
        <v>3141</v>
      </c>
      <c r="AS18" s="138">
        <v>0</v>
      </c>
      <c r="AT18" s="138">
        <v>30306</v>
      </c>
      <c r="AU18" s="138">
        <v>963</v>
      </c>
      <c r="AV18" s="138">
        <v>10719</v>
      </c>
      <c r="AW18" s="138">
        <v>15836</v>
      </c>
      <c r="AX18" s="138">
        <v>15601</v>
      </c>
      <c r="AY18" s="138">
        <v>0</v>
      </c>
      <c r="AZ18" s="138">
        <v>2</v>
      </c>
      <c r="BA18" s="138">
        <v>0</v>
      </c>
      <c r="BB18" s="138">
        <v>0</v>
      </c>
      <c r="BC18" s="138">
        <v>233</v>
      </c>
      <c r="BD18" s="138">
        <v>0</v>
      </c>
      <c r="BE18" s="138">
        <v>4994</v>
      </c>
      <c r="BF18" s="138">
        <v>5</v>
      </c>
      <c r="BG18" s="138">
        <v>134</v>
      </c>
      <c r="BH18" s="139">
        <v>108153</v>
      </c>
      <c r="BI18" s="138">
        <v>5980</v>
      </c>
      <c r="BJ18" s="138">
        <v>1973</v>
      </c>
      <c r="BK18" s="138">
        <v>1804</v>
      </c>
      <c r="BL18" s="138">
        <v>0</v>
      </c>
      <c r="BM18" s="138">
        <v>0</v>
      </c>
      <c r="BN18" s="138">
        <v>0</v>
      </c>
      <c r="BO18" s="138">
        <v>0</v>
      </c>
      <c r="BP18" s="138">
        <v>0</v>
      </c>
      <c r="BQ18" s="138">
        <v>0</v>
      </c>
      <c r="BR18" s="138">
        <v>663</v>
      </c>
      <c r="BS18" s="138">
        <v>715128</v>
      </c>
      <c r="BT18" s="138">
        <v>1700141</v>
      </c>
      <c r="BU18" s="138">
        <v>405144</v>
      </c>
    </row>
    <row r="19" spans="1:73" s="101" customFormat="1" ht="12.75" customHeight="1" x14ac:dyDescent="0.25">
      <c r="A19" s="113" t="s">
        <v>163</v>
      </c>
      <c r="B19" s="179" t="s">
        <v>233</v>
      </c>
      <c r="C19" s="140"/>
      <c r="D19" s="133">
        <v>29356</v>
      </c>
      <c r="E19" s="133" t="s">
        <v>196</v>
      </c>
      <c r="F19" s="133">
        <v>272</v>
      </c>
      <c r="G19" s="134">
        <v>85</v>
      </c>
      <c r="H19" s="134">
        <v>121</v>
      </c>
      <c r="I19" s="134">
        <v>66</v>
      </c>
      <c r="J19" s="135">
        <v>188.99</v>
      </c>
      <c r="K19" s="136">
        <v>152.11000000000001</v>
      </c>
      <c r="L19" s="136">
        <v>32.880000000000003</v>
      </c>
      <c r="M19" s="137">
        <v>4</v>
      </c>
      <c r="N19" s="137">
        <v>6</v>
      </c>
      <c r="O19" s="138">
        <v>21677</v>
      </c>
      <c r="P19" s="138">
        <v>4919</v>
      </c>
      <c r="Q19" s="138">
        <v>526</v>
      </c>
      <c r="R19" s="138">
        <v>66</v>
      </c>
      <c r="S19" s="138">
        <v>7</v>
      </c>
      <c r="T19" s="136">
        <v>341</v>
      </c>
      <c r="U19" s="136">
        <v>84</v>
      </c>
      <c r="V19" s="138">
        <v>193211</v>
      </c>
      <c r="W19" s="138">
        <v>36716</v>
      </c>
      <c r="X19" s="138">
        <v>0</v>
      </c>
      <c r="Y19" s="138">
        <v>2621691</v>
      </c>
      <c r="Z19" s="138">
        <v>45363000</v>
      </c>
      <c r="AA19" s="138">
        <v>25893000</v>
      </c>
      <c r="AB19" s="138">
        <v>19470000</v>
      </c>
      <c r="AC19" s="138">
        <v>1987000</v>
      </c>
      <c r="AD19" s="138" t="s">
        <v>196</v>
      </c>
      <c r="AE19" s="138">
        <v>1732000</v>
      </c>
      <c r="AF19" s="138">
        <v>15751000</v>
      </c>
      <c r="AG19" s="138">
        <v>5795000</v>
      </c>
      <c r="AH19" s="138">
        <v>44660000</v>
      </c>
      <c r="AI19" s="138">
        <v>720000</v>
      </c>
      <c r="AJ19" s="138">
        <v>0</v>
      </c>
      <c r="AK19" s="138">
        <v>2520000</v>
      </c>
      <c r="AL19" s="138">
        <v>7905956</v>
      </c>
      <c r="AM19" s="138">
        <v>2853837</v>
      </c>
      <c r="AN19" s="138">
        <v>261542</v>
      </c>
      <c r="AO19" s="138">
        <v>335670</v>
      </c>
      <c r="AP19" s="138">
        <v>2206665</v>
      </c>
      <c r="AQ19" s="138">
        <v>2213089</v>
      </c>
      <c r="AR19" s="138">
        <v>6815</v>
      </c>
      <c r="AS19" s="138">
        <v>28338</v>
      </c>
      <c r="AT19" s="138">
        <v>17025</v>
      </c>
      <c r="AU19" s="138" t="s">
        <v>196</v>
      </c>
      <c r="AV19" s="138">
        <v>546468</v>
      </c>
      <c r="AW19" s="138">
        <v>203393</v>
      </c>
      <c r="AX19" s="138">
        <v>59809</v>
      </c>
      <c r="AY19" s="138">
        <v>504</v>
      </c>
      <c r="AZ19" s="138">
        <v>1781</v>
      </c>
      <c r="BA19" s="138">
        <v>140375</v>
      </c>
      <c r="BB19" s="138">
        <v>3</v>
      </c>
      <c r="BC19" s="138">
        <v>81</v>
      </c>
      <c r="BD19" s="138">
        <v>840</v>
      </c>
      <c r="BE19" s="138">
        <v>88064</v>
      </c>
      <c r="BF19" s="138">
        <v>290</v>
      </c>
      <c r="BG19" s="138">
        <v>187</v>
      </c>
      <c r="BH19" s="139">
        <v>497671</v>
      </c>
      <c r="BI19" s="138">
        <v>58163</v>
      </c>
      <c r="BJ19" s="138">
        <v>97162</v>
      </c>
      <c r="BK19" s="138">
        <v>54661</v>
      </c>
      <c r="BL19" s="138">
        <v>186079</v>
      </c>
      <c r="BM19" s="138">
        <v>184846</v>
      </c>
      <c r="BN19" s="138" t="s">
        <v>196</v>
      </c>
      <c r="BO19" s="138">
        <v>1224</v>
      </c>
      <c r="BP19" s="138">
        <v>9</v>
      </c>
      <c r="BQ19" s="138">
        <v>1136746</v>
      </c>
      <c r="BR19" s="138">
        <v>240</v>
      </c>
      <c r="BS19" s="138">
        <v>1568214</v>
      </c>
      <c r="BT19" s="138">
        <v>8166286</v>
      </c>
      <c r="BU19" s="138">
        <v>5246336</v>
      </c>
    </row>
    <row r="20" spans="1:73" s="101" customFormat="1" ht="12.75" customHeight="1" x14ac:dyDescent="0.2">
      <c r="A20" s="113" t="s">
        <v>164</v>
      </c>
      <c r="B20" s="114" t="s">
        <v>227</v>
      </c>
      <c r="C20" s="115"/>
      <c r="D20" s="133">
        <v>6712</v>
      </c>
      <c r="E20" s="133">
        <v>472842</v>
      </c>
      <c r="F20" s="133">
        <v>52</v>
      </c>
      <c r="G20" s="134">
        <v>19</v>
      </c>
      <c r="H20" s="134">
        <v>21</v>
      </c>
      <c r="I20" s="134">
        <v>12</v>
      </c>
      <c r="J20" s="135">
        <v>36.5</v>
      </c>
      <c r="K20" s="136">
        <v>30.9</v>
      </c>
      <c r="L20" s="136">
        <v>2.9</v>
      </c>
      <c r="M20" s="137">
        <v>2.7</v>
      </c>
      <c r="N20" s="137">
        <v>1</v>
      </c>
      <c r="O20" s="138">
        <v>8741</v>
      </c>
      <c r="P20" s="138">
        <v>7461</v>
      </c>
      <c r="Q20" s="138">
        <v>1020</v>
      </c>
      <c r="R20" s="138">
        <v>97</v>
      </c>
      <c r="S20" s="138">
        <v>2</v>
      </c>
      <c r="T20" s="136">
        <v>365</v>
      </c>
      <c r="U20" s="136">
        <v>112</v>
      </c>
      <c r="V20" s="138">
        <v>89210</v>
      </c>
      <c r="W20" s="138">
        <v>145334</v>
      </c>
      <c r="X20" s="138">
        <v>21932</v>
      </c>
      <c r="Y20" s="138">
        <v>63821</v>
      </c>
      <c r="Z20" s="138">
        <v>14557563</v>
      </c>
      <c r="AA20" s="138">
        <v>4089676</v>
      </c>
      <c r="AB20" s="138">
        <v>10467887</v>
      </c>
      <c r="AC20" s="138">
        <v>760703</v>
      </c>
      <c r="AD20" s="138">
        <v>2828025</v>
      </c>
      <c r="AE20" s="138">
        <v>141311</v>
      </c>
      <c r="AF20" s="138">
        <v>6737848</v>
      </c>
      <c r="AG20" s="138">
        <v>4276576</v>
      </c>
      <c r="AH20" s="138">
        <v>13565309</v>
      </c>
      <c r="AI20" s="138">
        <v>0</v>
      </c>
      <c r="AJ20" s="138">
        <v>0</v>
      </c>
      <c r="AK20" s="138">
        <v>992254</v>
      </c>
      <c r="AL20" s="138">
        <v>314465</v>
      </c>
      <c r="AM20" s="138">
        <v>314465</v>
      </c>
      <c r="AN20" s="138">
        <v>0</v>
      </c>
      <c r="AO20" s="138">
        <v>0</v>
      </c>
      <c r="AP20" s="138">
        <v>0</v>
      </c>
      <c r="AQ20" s="138">
        <v>0</v>
      </c>
      <c r="AR20" s="138">
        <v>0</v>
      </c>
      <c r="AS20" s="138">
        <v>0</v>
      </c>
      <c r="AT20" s="138">
        <v>29272</v>
      </c>
      <c r="AU20" s="138">
        <v>0</v>
      </c>
      <c r="AV20" s="138">
        <v>133547</v>
      </c>
      <c r="AW20" s="138">
        <v>15525</v>
      </c>
      <c r="AX20" s="138">
        <v>15525</v>
      </c>
      <c r="AY20" s="138">
        <v>0</v>
      </c>
      <c r="AZ20" s="138">
        <v>0</v>
      </c>
      <c r="BA20" s="138">
        <v>0</v>
      </c>
      <c r="BB20" s="138">
        <v>0</v>
      </c>
      <c r="BC20" s="138">
        <v>0</v>
      </c>
      <c r="BD20" s="138">
        <v>0</v>
      </c>
      <c r="BE20" s="138">
        <v>5909</v>
      </c>
      <c r="BF20" s="138">
        <v>8</v>
      </c>
      <c r="BG20" s="138">
        <v>122</v>
      </c>
      <c r="BH20" s="139">
        <v>54277</v>
      </c>
      <c r="BI20" s="138">
        <v>548</v>
      </c>
      <c r="BJ20" s="138">
        <v>198</v>
      </c>
      <c r="BK20" s="138">
        <v>12775</v>
      </c>
      <c r="BL20" s="138">
        <v>0</v>
      </c>
      <c r="BM20" s="138">
        <v>0</v>
      </c>
      <c r="BN20" s="138">
        <v>0</v>
      </c>
      <c r="BO20" s="138">
        <v>0</v>
      </c>
      <c r="BP20" s="138">
        <v>0</v>
      </c>
      <c r="BQ20" s="138">
        <v>0</v>
      </c>
      <c r="BR20" s="138">
        <v>264</v>
      </c>
      <c r="BS20" s="138">
        <v>1693042</v>
      </c>
      <c r="BT20" s="138">
        <v>2522573</v>
      </c>
      <c r="BU20" s="138">
        <v>1851961</v>
      </c>
    </row>
    <row r="21" spans="1:73" s="101" customFormat="1" ht="12.75" customHeight="1" x14ac:dyDescent="0.2">
      <c r="A21" s="113" t="s">
        <v>165</v>
      </c>
      <c r="B21" s="116" t="s">
        <v>8</v>
      </c>
      <c r="C21" s="117"/>
      <c r="D21" s="141">
        <v>51372</v>
      </c>
      <c r="E21" s="141">
        <v>677000</v>
      </c>
      <c r="F21" s="141">
        <v>242</v>
      </c>
      <c r="G21" s="142">
        <v>112</v>
      </c>
      <c r="H21" s="142">
        <v>118</v>
      </c>
      <c r="I21" s="142">
        <v>12</v>
      </c>
      <c r="J21" s="143">
        <v>179.3</v>
      </c>
      <c r="K21" s="144">
        <v>145.9</v>
      </c>
      <c r="L21" s="144">
        <v>28.1</v>
      </c>
      <c r="M21" s="145">
        <v>5.3</v>
      </c>
      <c r="N21" s="145">
        <v>1</v>
      </c>
      <c r="O21" s="146">
        <v>28948</v>
      </c>
      <c r="P21" s="146">
        <v>16000</v>
      </c>
      <c r="Q21" s="146">
        <v>830</v>
      </c>
      <c r="R21" s="146">
        <v>485</v>
      </c>
      <c r="S21" s="146">
        <v>10</v>
      </c>
      <c r="T21" s="144">
        <v>325</v>
      </c>
      <c r="U21" s="144">
        <v>76</v>
      </c>
      <c r="V21" s="146">
        <v>0</v>
      </c>
      <c r="W21" s="146">
        <v>159047</v>
      </c>
      <c r="X21" s="146">
        <v>2150403</v>
      </c>
      <c r="Y21" s="146">
        <v>1769208</v>
      </c>
      <c r="Z21" s="146">
        <v>37726741</v>
      </c>
      <c r="AA21" s="146">
        <v>22330711</v>
      </c>
      <c r="AB21" s="146">
        <v>15396030</v>
      </c>
      <c r="AC21" s="146">
        <v>3747355</v>
      </c>
      <c r="AD21" s="146">
        <v>2093824</v>
      </c>
      <c r="AE21" s="146">
        <v>1235081</v>
      </c>
      <c r="AF21" s="146">
        <v>8319770</v>
      </c>
      <c r="AG21" s="146">
        <v>3188780</v>
      </c>
      <c r="AH21" s="146">
        <v>34652100</v>
      </c>
      <c r="AI21" s="146">
        <v>4257612</v>
      </c>
      <c r="AJ21" s="146">
        <v>0</v>
      </c>
      <c r="AK21" s="146">
        <v>2474313</v>
      </c>
      <c r="AL21" s="146">
        <v>6640900</v>
      </c>
      <c r="AM21" s="146">
        <v>4450000</v>
      </c>
      <c r="AN21" s="146">
        <v>212000</v>
      </c>
      <c r="AO21" s="146">
        <v>313500</v>
      </c>
      <c r="AP21" s="146">
        <v>1042000</v>
      </c>
      <c r="AQ21" s="146">
        <v>567000</v>
      </c>
      <c r="AR21" s="146">
        <v>51000</v>
      </c>
      <c r="AS21" s="146">
        <v>5400</v>
      </c>
      <c r="AT21" s="146">
        <v>79417</v>
      </c>
      <c r="AU21" s="146">
        <v>7900</v>
      </c>
      <c r="AV21" s="146">
        <v>550000</v>
      </c>
      <c r="AW21" s="146">
        <v>79958</v>
      </c>
      <c r="AX21" s="146">
        <v>71801</v>
      </c>
      <c r="AY21" s="146">
        <v>838</v>
      </c>
      <c r="AZ21" s="146">
        <v>3461</v>
      </c>
      <c r="BA21" s="146">
        <v>665</v>
      </c>
      <c r="BB21" s="146">
        <v>646</v>
      </c>
      <c r="BC21" s="146">
        <v>856</v>
      </c>
      <c r="BD21" s="146">
        <v>1691</v>
      </c>
      <c r="BE21" s="146">
        <v>628</v>
      </c>
      <c r="BF21" s="146">
        <v>15</v>
      </c>
      <c r="BG21" s="146">
        <v>498</v>
      </c>
      <c r="BH21" s="147">
        <v>980845</v>
      </c>
      <c r="BI21" s="146">
        <v>89045</v>
      </c>
      <c r="BJ21" s="146">
        <v>19645</v>
      </c>
      <c r="BK21" s="146">
        <v>4415</v>
      </c>
      <c r="BL21" s="146">
        <v>29884</v>
      </c>
      <c r="BM21" s="146">
        <v>17673</v>
      </c>
      <c r="BN21" s="146">
        <v>10265</v>
      </c>
      <c r="BO21" s="146">
        <v>1912</v>
      </c>
      <c r="BP21" s="146">
        <v>34</v>
      </c>
      <c r="BQ21" s="146">
        <v>1106990</v>
      </c>
      <c r="BR21" s="146">
        <v>788</v>
      </c>
      <c r="BS21" s="146">
        <v>1357363</v>
      </c>
      <c r="BT21" s="146">
        <v>1880928</v>
      </c>
      <c r="BU21" s="146">
        <v>1380894</v>
      </c>
    </row>
    <row r="22" spans="1:73" s="101" customFormat="1" ht="12.75" customHeight="1" x14ac:dyDescent="0.2">
      <c r="A22" s="118" t="s">
        <v>186</v>
      </c>
      <c r="B22" s="119" t="s">
        <v>228</v>
      </c>
      <c r="C22" s="120"/>
      <c r="D22" s="148">
        <v>14191</v>
      </c>
      <c r="E22" s="148">
        <v>570205</v>
      </c>
      <c r="F22" s="148">
        <v>184</v>
      </c>
      <c r="G22" s="149">
        <v>36</v>
      </c>
      <c r="H22" s="149">
        <v>93</v>
      </c>
      <c r="I22" s="149">
        <v>55</v>
      </c>
      <c r="J22" s="150">
        <v>117</v>
      </c>
      <c r="K22" s="151">
        <v>105.6</v>
      </c>
      <c r="L22" s="151">
        <v>11.4</v>
      </c>
      <c r="M22" s="152">
        <v>0</v>
      </c>
      <c r="N22" s="152">
        <v>4</v>
      </c>
      <c r="O22" s="153">
        <v>23598</v>
      </c>
      <c r="P22" s="153">
        <v>15785</v>
      </c>
      <c r="Q22" s="153">
        <v>2527</v>
      </c>
      <c r="R22" s="153">
        <v>348</v>
      </c>
      <c r="S22" s="153">
        <v>9</v>
      </c>
      <c r="T22" s="151">
        <v>343</v>
      </c>
      <c r="U22" s="151">
        <v>88</v>
      </c>
      <c r="V22" s="153">
        <v>717872</v>
      </c>
      <c r="W22" s="153">
        <v>6704</v>
      </c>
      <c r="X22" s="153">
        <v>25236</v>
      </c>
      <c r="Y22" s="153">
        <v>519560</v>
      </c>
      <c r="Z22" s="153">
        <v>22715649</v>
      </c>
      <c r="AA22" s="153">
        <v>13453966</v>
      </c>
      <c r="AB22" s="153">
        <v>9261683</v>
      </c>
      <c r="AC22" s="153">
        <v>941293</v>
      </c>
      <c r="AD22" s="153" t="s">
        <v>196</v>
      </c>
      <c r="AE22" s="153">
        <v>906051</v>
      </c>
      <c r="AF22" s="153">
        <v>7414339</v>
      </c>
      <c r="AG22" s="153">
        <v>4572976</v>
      </c>
      <c r="AH22" s="153" t="s">
        <v>196</v>
      </c>
      <c r="AI22" s="153">
        <v>0</v>
      </c>
      <c r="AJ22" s="153">
        <v>0</v>
      </c>
      <c r="AK22" s="153">
        <v>832783</v>
      </c>
      <c r="AL22" s="153">
        <v>1269372</v>
      </c>
      <c r="AM22" s="153">
        <v>1240822</v>
      </c>
      <c r="AN22" s="153">
        <v>65</v>
      </c>
      <c r="AO22" s="153">
        <v>517</v>
      </c>
      <c r="AP22" s="153">
        <v>801</v>
      </c>
      <c r="AQ22" s="153">
        <v>910</v>
      </c>
      <c r="AR22" s="153">
        <v>23792</v>
      </c>
      <c r="AS22" s="153">
        <v>2465</v>
      </c>
      <c r="AT22" s="153">
        <v>64089</v>
      </c>
      <c r="AU22" s="153">
        <v>0</v>
      </c>
      <c r="AV22" s="153">
        <v>470725</v>
      </c>
      <c r="AW22" s="153">
        <v>35967</v>
      </c>
      <c r="AX22" s="153">
        <v>34681</v>
      </c>
      <c r="AY22" s="153">
        <v>10</v>
      </c>
      <c r="AZ22" s="153">
        <v>9</v>
      </c>
      <c r="BA22" s="153">
        <v>0</v>
      </c>
      <c r="BB22" s="153">
        <v>0</v>
      </c>
      <c r="BC22" s="153">
        <v>1189</v>
      </c>
      <c r="BD22" s="153">
        <v>78</v>
      </c>
      <c r="BE22" s="153">
        <v>14222</v>
      </c>
      <c r="BF22" s="153">
        <v>6</v>
      </c>
      <c r="BG22" s="153">
        <v>239</v>
      </c>
      <c r="BH22" s="154">
        <v>215503</v>
      </c>
      <c r="BI22" s="153">
        <v>4720</v>
      </c>
      <c r="BJ22" s="153">
        <v>3296</v>
      </c>
      <c r="BK22" s="153">
        <v>5798</v>
      </c>
      <c r="BL22" s="153">
        <v>80</v>
      </c>
      <c r="BM22" s="153">
        <v>71</v>
      </c>
      <c r="BN22" s="153">
        <v>4</v>
      </c>
      <c r="BO22" s="153">
        <v>2</v>
      </c>
      <c r="BP22" s="153">
        <v>3</v>
      </c>
      <c r="BQ22" s="153">
        <v>595</v>
      </c>
      <c r="BR22" s="153">
        <v>1626</v>
      </c>
      <c r="BS22" s="153">
        <v>196784</v>
      </c>
      <c r="BT22" s="153">
        <v>791935</v>
      </c>
      <c r="BU22" s="153">
        <v>54517</v>
      </c>
    </row>
    <row r="23" spans="1:73" ht="12.75" customHeight="1" x14ac:dyDescent="0.25">
      <c r="A23" s="75"/>
      <c r="B23" s="121"/>
      <c r="C23" s="121"/>
      <c r="D23" s="75"/>
      <c r="E23" s="75"/>
      <c r="F23" s="75"/>
      <c r="G23" s="75"/>
      <c r="H23" s="75"/>
      <c r="I23" s="75"/>
      <c r="J23" s="75"/>
      <c r="K23" s="75"/>
      <c r="L23" s="75"/>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75"/>
      <c r="AP23" s="75"/>
      <c r="AQ23" s="75"/>
      <c r="AR23" s="75"/>
      <c r="AS23" s="75"/>
      <c r="AT23" s="75"/>
      <c r="AU23" s="75"/>
      <c r="AV23" s="75"/>
      <c r="AW23" s="75"/>
      <c r="AX23" s="75"/>
      <c r="AY23" s="75"/>
      <c r="AZ23" s="75"/>
      <c r="BA23" s="75"/>
      <c r="BB23" s="75"/>
      <c r="BC23" s="75"/>
      <c r="BD23" s="75"/>
      <c r="BE23" s="75"/>
      <c r="BF23" s="75"/>
      <c r="BG23" s="75"/>
      <c r="BH23" s="75"/>
      <c r="BI23" s="75"/>
      <c r="BJ23" s="75"/>
      <c r="BK23" s="75"/>
      <c r="BL23" s="75"/>
      <c r="BM23" s="75"/>
      <c r="BN23" s="75"/>
      <c r="BO23" s="75"/>
      <c r="BP23" s="75"/>
      <c r="BQ23" s="75"/>
      <c r="BR23" s="75"/>
      <c r="BS23" s="75"/>
      <c r="BT23" s="75"/>
      <c r="BU23" s="75"/>
    </row>
    <row r="24" spans="1:73" ht="12.75" customHeight="1" x14ac:dyDescent="0.25">
      <c r="A24" s="122" t="s">
        <v>168</v>
      </c>
      <c r="C24" s="121"/>
      <c r="D24" s="75"/>
      <c r="E24" s="75"/>
      <c r="F24" s="75"/>
      <c r="G24" s="75"/>
      <c r="H24" s="75"/>
      <c r="I24" s="75"/>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row>
    <row r="25" spans="1:73" ht="12.75" customHeight="1" x14ac:dyDescent="0.25">
      <c r="A25" s="122" t="s">
        <v>169</v>
      </c>
      <c r="C25" s="121"/>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5"/>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row>
    <row r="26" spans="1:73" ht="12.75" customHeight="1" x14ac:dyDescent="0.25">
      <c r="A26" s="122" t="s">
        <v>170</v>
      </c>
      <c r="C26" s="121"/>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row>
    <row r="27" spans="1:73" ht="12.75" customHeight="1" x14ac:dyDescent="0.25">
      <c r="A27" s="122"/>
      <c r="C27" s="121"/>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row>
    <row r="28" spans="1:73" ht="12.75" customHeight="1" x14ac:dyDescent="0.25">
      <c r="A28" s="123" t="s">
        <v>229</v>
      </c>
      <c r="C28" s="123"/>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row>
    <row r="29" spans="1:73" ht="12.75" customHeight="1" x14ac:dyDescent="0.25">
      <c r="A29" s="123" t="s">
        <v>171</v>
      </c>
      <c r="C29" s="123"/>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row>
    <row r="30" spans="1:73" ht="12.75" customHeight="1" x14ac:dyDescent="0.25">
      <c r="A30" s="124" t="s">
        <v>230</v>
      </c>
      <c r="C30" s="123"/>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row>
    <row r="32" spans="1:73" ht="13.5" x14ac:dyDescent="0.25">
      <c r="A32" s="56" t="s">
        <v>263</v>
      </c>
    </row>
  </sheetData>
  <mergeCells count="3">
    <mergeCell ref="A1:C2"/>
    <mergeCell ref="A5:A8"/>
    <mergeCell ref="B13:C13"/>
  </mergeCells>
  <conditionalFormatting sqref="D8:BU8">
    <cfRule type="cellIs" dxfId="24" priority="2" stopIfTrue="1" operator="lessThan">
      <formula>#REF!</formula>
    </cfRule>
  </conditionalFormatting>
  <conditionalFormatting sqref="B21:C21">
    <cfRule type="cellIs" dxfId="23" priority="1" stopIfTrue="1" operator="lessThan">
      <formula>#REF!</formula>
    </cfRule>
  </conditionalFormatting>
  <pageMargins left="0.70866141732283472" right="0.70866141732283472" top="0.74803149606299213" bottom="0.74803149606299213"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32"/>
  <sheetViews>
    <sheetView showGridLines="0" zoomScaleNormal="100" workbookViewId="0">
      <pane xSplit="3" ySplit="8" topLeftCell="D9" activePane="bottomRight" state="frozen"/>
      <selection pane="topRight" activeCell="D1" sqref="D1"/>
      <selection pane="bottomLeft" activeCell="A9" sqref="A9"/>
      <selection pane="bottomRight" sqref="A1:C2"/>
    </sheetView>
  </sheetViews>
  <sheetFormatPr baseColWidth="10" defaultColWidth="11.25" defaultRowHeight="12.75" x14ac:dyDescent="0.2"/>
  <cols>
    <col min="1" max="1" width="11.25" style="74"/>
    <col min="2" max="2" width="33.625" style="74" customWidth="1"/>
    <col min="3" max="3" width="11.25" style="74" customWidth="1"/>
    <col min="4" max="16384" width="11.25" style="74"/>
  </cols>
  <sheetData>
    <row r="1" spans="1:73" x14ac:dyDescent="0.2">
      <c r="A1" s="370" t="s">
        <v>231</v>
      </c>
      <c r="B1" s="371"/>
      <c r="C1" s="372"/>
    </row>
    <row r="2" spans="1:73" ht="13.5" x14ac:dyDescent="0.25">
      <c r="A2" s="373"/>
      <c r="B2" s="374"/>
      <c r="C2" s="375"/>
      <c r="D2" s="75"/>
      <c r="E2" s="75"/>
      <c r="F2" s="75"/>
      <c r="G2" s="75"/>
      <c r="H2" s="75"/>
      <c r="I2" s="75"/>
      <c r="J2" s="75"/>
      <c r="K2" s="75"/>
      <c r="L2" s="75"/>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row>
    <row r="3" spans="1:73" s="84" customFormat="1" ht="87.75" customHeight="1" x14ac:dyDescent="0.25">
      <c r="A3" s="76"/>
      <c r="B3" s="77"/>
      <c r="C3" s="77"/>
      <c r="D3" s="78" t="s">
        <v>10</v>
      </c>
      <c r="E3" s="79" t="s">
        <v>12</v>
      </c>
      <c r="F3" s="78" t="s">
        <v>14</v>
      </c>
      <c r="G3" s="80" t="s">
        <v>16</v>
      </c>
      <c r="H3" s="81" t="s">
        <v>125</v>
      </c>
      <c r="I3" s="82" t="s">
        <v>126</v>
      </c>
      <c r="J3" s="78" t="s">
        <v>20</v>
      </c>
      <c r="K3" s="80" t="s">
        <v>22</v>
      </c>
      <c r="L3" s="81" t="s">
        <v>127</v>
      </c>
      <c r="M3" s="81" t="s">
        <v>128</v>
      </c>
      <c r="N3" s="78" t="s">
        <v>26</v>
      </c>
      <c r="O3" s="78" t="s">
        <v>28</v>
      </c>
      <c r="P3" s="82" t="s">
        <v>30</v>
      </c>
      <c r="Q3" s="78" t="s">
        <v>32</v>
      </c>
      <c r="R3" s="80" t="s">
        <v>34</v>
      </c>
      <c r="S3" s="81" t="s">
        <v>129</v>
      </c>
      <c r="T3" s="78" t="s">
        <v>37</v>
      </c>
      <c r="U3" s="78" t="s">
        <v>39</v>
      </c>
      <c r="V3" s="78" t="s">
        <v>41</v>
      </c>
      <c r="W3" s="78" t="s">
        <v>43</v>
      </c>
      <c r="X3" s="78" t="s">
        <v>45</v>
      </c>
      <c r="Y3" s="79" t="s">
        <v>47</v>
      </c>
      <c r="Z3" s="78" t="s">
        <v>49</v>
      </c>
      <c r="AA3" s="80" t="s">
        <v>51</v>
      </c>
      <c r="AB3" s="160" t="s">
        <v>130</v>
      </c>
      <c r="AC3" s="81" t="s">
        <v>123</v>
      </c>
      <c r="AD3" s="81" t="s">
        <v>131</v>
      </c>
      <c r="AE3" s="81" t="s">
        <v>132</v>
      </c>
      <c r="AF3" s="160" t="s">
        <v>133</v>
      </c>
      <c r="AG3" s="160" t="s">
        <v>57</v>
      </c>
      <c r="AH3" s="78" t="s">
        <v>59</v>
      </c>
      <c r="AI3" s="78" t="s">
        <v>61</v>
      </c>
      <c r="AJ3" s="78" t="s">
        <v>63</v>
      </c>
      <c r="AK3" s="79" t="s">
        <v>65</v>
      </c>
      <c r="AL3" s="78" t="s">
        <v>67</v>
      </c>
      <c r="AM3" s="80" t="s">
        <v>69</v>
      </c>
      <c r="AN3" s="81" t="s">
        <v>134</v>
      </c>
      <c r="AO3" s="81" t="s">
        <v>135</v>
      </c>
      <c r="AP3" s="81" t="s">
        <v>136</v>
      </c>
      <c r="AQ3" s="81" t="s">
        <v>137</v>
      </c>
      <c r="AR3" s="81" t="s">
        <v>138</v>
      </c>
      <c r="AS3" s="81" t="s">
        <v>139</v>
      </c>
      <c r="AT3" s="78" t="s">
        <v>77</v>
      </c>
      <c r="AU3" s="78" t="s">
        <v>79</v>
      </c>
      <c r="AV3" s="78" t="s">
        <v>81</v>
      </c>
      <c r="AW3" s="78" t="s">
        <v>83</v>
      </c>
      <c r="AX3" s="80" t="s">
        <v>85</v>
      </c>
      <c r="AY3" s="81" t="s">
        <v>140</v>
      </c>
      <c r="AZ3" s="81" t="s">
        <v>141</v>
      </c>
      <c r="BA3" s="81" t="s">
        <v>142</v>
      </c>
      <c r="BB3" s="81" t="s">
        <v>143</v>
      </c>
      <c r="BC3" s="81" t="s">
        <v>144</v>
      </c>
      <c r="BD3" s="82" t="s">
        <v>145</v>
      </c>
      <c r="BE3" s="78" t="s">
        <v>93</v>
      </c>
      <c r="BF3" s="83" t="s">
        <v>95</v>
      </c>
      <c r="BG3" s="79" t="s">
        <v>97</v>
      </c>
      <c r="BH3" s="78" t="s">
        <v>99</v>
      </c>
      <c r="BI3" s="80" t="s">
        <v>101</v>
      </c>
      <c r="BJ3" s="81" t="s">
        <v>146</v>
      </c>
      <c r="BK3" s="79" t="s">
        <v>104</v>
      </c>
      <c r="BL3" s="78" t="s">
        <v>106</v>
      </c>
      <c r="BM3" s="80" t="s">
        <v>108</v>
      </c>
      <c r="BN3" s="81" t="s">
        <v>147</v>
      </c>
      <c r="BO3" s="81" t="s">
        <v>148</v>
      </c>
      <c r="BP3" s="81" t="s">
        <v>149</v>
      </c>
      <c r="BQ3" s="78" t="s">
        <v>113</v>
      </c>
      <c r="BR3" s="78" t="s">
        <v>115</v>
      </c>
      <c r="BS3" s="78" t="s">
        <v>117</v>
      </c>
      <c r="BT3" s="78" t="s">
        <v>119</v>
      </c>
      <c r="BU3" s="78" t="s">
        <v>121</v>
      </c>
    </row>
    <row r="4" spans="1:73" s="84" customFormat="1" ht="24.4" x14ac:dyDescent="0.3">
      <c r="A4" s="85"/>
      <c r="B4" s="86"/>
      <c r="C4" s="86"/>
      <c r="D4" s="87" t="s">
        <v>11</v>
      </c>
      <c r="E4" s="88" t="s">
        <v>13</v>
      </c>
      <c r="F4" s="89" t="s">
        <v>15</v>
      </c>
      <c r="G4" s="90" t="s">
        <v>17</v>
      </c>
      <c r="H4" s="87" t="s">
        <v>18</v>
      </c>
      <c r="I4" s="88" t="s">
        <v>19</v>
      </c>
      <c r="J4" s="157" t="s">
        <v>21</v>
      </c>
      <c r="K4" s="90" t="s">
        <v>23</v>
      </c>
      <c r="L4" s="159" t="s">
        <v>24</v>
      </c>
      <c r="M4" s="87" t="s">
        <v>25</v>
      </c>
      <c r="N4" s="87" t="s">
        <v>27</v>
      </c>
      <c r="O4" s="87" t="s">
        <v>29</v>
      </c>
      <c r="P4" s="88" t="s">
        <v>31</v>
      </c>
      <c r="Q4" s="89" t="s">
        <v>33</v>
      </c>
      <c r="R4" s="90" t="s">
        <v>35</v>
      </c>
      <c r="S4" s="87" t="s">
        <v>36</v>
      </c>
      <c r="T4" s="87" t="s">
        <v>38</v>
      </c>
      <c r="U4" s="159" t="s">
        <v>40</v>
      </c>
      <c r="V4" s="87" t="s">
        <v>42</v>
      </c>
      <c r="W4" s="87" t="s">
        <v>44</v>
      </c>
      <c r="X4" s="87" t="s">
        <v>46</v>
      </c>
      <c r="Y4" s="88" t="s">
        <v>48</v>
      </c>
      <c r="Z4" s="157" t="s">
        <v>50</v>
      </c>
      <c r="AA4" s="90" t="s">
        <v>52</v>
      </c>
      <c r="AB4" s="89" t="s">
        <v>124</v>
      </c>
      <c r="AC4" s="87" t="s">
        <v>53</v>
      </c>
      <c r="AD4" s="87" t="s">
        <v>54</v>
      </c>
      <c r="AE4" s="87" t="s">
        <v>55</v>
      </c>
      <c r="AF4" s="87" t="s">
        <v>56</v>
      </c>
      <c r="AG4" s="87" t="s">
        <v>58</v>
      </c>
      <c r="AH4" s="87" t="s">
        <v>60</v>
      </c>
      <c r="AI4" s="87" t="s">
        <v>62</v>
      </c>
      <c r="AJ4" s="87" t="s">
        <v>64</v>
      </c>
      <c r="AK4" s="88" t="s">
        <v>66</v>
      </c>
      <c r="AL4" s="89" t="s">
        <v>68</v>
      </c>
      <c r="AM4" s="90" t="s">
        <v>70</v>
      </c>
      <c r="AN4" s="87" t="s">
        <v>71</v>
      </c>
      <c r="AO4" s="87" t="s">
        <v>72</v>
      </c>
      <c r="AP4" s="87" t="s">
        <v>73</v>
      </c>
      <c r="AQ4" s="87" t="s">
        <v>74</v>
      </c>
      <c r="AR4" s="87" t="s">
        <v>75</v>
      </c>
      <c r="AS4" s="87" t="s">
        <v>76</v>
      </c>
      <c r="AT4" s="87" t="s">
        <v>78</v>
      </c>
      <c r="AU4" s="87" t="s">
        <v>80</v>
      </c>
      <c r="AV4" s="88" t="s">
        <v>82</v>
      </c>
      <c r="AW4" s="89" t="s">
        <v>84</v>
      </c>
      <c r="AX4" s="90" t="s">
        <v>86</v>
      </c>
      <c r="AY4" s="87" t="s">
        <v>87</v>
      </c>
      <c r="AZ4" s="87" t="s">
        <v>88</v>
      </c>
      <c r="BA4" s="87" t="s">
        <v>89</v>
      </c>
      <c r="BB4" s="87" t="s">
        <v>90</v>
      </c>
      <c r="BC4" s="87" t="s">
        <v>91</v>
      </c>
      <c r="BD4" s="88" t="s">
        <v>92</v>
      </c>
      <c r="BE4" s="89" t="s">
        <v>94</v>
      </c>
      <c r="BF4" s="161" t="s">
        <v>96</v>
      </c>
      <c r="BG4" s="88" t="s">
        <v>98</v>
      </c>
      <c r="BH4" s="89" t="s">
        <v>100</v>
      </c>
      <c r="BI4" s="90" t="s">
        <v>102</v>
      </c>
      <c r="BJ4" s="87" t="s">
        <v>103</v>
      </c>
      <c r="BK4" s="88" t="s">
        <v>105</v>
      </c>
      <c r="BL4" s="89" t="s">
        <v>107</v>
      </c>
      <c r="BM4" s="90" t="s">
        <v>109</v>
      </c>
      <c r="BN4" s="87" t="s">
        <v>110</v>
      </c>
      <c r="BO4" s="87" t="s">
        <v>111</v>
      </c>
      <c r="BP4" s="87" t="s">
        <v>112</v>
      </c>
      <c r="BQ4" s="87" t="s">
        <v>114</v>
      </c>
      <c r="BR4" s="87" t="s">
        <v>116</v>
      </c>
      <c r="BS4" s="87" t="s">
        <v>118</v>
      </c>
      <c r="BT4" s="87" t="s">
        <v>120</v>
      </c>
      <c r="BU4" s="87" t="s">
        <v>122</v>
      </c>
    </row>
    <row r="5" spans="1:73" s="96" customFormat="1" ht="12.75" customHeight="1" x14ac:dyDescent="0.2">
      <c r="A5" s="376" t="s">
        <v>167</v>
      </c>
      <c r="B5" s="91" t="s">
        <v>150</v>
      </c>
      <c r="C5" s="92"/>
      <c r="D5" s="93">
        <v>254260</v>
      </c>
      <c r="E5" s="93">
        <v>6029427</v>
      </c>
      <c r="F5" s="93">
        <v>1917</v>
      </c>
      <c r="G5" s="93">
        <v>664</v>
      </c>
      <c r="H5" s="93">
        <v>843</v>
      </c>
      <c r="I5" s="93">
        <v>410</v>
      </c>
      <c r="J5" s="94">
        <v>1254.8199999999997</v>
      </c>
      <c r="K5" s="94">
        <v>1019.2099999999999</v>
      </c>
      <c r="L5" s="94">
        <v>171.21</v>
      </c>
      <c r="M5" s="94">
        <v>64.3</v>
      </c>
      <c r="N5" s="93">
        <v>91</v>
      </c>
      <c r="O5" s="93">
        <v>224169</v>
      </c>
      <c r="P5" s="93">
        <v>87736</v>
      </c>
      <c r="Q5" s="93">
        <v>13836</v>
      </c>
      <c r="R5" s="93">
        <v>2034</v>
      </c>
      <c r="S5" s="93">
        <v>237</v>
      </c>
      <c r="T5" s="94">
        <v>4338</v>
      </c>
      <c r="U5" s="94">
        <v>1133.5</v>
      </c>
      <c r="V5" s="93">
        <v>3860027</v>
      </c>
      <c r="W5" s="93">
        <v>1844174</v>
      </c>
      <c r="X5" s="93">
        <v>3600526</v>
      </c>
      <c r="Y5" s="93">
        <v>19090182</v>
      </c>
      <c r="Z5" s="93">
        <v>249905597</v>
      </c>
      <c r="AA5" s="93">
        <v>139417880</v>
      </c>
      <c r="AB5" s="93">
        <v>110487717</v>
      </c>
      <c r="AC5" s="93">
        <v>14023713</v>
      </c>
      <c r="AD5" s="93">
        <v>10478042</v>
      </c>
      <c r="AE5" s="93">
        <v>7492224</v>
      </c>
      <c r="AF5" s="93">
        <v>78493738</v>
      </c>
      <c r="AG5" s="93">
        <v>38279496</v>
      </c>
      <c r="AH5" s="93">
        <v>204252257</v>
      </c>
      <c r="AI5" s="93">
        <v>11298187</v>
      </c>
      <c r="AJ5" s="93">
        <v>349385</v>
      </c>
      <c r="AK5" s="93">
        <v>16381688</v>
      </c>
      <c r="AL5" s="93">
        <v>43350607</v>
      </c>
      <c r="AM5" s="93">
        <v>26393210</v>
      </c>
      <c r="AN5" s="93">
        <v>5628980</v>
      </c>
      <c r="AO5" s="93">
        <v>724884</v>
      </c>
      <c r="AP5" s="93">
        <v>4437456</v>
      </c>
      <c r="AQ5" s="93">
        <v>2955565</v>
      </c>
      <c r="AR5" s="93">
        <v>232037</v>
      </c>
      <c r="AS5" s="93">
        <v>2978475</v>
      </c>
      <c r="AT5" s="93">
        <v>551254</v>
      </c>
      <c r="AU5" s="93">
        <v>21193</v>
      </c>
      <c r="AV5" s="93">
        <v>2893278</v>
      </c>
      <c r="AW5" s="93">
        <v>909743</v>
      </c>
      <c r="AX5" s="93">
        <v>666405</v>
      </c>
      <c r="AY5" s="93">
        <v>118575</v>
      </c>
      <c r="AZ5" s="93">
        <v>59032</v>
      </c>
      <c r="BA5" s="93">
        <v>14942</v>
      </c>
      <c r="BB5" s="93">
        <v>885</v>
      </c>
      <c r="BC5" s="93">
        <v>12624</v>
      </c>
      <c r="BD5" s="93">
        <v>37280</v>
      </c>
      <c r="BE5" s="93">
        <v>189543</v>
      </c>
      <c r="BF5" s="93">
        <v>751</v>
      </c>
      <c r="BG5" s="93">
        <v>2890</v>
      </c>
      <c r="BH5" s="95">
        <v>5000622</v>
      </c>
      <c r="BI5" s="93">
        <v>270743</v>
      </c>
      <c r="BJ5" s="93">
        <v>240631</v>
      </c>
      <c r="BK5" s="93">
        <v>137524</v>
      </c>
      <c r="BL5" s="93">
        <v>132644</v>
      </c>
      <c r="BM5" s="93">
        <v>106341</v>
      </c>
      <c r="BN5" s="93">
        <v>11672</v>
      </c>
      <c r="BO5" s="93">
        <v>4905</v>
      </c>
      <c r="BP5" s="93">
        <v>9726</v>
      </c>
      <c r="BQ5" s="93">
        <v>1512405</v>
      </c>
      <c r="BR5" s="93">
        <v>25818</v>
      </c>
      <c r="BS5" s="93">
        <v>9818081</v>
      </c>
      <c r="BT5" s="93">
        <v>36696540</v>
      </c>
      <c r="BU5" s="93">
        <v>13069635</v>
      </c>
    </row>
    <row r="6" spans="1:73" s="101" customFormat="1" ht="12.75" customHeight="1" x14ac:dyDescent="0.2">
      <c r="A6" s="377"/>
      <c r="B6" s="97" t="s">
        <v>151</v>
      </c>
      <c r="C6" s="98">
        <v>14</v>
      </c>
      <c r="D6" s="99">
        <v>14</v>
      </c>
      <c r="E6" s="99">
        <v>14</v>
      </c>
      <c r="F6" s="99">
        <v>14</v>
      </c>
      <c r="G6" s="99">
        <v>14</v>
      </c>
      <c r="H6" s="99">
        <v>14</v>
      </c>
      <c r="I6" s="99">
        <v>14</v>
      </c>
      <c r="J6" s="99">
        <v>14</v>
      </c>
      <c r="K6" s="99">
        <v>14</v>
      </c>
      <c r="L6" s="99">
        <v>14</v>
      </c>
      <c r="M6" s="99">
        <v>14</v>
      </c>
      <c r="N6" s="99">
        <v>14</v>
      </c>
      <c r="O6" s="99">
        <v>14</v>
      </c>
      <c r="P6" s="99">
        <v>14</v>
      </c>
      <c r="Q6" s="99">
        <v>14</v>
      </c>
      <c r="R6" s="99">
        <v>14</v>
      </c>
      <c r="S6" s="99">
        <v>14</v>
      </c>
      <c r="T6" s="99">
        <v>14</v>
      </c>
      <c r="U6" s="99">
        <v>14</v>
      </c>
      <c r="V6" s="99">
        <v>14</v>
      </c>
      <c r="W6" s="99">
        <v>14</v>
      </c>
      <c r="X6" s="99">
        <v>14</v>
      </c>
      <c r="Y6" s="99">
        <v>14</v>
      </c>
      <c r="Z6" s="99">
        <v>14</v>
      </c>
      <c r="AA6" s="99">
        <v>14</v>
      </c>
      <c r="AB6" s="99">
        <v>14</v>
      </c>
      <c r="AC6" s="99">
        <v>14</v>
      </c>
      <c r="AD6" s="99">
        <v>14</v>
      </c>
      <c r="AE6" s="99">
        <v>14</v>
      </c>
      <c r="AF6" s="99">
        <v>14</v>
      </c>
      <c r="AG6" s="99">
        <v>14</v>
      </c>
      <c r="AH6" s="99">
        <v>14</v>
      </c>
      <c r="AI6" s="99">
        <v>14</v>
      </c>
      <c r="AJ6" s="99">
        <v>14</v>
      </c>
      <c r="AK6" s="99">
        <v>14</v>
      </c>
      <c r="AL6" s="99">
        <v>14</v>
      </c>
      <c r="AM6" s="99">
        <v>14</v>
      </c>
      <c r="AN6" s="99">
        <v>14</v>
      </c>
      <c r="AO6" s="99">
        <v>14</v>
      </c>
      <c r="AP6" s="99">
        <v>14</v>
      </c>
      <c r="AQ6" s="99">
        <v>14</v>
      </c>
      <c r="AR6" s="99">
        <v>14</v>
      </c>
      <c r="AS6" s="99">
        <v>14</v>
      </c>
      <c r="AT6" s="99">
        <v>14</v>
      </c>
      <c r="AU6" s="99">
        <v>14</v>
      </c>
      <c r="AV6" s="99">
        <v>14</v>
      </c>
      <c r="AW6" s="99">
        <v>14</v>
      </c>
      <c r="AX6" s="99">
        <v>14</v>
      </c>
      <c r="AY6" s="99">
        <v>14</v>
      </c>
      <c r="AZ6" s="99">
        <v>14</v>
      </c>
      <c r="BA6" s="99">
        <v>14</v>
      </c>
      <c r="BB6" s="99">
        <v>14</v>
      </c>
      <c r="BC6" s="99">
        <v>14</v>
      </c>
      <c r="BD6" s="99">
        <v>14</v>
      </c>
      <c r="BE6" s="99">
        <v>14</v>
      </c>
      <c r="BF6" s="99">
        <v>14</v>
      </c>
      <c r="BG6" s="99">
        <v>14</v>
      </c>
      <c r="BH6" s="100">
        <v>14</v>
      </c>
      <c r="BI6" s="99">
        <v>14</v>
      </c>
      <c r="BJ6" s="99">
        <v>14</v>
      </c>
      <c r="BK6" s="99">
        <v>14</v>
      </c>
      <c r="BL6" s="99">
        <v>14</v>
      </c>
      <c r="BM6" s="99">
        <v>14</v>
      </c>
      <c r="BN6" s="99">
        <v>14</v>
      </c>
      <c r="BO6" s="99">
        <v>14</v>
      </c>
      <c r="BP6" s="99">
        <v>14</v>
      </c>
      <c r="BQ6" s="99">
        <v>14</v>
      </c>
      <c r="BR6" s="99">
        <v>14</v>
      </c>
      <c r="BS6" s="99">
        <v>14</v>
      </c>
      <c r="BT6" s="99">
        <v>14</v>
      </c>
      <c r="BU6" s="99">
        <v>14</v>
      </c>
    </row>
    <row r="7" spans="1:73" s="101" customFormat="1" ht="12.75" customHeight="1" x14ac:dyDescent="0.2">
      <c r="A7" s="377"/>
      <c r="B7" s="102" t="s">
        <v>9</v>
      </c>
      <c r="C7" s="103">
        <v>14</v>
      </c>
      <c r="D7" s="104">
        <v>14</v>
      </c>
      <c r="E7" s="104">
        <v>8</v>
      </c>
      <c r="F7" s="104">
        <v>14</v>
      </c>
      <c r="G7" s="104">
        <v>14</v>
      </c>
      <c r="H7" s="104">
        <v>14</v>
      </c>
      <c r="I7" s="104">
        <v>14</v>
      </c>
      <c r="J7" s="104">
        <v>14</v>
      </c>
      <c r="K7" s="104">
        <v>14</v>
      </c>
      <c r="L7" s="104">
        <v>14</v>
      </c>
      <c r="M7" s="104">
        <v>14</v>
      </c>
      <c r="N7" s="104">
        <v>14</v>
      </c>
      <c r="O7" s="104">
        <v>14</v>
      </c>
      <c r="P7" s="104">
        <v>12</v>
      </c>
      <c r="Q7" s="104">
        <v>14</v>
      </c>
      <c r="R7" s="104">
        <v>14</v>
      </c>
      <c r="S7" s="104">
        <v>14</v>
      </c>
      <c r="T7" s="104">
        <v>14</v>
      </c>
      <c r="U7" s="104">
        <v>14</v>
      </c>
      <c r="V7" s="104">
        <v>14</v>
      </c>
      <c r="W7" s="104">
        <v>14</v>
      </c>
      <c r="X7" s="104">
        <v>13</v>
      </c>
      <c r="Y7" s="104">
        <v>14</v>
      </c>
      <c r="Z7" s="104">
        <v>14</v>
      </c>
      <c r="AA7" s="104">
        <v>14</v>
      </c>
      <c r="AB7" s="104">
        <v>14</v>
      </c>
      <c r="AC7" s="104">
        <v>14</v>
      </c>
      <c r="AD7" s="104">
        <v>9</v>
      </c>
      <c r="AE7" s="104">
        <v>14</v>
      </c>
      <c r="AF7" s="104">
        <v>14</v>
      </c>
      <c r="AG7" s="104">
        <v>14</v>
      </c>
      <c r="AH7" s="104">
        <v>14</v>
      </c>
      <c r="AI7" s="104">
        <v>14</v>
      </c>
      <c r="AJ7" s="104">
        <v>14</v>
      </c>
      <c r="AK7" s="104">
        <v>14</v>
      </c>
      <c r="AL7" s="104">
        <v>14</v>
      </c>
      <c r="AM7" s="104">
        <v>14</v>
      </c>
      <c r="AN7" s="104">
        <v>14</v>
      </c>
      <c r="AO7" s="104">
        <v>14</v>
      </c>
      <c r="AP7" s="104">
        <v>14</v>
      </c>
      <c r="AQ7" s="104">
        <v>14</v>
      </c>
      <c r="AR7" s="104">
        <v>14</v>
      </c>
      <c r="AS7" s="104">
        <v>14</v>
      </c>
      <c r="AT7" s="104">
        <v>14</v>
      </c>
      <c r="AU7" s="104">
        <v>13</v>
      </c>
      <c r="AV7" s="104">
        <v>14</v>
      </c>
      <c r="AW7" s="104">
        <v>14</v>
      </c>
      <c r="AX7" s="104">
        <v>14</v>
      </c>
      <c r="AY7" s="104">
        <v>14</v>
      </c>
      <c r="AZ7" s="104">
        <v>14</v>
      </c>
      <c r="BA7" s="104">
        <v>14</v>
      </c>
      <c r="BB7" s="104">
        <v>14</v>
      </c>
      <c r="BC7" s="104">
        <v>14</v>
      </c>
      <c r="BD7" s="104">
        <v>14</v>
      </c>
      <c r="BE7" s="104">
        <v>13</v>
      </c>
      <c r="BF7" s="104">
        <v>14</v>
      </c>
      <c r="BG7" s="104">
        <v>14</v>
      </c>
      <c r="BH7" s="105">
        <v>14</v>
      </c>
      <c r="BI7" s="104">
        <v>14</v>
      </c>
      <c r="BJ7" s="104">
        <v>14</v>
      </c>
      <c r="BK7" s="104">
        <v>14</v>
      </c>
      <c r="BL7" s="104">
        <v>14</v>
      </c>
      <c r="BM7" s="104">
        <v>14</v>
      </c>
      <c r="BN7" s="104">
        <v>13</v>
      </c>
      <c r="BO7" s="104">
        <v>14</v>
      </c>
      <c r="BP7" s="104">
        <v>14</v>
      </c>
      <c r="BQ7" s="104">
        <v>14</v>
      </c>
      <c r="BR7" s="104">
        <v>13</v>
      </c>
      <c r="BS7" s="104">
        <v>14</v>
      </c>
      <c r="BT7" s="104">
        <v>11</v>
      </c>
      <c r="BU7" s="104">
        <v>11</v>
      </c>
    </row>
    <row r="8" spans="1:73" s="101" customFormat="1" ht="12.75" customHeight="1" x14ac:dyDescent="0.2">
      <c r="A8" s="378"/>
      <c r="B8" s="106" t="s">
        <v>152</v>
      </c>
      <c r="C8" s="107">
        <v>1</v>
      </c>
      <c r="D8" s="108">
        <v>1</v>
      </c>
      <c r="E8" s="108">
        <v>0.5714285714285714</v>
      </c>
      <c r="F8" s="108">
        <v>1</v>
      </c>
      <c r="G8" s="108">
        <v>1</v>
      </c>
      <c r="H8" s="108">
        <v>1</v>
      </c>
      <c r="I8" s="108">
        <v>1</v>
      </c>
      <c r="J8" s="108">
        <v>1</v>
      </c>
      <c r="K8" s="108">
        <v>1</v>
      </c>
      <c r="L8" s="108">
        <v>1</v>
      </c>
      <c r="M8" s="108">
        <v>1</v>
      </c>
      <c r="N8" s="108">
        <v>1</v>
      </c>
      <c r="O8" s="108">
        <v>1</v>
      </c>
      <c r="P8" s="108">
        <v>0.8571428571428571</v>
      </c>
      <c r="Q8" s="108">
        <v>1</v>
      </c>
      <c r="R8" s="108">
        <v>1</v>
      </c>
      <c r="S8" s="108">
        <v>1</v>
      </c>
      <c r="T8" s="108">
        <v>1</v>
      </c>
      <c r="U8" s="108">
        <v>1</v>
      </c>
      <c r="V8" s="108">
        <v>1</v>
      </c>
      <c r="W8" s="108">
        <v>1</v>
      </c>
      <c r="X8" s="108">
        <v>0.9285714285714286</v>
      </c>
      <c r="Y8" s="108">
        <v>1</v>
      </c>
      <c r="Z8" s="108">
        <v>1</v>
      </c>
      <c r="AA8" s="108">
        <v>1</v>
      </c>
      <c r="AB8" s="108">
        <v>1</v>
      </c>
      <c r="AC8" s="108">
        <v>1</v>
      </c>
      <c r="AD8" s="108">
        <v>0.6428571428571429</v>
      </c>
      <c r="AE8" s="108">
        <v>1</v>
      </c>
      <c r="AF8" s="108">
        <v>1</v>
      </c>
      <c r="AG8" s="108">
        <v>1</v>
      </c>
      <c r="AH8" s="108">
        <v>1</v>
      </c>
      <c r="AI8" s="108">
        <v>1</v>
      </c>
      <c r="AJ8" s="108">
        <v>1</v>
      </c>
      <c r="AK8" s="108">
        <v>1</v>
      </c>
      <c r="AL8" s="108">
        <v>1</v>
      </c>
      <c r="AM8" s="108">
        <v>1</v>
      </c>
      <c r="AN8" s="108">
        <v>1</v>
      </c>
      <c r="AO8" s="108">
        <v>1</v>
      </c>
      <c r="AP8" s="108">
        <v>1</v>
      </c>
      <c r="AQ8" s="108">
        <v>1</v>
      </c>
      <c r="AR8" s="108">
        <v>1</v>
      </c>
      <c r="AS8" s="108">
        <v>1</v>
      </c>
      <c r="AT8" s="108">
        <v>1</v>
      </c>
      <c r="AU8" s="108">
        <v>0.9285714285714286</v>
      </c>
      <c r="AV8" s="108">
        <v>1</v>
      </c>
      <c r="AW8" s="108">
        <v>1</v>
      </c>
      <c r="AX8" s="108">
        <v>1</v>
      </c>
      <c r="AY8" s="108">
        <v>1</v>
      </c>
      <c r="AZ8" s="108">
        <v>1</v>
      </c>
      <c r="BA8" s="108">
        <v>1</v>
      </c>
      <c r="BB8" s="108">
        <v>1</v>
      </c>
      <c r="BC8" s="108">
        <v>1</v>
      </c>
      <c r="BD8" s="108">
        <v>1</v>
      </c>
      <c r="BE8" s="108">
        <v>0.9285714285714286</v>
      </c>
      <c r="BF8" s="108">
        <v>1</v>
      </c>
      <c r="BG8" s="108">
        <v>1</v>
      </c>
      <c r="BH8" s="109">
        <v>1</v>
      </c>
      <c r="BI8" s="108">
        <v>1</v>
      </c>
      <c r="BJ8" s="108">
        <v>1</v>
      </c>
      <c r="BK8" s="108">
        <v>1</v>
      </c>
      <c r="BL8" s="108">
        <v>1</v>
      </c>
      <c r="BM8" s="108">
        <v>1</v>
      </c>
      <c r="BN8" s="108">
        <v>0.9285714285714286</v>
      </c>
      <c r="BO8" s="108">
        <v>1</v>
      </c>
      <c r="BP8" s="108">
        <v>1</v>
      </c>
      <c r="BQ8" s="108">
        <v>1</v>
      </c>
      <c r="BR8" s="108">
        <v>0.9285714285714286</v>
      </c>
      <c r="BS8" s="108">
        <v>1</v>
      </c>
      <c r="BT8" s="108">
        <v>0.7857142857142857</v>
      </c>
      <c r="BU8" s="108">
        <v>0.7857142857142857</v>
      </c>
    </row>
    <row r="9" spans="1:73" s="101" customFormat="1" ht="12.75" customHeight="1" x14ac:dyDescent="0.2">
      <c r="A9" s="110" t="s">
        <v>153</v>
      </c>
      <c r="B9" s="111" t="s">
        <v>172</v>
      </c>
      <c r="C9" s="125"/>
      <c r="D9" s="126">
        <v>32296</v>
      </c>
      <c r="E9" s="126">
        <v>525062</v>
      </c>
      <c r="F9" s="126">
        <v>205</v>
      </c>
      <c r="G9" s="127">
        <v>102</v>
      </c>
      <c r="H9" s="127">
        <v>84</v>
      </c>
      <c r="I9" s="127">
        <v>19</v>
      </c>
      <c r="J9" s="128">
        <v>154.80000000000001</v>
      </c>
      <c r="K9" s="129">
        <v>114.4</v>
      </c>
      <c r="L9" s="129">
        <v>22.4</v>
      </c>
      <c r="M9" s="130">
        <v>18</v>
      </c>
      <c r="N9" s="130">
        <v>3</v>
      </c>
      <c r="O9" s="131">
        <v>25350</v>
      </c>
      <c r="P9" s="131">
        <v>6000</v>
      </c>
      <c r="Q9" s="131">
        <v>857</v>
      </c>
      <c r="R9" s="131">
        <v>264</v>
      </c>
      <c r="S9" s="131">
        <v>26</v>
      </c>
      <c r="T9" s="129">
        <v>307</v>
      </c>
      <c r="U9" s="129">
        <v>81</v>
      </c>
      <c r="V9" s="131">
        <v>72357</v>
      </c>
      <c r="W9" s="131">
        <v>45529</v>
      </c>
      <c r="X9" s="131">
        <v>1111942</v>
      </c>
      <c r="Y9" s="131">
        <v>4392835</v>
      </c>
      <c r="Z9" s="131">
        <v>23548670</v>
      </c>
      <c r="AA9" s="131">
        <v>15079407</v>
      </c>
      <c r="AB9" s="131">
        <v>8469263</v>
      </c>
      <c r="AC9" s="131">
        <v>1388627</v>
      </c>
      <c r="AD9" s="131" t="s">
        <v>196</v>
      </c>
      <c r="AE9" s="131">
        <v>224070</v>
      </c>
      <c r="AF9" s="131">
        <v>6856566</v>
      </c>
      <c r="AG9" s="131">
        <v>3048958</v>
      </c>
      <c r="AH9" s="131">
        <v>22155499</v>
      </c>
      <c r="AI9" s="131">
        <v>0</v>
      </c>
      <c r="AJ9" s="131">
        <v>0</v>
      </c>
      <c r="AK9" s="131">
        <v>1093171</v>
      </c>
      <c r="AL9" s="131">
        <v>8368885</v>
      </c>
      <c r="AM9" s="131">
        <v>5568877</v>
      </c>
      <c r="AN9" s="131">
        <v>61314</v>
      </c>
      <c r="AO9" s="131">
        <v>40000</v>
      </c>
      <c r="AP9" s="131">
        <v>120000</v>
      </c>
      <c r="AQ9" s="131">
        <v>500</v>
      </c>
      <c r="AR9" s="131">
        <v>4900</v>
      </c>
      <c r="AS9" s="131">
        <v>2573294</v>
      </c>
      <c r="AT9" s="131">
        <v>21207</v>
      </c>
      <c r="AU9" s="131">
        <v>438</v>
      </c>
      <c r="AV9" s="131">
        <v>628</v>
      </c>
      <c r="AW9" s="131">
        <v>75448</v>
      </c>
      <c r="AX9" s="131">
        <v>52851</v>
      </c>
      <c r="AY9" s="131">
        <v>312</v>
      </c>
      <c r="AZ9" s="131">
        <v>1883</v>
      </c>
      <c r="BA9" s="131">
        <v>10</v>
      </c>
      <c r="BB9" s="131">
        <v>1</v>
      </c>
      <c r="BC9" s="131">
        <v>274</v>
      </c>
      <c r="BD9" s="131">
        <v>20117</v>
      </c>
      <c r="BE9" s="131">
        <v>0</v>
      </c>
      <c r="BF9" s="131">
        <v>19</v>
      </c>
      <c r="BG9" s="131">
        <v>611</v>
      </c>
      <c r="BH9" s="132">
        <v>637656</v>
      </c>
      <c r="BI9" s="131">
        <v>50065</v>
      </c>
      <c r="BJ9" s="131">
        <v>35385</v>
      </c>
      <c r="BK9" s="131">
        <v>14299</v>
      </c>
      <c r="BL9" s="131">
        <v>16522</v>
      </c>
      <c r="BM9" s="131">
        <v>12228</v>
      </c>
      <c r="BN9" s="131">
        <v>258</v>
      </c>
      <c r="BO9" s="131">
        <v>36</v>
      </c>
      <c r="BP9" s="131">
        <v>4000</v>
      </c>
      <c r="BQ9" s="131">
        <v>1800</v>
      </c>
      <c r="BR9" s="131">
        <v>734</v>
      </c>
      <c r="BS9" s="131">
        <v>618076</v>
      </c>
      <c r="BT9" s="131">
        <v>650000</v>
      </c>
      <c r="BU9" s="131">
        <v>2300000</v>
      </c>
    </row>
    <row r="10" spans="1:73" s="101" customFormat="1" ht="12.75" customHeight="1" x14ac:dyDescent="0.2">
      <c r="A10" s="113" t="s">
        <v>154</v>
      </c>
      <c r="B10" s="114" t="s">
        <v>182</v>
      </c>
      <c r="C10" s="115"/>
      <c r="D10" s="133">
        <v>23628</v>
      </c>
      <c r="E10" s="133" t="s">
        <v>196</v>
      </c>
      <c r="F10" s="133">
        <v>261</v>
      </c>
      <c r="G10" s="134">
        <v>88</v>
      </c>
      <c r="H10" s="134">
        <v>103</v>
      </c>
      <c r="I10" s="134">
        <v>70</v>
      </c>
      <c r="J10" s="135">
        <v>174.8</v>
      </c>
      <c r="K10" s="136">
        <v>126.8</v>
      </c>
      <c r="L10" s="136">
        <v>38</v>
      </c>
      <c r="M10" s="137">
        <v>10</v>
      </c>
      <c r="N10" s="137">
        <v>43</v>
      </c>
      <c r="O10" s="138">
        <v>34442</v>
      </c>
      <c r="P10" s="138" t="s">
        <v>196</v>
      </c>
      <c r="Q10" s="138">
        <v>2505</v>
      </c>
      <c r="R10" s="138">
        <v>302</v>
      </c>
      <c r="S10" s="138">
        <v>13</v>
      </c>
      <c r="T10" s="136">
        <v>305</v>
      </c>
      <c r="U10" s="136">
        <v>88</v>
      </c>
      <c r="V10" s="138">
        <v>367628</v>
      </c>
      <c r="W10" s="138">
        <v>172111</v>
      </c>
      <c r="X10" s="138">
        <v>144532</v>
      </c>
      <c r="Y10" s="138">
        <v>3364269</v>
      </c>
      <c r="Z10" s="138">
        <v>31442604</v>
      </c>
      <c r="AA10" s="138">
        <v>18510010</v>
      </c>
      <c r="AB10" s="138">
        <v>12932594</v>
      </c>
      <c r="AC10" s="138">
        <v>1902648</v>
      </c>
      <c r="AD10" s="138" t="s">
        <v>196</v>
      </c>
      <c r="AE10" s="138">
        <v>894431</v>
      </c>
      <c r="AF10" s="138">
        <v>10135515</v>
      </c>
      <c r="AG10" s="138">
        <v>5882213</v>
      </c>
      <c r="AH10" s="138">
        <v>25564091</v>
      </c>
      <c r="AI10" s="138">
        <v>1450000</v>
      </c>
      <c r="AJ10" s="138">
        <v>141283</v>
      </c>
      <c r="AK10" s="138">
        <v>4716814</v>
      </c>
      <c r="AL10" s="138">
        <v>4048540</v>
      </c>
      <c r="AM10" s="138">
        <v>3656141</v>
      </c>
      <c r="AN10" s="138">
        <v>100</v>
      </c>
      <c r="AO10" s="138">
        <v>16696</v>
      </c>
      <c r="AP10" s="138">
        <v>532</v>
      </c>
      <c r="AQ10" s="138">
        <v>4502</v>
      </c>
      <c r="AR10" s="138">
        <v>28964</v>
      </c>
      <c r="AS10" s="138">
        <v>341605</v>
      </c>
      <c r="AT10" s="138">
        <v>103808</v>
      </c>
      <c r="AU10" s="138">
        <v>1002</v>
      </c>
      <c r="AV10" s="138">
        <v>34396</v>
      </c>
      <c r="AW10" s="138">
        <v>92114</v>
      </c>
      <c r="AX10" s="138">
        <v>83229</v>
      </c>
      <c r="AY10" s="138">
        <v>0</v>
      </c>
      <c r="AZ10" s="138">
        <v>922</v>
      </c>
      <c r="BA10" s="138">
        <v>86</v>
      </c>
      <c r="BB10" s="138">
        <v>126</v>
      </c>
      <c r="BC10" s="138">
        <v>1072</v>
      </c>
      <c r="BD10" s="138">
        <v>6679</v>
      </c>
      <c r="BE10" s="138" t="s">
        <v>196</v>
      </c>
      <c r="BF10" s="138">
        <v>33</v>
      </c>
      <c r="BG10" s="138">
        <v>537</v>
      </c>
      <c r="BH10" s="139">
        <v>701942</v>
      </c>
      <c r="BI10" s="138">
        <v>17302</v>
      </c>
      <c r="BJ10" s="138">
        <v>23131</v>
      </c>
      <c r="BK10" s="138">
        <v>20605</v>
      </c>
      <c r="BL10" s="138">
        <v>10741</v>
      </c>
      <c r="BM10" s="138">
        <v>10723</v>
      </c>
      <c r="BN10" s="138">
        <v>0</v>
      </c>
      <c r="BO10" s="138">
        <v>8</v>
      </c>
      <c r="BP10" s="138">
        <v>10</v>
      </c>
      <c r="BQ10" s="138">
        <v>1558</v>
      </c>
      <c r="BR10" s="138" t="s">
        <v>196</v>
      </c>
      <c r="BS10" s="138">
        <v>402960</v>
      </c>
      <c r="BT10" s="138">
        <v>563292</v>
      </c>
      <c r="BU10" s="138">
        <v>1590547</v>
      </c>
    </row>
    <row r="11" spans="1:73" s="101" customFormat="1" ht="12.75" customHeight="1" x14ac:dyDescent="0.2">
      <c r="A11" s="113" t="s">
        <v>155</v>
      </c>
      <c r="B11" s="116" t="s">
        <v>222</v>
      </c>
      <c r="C11" s="140"/>
      <c r="D11" s="133">
        <v>13064</v>
      </c>
      <c r="E11" s="133" t="s">
        <v>196</v>
      </c>
      <c r="F11" s="133">
        <v>136</v>
      </c>
      <c r="G11" s="134">
        <v>52</v>
      </c>
      <c r="H11" s="134">
        <v>60</v>
      </c>
      <c r="I11" s="134">
        <v>24</v>
      </c>
      <c r="J11" s="135">
        <v>95.3</v>
      </c>
      <c r="K11" s="136">
        <v>76.599999999999994</v>
      </c>
      <c r="L11" s="136">
        <v>10.7</v>
      </c>
      <c r="M11" s="137">
        <v>8</v>
      </c>
      <c r="N11" s="137">
        <v>21</v>
      </c>
      <c r="O11" s="138">
        <v>27417</v>
      </c>
      <c r="P11" s="138">
        <v>13116</v>
      </c>
      <c r="Q11" s="138">
        <v>1797</v>
      </c>
      <c r="R11" s="138">
        <v>146</v>
      </c>
      <c r="S11" s="138">
        <v>8</v>
      </c>
      <c r="T11" s="136">
        <v>300</v>
      </c>
      <c r="U11" s="136">
        <v>78</v>
      </c>
      <c r="V11" s="138">
        <v>785000</v>
      </c>
      <c r="W11" s="138">
        <v>140000</v>
      </c>
      <c r="X11" s="138">
        <v>9000</v>
      </c>
      <c r="Y11" s="138">
        <v>2727130</v>
      </c>
      <c r="Z11" s="138">
        <v>18770155</v>
      </c>
      <c r="AA11" s="138">
        <v>10114600</v>
      </c>
      <c r="AB11" s="138">
        <v>8655555</v>
      </c>
      <c r="AC11" s="138">
        <v>132225</v>
      </c>
      <c r="AD11" s="138">
        <v>1188205</v>
      </c>
      <c r="AE11" s="138">
        <v>1042178</v>
      </c>
      <c r="AF11" s="138">
        <v>6292947</v>
      </c>
      <c r="AG11" s="138">
        <v>1988702</v>
      </c>
      <c r="AH11" s="138">
        <v>17953173</v>
      </c>
      <c r="AI11" s="138">
        <v>232596</v>
      </c>
      <c r="AJ11" s="138">
        <v>74102</v>
      </c>
      <c r="AK11" s="138">
        <v>248923</v>
      </c>
      <c r="AL11" s="138">
        <v>3661127</v>
      </c>
      <c r="AM11" s="138">
        <v>2630169</v>
      </c>
      <c r="AN11" s="138">
        <v>2199</v>
      </c>
      <c r="AO11" s="138">
        <v>6116</v>
      </c>
      <c r="AP11" s="138">
        <v>939993</v>
      </c>
      <c r="AQ11" s="138">
        <v>31326</v>
      </c>
      <c r="AR11" s="138">
        <v>26790</v>
      </c>
      <c r="AS11" s="138">
        <v>24534</v>
      </c>
      <c r="AT11" s="138">
        <v>58344</v>
      </c>
      <c r="AU11" s="138">
        <v>3602</v>
      </c>
      <c r="AV11" s="138">
        <v>3453</v>
      </c>
      <c r="AW11" s="138">
        <v>48767</v>
      </c>
      <c r="AX11" s="138">
        <v>38752</v>
      </c>
      <c r="AY11" s="138">
        <v>16</v>
      </c>
      <c r="AZ11" s="138">
        <v>0</v>
      </c>
      <c r="BA11" s="138">
        <v>866</v>
      </c>
      <c r="BB11" s="138">
        <v>0</v>
      </c>
      <c r="BC11" s="138">
        <v>2183</v>
      </c>
      <c r="BD11" s="138">
        <v>6950</v>
      </c>
      <c r="BE11" s="138">
        <v>12128</v>
      </c>
      <c r="BF11" s="138">
        <v>59</v>
      </c>
      <c r="BG11" s="138">
        <v>154</v>
      </c>
      <c r="BH11" s="139">
        <v>510505</v>
      </c>
      <c r="BI11" s="138">
        <v>9325</v>
      </c>
      <c r="BJ11" s="138">
        <v>8933</v>
      </c>
      <c r="BK11" s="138">
        <v>1270</v>
      </c>
      <c r="BL11" s="138">
        <v>3195</v>
      </c>
      <c r="BM11" s="138">
        <v>2567</v>
      </c>
      <c r="BN11" s="138">
        <v>603</v>
      </c>
      <c r="BO11" s="138">
        <v>25</v>
      </c>
      <c r="BP11" s="138">
        <v>0</v>
      </c>
      <c r="BQ11" s="138">
        <v>6204</v>
      </c>
      <c r="BR11" s="138">
        <v>1137</v>
      </c>
      <c r="BS11" s="138">
        <v>323575</v>
      </c>
      <c r="BT11" s="138">
        <v>247956</v>
      </c>
      <c r="BU11" s="138">
        <v>27332</v>
      </c>
    </row>
    <row r="12" spans="1:73" s="101" customFormat="1" ht="12.75" customHeight="1" x14ac:dyDescent="0.2">
      <c r="A12" s="113" t="s">
        <v>158</v>
      </c>
      <c r="B12" s="114" t="s">
        <v>3</v>
      </c>
      <c r="C12" s="115"/>
      <c r="D12" s="133">
        <v>23909</v>
      </c>
      <c r="E12" s="133">
        <v>1862341</v>
      </c>
      <c r="F12" s="133">
        <v>273</v>
      </c>
      <c r="G12" s="134">
        <v>84</v>
      </c>
      <c r="H12" s="134">
        <v>129</v>
      </c>
      <c r="I12" s="134">
        <v>60</v>
      </c>
      <c r="J12" s="135">
        <v>127.8</v>
      </c>
      <c r="K12" s="136">
        <v>95.4</v>
      </c>
      <c r="L12" s="136">
        <v>24.4</v>
      </c>
      <c r="M12" s="137">
        <v>8</v>
      </c>
      <c r="N12" s="137">
        <v>4</v>
      </c>
      <c r="O12" s="138">
        <v>21400</v>
      </c>
      <c r="P12" s="138">
        <v>8452</v>
      </c>
      <c r="Q12" s="138">
        <v>1552</v>
      </c>
      <c r="R12" s="138">
        <v>97</v>
      </c>
      <c r="S12" s="138">
        <v>49</v>
      </c>
      <c r="T12" s="136">
        <v>341</v>
      </c>
      <c r="U12" s="136">
        <v>105</v>
      </c>
      <c r="V12" s="138">
        <v>612557</v>
      </c>
      <c r="W12" s="138">
        <v>590599</v>
      </c>
      <c r="X12" s="138">
        <v>0</v>
      </c>
      <c r="Y12" s="138">
        <v>1845331</v>
      </c>
      <c r="Z12" s="138">
        <v>19951918</v>
      </c>
      <c r="AA12" s="138">
        <v>11826428</v>
      </c>
      <c r="AB12" s="138">
        <v>8125490</v>
      </c>
      <c r="AC12" s="138">
        <v>1529281</v>
      </c>
      <c r="AD12" s="138">
        <v>42750</v>
      </c>
      <c r="AE12" s="138">
        <v>418838</v>
      </c>
      <c r="AF12" s="138">
        <v>6134621</v>
      </c>
      <c r="AG12" s="138">
        <v>3344962</v>
      </c>
      <c r="AH12" s="138">
        <v>14840958</v>
      </c>
      <c r="AI12" s="138">
        <v>5168151</v>
      </c>
      <c r="AJ12" s="138">
        <v>0</v>
      </c>
      <c r="AK12" s="138">
        <v>122363</v>
      </c>
      <c r="AL12" s="138">
        <v>7655600</v>
      </c>
      <c r="AM12" s="138">
        <v>2389626</v>
      </c>
      <c r="AN12" s="138">
        <v>5074119</v>
      </c>
      <c r="AO12" s="138">
        <v>4008</v>
      </c>
      <c r="AP12" s="138">
        <v>47547</v>
      </c>
      <c r="AQ12" s="138">
        <v>72774</v>
      </c>
      <c r="AR12" s="138">
        <v>67035</v>
      </c>
      <c r="AS12" s="138">
        <v>491</v>
      </c>
      <c r="AT12" s="138">
        <v>43611</v>
      </c>
      <c r="AU12" s="138">
        <v>4563</v>
      </c>
      <c r="AV12" s="138">
        <v>1293573</v>
      </c>
      <c r="AW12" s="138">
        <v>287572</v>
      </c>
      <c r="AX12" s="138">
        <v>166554</v>
      </c>
      <c r="AY12" s="138">
        <v>115814</v>
      </c>
      <c r="AZ12" s="138">
        <v>12</v>
      </c>
      <c r="BA12" s="138">
        <v>468</v>
      </c>
      <c r="BB12" s="138">
        <v>24</v>
      </c>
      <c r="BC12" s="138">
        <v>4700</v>
      </c>
      <c r="BD12" s="138">
        <v>0</v>
      </c>
      <c r="BE12" s="138">
        <v>2313</v>
      </c>
      <c r="BF12" s="138">
        <v>37</v>
      </c>
      <c r="BG12" s="138">
        <v>211</v>
      </c>
      <c r="BH12" s="139">
        <v>582111</v>
      </c>
      <c r="BI12" s="138">
        <v>11490</v>
      </c>
      <c r="BJ12" s="138">
        <v>13405</v>
      </c>
      <c r="BK12" s="138">
        <v>695</v>
      </c>
      <c r="BL12" s="138">
        <v>10901</v>
      </c>
      <c r="BM12" s="138">
        <v>8251</v>
      </c>
      <c r="BN12" s="138">
        <v>0</v>
      </c>
      <c r="BO12" s="138">
        <v>80</v>
      </c>
      <c r="BP12" s="138">
        <v>2570</v>
      </c>
      <c r="BQ12" s="138">
        <v>690</v>
      </c>
      <c r="BR12" s="138">
        <v>15253</v>
      </c>
      <c r="BS12" s="138">
        <v>670205</v>
      </c>
      <c r="BT12" s="138">
        <v>25574945</v>
      </c>
      <c r="BU12" s="138">
        <v>1463931</v>
      </c>
    </row>
    <row r="13" spans="1:73" s="101" customFormat="1" ht="12.75" customHeight="1" x14ac:dyDescent="0.2">
      <c r="A13" s="113" t="s">
        <v>157</v>
      </c>
      <c r="B13" s="379" t="s">
        <v>238</v>
      </c>
      <c r="C13" s="380"/>
      <c r="D13" s="133">
        <v>7759</v>
      </c>
      <c r="E13" s="133">
        <v>1025172</v>
      </c>
      <c r="F13" s="133">
        <v>41</v>
      </c>
      <c r="G13" s="134">
        <v>19</v>
      </c>
      <c r="H13" s="134">
        <v>21</v>
      </c>
      <c r="I13" s="134">
        <v>1</v>
      </c>
      <c r="J13" s="135">
        <v>33.299999999999997</v>
      </c>
      <c r="K13" s="136">
        <v>32.35</v>
      </c>
      <c r="L13" s="136">
        <v>0.9</v>
      </c>
      <c r="M13" s="137">
        <v>0</v>
      </c>
      <c r="N13" s="137">
        <v>1</v>
      </c>
      <c r="O13" s="138">
        <v>5118</v>
      </c>
      <c r="P13" s="138">
        <v>4311</v>
      </c>
      <c r="Q13" s="138">
        <v>860</v>
      </c>
      <c r="R13" s="138">
        <v>27</v>
      </c>
      <c r="S13" s="138">
        <v>1</v>
      </c>
      <c r="T13" s="136">
        <v>363</v>
      </c>
      <c r="U13" s="136">
        <v>119</v>
      </c>
      <c r="V13" s="138">
        <v>109691</v>
      </c>
      <c r="W13" s="138">
        <v>10686</v>
      </c>
      <c r="X13" s="138">
        <v>203837</v>
      </c>
      <c r="Y13" s="138">
        <v>19740</v>
      </c>
      <c r="Z13" s="138">
        <v>11253215</v>
      </c>
      <c r="AA13" s="138">
        <v>4112423</v>
      </c>
      <c r="AB13" s="138">
        <v>7140792</v>
      </c>
      <c r="AC13" s="138">
        <v>201443</v>
      </c>
      <c r="AD13" s="138">
        <v>2333892</v>
      </c>
      <c r="AE13" s="138">
        <v>99426</v>
      </c>
      <c r="AF13" s="138">
        <v>4506031</v>
      </c>
      <c r="AG13" s="138">
        <v>3837600</v>
      </c>
      <c r="AH13" s="138">
        <v>11244418</v>
      </c>
      <c r="AI13" s="138">
        <v>0</v>
      </c>
      <c r="AJ13" s="138">
        <v>0</v>
      </c>
      <c r="AK13" s="138">
        <v>8797</v>
      </c>
      <c r="AL13" s="138">
        <v>419005</v>
      </c>
      <c r="AM13" s="138">
        <v>412621</v>
      </c>
      <c r="AN13" s="138">
        <v>16</v>
      </c>
      <c r="AO13" s="138">
        <v>675</v>
      </c>
      <c r="AP13" s="138">
        <v>0</v>
      </c>
      <c r="AQ13" s="138">
        <v>2253</v>
      </c>
      <c r="AR13" s="138">
        <v>366</v>
      </c>
      <c r="AS13" s="138">
        <v>3074</v>
      </c>
      <c r="AT13" s="138">
        <v>9246</v>
      </c>
      <c r="AU13" s="138" t="s">
        <v>196</v>
      </c>
      <c r="AV13" s="138">
        <v>73673</v>
      </c>
      <c r="AW13" s="138">
        <v>3435</v>
      </c>
      <c r="AX13" s="138">
        <v>3050</v>
      </c>
      <c r="AY13" s="138">
        <v>0</v>
      </c>
      <c r="AZ13" s="138">
        <v>0</v>
      </c>
      <c r="BA13" s="138">
        <v>0</v>
      </c>
      <c r="BB13" s="138">
        <v>0</v>
      </c>
      <c r="BC13" s="138">
        <v>54</v>
      </c>
      <c r="BD13" s="138">
        <v>331</v>
      </c>
      <c r="BE13" s="138">
        <v>13321</v>
      </c>
      <c r="BF13" s="138">
        <v>18</v>
      </c>
      <c r="BG13" s="138">
        <v>67</v>
      </c>
      <c r="BH13" s="139">
        <v>120249</v>
      </c>
      <c r="BI13" s="138">
        <v>10472</v>
      </c>
      <c r="BJ13" s="138">
        <v>14077</v>
      </c>
      <c r="BK13" s="138">
        <v>5118</v>
      </c>
      <c r="BL13" s="138">
        <v>23</v>
      </c>
      <c r="BM13" s="138">
        <v>23</v>
      </c>
      <c r="BN13" s="138">
        <v>0</v>
      </c>
      <c r="BO13" s="138">
        <v>0</v>
      </c>
      <c r="BP13" s="138">
        <v>0</v>
      </c>
      <c r="BQ13" s="138">
        <v>0</v>
      </c>
      <c r="BR13" s="138">
        <v>221</v>
      </c>
      <c r="BS13" s="138">
        <v>235645</v>
      </c>
      <c r="BT13" s="138" t="s">
        <v>196</v>
      </c>
      <c r="BU13" s="138" t="s">
        <v>196</v>
      </c>
    </row>
    <row r="14" spans="1:73" s="101" customFormat="1" ht="12.75" customHeight="1" x14ac:dyDescent="0.2">
      <c r="A14" s="113" t="s">
        <v>159</v>
      </c>
      <c r="B14" s="114" t="s">
        <v>224</v>
      </c>
      <c r="C14" s="115"/>
      <c r="D14" s="133">
        <v>1878</v>
      </c>
      <c r="E14" s="133" t="s">
        <v>196</v>
      </c>
      <c r="F14" s="133">
        <v>12</v>
      </c>
      <c r="G14" s="134">
        <v>9</v>
      </c>
      <c r="H14" s="134">
        <v>3</v>
      </c>
      <c r="I14" s="134">
        <v>0</v>
      </c>
      <c r="J14" s="158">
        <v>10.7</v>
      </c>
      <c r="K14" s="136">
        <v>10.7</v>
      </c>
      <c r="L14" s="136">
        <v>0</v>
      </c>
      <c r="M14" s="137">
        <v>0</v>
      </c>
      <c r="N14" s="137">
        <v>1</v>
      </c>
      <c r="O14" s="138">
        <v>2900</v>
      </c>
      <c r="P14" s="138" t="s">
        <v>196</v>
      </c>
      <c r="Q14" s="138">
        <v>208</v>
      </c>
      <c r="R14" s="138">
        <v>15</v>
      </c>
      <c r="S14" s="138">
        <v>0</v>
      </c>
      <c r="T14" s="136">
        <v>296</v>
      </c>
      <c r="U14" s="136">
        <v>68</v>
      </c>
      <c r="V14" s="138">
        <v>61104</v>
      </c>
      <c r="W14" s="138">
        <v>5357</v>
      </c>
      <c r="X14" s="138">
        <v>0</v>
      </c>
      <c r="Y14" s="138">
        <v>42521</v>
      </c>
      <c r="Z14" s="138">
        <v>1792936</v>
      </c>
      <c r="AA14" s="138">
        <v>1068550</v>
      </c>
      <c r="AB14" s="138">
        <v>724386</v>
      </c>
      <c r="AC14" s="138">
        <v>4751</v>
      </c>
      <c r="AD14" s="138">
        <v>138341</v>
      </c>
      <c r="AE14" s="138">
        <v>75924</v>
      </c>
      <c r="AF14" s="138">
        <v>505370</v>
      </c>
      <c r="AG14" s="138">
        <v>281478</v>
      </c>
      <c r="AH14" s="138">
        <v>2018908</v>
      </c>
      <c r="AI14" s="138">
        <v>0</v>
      </c>
      <c r="AJ14" s="138">
        <v>0</v>
      </c>
      <c r="AK14" s="138">
        <v>1700</v>
      </c>
      <c r="AL14" s="138">
        <v>105558</v>
      </c>
      <c r="AM14" s="138">
        <v>103625</v>
      </c>
      <c r="AN14" s="138">
        <v>0</v>
      </c>
      <c r="AO14" s="138">
        <v>0</v>
      </c>
      <c r="AP14" s="138">
        <v>0</v>
      </c>
      <c r="AQ14" s="138">
        <v>0</v>
      </c>
      <c r="AR14" s="138">
        <v>1933</v>
      </c>
      <c r="AS14" s="138">
        <v>0</v>
      </c>
      <c r="AT14" s="138">
        <v>20961</v>
      </c>
      <c r="AU14" s="138">
        <v>60</v>
      </c>
      <c r="AV14" s="138">
        <v>1479</v>
      </c>
      <c r="AW14" s="138">
        <v>4567</v>
      </c>
      <c r="AX14" s="138">
        <v>4455</v>
      </c>
      <c r="AY14" s="138">
        <v>0</v>
      </c>
      <c r="AZ14" s="138">
        <v>0</v>
      </c>
      <c r="BA14" s="138">
        <v>0</v>
      </c>
      <c r="BB14" s="138">
        <v>0</v>
      </c>
      <c r="BC14" s="138">
        <v>112</v>
      </c>
      <c r="BD14" s="138">
        <v>0</v>
      </c>
      <c r="BE14" s="138">
        <v>0</v>
      </c>
      <c r="BF14" s="138">
        <v>0</v>
      </c>
      <c r="BG14" s="138">
        <v>16</v>
      </c>
      <c r="BH14" s="139">
        <v>12818</v>
      </c>
      <c r="BI14" s="138">
        <v>34</v>
      </c>
      <c r="BJ14" s="138">
        <v>548</v>
      </c>
      <c r="BK14" s="138">
        <v>470</v>
      </c>
      <c r="BL14" s="138">
        <v>0</v>
      </c>
      <c r="BM14" s="138">
        <v>0</v>
      </c>
      <c r="BN14" s="138">
        <v>0</v>
      </c>
      <c r="BO14" s="138">
        <v>0</v>
      </c>
      <c r="BP14" s="138">
        <v>0</v>
      </c>
      <c r="BQ14" s="138">
        <v>0</v>
      </c>
      <c r="BR14" s="138">
        <v>405</v>
      </c>
      <c r="BS14" s="138">
        <v>153591</v>
      </c>
      <c r="BT14" s="138">
        <v>95449</v>
      </c>
      <c r="BU14" s="138">
        <v>82746</v>
      </c>
    </row>
    <row r="15" spans="1:73" s="101" customFormat="1" ht="12.75" customHeight="1" x14ac:dyDescent="0.2">
      <c r="A15" s="113" t="s">
        <v>160</v>
      </c>
      <c r="B15" s="114" t="s">
        <v>5</v>
      </c>
      <c r="C15" s="115"/>
      <c r="D15" s="133">
        <v>24712</v>
      </c>
      <c r="E15" s="133">
        <v>641670</v>
      </c>
      <c r="F15" s="133">
        <v>106</v>
      </c>
      <c r="G15" s="134">
        <v>26</v>
      </c>
      <c r="H15" s="134">
        <v>51</v>
      </c>
      <c r="I15" s="134">
        <v>29</v>
      </c>
      <c r="J15" s="135">
        <v>79.8</v>
      </c>
      <c r="K15" s="136">
        <v>69.98</v>
      </c>
      <c r="L15" s="136">
        <v>5.85</v>
      </c>
      <c r="M15" s="137">
        <v>4</v>
      </c>
      <c r="N15" s="137">
        <v>3</v>
      </c>
      <c r="O15" s="138">
        <v>15080</v>
      </c>
      <c r="P15" s="138">
        <v>6871</v>
      </c>
      <c r="Q15" s="138">
        <v>880</v>
      </c>
      <c r="R15" s="138">
        <v>44</v>
      </c>
      <c r="S15" s="138">
        <v>4</v>
      </c>
      <c r="T15" s="136">
        <v>296</v>
      </c>
      <c r="U15" s="136">
        <v>77.5</v>
      </c>
      <c r="V15" s="138">
        <v>197616</v>
      </c>
      <c r="W15" s="138">
        <v>70846</v>
      </c>
      <c r="X15" s="138">
        <v>0</v>
      </c>
      <c r="Y15" s="138">
        <v>867068</v>
      </c>
      <c r="Z15" s="138">
        <v>12992550</v>
      </c>
      <c r="AA15" s="138">
        <v>7842516</v>
      </c>
      <c r="AB15" s="138">
        <v>5150034</v>
      </c>
      <c r="AC15" s="138">
        <v>1041378</v>
      </c>
      <c r="AD15" s="138">
        <v>1093685</v>
      </c>
      <c r="AE15" s="138">
        <v>415626</v>
      </c>
      <c r="AF15" s="138">
        <v>2599345</v>
      </c>
      <c r="AG15" s="138">
        <v>638277</v>
      </c>
      <c r="AH15" s="138">
        <v>7308883</v>
      </c>
      <c r="AI15" s="138">
        <v>120059</v>
      </c>
      <c r="AJ15" s="138">
        <v>37000</v>
      </c>
      <c r="AK15" s="138">
        <v>3916433</v>
      </c>
      <c r="AL15" s="138">
        <v>1312701</v>
      </c>
      <c r="AM15" s="138">
        <v>1125683</v>
      </c>
      <c r="AN15" s="138">
        <v>2737</v>
      </c>
      <c r="AO15" s="138">
        <v>5404</v>
      </c>
      <c r="AP15" s="138">
        <v>131687</v>
      </c>
      <c r="AQ15" s="138">
        <v>37343</v>
      </c>
      <c r="AR15" s="138">
        <v>9847</v>
      </c>
      <c r="AS15" s="138">
        <v>0</v>
      </c>
      <c r="AT15" s="138">
        <v>68623</v>
      </c>
      <c r="AU15" s="138">
        <v>3136</v>
      </c>
      <c r="AV15" s="138">
        <v>265</v>
      </c>
      <c r="AW15" s="138">
        <v>42711</v>
      </c>
      <c r="AX15" s="138">
        <v>40364</v>
      </c>
      <c r="AY15" s="138">
        <v>1</v>
      </c>
      <c r="AZ15" s="138">
        <v>379</v>
      </c>
      <c r="BA15" s="138">
        <v>123</v>
      </c>
      <c r="BB15" s="138">
        <v>108</v>
      </c>
      <c r="BC15" s="138">
        <v>1736</v>
      </c>
      <c r="BD15" s="138">
        <v>0</v>
      </c>
      <c r="BE15" s="138">
        <v>0</v>
      </c>
      <c r="BF15" s="138">
        <v>15</v>
      </c>
      <c r="BG15" s="138">
        <v>255</v>
      </c>
      <c r="BH15" s="139">
        <v>378558</v>
      </c>
      <c r="BI15" s="138">
        <v>5105</v>
      </c>
      <c r="BJ15" s="138">
        <v>6241</v>
      </c>
      <c r="BK15" s="138">
        <v>1653</v>
      </c>
      <c r="BL15" s="138">
        <v>928</v>
      </c>
      <c r="BM15" s="138">
        <v>370</v>
      </c>
      <c r="BN15" s="138">
        <v>360</v>
      </c>
      <c r="BO15" s="138">
        <v>11</v>
      </c>
      <c r="BP15" s="138">
        <v>187</v>
      </c>
      <c r="BQ15" s="138">
        <v>536</v>
      </c>
      <c r="BR15" s="138">
        <v>1309</v>
      </c>
      <c r="BS15" s="138">
        <v>278411</v>
      </c>
      <c r="BT15" s="138">
        <v>133921</v>
      </c>
      <c r="BU15" s="138">
        <v>79509</v>
      </c>
    </row>
    <row r="16" spans="1:73" s="101" customFormat="1" ht="12.75" customHeight="1" x14ac:dyDescent="0.2">
      <c r="A16" s="113" t="s">
        <v>166</v>
      </c>
      <c r="B16" s="114" t="s">
        <v>6</v>
      </c>
      <c r="C16" s="115"/>
      <c r="D16" s="133">
        <v>1451</v>
      </c>
      <c r="E16" s="133" t="s">
        <v>196</v>
      </c>
      <c r="F16" s="133">
        <v>8</v>
      </c>
      <c r="G16" s="134">
        <v>5</v>
      </c>
      <c r="H16" s="134">
        <v>3</v>
      </c>
      <c r="I16" s="134">
        <v>0</v>
      </c>
      <c r="J16" s="135">
        <v>6.9</v>
      </c>
      <c r="K16" s="136">
        <v>6.9</v>
      </c>
      <c r="L16" s="136">
        <v>0</v>
      </c>
      <c r="M16" s="137">
        <v>0</v>
      </c>
      <c r="N16" s="137">
        <v>1</v>
      </c>
      <c r="O16" s="138">
        <v>530</v>
      </c>
      <c r="P16" s="138">
        <v>230</v>
      </c>
      <c r="Q16" s="138">
        <v>80</v>
      </c>
      <c r="R16" s="138">
        <v>8</v>
      </c>
      <c r="S16" s="138">
        <v>2</v>
      </c>
      <c r="T16" s="136">
        <v>270</v>
      </c>
      <c r="U16" s="136">
        <v>62</v>
      </c>
      <c r="V16" s="138">
        <v>29699</v>
      </c>
      <c r="W16" s="138">
        <v>133429</v>
      </c>
      <c r="X16" s="138">
        <v>0</v>
      </c>
      <c r="Y16" s="138">
        <v>144615</v>
      </c>
      <c r="Z16" s="138">
        <v>1210414</v>
      </c>
      <c r="AA16" s="138">
        <v>659219</v>
      </c>
      <c r="AB16" s="138">
        <v>551195</v>
      </c>
      <c r="AC16" s="138">
        <v>84174</v>
      </c>
      <c r="AD16" s="138" t="s">
        <v>196</v>
      </c>
      <c r="AE16" s="138">
        <v>41850</v>
      </c>
      <c r="AF16" s="138">
        <v>425171</v>
      </c>
      <c r="AG16" s="138">
        <v>71849</v>
      </c>
      <c r="AH16" s="138">
        <v>0</v>
      </c>
      <c r="AI16" s="138">
        <v>0</v>
      </c>
      <c r="AJ16" s="138">
        <v>0</v>
      </c>
      <c r="AK16" s="138">
        <v>0</v>
      </c>
      <c r="AL16" s="138">
        <v>256208</v>
      </c>
      <c r="AM16" s="138">
        <v>178953</v>
      </c>
      <c r="AN16" s="138">
        <v>0</v>
      </c>
      <c r="AO16" s="138">
        <v>70</v>
      </c>
      <c r="AP16" s="138">
        <v>75000</v>
      </c>
      <c r="AQ16" s="138">
        <v>0</v>
      </c>
      <c r="AR16" s="138">
        <v>2185</v>
      </c>
      <c r="AS16" s="138">
        <v>0</v>
      </c>
      <c r="AT16" s="138">
        <v>4000</v>
      </c>
      <c r="AU16" s="138">
        <v>2</v>
      </c>
      <c r="AV16" s="138">
        <v>50</v>
      </c>
      <c r="AW16" s="138">
        <v>23831</v>
      </c>
      <c r="AX16" s="138">
        <v>23675</v>
      </c>
      <c r="AY16" s="138">
        <v>0</v>
      </c>
      <c r="AZ16" s="138">
        <v>0</v>
      </c>
      <c r="BA16" s="138">
        <v>0</v>
      </c>
      <c r="BB16" s="138">
        <v>0</v>
      </c>
      <c r="BC16" s="138">
        <v>156</v>
      </c>
      <c r="BD16" s="138">
        <v>0</v>
      </c>
      <c r="BE16" s="138">
        <v>0</v>
      </c>
      <c r="BF16" s="138">
        <v>8</v>
      </c>
      <c r="BG16" s="138">
        <v>4</v>
      </c>
      <c r="BH16" s="139">
        <v>21639</v>
      </c>
      <c r="BI16" s="138">
        <v>462</v>
      </c>
      <c r="BJ16" s="138">
        <v>406</v>
      </c>
      <c r="BK16" s="138">
        <v>150</v>
      </c>
      <c r="BL16" s="138">
        <v>0</v>
      </c>
      <c r="BM16" s="138">
        <v>0</v>
      </c>
      <c r="BN16" s="138">
        <v>0</v>
      </c>
      <c r="BO16" s="138">
        <v>0</v>
      </c>
      <c r="BP16" s="138">
        <v>0</v>
      </c>
      <c r="BQ16" s="138">
        <v>45</v>
      </c>
      <c r="BR16" s="138">
        <v>900</v>
      </c>
      <c r="BS16" s="138">
        <v>144901</v>
      </c>
      <c r="BT16" s="138">
        <v>14000</v>
      </c>
      <c r="BU16" s="138">
        <v>5300</v>
      </c>
    </row>
    <row r="17" spans="1:73" s="101" customFormat="1" ht="12.75" customHeight="1" x14ac:dyDescent="0.2">
      <c r="A17" s="113" t="s">
        <v>161</v>
      </c>
      <c r="B17" s="114" t="s">
        <v>225</v>
      </c>
      <c r="C17" s="115"/>
      <c r="D17" s="133">
        <v>10016</v>
      </c>
      <c r="E17" s="133">
        <v>133528</v>
      </c>
      <c r="F17" s="133">
        <v>49</v>
      </c>
      <c r="G17" s="134">
        <v>20</v>
      </c>
      <c r="H17" s="134">
        <v>16</v>
      </c>
      <c r="I17" s="134">
        <v>13</v>
      </c>
      <c r="J17" s="135">
        <v>33.200000000000003</v>
      </c>
      <c r="K17" s="136">
        <v>26.7</v>
      </c>
      <c r="L17" s="136">
        <v>1.5</v>
      </c>
      <c r="M17" s="137">
        <v>5</v>
      </c>
      <c r="N17" s="137">
        <v>1</v>
      </c>
      <c r="O17" s="138">
        <v>5223</v>
      </c>
      <c r="P17" s="138">
        <v>835</v>
      </c>
      <c r="Q17" s="138">
        <v>106</v>
      </c>
      <c r="R17" s="138">
        <v>17</v>
      </c>
      <c r="S17" s="138">
        <v>2</v>
      </c>
      <c r="T17" s="136">
        <v>287</v>
      </c>
      <c r="U17" s="136">
        <v>79</v>
      </c>
      <c r="V17" s="138">
        <v>54355</v>
      </c>
      <c r="W17" s="138">
        <v>116000</v>
      </c>
      <c r="X17" s="138">
        <v>0</v>
      </c>
      <c r="Y17" s="138">
        <v>658016</v>
      </c>
      <c r="Z17" s="138">
        <v>4504300</v>
      </c>
      <c r="AA17" s="138">
        <v>3048017</v>
      </c>
      <c r="AB17" s="138">
        <v>1456283</v>
      </c>
      <c r="AC17" s="138">
        <v>318139</v>
      </c>
      <c r="AD17" s="138">
        <v>411748</v>
      </c>
      <c r="AE17" s="138">
        <v>283304</v>
      </c>
      <c r="AF17" s="138">
        <v>443092</v>
      </c>
      <c r="AG17" s="138">
        <v>1186</v>
      </c>
      <c r="AH17" s="138">
        <v>4400000</v>
      </c>
      <c r="AI17" s="138">
        <v>0</v>
      </c>
      <c r="AJ17" s="138">
        <v>25000</v>
      </c>
      <c r="AK17" s="138">
        <v>104148</v>
      </c>
      <c r="AL17" s="138">
        <v>729271</v>
      </c>
      <c r="AM17" s="138">
        <v>657671</v>
      </c>
      <c r="AN17" s="138">
        <v>16900</v>
      </c>
      <c r="AO17" s="138">
        <v>7286</v>
      </c>
      <c r="AP17" s="138">
        <v>14098</v>
      </c>
      <c r="AQ17" s="138">
        <v>26375</v>
      </c>
      <c r="AR17" s="138">
        <v>6941</v>
      </c>
      <c r="AS17" s="138">
        <v>0</v>
      </c>
      <c r="AT17" s="138">
        <v>10988</v>
      </c>
      <c r="AU17" s="138">
        <v>420</v>
      </c>
      <c r="AV17" s="138">
        <v>50</v>
      </c>
      <c r="AW17" s="138">
        <v>12459</v>
      </c>
      <c r="AX17" s="138">
        <v>9913</v>
      </c>
      <c r="AY17" s="138">
        <v>820</v>
      </c>
      <c r="AZ17" s="138">
        <v>115</v>
      </c>
      <c r="BA17" s="138">
        <v>1102</v>
      </c>
      <c r="BB17" s="138">
        <v>0</v>
      </c>
      <c r="BC17" s="138">
        <v>509</v>
      </c>
      <c r="BD17" s="138">
        <v>0</v>
      </c>
      <c r="BE17" s="138">
        <v>5364</v>
      </c>
      <c r="BF17" s="138">
        <v>27</v>
      </c>
      <c r="BG17" s="138">
        <v>28</v>
      </c>
      <c r="BH17" s="139">
        <v>144528</v>
      </c>
      <c r="BI17" s="138">
        <v>15350</v>
      </c>
      <c r="BJ17" s="138">
        <v>19726</v>
      </c>
      <c r="BK17" s="138">
        <v>57</v>
      </c>
      <c r="BL17" s="138">
        <v>3391</v>
      </c>
      <c r="BM17" s="138">
        <v>243</v>
      </c>
      <c r="BN17" s="138">
        <v>596</v>
      </c>
      <c r="BO17" s="138">
        <v>15</v>
      </c>
      <c r="BP17" s="138">
        <v>2537</v>
      </c>
      <c r="BQ17" s="138">
        <v>19689</v>
      </c>
      <c r="BR17" s="138">
        <v>150</v>
      </c>
      <c r="BS17" s="138">
        <v>447297</v>
      </c>
      <c r="BT17" s="138">
        <v>184008</v>
      </c>
      <c r="BU17" s="138">
        <v>170624</v>
      </c>
    </row>
    <row r="18" spans="1:73" s="101" customFormat="1" ht="12.75" customHeight="1" x14ac:dyDescent="0.2">
      <c r="A18" s="113" t="s">
        <v>162</v>
      </c>
      <c r="B18" s="114" t="s">
        <v>226</v>
      </c>
      <c r="C18" s="115"/>
      <c r="D18" s="133">
        <v>10730</v>
      </c>
      <c r="E18" s="133">
        <v>660729</v>
      </c>
      <c r="F18" s="133">
        <v>49</v>
      </c>
      <c r="G18" s="134">
        <v>18</v>
      </c>
      <c r="H18" s="134">
        <v>21</v>
      </c>
      <c r="I18" s="134">
        <v>10</v>
      </c>
      <c r="J18" s="135">
        <v>31.8</v>
      </c>
      <c r="K18" s="136">
        <v>28.92</v>
      </c>
      <c r="L18" s="136">
        <v>1.85</v>
      </c>
      <c r="M18" s="137">
        <v>1</v>
      </c>
      <c r="N18" s="137">
        <v>1</v>
      </c>
      <c r="O18" s="138">
        <v>5200</v>
      </c>
      <c r="P18" s="138">
        <v>4082</v>
      </c>
      <c r="Q18" s="138">
        <v>410</v>
      </c>
      <c r="R18" s="138">
        <v>33</v>
      </c>
      <c r="S18" s="138">
        <v>4</v>
      </c>
      <c r="T18" s="136">
        <v>306</v>
      </c>
      <c r="U18" s="136">
        <v>80</v>
      </c>
      <c r="V18" s="138">
        <v>286464</v>
      </c>
      <c r="W18" s="138">
        <v>77914</v>
      </c>
      <c r="X18" s="138" t="s">
        <v>196</v>
      </c>
      <c r="Y18" s="138">
        <v>216166</v>
      </c>
      <c r="Z18" s="138">
        <v>7165739</v>
      </c>
      <c r="AA18" s="138">
        <v>3530110</v>
      </c>
      <c r="AB18" s="138">
        <v>3635629</v>
      </c>
      <c r="AC18" s="138">
        <v>280439</v>
      </c>
      <c r="AD18" s="138">
        <v>65340</v>
      </c>
      <c r="AE18" s="138">
        <v>95807</v>
      </c>
      <c r="AF18" s="138">
        <v>3194043</v>
      </c>
      <c r="AG18" s="138">
        <v>1714992</v>
      </c>
      <c r="AH18" s="138">
        <v>7165967</v>
      </c>
      <c r="AI18" s="138">
        <v>0</v>
      </c>
      <c r="AJ18" s="138">
        <v>72000</v>
      </c>
      <c r="AK18" s="138">
        <v>357137</v>
      </c>
      <c r="AL18" s="138">
        <v>601990</v>
      </c>
      <c r="AM18" s="138">
        <v>598399</v>
      </c>
      <c r="AN18" s="138">
        <v>1</v>
      </c>
      <c r="AO18" s="138">
        <v>189</v>
      </c>
      <c r="AP18" s="138">
        <v>0</v>
      </c>
      <c r="AQ18" s="138">
        <v>493</v>
      </c>
      <c r="AR18" s="138">
        <v>2908</v>
      </c>
      <c r="AS18" s="138">
        <v>0</v>
      </c>
      <c r="AT18" s="138">
        <v>27516</v>
      </c>
      <c r="AU18" s="138">
        <v>970</v>
      </c>
      <c r="AV18" s="138">
        <v>9384</v>
      </c>
      <c r="AW18" s="138">
        <v>17136</v>
      </c>
      <c r="AX18" s="138">
        <v>16852</v>
      </c>
      <c r="AY18" s="138">
        <v>0</v>
      </c>
      <c r="AZ18" s="138">
        <v>15</v>
      </c>
      <c r="BA18" s="138">
        <v>0</v>
      </c>
      <c r="BB18" s="138">
        <v>0</v>
      </c>
      <c r="BC18" s="138">
        <v>269</v>
      </c>
      <c r="BD18" s="138">
        <v>0</v>
      </c>
      <c r="BE18" s="138">
        <v>8479</v>
      </c>
      <c r="BF18" s="138">
        <v>3</v>
      </c>
      <c r="BG18" s="138">
        <v>97</v>
      </c>
      <c r="BH18" s="139">
        <v>124253</v>
      </c>
      <c r="BI18" s="138">
        <v>7714</v>
      </c>
      <c r="BJ18" s="138">
        <v>110</v>
      </c>
      <c r="BK18" s="138">
        <v>1219</v>
      </c>
      <c r="BL18" s="138">
        <v>0</v>
      </c>
      <c r="BM18" s="138">
        <v>0</v>
      </c>
      <c r="BN18" s="138">
        <v>0</v>
      </c>
      <c r="BO18" s="138">
        <v>0</v>
      </c>
      <c r="BP18" s="138">
        <v>0</v>
      </c>
      <c r="BQ18" s="138">
        <v>0</v>
      </c>
      <c r="BR18" s="138">
        <v>849</v>
      </c>
      <c r="BS18" s="138">
        <v>773368</v>
      </c>
      <c r="BT18" s="138">
        <v>1326032</v>
      </c>
      <c r="BU18" s="138">
        <v>367738</v>
      </c>
    </row>
    <row r="19" spans="1:73" s="101" customFormat="1" ht="12.75" customHeight="1" x14ac:dyDescent="0.25">
      <c r="A19" s="113" t="s">
        <v>163</v>
      </c>
      <c r="B19" s="179" t="s">
        <v>233</v>
      </c>
      <c r="C19" s="140"/>
      <c r="D19" s="133">
        <v>30490</v>
      </c>
      <c r="E19" s="133" t="s">
        <v>196</v>
      </c>
      <c r="F19" s="133">
        <v>277</v>
      </c>
      <c r="G19" s="134">
        <v>79</v>
      </c>
      <c r="H19" s="134">
        <v>128</v>
      </c>
      <c r="I19" s="134">
        <v>70</v>
      </c>
      <c r="J19" s="135">
        <v>184.9</v>
      </c>
      <c r="K19" s="136">
        <v>145.36000000000001</v>
      </c>
      <c r="L19" s="136">
        <v>37.49</v>
      </c>
      <c r="M19" s="137">
        <v>2</v>
      </c>
      <c r="N19" s="137">
        <v>6</v>
      </c>
      <c r="O19" s="138">
        <v>20754</v>
      </c>
      <c r="P19" s="138">
        <v>4919</v>
      </c>
      <c r="Q19" s="138">
        <v>528</v>
      </c>
      <c r="R19" s="138">
        <v>66</v>
      </c>
      <c r="S19" s="138">
        <v>7</v>
      </c>
      <c r="T19" s="136">
        <v>298</v>
      </c>
      <c r="U19" s="136">
        <v>77</v>
      </c>
      <c r="V19" s="138">
        <v>188722</v>
      </c>
      <c r="W19" s="138">
        <v>35722</v>
      </c>
      <c r="X19" s="138">
        <v>0</v>
      </c>
      <c r="Y19" s="138">
        <v>2635700</v>
      </c>
      <c r="Z19" s="138">
        <v>45030000</v>
      </c>
      <c r="AA19" s="138">
        <v>25320000</v>
      </c>
      <c r="AB19" s="138">
        <v>19710000</v>
      </c>
      <c r="AC19" s="138">
        <v>1873000</v>
      </c>
      <c r="AD19" s="138" t="s">
        <v>196</v>
      </c>
      <c r="AE19" s="138">
        <v>1695000</v>
      </c>
      <c r="AF19" s="138">
        <v>16142000</v>
      </c>
      <c r="AG19" s="138">
        <v>6413000</v>
      </c>
      <c r="AH19" s="138">
        <v>43520000</v>
      </c>
      <c r="AI19" s="138">
        <v>531000</v>
      </c>
      <c r="AJ19" s="138">
        <v>0</v>
      </c>
      <c r="AK19" s="138">
        <v>2230000</v>
      </c>
      <c r="AL19" s="138">
        <v>7790682</v>
      </c>
      <c r="AM19" s="138">
        <v>2880476</v>
      </c>
      <c r="AN19" s="138">
        <v>261038</v>
      </c>
      <c r="AO19" s="138">
        <v>333928</v>
      </c>
      <c r="AP19" s="138">
        <v>2067800</v>
      </c>
      <c r="AQ19" s="138">
        <v>2213086</v>
      </c>
      <c r="AR19" s="138">
        <v>6586</v>
      </c>
      <c r="AS19" s="138">
        <v>27768</v>
      </c>
      <c r="AT19" s="138">
        <v>15562</v>
      </c>
      <c r="AU19" s="138">
        <v>0</v>
      </c>
      <c r="AV19" s="138">
        <v>456779</v>
      </c>
      <c r="AW19" s="138">
        <v>68527</v>
      </c>
      <c r="AX19" s="138">
        <v>52900</v>
      </c>
      <c r="AY19" s="138">
        <v>470</v>
      </c>
      <c r="AZ19" s="138">
        <v>1662</v>
      </c>
      <c r="BA19" s="138">
        <v>11371</v>
      </c>
      <c r="BB19" s="138">
        <v>138</v>
      </c>
      <c r="BC19" s="138">
        <v>116</v>
      </c>
      <c r="BD19" s="138">
        <v>1870</v>
      </c>
      <c r="BE19" s="138">
        <v>131350</v>
      </c>
      <c r="BF19" s="138">
        <v>421</v>
      </c>
      <c r="BG19" s="138">
        <v>141</v>
      </c>
      <c r="BH19" s="139">
        <v>499507</v>
      </c>
      <c r="BI19" s="138">
        <v>61022</v>
      </c>
      <c r="BJ19" s="138">
        <v>94430</v>
      </c>
      <c r="BK19" s="138">
        <v>67460</v>
      </c>
      <c r="BL19" s="138">
        <v>56350</v>
      </c>
      <c r="BM19" s="138">
        <v>54463</v>
      </c>
      <c r="BN19" s="138" t="s">
        <v>196</v>
      </c>
      <c r="BO19" s="138">
        <v>1882</v>
      </c>
      <c r="BP19" s="138">
        <v>5</v>
      </c>
      <c r="BQ19" s="138">
        <v>1058624</v>
      </c>
      <c r="BR19" s="138">
        <v>263</v>
      </c>
      <c r="BS19" s="138">
        <v>976221</v>
      </c>
      <c r="BT19" s="138">
        <v>7290343</v>
      </c>
      <c r="BU19" s="138">
        <v>3814850</v>
      </c>
    </row>
    <row r="20" spans="1:73" s="101" customFormat="1" ht="12.75" customHeight="1" x14ac:dyDescent="0.2">
      <c r="A20" s="113" t="s">
        <v>164</v>
      </c>
      <c r="B20" s="114" t="s">
        <v>227</v>
      </c>
      <c r="C20" s="115"/>
      <c r="D20" s="133">
        <v>6112</v>
      </c>
      <c r="E20" s="133" t="s">
        <v>196</v>
      </c>
      <c r="F20" s="133">
        <v>51</v>
      </c>
      <c r="G20" s="134">
        <v>21</v>
      </c>
      <c r="H20" s="134">
        <v>18</v>
      </c>
      <c r="I20" s="134">
        <v>12</v>
      </c>
      <c r="J20" s="135">
        <v>36.9</v>
      </c>
      <c r="K20" s="136">
        <v>32.1</v>
      </c>
      <c r="L20" s="136">
        <v>2.2999999999999998</v>
      </c>
      <c r="M20" s="137">
        <v>2.5</v>
      </c>
      <c r="N20" s="137">
        <v>1</v>
      </c>
      <c r="O20" s="138">
        <v>8302</v>
      </c>
      <c r="P20" s="138">
        <v>7135</v>
      </c>
      <c r="Q20" s="138">
        <v>710</v>
      </c>
      <c r="R20" s="138">
        <v>146</v>
      </c>
      <c r="S20" s="138">
        <v>4</v>
      </c>
      <c r="T20" s="136">
        <v>296</v>
      </c>
      <c r="U20" s="136">
        <v>68</v>
      </c>
      <c r="V20" s="138">
        <v>91710</v>
      </c>
      <c r="W20" s="138">
        <v>151225</v>
      </c>
      <c r="X20" s="138">
        <v>20000</v>
      </c>
      <c r="Y20" s="138">
        <v>55071</v>
      </c>
      <c r="Z20" s="138">
        <v>14421108</v>
      </c>
      <c r="AA20" s="138">
        <v>4121055</v>
      </c>
      <c r="AB20" s="138">
        <v>10300053</v>
      </c>
      <c r="AC20" s="138">
        <v>410029</v>
      </c>
      <c r="AD20" s="138">
        <v>2995297</v>
      </c>
      <c r="AE20" s="138">
        <v>250703</v>
      </c>
      <c r="AF20" s="138">
        <v>6644024</v>
      </c>
      <c r="AG20" s="138">
        <v>3932811</v>
      </c>
      <c r="AH20" s="138">
        <v>13532860</v>
      </c>
      <c r="AI20" s="138">
        <v>0</v>
      </c>
      <c r="AJ20" s="138">
        <v>0</v>
      </c>
      <c r="AK20" s="138">
        <v>888248</v>
      </c>
      <c r="AL20" s="138">
        <v>318940</v>
      </c>
      <c r="AM20" s="138">
        <v>318633</v>
      </c>
      <c r="AN20" s="138">
        <v>0</v>
      </c>
      <c r="AO20" s="138">
        <v>0</v>
      </c>
      <c r="AP20" s="138">
        <v>0</v>
      </c>
      <c r="AQ20" s="138">
        <v>0</v>
      </c>
      <c r="AR20" s="138">
        <v>307</v>
      </c>
      <c r="AS20" s="138">
        <v>0</v>
      </c>
      <c r="AT20" s="138">
        <v>19740</v>
      </c>
      <c r="AU20" s="138">
        <v>0</v>
      </c>
      <c r="AV20" s="138">
        <v>78428</v>
      </c>
      <c r="AW20" s="138">
        <v>41916</v>
      </c>
      <c r="AX20" s="138">
        <v>41916</v>
      </c>
      <c r="AY20" s="138">
        <v>0</v>
      </c>
      <c r="AZ20" s="138">
        <v>0</v>
      </c>
      <c r="BA20" s="138">
        <v>0</v>
      </c>
      <c r="BB20" s="138">
        <v>0</v>
      </c>
      <c r="BC20" s="138">
        <v>0</v>
      </c>
      <c r="BD20" s="138">
        <v>0</v>
      </c>
      <c r="BE20" s="138">
        <v>268</v>
      </c>
      <c r="BF20" s="138">
        <v>8</v>
      </c>
      <c r="BG20" s="138">
        <v>115</v>
      </c>
      <c r="BH20" s="139">
        <v>73381</v>
      </c>
      <c r="BI20" s="138">
        <v>402</v>
      </c>
      <c r="BJ20" s="138">
        <v>180</v>
      </c>
      <c r="BK20" s="138">
        <v>13770</v>
      </c>
      <c r="BL20" s="138">
        <v>0</v>
      </c>
      <c r="BM20" s="138">
        <v>0</v>
      </c>
      <c r="BN20" s="138">
        <v>0</v>
      </c>
      <c r="BO20" s="138">
        <v>0</v>
      </c>
      <c r="BP20" s="138">
        <v>0</v>
      </c>
      <c r="BQ20" s="138">
        <v>0</v>
      </c>
      <c r="BR20" s="138">
        <v>136</v>
      </c>
      <c r="BS20" s="138">
        <v>3157446</v>
      </c>
      <c r="BT20" s="138" t="s">
        <v>196</v>
      </c>
      <c r="BU20" s="138" t="s">
        <v>196</v>
      </c>
    </row>
    <row r="21" spans="1:73" s="101" customFormat="1" ht="12.75" customHeight="1" x14ac:dyDescent="0.2">
      <c r="A21" s="113" t="s">
        <v>165</v>
      </c>
      <c r="B21" s="116" t="s">
        <v>8</v>
      </c>
      <c r="C21" s="117"/>
      <c r="D21" s="141">
        <v>50816</v>
      </c>
      <c r="E21" s="141">
        <v>635000</v>
      </c>
      <c r="F21" s="141">
        <v>229</v>
      </c>
      <c r="G21" s="142">
        <v>107</v>
      </c>
      <c r="H21" s="142">
        <v>109</v>
      </c>
      <c r="I21" s="142">
        <v>13</v>
      </c>
      <c r="J21" s="143">
        <v>170.5</v>
      </c>
      <c r="K21" s="144">
        <v>150</v>
      </c>
      <c r="L21" s="144">
        <v>14.7</v>
      </c>
      <c r="M21" s="145">
        <v>5.8</v>
      </c>
      <c r="N21" s="145">
        <v>1</v>
      </c>
      <c r="O21" s="146">
        <v>28855</v>
      </c>
      <c r="P21" s="146">
        <v>16000</v>
      </c>
      <c r="Q21" s="146">
        <v>700</v>
      </c>
      <c r="R21" s="146">
        <v>485</v>
      </c>
      <c r="S21" s="146">
        <v>10</v>
      </c>
      <c r="T21" s="144">
        <v>311</v>
      </c>
      <c r="U21" s="144">
        <v>68</v>
      </c>
      <c r="V21" s="146">
        <v>0</v>
      </c>
      <c r="W21" s="146">
        <v>152343</v>
      </c>
      <c r="X21" s="146">
        <v>2096819</v>
      </c>
      <c r="Y21" s="146">
        <v>1731352</v>
      </c>
      <c r="Z21" s="146">
        <v>36504167</v>
      </c>
      <c r="AA21" s="146">
        <v>21341519</v>
      </c>
      <c r="AB21" s="146">
        <v>15162648</v>
      </c>
      <c r="AC21" s="146">
        <v>3920971</v>
      </c>
      <c r="AD21" s="146">
        <v>2208784</v>
      </c>
      <c r="AE21" s="146">
        <v>1025658</v>
      </c>
      <c r="AF21" s="146">
        <v>8007235</v>
      </c>
      <c r="AG21" s="146">
        <v>3025309</v>
      </c>
      <c r="AH21" s="146">
        <v>34547500</v>
      </c>
      <c r="AI21" s="146">
        <v>3796381</v>
      </c>
      <c r="AJ21" s="146">
        <v>0</v>
      </c>
      <c r="AK21" s="146">
        <v>2123954</v>
      </c>
      <c r="AL21" s="146">
        <v>6531800</v>
      </c>
      <c r="AM21" s="146">
        <v>4350000</v>
      </c>
      <c r="AN21" s="146">
        <v>210500</v>
      </c>
      <c r="AO21" s="146">
        <v>310000</v>
      </c>
      <c r="AP21" s="146">
        <v>1040000</v>
      </c>
      <c r="AQ21" s="146">
        <v>566000</v>
      </c>
      <c r="AR21" s="146">
        <v>50000</v>
      </c>
      <c r="AS21" s="146">
        <v>5300</v>
      </c>
      <c r="AT21" s="146">
        <v>77282</v>
      </c>
      <c r="AU21" s="146">
        <v>7000</v>
      </c>
      <c r="AV21" s="146">
        <v>500000</v>
      </c>
      <c r="AW21" s="146">
        <v>145030</v>
      </c>
      <c r="AX21" s="146">
        <v>86700</v>
      </c>
      <c r="AY21" s="146">
        <v>1113</v>
      </c>
      <c r="AZ21" s="146">
        <v>54034</v>
      </c>
      <c r="BA21" s="146">
        <v>916</v>
      </c>
      <c r="BB21" s="146">
        <v>488</v>
      </c>
      <c r="BC21" s="146">
        <v>576</v>
      </c>
      <c r="BD21" s="146">
        <v>1203</v>
      </c>
      <c r="BE21" s="146">
        <v>1558</v>
      </c>
      <c r="BF21" s="146">
        <v>102</v>
      </c>
      <c r="BG21" s="146">
        <v>435</v>
      </c>
      <c r="BH21" s="147">
        <v>921705</v>
      </c>
      <c r="BI21" s="146">
        <v>76943</v>
      </c>
      <c r="BJ21" s="146">
        <v>20673</v>
      </c>
      <c r="BK21" s="146">
        <v>4852</v>
      </c>
      <c r="BL21" s="146">
        <v>30084</v>
      </c>
      <c r="BM21" s="146">
        <v>17302</v>
      </c>
      <c r="BN21" s="146">
        <v>9849</v>
      </c>
      <c r="BO21" s="146">
        <v>2545</v>
      </c>
      <c r="BP21" s="146">
        <v>388</v>
      </c>
      <c r="BQ21" s="146">
        <v>421119</v>
      </c>
      <c r="BR21" s="146">
        <v>858</v>
      </c>
      <c r="BS21" s="146">
        <v>1469735</v>
      </c>
      <c r="BT21" s="146">
        <v>616594</v>
      </c>
      <c r="BU21" s="146">
        <v>3167058</v>
      </c>
    </row>
    <row r="22" spans="1:73" s="101" customFormat="1" ht="12.75" customHeight="1" x14ac:dyDescent="0.2">
      <c r="A22" s="118" t="s">
        <v>186</v>
      </c>
      <c r="B22" s="119" t="s">
        <v>228</v>
      </c>
      <c r="C22" s="120"/>
      <c r="D22" s="148">
        <v>17399</v>
      </c>
      <c r="E22" s="148">
        <v>545925</v>
      </c>
      <c r="F22" s="148">
        <v>220</v>
      </c>
      <c r="G22" s="149">
        <v>34</v>
      </c>
      <c r="H22" s="149">
        <v>97</v>
      </c>
      <c r="I22" s="149">
        <v>89</v>
      </c>
      <c r="J22" s="150">
        <v>114.12</v>
      </c>
      <c r="K22" s="151">
        <v>103</v>
      </c>
      <c r="L22" s="151">
        <v>11.12</v>
      </c>
      <c r="M22" s="152">
        <v>0</v>
      </c>
      <c r="N22" s="152">
        <v>4</v>
      </c>
      <c r="O22" s="153">
        <v>23598</v>
      </c>
      <c r="P22" s="153">
        <v>15785</v>
      </c>
      <c r="Q22" s="153">
        <v>2643</v>
      </c>
      <c r="R22" s="153">
        <v>384</v>
      </c>
      <c r="S22" s="153">
        <v>107</v>
      </c>
      <c r="T22" s="151">
        <v>362</v>
      </c>
      <c r="U22" s="151">
        <v>83</v>
      </c>
      <c r="V22" s="153">
        <v>1003124</v>
      </c>
      <c r="W22" s="153">
        <v>142413</v>
      </c>
      <c r="X22" s="153">
        <v>14396</v>
      </c>
      <c r="Y22" s="153">
        <v>390368</v>
      </c>
      <c r="Z22" s="153">
        <v>21317821</v>
      </c>
      <c r="AA22" s="153">
        <v>12844026</v>
      </c>
      <c r="AB22" s="153">
        <v>8473795</v>
      </c>
      <c r="AC22" s="153">
        <v>936608</v>
      </c>
      <c r="AD22" s="153" t="s">
        <v>196</v>
      </c>
      <c r="AE22" s="153">
        <v>929409</v>
      </c>
      <c r="AF22" s="153">
        <v>6607778</v>
      </c>
      <c r="AG22" s="153">
        <v>4098159</v>
      </c>
      <c r="AH22" s="153">
        <v>0</v>
      </c>
      <c r="AI22" s="153">
        <v>0</v>
      </c>
      <c r="AJ22" s="153">
        <v>0</v>
      </c>
      <c r="AK22" s="153">
        <v>570000</v>
      </c>
      <c r="AL22" s="153">
        <v>1550300</v>
      </c>
      <c r="AM22" s="153">
        <v>1522336</v>
      </c>
      <c r="AN22" s="153">
        <v>56</v>
      </c>
      <c r="AO22" s="153">
        <v>512</v>
      </c>
      <c r="AP22" s="153">
        <v>799</v>
      </c>
      <c r="AQ22" s="153">
        <v>913</v>
      </c>
      <c r="AR22" s="153">
        <v>23275</v>
      </c>
      <c r="AS22" s="153">
        <v>2409</v>
      </c>
      <c r="AT22" s="153">
        <v>70366</v>
      </c>
      <c r="AU22" s="153">
        <v>0</v>
      </c>
      <c r="AV22" s="153">
        <v>441120</v>
      </c>
      <c r="AW22" s="153">
        <v>46230</v>
      </c>
      <c r="AX22" s="153">
        <v>45194</v>
      </c>
      <c r="AY22" s="153">
        <v>29</v>
      </c>
      <c r="AZ22" s="153">
        <v>10</v>
      </c>
      <c r="BA22" s="153">
        <v>0</v>
      </c>
      <c r="BB22" s="153">
        <v>0</v>
      </c>
      <c r="BC22" s="153">
        <v>867</v>
      </c>
      <c r="BD22" s="153">
        <v>130</v>
      </c>
      <c r="BE22" s="153">
        <v>14762</v>
      </c>
      <c r="BF22" s="153">
        <v>1</v>
      </c>
      <c r="BG22" s="153">
        <v>219</v>
      </c>
      <c r="BH22" s="154">
        <v>271770</v>
      </c>
      <c r="BI22" s="153">
        <v>5057</v>
      </c>
      <c r="BJ22" s="153">
        <v>3386</v>
      </c>
      <c r="BK22" s="153">
        <v>5906</v>
      </c>
      <c r="BL22" s="153">
        <v>509</v>
      </c>
      <c r="BM22" s="153">
        <v>171</v>
      </c>
      <c r="BN22" s="153">
        <v>6</v>
      </c>
      <c r="BO22" s="153">
        <v>303</v>
      </c>
      <c r="BP22" s="153">
        <v>29</v>
      </c>
      <c r="BQ22" s="153">
        <v>2140</v>
      </c>
      <c r="BR22" s="153">
        <v>3603</v>
      </c>
      <c r="BS22" s="153">
        <v>166650</v>
      </c>
      <c r="BT22" s="153" t="s">
        <v>196</v>
      </c>
      <c r="BU22" s="153" t="s">
        <v>196</v>
      </c>
    </row>
    <row r="23" spans="1:73" ht="12.75" customHeight="1" x14ac:dyDescent="0.25">
      <c r="A23" s="75"/>
      <c r="B23" s="121"/>
      <c r="C23" s="121"/>
      <c r="D23" s="75"/>
      <c r="E23" s="75"/>
      <c r="F23" s="75"/>
      <c r="G23" s="75"/>
      <c r="H23" s="75"/>
      <c r="I23" s="75"/>
      <c r="J23" s="75"/>
      <c r="K23" s="75"/>
      <c r="L23" s="75"/>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75"/>
      <c r="AP23" s="75"/>
      <c r="AQ23" s="75"/>
      <c r="AR23" s="75"/>
      <c r="AS23" s="75"/>
      <c r="AT23" s="75"/>
      <c r="AU23" s="75"/>
      <c r="AV23" s="75"/>
      <c r="AW23" s="75"/>
      <c r="AX23" s="75"/>
      <c r="AY23" s="75"/>
      <c r="AZ23" s="75"/>
      <c r="BA23" s="75"/>
      <c r="BB23" s="75"/>
      <c r="BC23" s="75"/>
      <c r="BD23" s="75"/>
      <c r="BE23" s="75"/>
      <c r="BF23" s="75"/>
      <c r="BG23" s="75"/>
      <c r="BH23" s="75"/>
      <c r="BI23" s="75"/>
      <c r="BJ23" s="75"/>
      <c r="BK23" s="75"/>
      <c r="BL23" s="75"/>
      <c r="BM23" s="75"/>
      <c r="BN23" s="75"/>
      <c r="BO23" s="75"/>
      <c r="BP23" s="75"/>
      <c r="BQ23" s="75"/>
      <c r="BR23" s="75"/>
      <c r="BS23" s="75"/>
      <c r="BT23" s="75"/>
      <c r="BU23" s="75"/>
    </row>
    <row r="24" spans="1:73" ht="12.75" customHeight="1" x14ac:dyDescent="0.25">
      <c r="A24" s="122" t="s">
        <v>168</v>
      </c>
      <c r="C24" s="121"/>
      <c r="D24" s="75"/>
      <c r="E24" s="75"/>
      <c r="F24" s="75"/>
      <c r="G24" s="75"/>
      <c r="H24" s="75"/>
      <c r="I24" s="75"/>
      <c r="J24" s="75"/>
      <c r="K24" s="75"/>
      <c r="L24" s="75"/>
      <c r="M24" s="75"/>
      <c r="N24" s="75"/>
      <c r="O24" s="75"/>
      <c r="P24" s="75"/>
      <c r="Q24" s="75"/>
      <c r="R24" s="75"/>
      <c r="S24" s="75"/>
      <c r="T24" s="75"/>
      <c r="U24" s="75"/>
      <c r="V24" s="75"/>
      <c r="W24" s="75"/>
      <c r="X24" s="75"/>
      <c r="Y24" s="75"/>
      <c r="Z24" s="156"/>
      <c r="AA24" s="75"/>
      <c r="AB24" s="156"/>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row>
    <row r="25" spans="1:73" ht="12.75" customHeight="1" x14ac:dyDescent="0.25">
      <c r="A25" s="122" t="s">
        <v>169</v>
      </c>
      <c r="C25" s="121"/>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5"/>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row>
    <row r="26" spans="1:73" ht="12.75" customHeight="1" x14ac:dyDescent="0.25">
      <c r="A26" s="122" t="s">
        <v>170</v>
      </c>
      <c r="C26" s="121"/>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row>
    <row r="27" spans="1:73" ht="12.75" customHeight="1" x14ac:dyDescent="0.25">
      <c r="A27" s="122"/>
      <c r="C27" s="121"/>
      <c r="D27" s="75"/>
      <c r="E27" s="75"/>
      <c r="F27" s="75"/>
      <c r="G27" s="75"/>
      <c r="H27" s="75"/>
      <c r="I27" s="75"/>
      <c r="J27" s="75"/>
      <c r="K27" s="75"/>
      <c r="L27" s="75"/>
      <c r="M27" s="75"/>
      <c r="N27" s="75"/>
      <c r="O27" s="75"/>
      <c r="P27" s="75"/>
      <c r="Q27" s="75"/>
      <c r="R27" s="75"/>
      <c r="S27" s="75"/>
      <c r="T27" s="75"/>
      <c r="U27" s="75"/>
      <c r="V27" s="75"/>
      <c r="W27" s="75"/>
      <c r="X27" s="75"/>
      <c r="Y27" s="75"/>
      <c r="Z27" s="156"/>
      <c r="AA27" s="75"/>
      <c r="AB27" s="156"/>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row>
    <row r="28" spans="1:73" ht="12.75" customHeight="1" x14ac:dyDescent="0.25">
      <c r="A28" s="123" t="s">
        <v>229</v>
      </c>
      <c r="C28" s="123"/>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row>
    <row r="29" spans="1:73" ht="12.75" customHeight="1" x14ac:dyDescent="0.25">
      <c r="A29" s="123" t="s">
        <v>171</v>
      </c>
      <c r="C29" s="123"/>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row>
    <row r="30" spans="1:73" ht="12.75" customHeight="1" x14ac:dyDescent="0.25">
      <c r="A30" s="124" t="s">
        <v>230</v>
      </c>
      <c r="C30" s="123"/>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row>
    <row r="32" spans="1:73" ht="13.5" x14ac:dyDescent="0.25">
      <c r="A32" s="56" t="s">
        <v>263</v>
      </c>
    </row>
  </sheetData>
  <mergeCells count="3">
    <mergeCell ref="A1:C2"/>
    <mergeCell ref="A5:A8"/>
    <mergeCell ref="B13:C13"/>
  </mergeCells>
  <conditionalFormatting sqref="D8:BG8 BI8:BU8">
    <cfRule type="cellIs" dxfId="22" priority="3" stopIfTrue="1" operator="lessThan">
      <formula>#REF!</formula>
    </cfRule>
  </conditionalFormatting>
  <conditionalFormatting sqref="B21:C21">
    <cfRule type="cellIs" dxfId="21" priority="2" stopIfTrue="1" operator="lessThan">
      <formula>#REF!</formula>
    </cfRule>
  </conditionalFormatting>
  <conditionalFormatting sqref="BH8">
    <cfRule type="cellIs" dxfId="20" priority="1" stopIfTrue="1" operator="lessThan">
      <formula>#REF!</formula>
    </cfRule>
  </conditionalFormatting>
  <pageMargins left="0.70866141732283472" right="0.70866141732283472" top="0.74803149606299213" bottom="0.74803149606299213" header="0.31496062992125984" footer="0.31496062992125984"/>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32"/>
  <sheetViews>
    <sheetView showGridLines="0" zoomScaleNormal="100" workbookViewId="0">
      <pane xSplit="3" ySplit="8" topLeftCell="D9" activePane="bottomRight" state="frozen"/>
      <selection pane="topRight" activeCell="D1" sqref="D1"/>
      <selection pane="bottomLeft" activeCell="A9" sqref="A9"/>
      <selection pane="bottomRight" sqref="A1:C2"/>
    </sheetView>
  </sheetViews>
  <sheetFormatPr baseColWidth="10" defaultColWidth="11.25" defaultRowHeight="12.75" x14ac:dyDescent="0.2"/>
  <cols>
    <col min="1" max="1" width="11.25" style="74"/>
    <col min="2" max="2" width="33.625" style="74" customWidth="1"/>
    <col min="3" max="3" width="11.25" style="74" customWidth="1"/>
    <col min="4" max="16384" width="11.25" style="74"/>
  </cols>
  <sheetData>
    <row r="1" spans="1:73" x14ac:dyDescent="0.2">
      <c r="A1" s="370" t="s">
        <v>221</v>
      </c>
      <c r="B1" s="371"/>
      <c r="C1" s="372"/>
    </row>
    <row r="2" spans="1:73" ht="13.5" x14ac:dyDescent="0.25">
      <c r="A2" s="373"/>
      <c r="B2" s="374"/>
      <c r="C2" s="375"/>
      <c r="D2" s="75"/>
      <c r="E2" s="75"/>
      <c r="F2" s="75"/>
      <c r="G2" s="75"/>
      <c r="H2" s="75"/>
      <c r="I2" s="75"/>
      <c r="J2" s="75"/>
      <c r="K2" s="75"/>
      <c r="L2" s="75"/>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row>
    <row r="3" spans="1:73" s="84" customFormat="1" ht="87.75" customHeight="1" x14ac:dyDescent="0.25">
      <c r="A3" s="76"/>
      <c r="B3" s="77"/>
      <c r="C3" s="77"/>
      <c r="D3" s="78" t="s">
        <v>10</v>
      </c>
      <c r="E3" s="79" t="s">
        <v>12</v>
      </c>
      <c r="F3" s="78" t="s">
        <v>14</v>
      </c>
      <c r="G3" s="80" t="s">
        <v>16</v>
      </c>
      <c r="H3" s="81" t="s">
        <v>125</v>
      </c>
      <c r="I3" s="82" t="s">
        <v>126</v>
      </c>
      <c r="J3" s="78" t="s">
        <v>20</v>
      </c>
      <c r="K3" s="80" t="s">
        <v>22</v>
      </c>
      <c r="L3" s="81" t="s">
        <v>127</v>
      </c>
      <c r="M3" s="81" t="s">
        <v>128</v>
      </c>
      <c r="N3" s="78" t="s">
        <v>26</v>
      </c>
      <c r="O3" s="78" t="s">
        <v>28</v>
      </c>
      <c r="P3" s="82" t="s">
        <v>30</v>
      </c>
      <c r="Q3" s="78" t="s">
        <v>32</v>
      </c>
      <c r="R3" s="80" t="s">
        <v>34</v>
      </c>
      <c r="S3" s="81" t="s">
        <v>129</v>
      </c>
      <c r="T3" s="78" t="s">
        <v>37</v>
      </c>
      <c r="U3" s="78" t="s">
        <v>39</v>
      </c>
      <c r="V3" s="78" t="s">
        <v>41</v>
      </c>
      <c r="W3" s="78" t="s">
        <v>43</v>
      </c>
      <c r="X3" s="78" t="s">
        <v>45</v>
      </c>
      <c r="Y3" s="79" t="s">
        <v>47</v>
      </c>
      <c r="Z3" s="78" t="s">
        <v>49</v>
      </c>
      <c r="AA3" s="80" t="s">
        <v>51</v>
      </c>
      <c r="AB3" s="81" t="s">
        <v>130</v>
      </c>
      <c r="AC3" s="81" t="s">
        <v>123</v>
      </c>
      <c r="AD3" s="81" t="s">
        <v>131</v>
      </c>
      <c r="AE3" s="81" t="s">
        <v>132</v>
      </c>
      <c r="AF3" s="81" t="s">
        <v>133</v>
      </c>
      <c r="AG3" s="81" t="s">
        <v>57</v>
      </c>
      <c r="AH3" s="78" t="s">
        <v>59</v>
      </c>
      <c r="AI3" s="78" t="s">
        <v>61</v>
      </c>
      <c r="AJ3" s="78" t="s">
        <v>63</v>
      </c>
      <c r="AK3" s="79" t="s">
        <v>65</v>
      </c>
      <c r="AL3" s="78" t="s">
        <v>67</v>
      </c>
      <c r="AM3" s="80" t="s">
        <v>69</v>
      </c>
      <c r="AN3" s="81" t="s">
        <v>134</v>
      </c>
      <c r="AO3" s="81" t="s">
        <v>135</v>
      </c>
      <c r="AP3" s="81" t="s">
        <v>136</v>
      </c>
      <c r="AQ3" s="81" t="s">
        <v>137</v>
      </c>
      <c r="AR3" s="81" t="s">
        <v>138</v>
      </c>
      <c r="AS3" s="81" t="s">
        <v>139</v>
      </c>
      <c r="AT3" s="78" t="s">
        <v>77</v>
      </c>
      <c r="AU3" s="78" t="s">
        <v>79</v>
      </c>
      <c r="AV3" s="78" t="s">
        <v>81</v>
      </c>
      <c r="AW3" s="78" t="s">
        <v>83</v>
      </c>
      <c r="AX3" s="80" t="s">
        <v>85</v>
      </c>
      <c r="AY3" s="81" t="s">
        <v>140</v>
      </c>
      <c r="AZ3" s="81" t="s">
        <v>141</v>
      </c>
      <c r="BA3" s="81" t="s">
        <v>142</v>
      </c>
      <c r="BB3" s="81" t="s">
        <v>143</v>
      </c>
      <c r="BC3" s="81" t="s">
        <v>144</v>
      </c>
      <c r="BD3" s="82" t="s">
        <v>145</v>
      </c>
      <c r="BE3" s="78" t="s">
        <v>93</v>
      </c>
      <c r="BF3" s="83" t="s">
        <v>95</v>
      </c>
      <c r="BG3" s="79" t="s">
        <v>97</v>
      </c>
      <c r="BH3" s="78" t="s">
        <v>99</v>
      </c>
      <c r="BI3" s="80" t="s">
        <v>101</v>
      </c>
      <c r="BJ3" s="81" t="s">
        <v>146</v>
      </c>
      <c r="BK3" s="79" t="s">
        <v>104</v>
      </c>
      <c r="BL3" s="78" t="s">
        <v>106</v>
      </c>
      <c r="BM3" s="80" t="s">
        <v>108</v>
      </c>
      <c r="BN3" s="81" t="s">
        <v>147</v>
      </c>
      <c r="BO3" s="81" t="s">
        <v>148</v>
      </c>
      <c r="BP3" s="81" t="s">
        <v>149</v>
      </c>
      <c r="BQ3" s="78" t="s">
        <v>113</v>
      </c>
      <c r="BR3" s="78" t="s">
        <v>115</v>
      </c>
      <c r="BS3" s="78" t="s">
        <v>117</v>
      </c>
      <c r="BT3" s="78" t="s">
        <v>119</v>
      </c>
      <c r="BU3" s="78" t="s">
        <v>121</v>
      </c>
    </row>
    <row r="4" spans="1:73" s="84" customFormat="1" ht="24.4" x14ac:dyDescent="0.3">
      <c r="A4" s="85"/>
      <c r="B4" s="86"/>
      <c r="C4" s="86"/>
      <c r="D4" s="87" t="s">
        <v>11</v>
      </c>
      <c r="E4" s="88" t="s">
        <v>13</v>
      </c>
      <c r="F4" s="89" t="s">
        <v>15</v>
      </c>
      <c r="G4" s="90" t="s">
        <v>17</v>
      </c>
      <c r="H4" s="87" t="s">
        <v>18</v>
      </c>
      <c r="I4" s="88" t="s">
        <v>19</v>
      </c>
      <c r="J4" s="89" t="s">
        <v>21</v>
      </c>
      <c r="K4" s="90" t="s">
        <v>23</v>
      </c>
      <c r="L4" s="87" t="s">
        <v>24</v>
      </c>
      <c r="M4" s="87" t="s">
        <v>25</v>
      </c>
      <c r="N4" s="87" t="s">
        <v>27</v>
      </c>
      <c r="O4" s="87" t="s">
        <v>29</v>
      </c>
      <c r="P4" s="88" t="s">
        <v>31</v>
      </c>
      <c r="Q4" s="89" t="s">
        <v>33</v>
      </c>
      <c r="R4" s="90" t="s">
        <v>35</v>
      </c>
      <c r="S4" s="87" t="s">
        <v>36</v>
      </c>
      <c r="T4" s="87" t="s">
        <v>38</v>
      </c>
      <c r="U4" s="87" t="s">
        <v>40</v>
      </c>
      <c r="V4" s="87" t="s">
        <v>42</v>
      </c>
      <c r="W4" s="87" t="s">
        <v>44</v>
      </c>
      <c r="X4" s="87" t="s">
        <v>46</v>
      </c>
      <c r="Y4" s="88" t="s">
        <v>48</v>
      </c>
      <c r="Z4" s="89" t="s">
        <v>50</v>
      </c>
      <c r="AA4" s="90" t="s">
        <v>52</v>
      </c>
      <c r="AB4" s="89" t="s">
        <v>124</v>
      </c>
      <c r="AC4" s="87" t="s">
        <v>53</v>
      </c>
      <c r="AD4" s="87" t="s">
        <v>54</v>
      </c>
      <c r="AE4" s="87" t="s">
        <v>55</v>
      </c>
      <c r="AF4" s="87" t="s">
        <v>56</v>
      </c>
      <c r="AG4" s="87" t="s">
        <v>58</v>
      </c>
      <c r="AH4" s="87" t="s">
        <v>60</v>
      </c>
      <c r="AI4" s="87" t="s">
        <v>62</v>
      </c>
      <c r="AJ4" s="87" t="s">
        <v>64</v>
      </c>
      <c r="AK4" s="88" t="s">
        <v>66</v>
      </c>
      <c r="AL4" s="89" t="s">
        <v>68</v>
      </c>
      <c r="AM4" s="90" t="s">
        <v>70</v>
      </c>
      <c r="AN4" s="87" t="s">
        <v>71</v>
      </c>
      <c r="AO4" s="87" t="s">
        <v>72</v>
      </c>
      <c r="AP4" s="87" t="s">
        <v>73</v>
      </c>
      <c r="AQ4" s="87" t="s">
        <v>74</v>
      </c>
      <c r="AR4" s="87" t="s">
        <v>75</v>
      </c>
      <c r="AS4" s="87" t="s">
        <v>76</v>
      </c>
      <c r="AT4" s="87" t="s">
        <v>78</v>
      </c>
      <c r="AU4" s="87" t="s">
        <v>80</v>
      </c>
      <c r="AV4" s="88" t="s">
        <v>82</v>
      </c>
      <c r="AW4" s="89" t="s">
        <v>84</v>
      </c>
      <c r="AX4" s="90" t="s">
        <v>86</v>
      </c>
      <c r="AY4" s="87" t="s">
        <v>87</v>
      </c>
      <c r="AZ4" s="87" t="s">
        <v>88</v>
      </c>
      <c r="BA4" s="87" t="s">
        <v>89</v>
      </c>
      <c r="BB4" s="87" t="s">
        <v>90</v>
      </c>
      <c r="BC4" s="87" t="s">
        <v>91</v>
      </c>
      <c r="BD4" s="88" t="s">
        <v>92</v>
      </c>
      <c r="BE4" s="89" t="s">
        <v>94</v>
      </c>
      <c r="BF4" s="90" t="s">
        <v>96</v>
      </c>
      <c r="BG4" s="88" t="s">
        <v>98</v>
      </c>
      <c r="BH4" s="89" t="s">
        <v>100</v>
      </c>
      <c r="BI4" s="90" t="s">
        <v>102</v>
      </c>
      <c r="BJ4" s="87" t="s">
        <v>103</v>
      </c>
      <c r="BK4" s="88" t="s">
        <v>105</v>
      </c>
      <c r="BL4" s="89" t="s">
        <v>107</v>
      </c>
      <c r="BM4" s="90" t="s">
        <v>109</v>
      </c>
      <c r="BN4" s="87" t="s">
        <v>110</v>
      </c>
      <c r="BO4" s="87" t="s">
        <v>111</v>
      </c>
      <c r="BP4" s="87" t="s">
        <v>112</v>
      </c>
      <c r="BQ4" s="87" t="s">
        <v>114</v>
      </c>
      <c r="BR4" s="87" t="s">
        <v>116</v>
      </c>
      <c r="BS4" s="87" t="s">
        <v>118</v>
      </c>
      <c r="BT4" s="87" t="s">
        <v>120</v>
      </c>
      <c r="BU4" s="87" t="s">
        <v>122</v>
      </c>
    </row>
    <row r="5" spans="1:73" s="96" customFormat="1" ht="12.75" customHeight="1" x14ac:dyDescent="0.2">
      <c r="A5" s="376" t="s">
        <v>167</v>
      </c>
      <c r="B5" s="91" t="s">
        <v>150</v>
      </c>
      <c r="C5" s="92"/>
      <c r="D5" s="93">
        <v>254824</v>
      </c>
      <c r="E5" s="93">
        <v>4981828</v>
      </c>
      <c r="F5" s="93">
        <v>1843</v>
      </c>
      <c r="G5" s="93">
        <v>633</v>
      </c>
      <c r="H5" s="93">
        <v>802</v>
      </c>
      <c r="I5" s="93">
        <v>408</v>
      </c>
      <c r="J5" s="93">
        <v>1269</v>
      </c>
      <c r="K5" s="93">
        <v>1002.79</v>
      </c>
      <c r="L5" s="93">
        <v>199.66</v>
      </c>
      <c r="M5" s="93">
        <v>66.400000000000006</v>
      </c>
      <c r="N5" s="93">
        <v>92</v>
      </c>
      <c r="O5" s="93">
        <v>212792</v>
      </c>
      <c r="P5" s="93">
        <v>86350</v>
      </c>
      <c r="Q5" s="93">
        <v>13766</v>
      </c>
      <c r="R5" s="93">
        <v>1971</v>
      </c>
      <c r="S5" s="93">
        <v>231</v>
      </c>
      <c r="T5" s="93">
        <v>4310</v>
      </c>
      <c r="U5" s="93">
        <v>1091.5</v>
      </c>
      <c r="V5" s="93">
        <v>3811458</v>
      </c>
      <c r="W5" s="93">
        <v>2080295</v>
      </c>
      <c r="X5" s="93">
        <v>3738411</v>
      </c>
      <c r="Y5" s="93">
        <v>19157895</v>
      </c>
      <c r="Z5" s="93">
        <v>240542275</v>
      </c>
      <c r="AA5" s="93">
        <v>137495428</v>
      </c>
      <c r="AB5" s="93">
        <v>103046847</v>
      </c>
      <c r="AC5" s="93">
        <v>12414932</v>
      </c>
      <c r="AD5" s="93">
        <v>9996470</v>
      </c>
      <c r="AE5" s="93">
        <v>6802179</v>
      </c>
      <c r="AF5" s="93">
        <v>75394346</v>
      </c>
      <c r="AG5" s="93">
        <v>34515429</v>
      </c>
      <c r="AH5" s="93">
        <v>202441671</v>
      </c>
      <c r="AI5" s="93">
        <v>9807016</v>
      </c>
      <c r="AJ5" s="93">
        <v>239404</v>
      </c>
      <c r="AK5" s="93">
        <v>15570521</v>
      </c>
      <c r="AL5" s="93">
        <v>43842078</v>
      </c>
      <c r="AM5" s="93">
        <v>26829724</v>
      </c>
      <c r="AN5" s="93">
        <v>5509642</v>
      </c>
      <c r="AO5" s="93">
        <v>774414</v>
      </c>
      <c r="AP5" s="93">
        <v>4489254</v>
      </c>
      <c r="AQ5" s="93">
        <v>3071517</v>
      </c>
      <c r="AR5" s="93">
        <v>223991</v>
      </c>
      <c r="AS5" s="93">
        <v>2943536</v>
      </c>
      <c r="AT5" s="93">
        <v>560238</v>
      </c>
      <c r="AU5" s="93">
        <v>20130</v>
      </c>
      <c r="AV5" s="93">
        <v>2924472</v>
      </c>
      <c r="AW5" s="93">
        <v>1015066</v>
      </c>
      <c r="AX5" s="93">
        <v>534222</v>
      </c>
      <c r="AY5" s="93">
        <v>257390</v>
      </c>
      <c r="AZ5" s="93">
        <v>8414</v>
      </c>
      <c r="BA5" s="93">
        <v>121058</v>
      </c>
      <c r="BB5" s="93">
        <v>1207</v>
      </c>
      <c r="BC5" s="93">
        <v>12794</v>
      </c>
      <c r="BD5" s="93">
        <v>65106</v>
      </c>
      <c r="BE5" s="93">
        <v>147319</v>
      </c>
      <c r="BF5" s="93">
        <v>701</v>
      </c>
      <c r="BG5" s="93">
        <v>2509</v>
      </c>
      <c r="BH5" s="93">
        <v>5001049</v>
      </c>
      <c r="BI5" s="93">
        <v>264692</v>
      </c>
      <c r="BJ5" s="93">
        <v>208753</v>
      </c>
      <c r="BK5" s="93">
        <v>156777</v>
      </c>
      <c r="BL5" s="93">
        <v>384473</v>
      </c>
      <c r="BM5" s="93">
        <v>355966</v>
      </c>
      <c r="BN5" s="93">
        <v>8294</v>
      </c>
      <c r="BO5" s="93">
        <v>7583</v>
      </c>
      <c r="BP5" s="93">
        <v>12630</v>
      </c>
      <c r="BQ5" s="93">
        <v>1240608</v>
      </c>
      <c r="BR5" s="93">
        <v>11925</v>
      </c>
      <c r="BS5" s="93">
        <v>9495560</v>
      </c>
      <c r="BT5" s="93">
        <v>128860904</v>
      </c>
      <c r="BU5" s="93">
        <v>11653146</v>
      </c>
    </row>
    <row r="6" spans="1:73" s="101" customFormat="1" ht="12.75" customHeight="1" x14ac:dyDescent="0.2">
      <c r="A6" s="377"/>
      <c r="B6" s="97" t="s">
        <v>151</v>
      </c>
      <c r="C6" s="98">
        <v>14</v>
      </c>
      <c r="D6" s="99">
        <v>14</v>
      </c>
      <c r="E6" s="99">
        <v>14</v>
      </c>
      <c r="F6" s="99">
        <v>14</v>
      </c>
      <c r="G6" s="99">
        <v>14</v>
      </c>
      <c r="H6" s="99">
        <v>14</v>
      </c>
      <c r="I6" s="99">
        <v>14</v>
      </c>
      <c r="J6" s="99">
        <v>14</v>
      </c>
      <c r="K6" s="99">
        <v>14</v>
      </c>
      <c r="L6" s="99">
        <v>14</v>
      </c>
      <c r="M6" s="99">
        <v>14</v>
      </c>
      <c r="N6" s="99">
        <v>14</v>
      </c>
      <c r="O6" s="99">
        <v>14</v>
      </c>
      <c r="P6" s="99">
        <v>14</v>
      </c>
      <c r="Q6" s="99">
        <v>14</v>
      </c>
      <c r="R6" s="99">
        <v>14</v>
      </c>
      <c r="S6" s="99">
        <v>14</v>
      </c>
      <c r="T6" s="99">
        <v>14</v>
      </c>
      <c r="U6" s="99">
        <v>14</v>
      </c>
      <c r="V6" s="99">
        <v>14</v>
      </c>
      <c r="W6" s="99">
        <v>14</v>
      </c>
      <c r="X6" s="99">
        <v>14</v>
      </c>
      <c r="Y6" s="99">
        <v>14</v>
      </c>
      <c r="Z6" s="100">
        <v>14</v>
      </c>
      <c r="AA6" s="100">
        <v>14</v>
      </c>
      <c r="AB6" s="99">
        <v>14</v>
      </c>
      <c r="AC6" s="99">
        <v>14</v>
      </c>
      <c r="AD6" s="99">
        <v>14</v>
      </c>
      <c r="AE6" s="99">
        <v>14</v>
      </c>
      <c r="AF6" s="99">
        <v>14</v>
      </c>
      <c r="AG6" s="99">
        <v>14</v>
      </c>
      <c r="AH6" s="99">
        <v>14</v>
      </c>
      <c r="AI6" s="99">
        <v>14</v>
      </c>
      <c r="AJ6" s="99">
        <v>14</v>
      </c>
      <c r="AK6" s="99">
        <v>14</v>
      </c>
      <c r="AL6" s="99">
        <v>14</v>
      </c>
      <c r="AM6" s="99">
        <v>14</v>
      </c>
      <c r="AN6" s="99">
        <v>14</v>
      </c>
      <c r="AO6" s="99">
        <v>14</v>
      </c>
      <c r="AP6" s="99">
        <v>14</v>
      </c>
      <c r="AQ6" s="99">
        <v>14</v>
      </c>
      <c r="AR6" s="99">
        <v>14</v>
      </c>
      <c r="AS6" s="99">
        <v>14</v>
      </c>
      <c r="AT6" s="99">
        <v>14</v>
      </c>
      <c r="AU6" s="99">
        <v>14</v>
      </c>
      <c r="AV6" s="99">
        <v>14</v>
      </c>
      <c r="AW6" s="99">
        <v>14</v>
      </c>
      <c r="AX6" s="99">
        <v>14</v>
      </c>
      <c r="AY6" s="99">
        <v>14</v>
      </c>
      <c r="AZ6" s="99">
        <v>14</v>
      </c>
      <c r="BA6" s="99">
        <v>14</v>
      </c>
      <c r="BB6" s="99">
        <v>14</v>
      </c>
      <c r="BC6" s="99">
        <v>14</v>
      </c>
      <c r="BD6" s="99">
        <v>14</v>
      </c>
      <c r="BE6" s="99">
        <v>14</v>
      </c>
      <c r="BF6" s="99">
        <v>14</v>
      </c>
      <c r="BG6" s="99">
        <v>14</v>
      </c>
      <c r="BH6" s="99">
        <v>14</v>
      </c>
      <c r="BI6" s="99">
        <v>14</v>
      </c>
      <c r="BJ6" s="99">
        <v>14</v>
      </c>
      <c r="BK6" s="99">
        <v>14</v>
      </c>
      <c r="BL6" s="99">
        <v>14</v>
      </c>
      <c r="BM6" s="99">
        <v>14</v>
      </c>
      <c r="BN6" s="99">
        <v>14</v>
      </c>
      <c r="BO6" s="99">
        <v>14</v>
      </c>
      <c r="BP6" s="99">
        <v>14</v>
      </c>
      <c r="BQ6" s="99">
        <v>14</v>
      </c>
      <c r="BR6" s="99">
        <v>14</v>
      </c>
      <c r="BS6" s="99">
        <v>14</v>
      </c>
      <c r="BT6" s="99">
        <v>14</v>
      </c>
      <c r="BU6" s="99">
        <v>14</v>
      </c>
    </row>
    <row r="7" spans="1:73" s="101" customFormat="1" ht="12.75" customHeight="1" x14ac:dyDescent="0.2">
      <c r="A7" s="377"/>
      <c r="B7" s="102" t="s">
        <v>9</v>
      </c>
      <c r="C7" s="103">
        <v>14</v>
      </c>
      <c r="D7" s="104">
        <v>14</v>
      </c>
      <c r="E7" s="104">
        <v>8</v>
      </c>
      <c r="F7" s="104">
        <v>14</v>
      </c>
      <c r="G7" s="104">
        <v>14</v>
      </c>
      <c r="H7" s="104">
        <v>14</v>
      </c>
      <c r="I7" s="104">
        <v>14</v>
      </c>
      <c r="J7" s="104">
        <v>14</v>
      </c>
      <c r="K7" s="104">
        <v>14</v>
      </c>
      <c r="L7" s="104">
        <v>14</v>
      </c>
      <c r="M7" s="104">
        <v>14</v>
      </c>
      <c r="N7" s="104">
        <v>14</v>
      </c>
      <c r="O7" s="104">
        <v>14</v>
      </c>
      <c r="P7" s="104">
        <v>12</v>
      </c>
      <c r="Q7" s="104">
        <v>14</v>
      </c>
      <c r="R7" s="104">
        <v>14</v>
      </c>
      <c r="S7" s="104">
        <v>14</v>
      </c>
      <c r="T7" s="104">
        <v>14</v>
      </c>
      <c r="U7" s="104">
        <v>14</v>
      </c>
      <c r="V7" s="104">
        <v>14</v>
      </c>
      <c r="W7" s="104">
        <v>14</v>
      </c>
      <c r="X7" s="104">
        <v>13</v>
      </c>
      <c r="Y7" s="104">
        <v>14</v>
      </c>
      <c r="Z7" s="105">
        <v>14</v>
      </c>
      <c r="AA7" s="105">
        <v>14</v>
      </c>
      <c r="AB7" s="104">
        <v>14</v>
      </c>
      <c r="AC7" s="104">
        <v>13</v>
      </c>
      <c r="AD7" s="104">
        <v>10</v>
      </c>
      <c r="AE7" s="104">
        <v>14</v>
      </c>
      <c r="AF7" s="104">
        <v>14</v>
      </c>
      <c r="AG7" s="104">
        <v>14</v>
      </c>
      <c r="AH7" s="104">
        <v>14</v>
      </c>
      <c r="AI7" s="104">
        <v>14</v>
      </c>
      <c r="AJ7" s="104">
        <v>14</v>
      </c>
      <c r="AK7" s="104">
        <v>14</v>
      </c>
      <c r="AL7" s="104">
        <v>14</v>
      </c>
      <c r="AM7" s="104">
        <v>14</v>
      </c>
      <c r="AN7" s="104">
        <v>14</v>
      </c>
      <c r="AO7" s="104">
        <v>14</v>
      </c>
      <c r="AP7" s="104">
        <v>14</v>
      </c>
      <c r="AQ7" s="104">
        <v>14</v>
      </c>
      <c r="AR7" s="104">
        <v>14</v>
      </c>
      <c r="AS7" s="104">
        <v>14</v>
      </c>
      <c r="AT7" s="104">
        <v>14</v>
      </c>
      <c r="AU7" s="104">
        <v>14</v>
      </c>
      <c r="AV7" s="104">
        <v>14</v>
      </c>
      <c r="AW7" s="104">
        <v>14</v>
      </c>
      <c r="AX7" s="104">
        <v>13</v>
      </c>
      <c r="AY7" s="104">
        <v>13</v>
      </c>
      <c r="AZ7" s="104">
        <v>13</v>
      </c>
      <c r="BA7" s="104">
        <v>13</v>
      </c>
      <c r="BB7" s="104">
        <v>13</v>
      </c>
      <c r="BC7" s="104">
        <v>13</v>
      </c>
      <c r="BD7" s="104">
        <v>14</v>
      </c>
      <c r="BE7" s="104">
        <v>14</v>
      </c>
      <c r="BF7" s="104">
        <v>14</v>
      </c>
      <c r="BG7" s="104">
        <v>14</v>
      </c>
      <c r="BH7" s="104">
        <v>14</v>
      </c>
      <c r="BI7" s="104">
        <v>14</v>
      </c>
      <c r="BJ7" s="104">
        <v>14</v>
      </c>
      <c r="BK7" s="104">
        <v>14</v>
      </c>
      <c r="BL7" s="104">
        <v>14</v>
      </c>
      <c r="BM7" s="104">
        <v>14</v>
      </c>
      <c r="BN7" s="104">
        <v>13</v>
      </c>
      <c r="BO7" s="104">
        <v>14</v>
      </c>
      <c r="BP7" s="104">
        <v>14</v>
      </c>
      <c r="BQ7" s="104">
        <v>14</v>
      </c>
      <c r="BR7" s="104">
        <v>13</v>
      </c>
      <c r="BS7" s="104">
        <v>14</v>
      </c>
      <c r="BT7" s="104">
        <v>11</v>
      </c>
      <c r="BU7" s="104">
        <v>11</v>
      </c>
    </row>
    <row r="8" spans="1:73" s="101" customFormat="1" ht="12.75" customHeight="1" x14ac:dyDescent="0.2">
      <c r="A8" s="378"/>
      <c r="B8" s="106" t="s">
        <v>152</v>
      </c>
      <c r="C8" s="107">
        <v>1</v>
      </c>
      <c r="D8" s="108">
        <v>1</v>
      </c>
      <c r="E8" s="108">
        <v>0.5714285714285714</v>
      </c>
      <c r="F8" s="108">
        <v>1</v>
      </c>
      <c r="G8" s="108">
        <v>1</v>
      </c>
      <c r="H8" s="108">
        <v>1</v>
      </c>
      <c r="I8" s="108">
        <v>1</v>
      </c>
      <c r="J8" s="108">
        <v>1</v>
      </c>
      <c r="K8" s="108">
        <v>1</v>
      </c>
      <c r="L8" s="108">
        <v>1</v>
      </c>
      <c r="M8" s="108">
        <v>1</v>
      </c>
      <c r="N8" s="108">
        <v>1</v>
      </c>
      <c r="O8" s="108">
        <v>1</v>
      </c>
      <c r="P8" s="108">
        <v>0.8571428571428571</v>
      </c>
      <c r="Q8" s="108">
        <v>1</v>
      </c>
      <c r="R8" s="108">
        <v>1</v>
      </c>
      <c r="S8" s="108">
        <v>1</v>
      </c>
      <c r="T8" s="108">
        <v>1</v>
      </c>
      <c r="U8" s="108">
        <v>1</v>
      </c>
      <c r="V8" s="108">
        <v>1</v>
      </c>
      <c r="W8" s="108">
        <v>1</v>
      </c>
      <c r="X8" s="108">
        <v>0.9285714285714286</v>
      </c>
      <c r="Y8" s="108">
        <v>1</v>
      </c>
      <c r="Z8" s="109">
        <v>1</v>
      </c>
      <c r="AA8" s="109">
        <v>1</v>
      </c>
      <c r="AB8" s="108">
        <v>1</v>
      </c>
      <c r="AC8" s="108">
        <v>0.9285714285714286</v>
      </c>
      <c r="AD8" s="108">
        <v>0.7142857142857143</v>
      </c>
      <c r="AE8" s="108">
        <v>1</v>
      </c>
      <c r="AF8" s="108">
        <v>1</v>
      </c>
      <c r="AG8" s="108">
        <v>1</v>
      </c>
      <c r="AH8" s="108">
        <v>1</v>
      </c>
      <c r="AI8" s="108">
        <v>1</v>
      </c>
      <c r="AJ8" s="108">
        <v>1</v>
      </c>
      <c r="AK8" s="108">
        <v>1</v>
      </c>
      <c r="AL8" s="108">
        <v>1</v>
      </c>
      <c r="AM8" s="108">
        <v>1</v>
      </c>
      <c r="AN8" s="108">
        <v>1</v>
      </c>
      <c r="AO8" s="108">
        <v>1</v>
      </c>
      <c r="AP8" s="108">
        <v>1</v>
      </c>
      <c r="AQ8" s="108">
        <v>1</v>
      </c>
      <c r="AR8" s="108">
        <v>1</v>
      </c>
      <c r="AS8" s="108">
        <v>1</v>
      </c>
      <c r="AT8" s="108">
        <v>1</v>
      </c>
      <c r="AU8" s="108">
        <v>1</v>
      </c>
      <c r="AV8" s="108">
        <v>1</v>
      </c>
      <c r="AW8" s="108">
        <v>1</v>
      </c>
      <c r="AX8" s="108">
        <v>0.9285714285714286</v>
      </c>
      <c r="AY8" s="108">
        <v>0.9285714285714286</v>
      </c>
      <c r="AZ8" s="108">
        <v>0.9285714285714286</v>
      </c>
      <c r="BA8" s="108">
        <v>0.9285714285714286</v>
      </c>
      <c r="BB8" s="108">
        <v>0.9285714285714286</v>
      </c>
      <c r="BC8" s="108">
        <v>0.9285714285714286</v>
      </c>
      <c r="BD8" s="108">
        <v>1</v>
      </c>
      <c r="BE8" s="108">
        <v>1</v>
      </c>
      <c r="BF8" s="108">
        <v>1</v>
      </c>
      <c r="BG8" s="108">
        <v>1</v>
      </c>
      <c r="BH8" s="108">
        <v>1</v>
      </c>
      <c r="BI8" s="108">
        <v>1</v>
      </c>
      <c r="BJ8" s="108">
        <v>1</v>
      </c>
      <c r="BK8" s="108">
        <v>1</v>
      </c>
      <c r="BL8" s="108">
        <v>1</v>
      </c>
      <c r="BM8" s="108">
        <v>1</v>
      </c>
      <c r="BN8" s="108">
        <v>0.9285714285714286</v>
      </c>
      <c r="BO8" s="108">
        <v>1</v>
      </c>
      <c r="BP8" s="108">
        <v>1</v>
      </c>
      <c r="BQ8" s="108">
        <v>1</v>
      </c>
      <c r="BR8" s="108">
        <v>0.9285714285714286</v>
      </c>
      <c r="BS8" s="108">
        <v>1</v>
      </c>
      <c r="BT8" s="108">
        <v>0.7857142857142857</v>
      </c>
      <c r="BU8" s="108">
        <v>0.7857142857142857</v>
      </c>
    </row>
    <row r="9" spans="1:73" s="101" customFormat="1" ht="12.75" customHeight="1" x14ac:dyDescent="0.25">
      <c r="A9" s="110" t="s">
        <v>153</v>
      </c>
      <c r="B9" s="111" t="s">
        <v>172</v>
      </c>
      <c r="C9" s="112"/>
      <c r="D9" s="162">
        <v>32650</v>
      </c>
      <c r="E9" s="162">
        <v>675716</v>
      </c>
      <c r="F9" s="163">
        <v>178</v>
      </c>
      <c r="G9" s="163">
        <v>72</v>
      </c>
      <c r="H9" s="163">
        <v>78</v>
      </c>
      <c r="I9" s="163">
        <v>28</v>
      </c>
      <c r="J9" s="164">
        <v>162</v>
      </c>
      <c r="K9" s="165">
        <v>117</v>
      </c>
      <c r="L9" s="165">
        <v>28</v>
      </c>
      <c r="M9" s="165">
        <v>17</v>
      </c>
      <c r="N9" s="166">
        <v>3</v>
      </c>
      <c r="O9" s="166">
        <v>24000</v>
      </c>
      <c r="P9" s="166">
        <v>5000</v>
      </c>
      <c r="Q9" s="166">
        <v>857</v>
      </c>
      <c r="R9" s="166">
        <v>264</v>
      </c>
      <c r="S9" s="166">
        <v>23</v>
      </c>
      <c r="T9" s="166">
        <v>312</v>
      </c>
      <c r="U9" s="166">
        <v>80.5</v>
      </c>
      <c r="V9" s="166">
        <v>90449</v>
      </c>
      <c r="W9" s="166">
        <v>44010</v>
      </c>
      <c r="X9" s="166">
        <v>1061952</v>
      </c>
      <c r="Y9" s="166">
        <v>4339438</v>
      </c>
      <c r="Z9" s="132">
        <v>23013557</v>
      </c>
      <c r="AA9" s="132">
        <v>15070419</v>
      </c>
      <c r="AB9" s="166">
        <v>7943138</v>
      </c>
      <c r="AC9" s="166">
        <v>1354965</v>
      </c>
      <c r="AD9" s="166" t="s">
        <v>196</v>
      </c>
      <c r="AE9" s="166">
        <v>227539</v>
      </c>
      <c r="AF9" s="166">
        <v>6360634</v>
      </c>
      <c r="AG9" s="166">
        <v>2456465</v>
      </c>
      <c r="AH9" s="166">
        <v>23013457</v>
      </c>
      <c r="AI9" s="166">
        <v>0</v>
      </c>
      <c r="AJ9" s="166">
        <v>0</v>
      </c>
      <c r="AK9" s="166">
        <v>1092642</v>
      </c>
      <c r="AL9" s="166">
        <v>8295331</v>
      </c>
      <c r="AM9" s="166">
        <v>5516026</v>
      </c>
      <c r="AN9" s="166">
        <v>61002</v>
      </c>
      <c r="AO9" s="166">
        <v>40000</v>
      </c>
      <c r="AP9" s="166">
        <v>120000</v>
      </c>
      <c r="AQ9" s="166">
        <v>500</v>
      </c>
      <c r="AR9" s="166">
        <v>4626</v>
      </c>
      <c r="AS9" s="166">
        <v>2553177</v>
      </c>
      <c r="AT9" s="166">
        <v>59027</v>
      </c>
      <c r="AU9" s="166">
        <v>438</v>
      </c>
      <c r="AV9" s="166">
        <v>508763</v>
      </c>
      <c r="AW9" s="166">
        <v>135155</v>
      </c>
      <c r="AX9" s="166">
        <v>94009</v>
      </c>
      <c r="AY9" s="166">
        <v>41</v>
      </c>
      <c r="AZ9" s="166">
        <v>951</v>
      </c>
      <c r="BA9" s="166">
        <v>6000</v>
      </c>
      <c r="BB9" s="166">
        <v>3</v>
      </c>
      <c r="BC9" s="166">
        <v>366</v>
      </c>
      <c r="BD9" s="166">
        <v>33785</v>
      </c>
      <c r="BE9" s="166">
        <v>0</v>
      </c>
      <c r="BF9" s="166">
        <v>21</v>
      </c>
      <c r="BG9" s="166">
        <v>283</v>
      </c>
      <c r="BH9" s="166">
        <v>651332</v>
      </c>
      <c r="BI9" s="166">
        <v>36339</v>
      </c>
      <c r="BJ9" s="166">
        <v>5522</v>
      </c>
      <c r="BK9" s="166">
        <v>19576</v>
      </c>
      <c r="BL9" s="166">
        <v>16319</v>
      </c>
      <c r="BM9" s="166">
        <v>12000</v>
      </c>
      <c r="BN9" s="166">
        <v>69</v>
      </c>
      <c r="BO9" s="166">
        <v>40</v>
      </c>
      <c r="BP9" s="166">
        <v>4210</v>
      </c>
      <c r="BQ9" s="166">
        <v>1816</v>
      </c>
      <c r="BR9" s="166">
        <v>768</v>
      </c>
      <c r="BS9" s="166">
        <v>580644</v>
      </c>
      <c r="BT9" s="166">
        <v>650000</v>
      </c>
      <c r="BU9" s="166">
        <v>1784478</v>
      </c>
    </row>
    <row r="10" spans="1:73" s="101" customFormat="1" ht="12.75" customHeight="1" x14ac:dyDescent="0.25">
      <c r="A10" s="113" t="s">
        <v>154</v>
      </c>
      <c r="B10" s="114" t="s">
        <v>182</v>
      </c>
      <c r="C10" s="115"/>
      <c r="D10" s="167">
        <v>23554</v>
      </c>
      <c r="E10" s="167" t="s">
        <v>197</v>
      </c>
      <c r="F10" s="168">
        <v>253</v>
      </c>
      <c r="G10" s="168">
        <v>80</v>
      </c>
      <c r="H10" s="168">
        <v>103</v>
      </c>
      <c r="I10" s="168">
        <v>70</v>
      </c>
      <c r="J10" s="169">
        <v>167.3</v>
      </c>
      <c r="K10" s="170">
        <v>120.74</v>
      </c>
      <c r="L10" s="170">
        <v>36.53</v>
      </c>
      <c r="M10" s="170">
        <v>10</v>
      </c>
      <c r="N10" s="171">
        <v>47</v>
      </c>
      <c r="O10" s="171">
        <v>26461</v>
      </c>
      <c r="P10" s="171" t="s">
        <v>196</v>
      </c>
      <c r="Q10" s="171">
        <v>2335</v>
      </c>
      <c r="R10" s="171">
        <v>228</v>
      </c>
      <c r="S10" s="171">
        <v>18</v>
      </c>
      <c r="T10" s="171">
        <v>306</v>
      </c>
      <c r="U10" s="171">
        <v>69</v>
      </c>
      <c r="V10" s="171">
        <v>637182</v>
      </c>
      <c r="W10" s="171">
        <v>485706</v>
      </c>
      <c r="X10" s="171">
        <v>294366</v>
      </c>
      <c r="Y10" s="171">
        <v>3643272</v>
      </c>
      <c r="Z10" s="139">
        <v>30759734</v>
      </c>
      <c r="AA10" s="139">
        <v>17708512</v>
      </c>
      <c r="AB10" s="171">
        <v>13051222</v>
      </c>
      <c r="AC10" s="171">
        <v>2106486</v>
      </c>
      <c r="AD10" s="171" t="s">
        <v>196</v>
      </c>
      <c r="AE10" s="171">
        <v>857667</v>
      </c>
      <c r="AF10" s="171">
        <v>10087069</v>
      </c>
      <c r="AG10" s="171">
        <v>5469392</v>
      </c>
      <c r="AH10" s="171">
        <v>24970398</v>
      </c>
      <c r="AI10" s="171">
        <v>1450000</v>
      </c>
      <c r="AJ10" s="171">
        <v>177978</v>
      </c>
      <c r="AK10" s="171">
        <v>4121410</v>
      </c>
      <c r="AL10" s="171">
        <v>5060526</v>
      </c>
      <c r="AM10" s="171">
        <v>4388616</v>
      </c>
      <c r="AN10" s="171">
        <v>224</v>
      </c>
      <c r="AO10" s="171">
        <v>49455</v>
      </c>
      <c r="AP10" s="171">
        <v>130141</v>
      </c>
      <c r="AQ10" s="171">
        <v>121207</v>
      </c>
      <c r="AR10" s="171">
        <v>33915</v>
      </c>
      <c r="AS10" s="171">
        <v>336968</v>
      </c>
      <c r="AT10" s="171">
        <v>113948</v>
      </c>
      <c r="AU10" s="171">
        <v>1398</v>
      </c>
      <c r="AV10" s="171">
        <v>33183</v>
      </c>
      <c r="AW10" s="171">
        <v>113200</v>
      </c>
      <c r="AX10" s="171">
        <v>82257</v>
      </c>
      <c r="AY10" s="171">
        <v>1</v>
      </c>
      <c r="AZ10" s="171">
        <v>927</v>
      </c>
      <c r="BA10" s="171">
        <v>26</v>
      </c>
      <c r="BB10" s="171">
        <v>549</v>
      </c>
      <c r="BC10" s="171">
        <v>1252</v>
      </c>
      <c r="BD10" s="171">
        <v>28188</v>
      </c>
      <c r="BE10" s="171">
        <v>21586</v>
      </c>
      <c r="BF10" s="171">
        <v>27</v>
      </c>
      <c r="BG10" s="171">
        <v>383</v>
      </c>
      <c r="BH10" s="171">
        <v>715348</v>
      </c>
      <c r="BI10" s="171">
        <v>20694</v>
      </c>
      <c r="BJ10" s="171">
        <v>22726</v>
      </c>
      <c r="BK10" s="171">
        <v>22276</v>
      </c>
      <c r="BL10" s="171">
        <v>4206</v>
      </c>
      <c r="BM10" s="171">
        <v>4176</v>
      </c>
      <c r="BN10" s="171">
        <v>0</v>
      </c>
      <c r="BO10" s="171">
        <v>0</v>
      </c>
      <c r="BP10" s="171">
        <v>30</v>
      </c>
      <c r="BQ10" s="171">
        <v>1757</v>
      </c>
      <c r="BR10" s="171" t="s">
        <v>196</v>
      </c>
      <c r="BS10" s="171">
        <v>401739</v>
      </c>
      <c r="BT10" s="171">
        <v>533919</v>
      </c>
      <c r="BU10" s="171">
        <v>1525678</v>
      </c>
    </row>
    <row r="11" spans="1:73" s="101" customFormat="1" ht="12.75" customHeight="1" x14ac:dyDescent="0.25">
      <c r="A11" s="113" t="s">
        <v>155</v>
      </c>
      <c r="B11" s="116" t="s">
        <v>222</v>
      </c>
      <c r="C11" s="117"/>
      <c r="D11" s="167">
        <v>14924</v>
      </c>
      <c r="E11" s="167" t="s">
        <v>196</v>
      </c>
      <c r="F11" s="168">
        <v>132</v>
      </c>
      <c r="G11" s="168">
        <v>57</v>
      </c>
      <c r="H11" s="168">
        <v>56</v>
      </c>
      <c r="I11" s="168">
        <v>19</v>
      </c>
      <c r="J11" s="169">
        <v>97.2</v>
      </c>
      <c r="K11" s="170">
        <v>76.849999999999994</v>
      </c>
      <c r="L11" s="170">
        <v>13.35</v>
      </c>
      <c r="M11" s="170">
        <v>7</v>
      </c>
      <c r="N11" s="171">
        <v>19</v>
      </c>
      <c r="O11" s="171">
        <v>27223</v>
      </c>
      <c r="P11" s="171">
        <v>12989</v>
      </c>
      <c r="Q11" s="171">
        <v>1867</v>
      </c>
      <c r="R11" s="171">
        <v>209</v>
      </c>
      <c r="S11" s="171">
        <v>10</v>
      </c>
      <c r="T11" s="171">
        <v>300</v>
      </c>
      <c r="U11" s="171">
        <v>78</v>
      </c>
      <c r="V11" s="171">
        <v>770000</v>
      </c>
      <c r="W11" s="171">
        <v>140000</v>
      </c>
      <c r="X11" s="171">
        <v>9000</v>
      </c>
      <c r="Y11" s="171">
        <v>2693360</v>
      </c>
      <c r="Z11" s="139">
        <v>18105960</v>
      </c>
      <c r="AA11" s="139">
        <v>10012626</v>
      </c>
      <c r="AB11" s="171">
        <v>8093334</v>
      </c>
      <c r="AC11" s="171">
        <v>89057</v>
      </c>
      <c r="AD11" s="171">
        <v>1188202</v>
      </c>
      <c r="AE11" s="171">
        <v>1095827</v>
      </c>
      <c r="AF11" s="171">
        <v>5720248</v>
      </c>
      <c r="AG11" s="171">
        <v>1659000</v>
      </c>
      <c r="AH11" s="171">
        <v>17353261</v>
      </c>
      <c r="AI11" s="171">
        <v>230305</v>
      </c>
      <c r="AJ11" s="171">
        <v>14426</v>
      </c>
      <c r="AK11" s="171">
        <v>242171</v>
      </c>
      <c r="AL11" s="171">
        <v>3612360</v>
      </c>
      <c r="AM11" s="171">
        <v>2591417</v>
      </c>
      <c r="AN11" s="171">
        <v>2183</v>
      </c>
      <c r="AO11" s="171">
        <v>6116</v>
      </c>
      <c r="AP11" s="171">
        <v>939127</v>
      </c>
      <c r="AQ11" s="171">
        <v>31326</v>
      </c>
      <c r="AR11" s="171">
        <v>24607</v>
      </c>
      <c r="AS11" s="171">
        <v>17584</v>
      </c>
      <c r="AT11" s="171">
        <v>50837</v>
      </c>
      <c r="AU11" s="171">
        <v>3602</v>
      </c>
      <c r="AV11" s="171">
        <v>405</v>
      </c>
      <c r="AW11" s="171">
        <v>50394</v>
      </c>
      <c r="AX11" s="171">
        <v>44943</v>
      </c>
      <c r="AY11" s="171">
        <v>14</v>
      </c>
      <c r="AZ11" s="171">
        <v>5</v>
      </c>
      <c r="BA11" s="171">
        <v>595</v>
      </c>
      <c r="BB11" s="171">
        <v>0</v>
      </c>
      <c r="BC11" s="171">
        <v>2545</v>
      </c>
      <c r="BD11" s="171">
        <v>2292</v>
      </c>
      <c r="BE11" s="171">
        <v>10269</v>
      </c>
      <c r="BF11" s="171">
        <v>45</v>
      </c>
      <c r="BG11" s="171">
        <v>135</v>
      </c>
      <c r="BH11" s="171">
        <v>503492</v>
      </c>
      <c r="BI11" s="171">
        <v>10099</v>
      </c>
      <c r="BJ11" s="171">
        <v>9537</v>
      </c>
      <c r="BK11" s="171">
        <v>1411</v>
      </c>
      <c r="BL11" s="171">
        <v>2545</v>
      </c>
      <c r="BM11" s="171">
        <v>2009</v>
      </c>
      <c r="BN11" s="171">
        <v>535</v>
      </c>
      <c r="BO11" s="171">
        <v>1</v>
      </c>
      <c r="BP11" s="171">
        <v>0</v>
      </c>
      <c r="BQ11" s="171">
        <v>5332</v>
      </c>
      <c r="BR11" s="171">
        <v>874</v>
      </c>
      <c r="BS11" s="171">
        <v>371000</v>
      </c>
      <c r="BT11" s="171">
        <v>266000</v>
      </c>
      <c r="BU11" s="171">
        <v>196000</v>
      </c>
    </row>
    <row r="12" spans="1:73" s="101" customFormat="1" ht="12.75" customHeight="1" x14ac:dyDescent="0.25">
      <c r="A12" s="113" t="s">
        <v>158</v>
      </c>
      <c r="B12" s="114" t="s">
        <v>3</v>
      </c>
      <c r="C12" s="115"/>
      <c r="D12" s="167">
        <v>24486</v>
      </c>
      <c r="E12" s="167">
        <v>1857377</v>
      </c>
      <c r="F12" s="168">
        <v>265</v>
      </c>
      <c r="G12" s="168">
        <v>70</v>
      </c>
      <c r="H12" s="168">
        <v>134</v>
      </c>
      <c r="I12" s="168">
        <v>61</v>
      </c>
      <c r="J12" s="169">
        <v>128.1</v>
      </c>
      <c r="K12" s="170">
        <v>97.9</v>
      </c>
      <c r="L12" s="170">
        <v>22.2</v>
      </c>
      <c r="M12" s="170">
        <v>8</v>
      </c>
      <c r="N12" s="171">
        <v>3</v>
      </c>
      <c r="O12" s="171">
        <v>21300</v>
      </c>
      <c r="P12" s="171">
        <v>8352</v>
      </c>
      <c r="Q12" s="171">
        <v>1513</v>
      </c>
      <c r="R12" s="171">
        <v>89</v>
      </c>
      <c r="S12" s="171">
        <v>44</v>
      </c>
      <c r="T12" s="171">
        <v>345</v>
      </c>
      <c r="U12" s="171">
        <v>105</v>
      </c>
      <c r="V12" s="171">
        <v>600462</v>
      </c>
      <c r="W12" s="171">
        <v>586866</v>
      </c>
      <c r="X12" s="171">
        <v>0</v>
      </c>
      <c r="Y12" s="171">
        <v>1770774</v>
      </c>
      <c r="Z12" s="139">
        <v>19404365</v>
      </c>
      <c r="AA12" s="139">
        <v>11795923</v>
      </c>
      <c r="AB12" s="171">
        <v>7608442</v>
      </c>
      <c r="AC12" s="171">
        <v>1493564</v>
      </c>
      <c r="AD12" s="171">
        <v>43000</v>
      </c>
      <c r="AE12" s="171">
        <v>295409</v>
      </c>
      <c r="AF12" s="171">
        <v>5776469</v>
      </c>
      <c r="AG12" s="171">
        <v>2978547</v>
      </c>
      <c r="AH12" s="171">
        <v>14681397</v>
      </c>
      <c r="AI12" s="171">
        <v>5262695</v>
      </c>
      <c r="AJ12" s="171">
        <v>0</v>
      </c>
      <c r="AK12" s="171">
        <v>142633</v>
      </c>
      <c r="AL12" s="171">
        <v>7541629</v>
      </c>
      <c r="AM12" s="171">
        <v>2401366</v>
      </c>
      <c r="AN12" s="171">
        <v>4958305</v>
      </c>
      <c r="AO12" s="171">
        <v>3959</v>
      </c>
      <c r="AP12" s="171">
        <v>42501</v>
      </c>
      <c r="AQ12" s="171">
        <v>72790</v>
      </c>
      <c r="AR12" s="171">
        <v>62693</v>
      </c>
      <c r="AS12" s="171">
        <v>15</v>
      </c>
      <c r="AT12" s="171">
        <v>40957</v>
      </c>
      <c r="AU12" s="171">
        <v>3456</v>
      </c>
      <c r="AV12" s="171">
        <v>1465188</v>
      </c>
      <c r="AW12" s="171">
        <v>301763</v>
      </c>
      <c r="AX12" s="171">
        <v>41758</v>
      </c>
      <c r="AY12" s="171">
        <v>254863</v>
      </c>
      <c r="AZ12" s="171">
        <v>39</v>
      </c>
      <c r="BA12" s="171">
        <v>741</v>
      </c>
      <c r="BB12" s="171">
        <v>22</v>
      </c>
      <c r="BC12" s="171">
        <v>4340</v>
      </c>
      <c r="BD12" s="171">
        <v>0</v>
      </c>
      <c r="BE12" s="171">
        <v>2075</v>
      </c>
      <c r="BF12" s="171">
        <v>39</v>
      </c>
      <c r="BG12" s="171">
        <v>254</v>
      </c>
      <c r="BH12" s="171">
        <v>592089</v>
      </c>
      <c r="BI12" s="171">
        <v>12457</v>
      </c>
      <c r="BJ12" s="171">
        <v>14105</v>
      </c>
      <c r="BK12" s="171">
        <v>748</v>
      </c>
      <c r="BL12" s="171">
        <v>10729</v>
      </c>
      <c r="BM12" s="171">
        <v>6986</v>
      </c>
      <c r="BN12" s="171">
        <v>0</v>
      </c>
      <c r="BO12" s="171">
        <v>221</v>
      </c>
      <c r="BP12" s="171">
        <v>3522</v>
      </c>
      <c r="BQ12" s="171">
        <v>519</v>
      </c>
      <c r="BR12" s="171">
        <v>4194</v>
      </c>
      <c r="BS12" s="171">
        <v>652190</v>
      </c>
      <c r="BT12" s="171">
        <v>120432516</v>
      </c>
      <c r="BU12" s="171">
        <v>1338140</v>
      </c>
    </row>
    <row r="13" spans="1:73" s="101" customFormat="1" ht="12.75" customHeight="1" x14ac:dyDescent="0.25">
      <c r="A13" s="113" t="s">
        <v>157</v>
      </c>
      <c r="B13" s="379" t="s">
        <v>238</v>
      </c>
      <c r="C13" s="380"/>
      <c r="D13" s="167">
        <v>6544</v>
      </c>
      <c r="E13" s="167">
        <v>649814</v>
      </c>
      <c r="F13" s="168">
        <v>42</v>
      </c>
      <c r="G13" s="168">
        <v>19</v>
      </c>
      <c r="H13" s="168">
        <v>20</v>
      </c>
      <c r="I13" s="168">
        <v>3</v>
      </c>
      <c r="J13" s="169">
        <v>33</v>
      </c>
      <c r="K13" s="170">
        <v>29.55</v>
      </c>
      <c r="L13" s="170">
        <v>3.4</v>
      </c>
      <c r="M13" s="170">
        <v>0</v>
      </c>
      <c r="N13" s="171">
        <v>1</v>
      </c>
      <c r="O13" s="171">
        <v>5118</v>
      </c>
      <c r="P13" s="171">
        <v>4311</v>
      </c>
      <c r="Q13" s="171">
        <v>860</v>
      </c>
      <c r="R13" s="171">
        <v>25</v>
      </c>
      <c r="S13" s="171">
        <v>1</v>
      </c>
      <c r="T13" s="171">
        <v>363</v>
      </c>
      <c r="U13" s="171">
        <v>119</v>
      </c>
      <c r="V13" s="171">
        <v>100213</v>
      </c>
      <c r="W13" s="171">
        <v>4297</v>
      </c>
      <c r="X13" s="171">
        <v>274607</v>
      </c>
      <c r="Y13" s="171">
        <v>35714</v>
      </c>
      <c r="Z13" s="139">
        <v>11061609</v>
      </c>
      <c r="AA13" s="139">
        <v>4162197</v>
      </c>
      <c r="AB13" s="171">
        <v>6899412</v>
      </c>
      <c r="AC13" s="171">
        <v>104208</v>
      </c>
      <c r="AD13" s="171">
        <v>2333892</v>
      </c>
      <c r="AE13" s="171">
        <v>75661</v>
      </c>
      <c r="AF13" s="171">
        <v>4385651</v>
      </c>
      <c r="AG13" s="171">
        <v>3607609</v>
      </c>
      <c r="AH13" s="171">
        <v>11001111</v>
      </c>
      <c r="AI13" s="171">
        <v>478950</v>
      </c>
      <c r="AJ13" s="171">
        <v>0</v>
      </c>
      <c r="AK13" s="171">
        <v>12603</v>
      </c>
      <c r="AL13" s="171">
        <v>412130</v>
      </c>
      <c r="AM13" s="171">
        <v>406120</v>
      </c>
      <c r="AN13" s="171">
        <v>16</v>
      </c>
      <c r="AO13" s="171">
        <v>675</v>
      </c>
      <c r="AP13" s="171">
        <v>0</v>
      </c>
      <c r="AQ13" s="171">
        <v>2253</v>
      </c>
      <c r="AR13" s="171">
        <v>323</v>
      </c>
      <c r="AS13" s="171">
        <v>2743</v>
      </c>
      <c r="AT13" s="171">
        <v>7264</v>
      </c>
      <c r="AU13" s="171">
        <v>386</v>
      </c>
      <c r="AV13" s="171">
        <v>59178</v>
      </c>
      <c r="AW13" s="171">
        <v>8071</v>
      </c>
      <c r="AX13" s="171">
        <v>7943</v>
      </c>
      <c r="AY13" s="171">
        <v>0</v>
      </c>
      <c r="AZ13" s="171">
        <v>0</v>
      </c>
      <c r="BA13" s="171">
        <v>0</v>
      </c>
      <c r="BB13" s="171">
        <v>3</v>
      </c>
      <c r="BC13" s="171">
        <v>35</v>
      </c>
      <c r="BD13" s="171">
        <v>90</v>
      </c>
      <c r="BE13" s="171">
        <v>3280</v>
      </c>
      <c r="BF13" s="171">
        <v>16</v>
      </c>
      <c r="BG13" s="171">
        <v>77</v>
      </c>
      <c r="BH13" s="171">
        <v>73006</v>
      </c>
      <c r="BI13" s="171">
        <v>11511</v>
      </c>
      <c r="BJ13" s="171">
        <v>14777</v>
      </c>
      <c r="BK13" s="171">
        <v>2634</v>
      </c>
      <c r="BL13" s="171">
        <v>43</v>
      </c>
      <c r="BM13" s="171">
        <v>43</v>
      </c>
      <c r="BN13" s="171">
        <v>0</v>
      </c>
      <c r="BO13" s="171">
        <v>0</v>
      </c>
      <c r="BP13" s="171">
        <v>0</v>
      </c>
      <c r="BQ13" s="171">
        <v>0</v>
      </c>
      <c r="BR13" s="171">
        <v>309</v>
      </c>
      <c r="BS13" s="171">
        <v>295285</v>
      </c>
      <c r="BT13" s="171" t="s">
        <v>196</v>
      </c>
      <c r="BU13" s="171" t="s">
        <v>196</v>
      </c>
    </row>
    <row r="14" spans="1:73" s="101" customFormat="1" ht="12.75" customHeight="1" x14ac:dyDescent="0.25">
      <c r="A14" s="113" t="s">
        <v>159</v>
      </c>
      <c r="B14" s="114" t="s">
        <v>224</v>
      </c>
      <c r="C14" s="115"/>
      <c r="D14" s="167">
        <v>1822</v>
      </c>
      <c r="E14" s="167" t="s">
        <v>197</v>
      </c>
      <c r="F14" s="168">
        <v>11</v>
      </c>
      <c r="G14" s="168">
        <v>9</v>
      </c>
      <c r="H14" s="168">
        <v>2</v>
      </c>
      <c r="I14" s="168">
        <v>0</v>
      </c>
      <c r="J14" s="169">
        <v>10.5</v>
      </c>
      <c r="K14" s="170">
        <v>10.5</v>
      </c>
      <c r="L14" s="170">
        <v>0</v>
      </c>
      <c r="M14" s="170">
        <v>0</v>
      </c>
      <c r="N14" s="171">
        <v>1</v>
      </c>
      <c r="O14" s="171">
        <v>2900</v>
      </c>
      <c r="P14" s="171" t="s">
        <v>197</v>
      </c>
      <c r="Q14" s="171">
        <v>208</v>
      </c>
      <c r="R14" s="171">
        <v>15</v>
      </c>
      <c r="S14" s="171">
        <v>0</v>
      </c>
      <c r="T14" s="171">
        <v>281</v>
      </c>
      <c r="U14" s="171">
        <v>68</v>
      </c>
      <c r="V14" s="171">
        <v>57103</v>
      </c>
      <c r="W14" s="171">
        <v>5292</v>
      </c>
      <c r="X14" s="171">
        <v>0</v>
      </c>
      <c r="Y14" s="171">
        <v>42067</v>
      </c>
      <c r="Z14" s="139">
        <v>1606896</v>
      </c>
      <c r="AA14" s="139">
        <v>986439</v>
      </c>
      <c r="AB14" s="171">
        <v>620457</v>
      </c>
      <c r="AC14" s="171">
        <v>6397</v>
      </c>
      <c r="AD14" s="171">
        <v>102433</v>
      </c>
      <c r="AE14" s="171">
        <v>46807</v>
      </c>
      <c r="AF14" s="171">
        <v>464820</v>
      </c>
      <c r="AG14" s="171">
        <v>289869</v>
      </c>
      <c r="AH14" s="171">
        <v>1606896</v>
      </c>
      <c r="AI14" s="171">
        <v>0</v>
      </c>
      <c r="AJ14" s="171">
        <v>0</v>
      </c>
      <c r="AK14" s="171">
        <v>3460</v>
      </c>
      <c r="AL14" s="171">
        <v>100991</v>
      </c>
      <c r="AM14" s="171">
        <v>99170</v>
      </c>
      <c r="AN14" s="171">
        <v>0</v>
      </c>
      <c r="AO14" s="171">
        <v>0</v>
      </c>
      <c r="AP14" s="171">
        <v>0</v>
      </c>
      <c r="AQ14" s="171">
        <v>0</v>
      </c>
      <c r="AR14" s="171">
        <v>1821</v>
      </c>
      <c r="AS14" s="171">
        <v>0</v>
      </c>
      <c r="AT14" s="171">
        <v>21633</v>
      </c>
      <c r="AU14" s="171">
        <v>60</v>
      </c>
      <c r="AV14" s="171">
        <v>1229</v>
      </c>
      <c r="AW14" s="171">
        <v>3964</v>
      </c>
      <c r="AX14" s="171">
        <v>3925</v>
      </c>
      <c r="AY14" s="171">
        <v>0</v>
      </c>
      <c r="AZ14" s="171">
        <v>0</v>
      </c>
      <c r="BA14" s="171">
        <v>0</v>
      </c>
      <c r="BB14" s="171">
        <v>0</v>
      </c>
      <c r="BC14" s="171">
        <v>39</v>
      </c>
      <c r="BD14" s="171">
        <v>0</v>
      </c>
      <c r="BE14" s="171">
        <v>0</v>
      </c>
      <c r="BF14" s="171">
        <v>0</v>
      </c>
      <c r="BG14" s="171">
        <v>19</v>
      </c>
      <c r="BH14" s="171">
        <v>13190</v>
      </c>
      <c r="BI14" s="171">
        <v>42</v>
      </c>
      <c r="BJ14" s="171">
        <v>688</v>
      </c>
      <c r="BK14" s="171">
        <v>374</v>
      </c>
      <c r="BL14" s="171">
        <v>0</v>
      </c>
      <c r="BM14" s="171">
        <v>0</v>
      </c>
      <c r="BN14" s="171">
        <v>0</v>
      </c>
      <c r="BO14" s="171">
        <v>0</v>
      </c>
      <c r="BP14" s="171">
        <v>0</v>
      </c>
      <c r="BQ14" s="171">
        <v>0</v>
      </c>
      <c r="BR14" s="171">
        <v>366</v>
      </c>
      <c r="BS14" s="171">
        <v>166710</v>
      </c>
      <c r="BT14" s="171">
        <v>151543</v>
      </c>
      <c r="BU14" s="171">
        <v>76148</v>
      </c>
    </row>
    <row r="15" spans="1:73" s="101" customFormat="1" ht="12.75" customHeight="1" x14ac:dyDescent="0.25">
      <c r="A15" s="113" t="s">
        <v>160</v>
      </c>
      <c r="B15" s="114" t="s">
        <v>5</v>
      </c>
      <c r="C15" s="115"/>
      <c r="D15" s="167">
        <v>22210</v>
      </c>
      <c r="E15" s="167">
        <v>564273</v>
      </c>
      <c r="F15" s="168">
        <v>110</v>
      </c>
      <c r="G15" s="168">
        <v>43</v>
      </c>
      <c r="H15" s="168">
        <v>41</v>
      </c>
      <c r="I15" s="168">
        <v>26</v>
      </c>
      <c r="J15" s="169">
        <v>78.400000000000006</v>
      </c>
      <c r="K15" s="170">
        <v>64.89</v>
      </c>
      <c r="L15" s="170">
        <v>9.4700000000000006</v>
      </c>
      <c r="M15" s="170">
        <v>4</v>
      </c>
      <c r="N15" s="171">
        <v>3</v>
      </c>
      <c r="O15" s="171">
        <v>15080</v>
      </c>
      <c r="P15" s="171">
        <v>6871</v>
      </c>
      <c r="Q15" s="171">
        <v>892</v>
      </c>
      <c r="R15" s="171">
        <v>46</v>
      </c>
      <c r="S15" s="171">
        <v>4</v>
      </c>
      <c r="T15" s="171">
        <v>292</v>
      </c>
      <c r="U15" s="171">
        <v>60.5</v>
      </c>
      <c r="V15" s="171">
        <v>177929</v>
      </c>
      <c r="W15" s="171">
        <v>72288</v>
      </c>
      <c r="X15" s="171">
        <v>11652</v>
      </c>
      <c r="Y15" s="171">
        <v>831878</v>
      </c>
      <c r="Z15" s="139">
        <v>11085871</v>
      </c>
      <c r="AA15" s="139">
        <v>8020211</v>
      </c>
      <c r="AB15" s="171">
        <v>3065660</v>
      </c>
      <c r="AC15" s="171">
        <v>677350</v>
      </c>
      <c r="AD15" s="171">
        <v>1247592</v>
      </c>
      <c r="AE15" s="171">
        <v>291582</v>
      </c>
      <c r="AF15" s="171">
        <v>2410216</v>
      </c>
      <c r="AG15" s="171">
        <v>306360</v>
      </c>
      <c r="AH15" s="171">
        <v>8855723</v>
      </c>
      <c r="AI15" s="171">
        <v>0</v>
      </c>
      <c r="AJ15" s="171">
        <v>0</v>
      </c>
      <c r="AK15" s="171">
        <v>3784444</v>
      </c>
      <c r="AL15" s="171">
        <v>1270308</v>
      </c>
      <c r="AM15" s="171">
        <v>1085638</v>
      </c>
      <c r="AN15" s="171">
        <v>2736</v>
      </c>
      <c r="AO15" s="171">
        <v>5026</v>
      </c>
      <c r="AP15" s="171">
        <v>131564</v>
      </c>
      <c r="AQ15" s="171">
        <v>37235</v>
      </c>
      <c r="AR15" s="171">
        <v>8109</v>
      </c>
      <c r="AS15" s="171">
        <v>0</v>
      </c>
      <c r="AT15" s="171">
        <v>61573</v>
      </c>
      <c r="AU15" s="171">
        <v>3131</v>
      </c>
      <c r="AV15" s="171">
        <v>219</v>
      </c>
      <c r="AW15" s="171">
        <v>36876</v>
      </c>
      <c r="AX15" s="171">
        <v>35930</v>
      </c>
      <c r="AY15" s="171">
        <v>0</v>
      </c>
      <c r="AZ15" s="171">
        <v>172</v>
      </c>
      <c r="BA15" s="171">
        <v>132</v>
      </c>
      <c r="BB15" s="171">
        <v>118</v>
      </c>
      <c r="BC15" s="171">
        <v>524</v>
      </c>
      <c r="BD15" s="171">
        <v>0</v>
      </c>
      <c r="BE15" s="171">
        <v>0</v>
      </c>
      <c r="BF15" s="171">
        <v>10</v>
      </c>
      <c r="BG15" s="171">
        <v>211</v>
      </c>
      <c r="BH15" s="171">
        <v>343277</v>
      </c>
      <c r="BI15" s="171">
        <v>4805</v>
      </c>
      <c r="BJ15" s="171">
        <v>6727</v>
      </c>
      <c r="BK15" s="171">
        <v>1949</v>
      </c>
      <c r="BL15" s="171">
        <v>694</v>
      </c>
      <c r="BM15" s="171">
        <v>232</v>
      </c>
      <c r="BN15" s="171">
        <v>247</v>
      </c>
      <c r="BO15" s="171">
        <v>0</v>
      </c>
      <c r="BP15" s="171">
        <v>215</v>
      </c>
      <c r="BQ15" s="171">
        <v>765</v>
      </c>
      <c r="BR15" s="171">
        <v>500</v>
      </c>
      <c r="BS15" s="171">
        <v>261166</v>
      </c>
      <c r="BT15" s="171">
        <v>84771</v>
      </c>
      <c r="BU15" s="171">
        <v>53758</v>
      </c>
    </row>
    <row r="16" spans="1:73" s="101" customFormat="1" ht="12.75" customHeight="1" x14ac:dyDescent="0.25">
      <c r="A16" s="113" t="s">
        <v>166</v>
      </c>
      <c r="B16" s="114" t="s">
        <v>6</v>
      </c>
      <c r="C16" s="115"/>
      <c r="D16" s="167">
        <v>1398</v>
      </c>
      <c r="E16" s="167">
        <v>45</v>
      </c>
      <c r="F16" s="168">
        <v>8</v>
      </c>
      <c r="G16" s="168">
        <v>5</v>
      </c>
      <c r="H16" s="168">
        <v>3</v>
      </c>
      <c r="I16" s="168">
        <v>0</v>
      </c>
      <c r="J16" s="169">
        <v>6.9</v>
      </c>
      <c r="K16" s="170">
        <v>6.9</v>
      </c>
      <c r="L16" s="170">
        <v>0</v>
      </c>
      <c r="M16" s="170">
        <v>0</v>
      </c>
      <c r="N16" s="171">
        <v>1</v>
      </c>
      <c r="O16" s="171">
        <v>530</v>
      </c>
      <c r="P16" s="171">
        <v>230</v>
      </c>
      <c r="Q16" s="171">
        <v>80</v>
      </c>
      <c r="R16" s="171">
        <v>8</v>
      </c>
      <c r="S16" s="171">
        <v>2</v>
      </c>
      <c r="T16" s="171">
        <v>270</v>
      </c>
      <c r="U16" s="171">
        <v>62</v>
      </c>
      <c r="V16" s="171">
        <v>28300</v>
      </c>
      <c r="W16" s="171">
        <v>112677</v>
      </c>
      <c r="X16" s="171">
        <v>0</v>
      </c>
      <c r="Y16" s="171">
        <v>129075</v>
      </c>
      <c r="Z16" s="139">
        <v>1032765</v>
      </c>
      <c r="AA16" s="139">
        <v>538278</v>
      </c>
      <c r="AB16" s="171">
        <v>494487</v>
      </c>
      <c r="AC16" s="171">
        <v>17815</v>
      </c>
      <c r="AD16" s="171">
        <v>10000</v>
      </c>
      <c r="AE16" s="171">
        <v>0</v>
      </c>
      <c r="AF16" s="171">
        <v>466672</v>
      </c>
      <c r="AG16" s="171">
        <v>60800</v>
      </c>
      <c r="AH16" s="171">
        <v>0</v>
      </c>
      <c r="AI16" s="171">
        <v>0</v>
      </c>
      <c r="AJ16" s="171">
        <v>0</v>
      </c>
      <c r="AK16" s="171">
        <v>0</v>
      </c>
      <c r="AL16" s="171">
        <v>232375</v>
      </c>
      <c r="AM16" s="171">
        <v>155278</v>
      </c>
      <c r="AN16" s="171">
        <v>0</v>
      </c>
      <c r="AO16" s="171">
        <v>68</v>
      </c>
      <c r="AP16" s="171">
        <v>75000</v>
      </c>
      <c r="AQ16" s="171">
        <v>0</v>
      </c>
      <c r="AR16" s="171">
        <v>2029</v>
      </c>
      <c r="AS16" s="171">
        <v>0</v>
      </c>
      <c r="AT16" s="171">
        <v>4000</v>
      </c>
      <c r="AU16" s="171">
        <v>2</v>
      </c>
      <c r="AV16" s="171">
        <v>50</v>
      </c>
      <c r="AW16" s="171">
        <v>54597</v>
      </c>
      <c r="AX16" s="171">
        <v>54597</v>
      </c>
      <c r="AY16" s="171">
        <v>0</v>
      </c>
      <c r="AZ16" s="171">
        <v>0</v>
      </c>
      <c r="BA16" s="171">
        <v>0</v>
      </c>
      <c r="BB16" s="171">
        <v>0</v>
      </c>
      <c r="BC16" s="171">
        <v>0</v>
      </c>
      <c r="BD16" s="171">
        <v>0</v>
      </c>
      <c r="BE16" s="171">
        <v>71</v>
      </c>
      <c r="BF16" s="171">
        <v>8</v>
      </c>
      <c r="BG16" s="171">
        <v>4</v>
      </c>
      <c r="BH16" s="171">
        <v>21952</v>
      </c>
      <c r="BI16" s="171">
        <v>394</v>
      </c>
      <c r="BJ16" s="171">
        <v>455</v>
      </c>
      <c r="BK16" s="171">
        <v>150</v>
      </c>
      <c r="BL16" s="171">
        <v>0</v>
      </c>
      <c r="BM16" s="171">
        <v>0</v>
      </c>
      <c r="BN16" s="171">
        <v>0</v>
      </c>
      <c r="BO16" s="171">
        <v>0</v>
      </c>
      <c r="BP16" s="171">
        <v>0</v>
      </c>
      <c r="BQ16" s="171">
        <v>45</v>
      </c>
      <c r="BR16" s="171">
        <v>500</v>
      </c>
      <c r="BS16" s="171">
        <v>104071</v>
      </c>
      <c r="BT16" s="171">
        <v>13000</v>
      </c>
      <c r="BU16" s="171">
        <v>5200</v>
      </c>
    </row>
    <row r="17" spans="1:73" s="101" customFormat="1" ht="12.75" customHeight="1" x14ac:dyDescent="0.25">
      <c r="A17" s="113" t="s">
        <v>161</v>
      </c>
      <c r="B17" s="114" t="s">
        <v>225</v>
      </c>
      <c r="C17" s="115"/>
      <c r="D17" s="167">
        <v>10207</v>
      </c>
      <c r="E17" s="167">
        <v>146474</v>
      </c>
      <c r="F17" s="168">
        <v>58</v>
      </c>
      <c r="G17" s="168">
        <v>21</v>
      </c>
      <c r="H17" s="168">
        <v>15</v>
      </c>
      <c r="I17" s="168">
        <v>22</v>
      </c>
      <c r="J17" s="169">
        <v>33.700000000000003</v>
      </c>
      <c r="K17" s="170">
        <v>25.55</v>
      </c>
      <c r="L17" s="170">
        <v>4.5</v>
      </c>
      <c r="M17" s="170">
        <v>3.6</v>
      </c>
      <c r="N17" s="171">
        <v>1</v>
      </c>
      <c r="O17" s="171">
        <v>5223</v>
      </c>
      <c r="P17" s="171">
        <v>835</v>
      </c>
      <c r="Q17" s="171">
        <v>106</v>
      </c>
      <c r="R17" s="171">
        <v>17</v>
      </c>
      <c r="S17" s="171">
        <v>2</v>
      </c>
      <c r="T17" s="171">
        <v>286</v>
      </c>
      <c r="U17" s="171">
        <v>79</v>
      </c>
      <c r="V17" s="171">
        <v>54835</v>
      </c>
      <c r="W17" s="171">
        <v>116000</v>
      </c>
      <c r="X17" s="171">
        <v>0</v>
      </c>
      <c r="Y17" s="171">
        <v>653500</v>
      </c>
      <c r="Z17" s="139">
        <v>4468296</v>
      </c>
      <c r="AA17" s="139">
        <v>3078763</v>
      </c>
      <c r="AB17" s="171">
        <v>1389533</v>
      </c>
      <c r="AC17" s="171">
        <v>271438</v>
      </c>
      <c r="AD17" s="171">
        <v>426470</v>
      </c>
      <c r="AE17" s="171">
        <v>276138</v>
      </c>
      <c r="AF17" s="171">
        <v>415487</v>
      </c>
      <c r="AG17" s="171">
        <v>11775</v>
      </c>
      <c r="AH17" s="171">
        <v>4399999</v>
      </c>
      <c r="AI17" s="171">
        <v>0</v>
      </c>
      <c r="AJ17" s="171">
        <v>0</v>
      </c>
      <c r="AK17" s="171">
        <v>103783</v>
      </c>
      <c r="AL17" s="171">
        <v>719729</v>
      </c>
      <c r="AM17" s="171">
        <v>650586</v>
      </c>
      <c r="AN17" s="171">
        <v>16080</v>
      </c>
      <c r="AO17" s="171">
        <v>7175</v>
      </c>
      <c r="AP17" s="171">
        <v>12996</v>
      </c>
      <c r="AQ17" s="171">
        <v>26375</v>
      </c>
      <c r="AR17" s="171">
        <v>6517</v>
      </c>
      <c r="AS17" s="171">
        <v>0</v>
      </c>
      <c r="AT17" s="171">
        <v>9697</v>
      </c>
      <c r="AU17" s="171">
        <v>418</v>
      </c>
      <c r="AV17" s="171">
        <v>84</v>
      </c>
      <c r="AW17" s="171">
        <v>10904</v>
      </c>
      <c r="AX17" s="171">
        <v>8683</v>
      </c>
      <c r="AY17" s="171">
        <v>800</v>
      </c>
      <c r="AZ17" s="171">
        <v>128</v>
      </c>
      <c r="BA17" s="171">
        <v>752</v>
      </c>
      <c r="BB17" s="171">
        <v>2</v>
      </c>
      <c r="BC17" s="171">
        <v>539</v>
      </c>
      <c r="BD17" s="171">
        <v>0</v>
      </c>
      <c r="BE17" s="171">
        <v>1654</v>
      </c>
      <c r="BF17" s="171">
        <v>24</v>
      </c>
      <c r="BG17" s="171">
        <v>52</v>
      </c>
      <c r="BH17" s="171">
        <v>149310</v>
      </c>
      <c r="BI17" s="171">
        <v>15025</v>
      </c>
      <c r="BJ17" s="171">
        <v>20400</v>
      </c>
      <c r="BK17" s="171">
        <v>75</v>
      </c>
      <c r="BL17" s="171">
        <v>3102</v>
      </c>
      <c r="BM17" s="171">
        <v>129</v>
      </c>
      <c r="BN17" s="171">
        <v>181</v>
      </c>
      <c r="BO17" s="171">
        <v>13</v>
      </c>
      <c r="BP17" s="171">
        <v>2779</v>
      </c>
      <c r="BQ17" s="171">
        <v>29984</v>
      </c>
      <c r="BR17" s="171">
        <v>196</v>
      </c>
      <c r="BS17" s="171">
        <v>401979</v>
      </c>
      <c r="BT17" s="171">
        <v>173783</v>
      </c>
      <c r="BU17" s="171">
        <v>112854</v>
      </c>
    </row>
    <row r="18" spans="1:73" s="101" customFormat="1" ht="12.75" customHeight="1" x14ac:dyDescent="0.25">
      <c r="A18" s="113" t="s">
        <v>162</v>
      </c>
      <c r="B18" s="114" t="s">
        <v>226</v>
      </c>
      <c r="C18" s="115"/>
      <c r="D18" s="167">
        <v>11097</v>
      </c>
      <c r="E18" s="167" t="s">
        <v>196</v>
      </c>
      <c r="F18" s="168">
        <v>46</v>
      </c>
      <c r="G18" s="168">
        <v>19</v>
      </c>
      <c r="H18" s="168">
        <v>19</v>
      </c>
      <c r="I18" s="168">
        <v>8</v>
      </c>
      <c r="J18" s="169">
        <v>32.5</v>
      </c>
      <c r="K18" s="170">
        <v>31.5</v>
      </c>
      <c r="L18" s="170">
        <v>0</v>
      </c>
      <c r="M18" s="170">
        <v>1</v>
      </c>
      <c r="N18" s="171">
        <v>1</v>
      </c>
      <c r="O18" s="171">
        <v>5200</v>
      </c>
      <c r="P18" s="171">
        <v>3960</v>
      </c>
      <c r="Q18" s="171">
        <v>467</v>
      </c>
      <c r="R18" s="171">
        <v>33</v>
      </c>
      <c r="S18" s="171">
        <v>4</v>
      </c>
      <c r="T18" s="171">
        <v>295</v>
      </c>
      <c r="U18" s="171">
        <v>80</v>
      </c>
      <c r="V18" s="171">
        <v>279359</v>
      </c>
      <c r="W18" s="171">
        <v>79845</v>
      </c>
      <c r="X18" s="171" t="s">
        <v>197</v>
      </c>
      <c r="Y18" s="171">
        <v>216021</v>
      </c>
      <c r="Z18" s="139">
        <v>7127470</v>
      </c>
      <c r="AA18" s="139">
        <v>3508580</v>
      </c>
      <c r="AB18" s="171">
        <v>3618890</v>
      </c>
      <c r="AC18" s="171">
        <v>233930</v>
      </c>
      <c r="AD18" s="171">
        <v>65340</v>
      </c>
      <c r="AE18" s="171">
        <v>106220</v>
      </c>
      <c r="AF18" s="171">
        <v>3213400</v>
      </c>
      <c r="AG18" s="171">
        <v>1401500</v>
      </c>
      <c r="AH18" s="171">
        <v>7327470</v>
      </c>
      <c r="AI18" s="171">
        <v>0</v>
      </c>
      <c r="AJ18" s="171">
        <v>47000</v>
      </c>
      <c r="AK18" s="171">
        <v>346616</v>
      </c>
      <c r="AL18" s="171">
        <v>591190</v>
      </c>
      <c r="AM18" s="171">
        <v>587881</v>
      </c>
      <c r="AN18" s="171">
        <v>1</v>
      </c>
      <c r="AO18" s="171">
        <v>174</v>
      </c>
      <c r="AP18" s="171">
        <v>0</v>
      </c>
      <c r="AQ18" s="171">
        <v>495</v>
      </c>
      <c r="AR18" s="171">
        <v>2639</v>
      </c>
      <c r="AS18" s="171">
        <v>0</v>
      </c>
      <c r="AT18" s="171">
        <v>27044</v>
      </c>
      <c r="AU18" s="171">
        <v>771</v>
      </c>
      <c r="AV18" s="171">
        <v>8096</v>
      </c>
      <c r="AW18" s="171">
        <v>14980</v>
      </c>
      <c r="AX18" s="171">
        <v>0</v>
      </c>
      <c r="AY18" s="171">
        <v>0</v>
      </c>
      <c r="AZ18" s="171">
        <v>0</v>
      </c>
      <c r="BA18" s="171">
        <v>0</v>
      </c>
      <c r="BB18" s="171">
        <v>0</v>
      </c>
      <c r="BC18" s="171">
        <v>105</v>
      </c>
      <c r="BD18" s="171">
        <v>0</v>
      </c>
      <c r="BE18" s="171">
        <v>26890</v>
      </c>
      <c r="BF18" s="171">
        <v>3</v>
      </c>
      <c r="BG18" s="171">
        <v>82</v>
      </c>
      <c r="BH18" s="171">
        <v>142232</v>
      </c>
      <c r="BI18" s="171">
        <v>7051</v>
      </c>
      <c r="BJ18" s="171">
        <v>117</v>
      </c>
      <c r="BK18" s="171">
        <v>1239</v>
      </c>
      <c r="BL18" s="171">
        <v>0</v>
      </c>
      <c r="BM18" s="171">
        <v>0</v>
      </c>
      <c r="BN18" s="171">
        <v>0</v>
      </c>
      <c r="BO18" s="171">
        <v>0</v>
      </c>
      <c r="BP18" s="171">
        <v>0</v>
      </c>
      <c r="BQ18" s="171">
        <v>0</v>
      </c>
      <c r="BR18" s="171">
        <v>729</v>
      </c>
      <c r="BS18" s="171">
        <v>658000</v>
      </c>
      <c r="BT18" s="171">
        <v>1286640</v>
      </c>
      <c r="BU18" s="171">
        <v>346477</v>
      </c>
    </row>
    <row r="19" spans="1:73" s="101" customFormat="1" ht="12.75" customHeight="1" x14ac:dyDescent="0.25">
      <c r="A19" s="113" t="s">
        <v>163</v>
      </c>
      <c r="B19" s="179" t="s">
        <v>233</v>
      </c>
      <c r="C19" s="117"/>
      <c r="D19" s="171">
        <v>31902</v>
      </c>
      <c r="E19" s="171" t="s">
        <v>197</v>
      </c>
      <c r="F19" s="172">
        <v>270</v>
      </c>
      <c r="G19" s="172">
        <v>83</v>
      </c>
      <c r="H19" s="172">
        <v>129</v>
      </c>
      <c r="I19" s="172">
        <v>58</v>
      </c>
      <c r="J19" s="170">
        <v>185.4</v>
      </c>
      <c r="K19" s="170">
        <v>143.71</v>
      </c>
      <c r="L19" s="170">
        <v>37.71</v>
      </c>
      <c r="M19" s="170">
        <v>4</v>
      </c>
      <c r="N19" s="171">
        <v>6</v>
      </c>
      <c r="O19" s="171">
        <v>20657</v>
      </c>
      <c r="P19" s="171">
        <v>4882</v>
      </c>
      <c r="Q19" s="171">
        <v>528</v>
      </c>
      <c r="R19" s="171">
        <v>67</v>
      </c>
      <c r="S19" s="171">
        <v>7</v>
      </c>
      <c r="T19" s="171">
        <v>295</v>
      </c>
      <c r="U19" s="171">
        <v>76.5</v>
      </c>
      <c r="V19" s="171">
        <v>183066</v>
      </c>
      <c r="W19" s="171">
        <v>39541</v>
      </c>
      <c r="X19" s="171">
        <v>0</v>
      </c>
      <c r="Y19" s="171">
        <v>2667208</v>
      </c>
      <c r="Z19" s="139">
        <v>42959000</v>
      </c>
      <c r="AA19" s="139">
        <v>24751000</v>
      </c>
      <c r="AB19" s="171">
        <v>18208000</v>
      </c>
      <c r="AC19" s="171">
        <v>1701000</v>
      </c>
      <c r="AD19" s="171" t="s">
        <v>197</v>
      </c>
      <c r="AE19" s="171">
        <v>1077000</v>
      </c>
      <c r="AF19" s="171">
        <v>15430000</v>
      </c>
      <c r="AG19" s="171">
        <v>5138000</v>
      </c>
      <c r="AH19" s="171">
        <v>41832000</v>
      </c>
      <c r="AI19" s="171">
        <v>0</v>
      </c>
      <c r="AJ19" s="171">
        <v>0</v>
      </c>
      <c r="AK19" s="171">
        <v>2017000</v>
      </c>
      <c r="AL19" s="171">
        <v>7853400</v>
      </c>
      <c r="AM19" s="171">
        <v>2887490</v>
      </c>
      <c r="AN19" s="171">
        <v>260568</v>
      </c>
      <c r="AO19" s="171">
        <v>403250</v>
      </c>
      <c r="AP19" s="171">
        <v>2057125</v>
      </c>
      <c r="AQ19" s="171">
        <v>2212948</v>
      </c>
      <c r="AR19" s="171">
        <v>6391</v>
      </c>
      <c r="AS19" s="171">
        <v>25628</v>
      </c>
      <c r="AT19" s="171">
        <v>14635</v>
      </c>
      <c r="AU19" s="171">
        <v>0</v>
      </c>
      <c r="AV19" s="171">
        <v>363970</v>
      </c>
      <c r="AW19" s="171">
        <v>165095</v>
      </c>
      <c r="AX19" s="171">
        <v>52325</v>
      </c>
      <c r="AY19" s="171">
        <v>27</v>
      </c>
      <c r="AZ19" s="171">
        <v>1755</v>
      </c>
      <c r="BA19" s="171">
        <v>110402</v>
      </c>
      <c r="BB19" s="171">
        <v>2</v>
      </c>
      <c r="BC19" s="171">
        <v>92</v>
      </c>
      <c r="BD19" s="171">
        <v>492</v>
      </c>
      <c r="BE19" s="171">
        <v>29441</v>
      </c>
      <c r="BF19" s="171">
        <v>463</v>
      </c>
      <c r="BG19" s="171">
        <v>144</v>
      </c>
      <c r="BH19" s="171">
        <v>495665</v>
      </c>
      <c r="BI19" s="171">
        <v>65691</v>
      </c>
      <c r="BJ19" s="171">
        <v>89253</v>
      </c>
      <c r="BK19" s="171">
        <v>80514</v>
      </c>
      <c r="BL19" s="171">
        <v>317680</v>
      </c>
      <c r="BM19" s="171">
        <v>313283</v>
      </c>
      <c r="BN19" s="171" t="s">
        <v>197</v>
      </c>
      <c r="BO19" s="171">
        <v>3125</v>
      </c>
      <c r="BP19" s="171">
        <v>1272</v>
      </c>
      <c r="BQ19" s="171">
        <v>793092</v>
      </c>
      <c r="BR19" s="171">
        <v>291</v>
      </c>
      <c r="BS19" s="171">
        <v>930258</v>
      </c>
      <c r="BT19" s="171">
        <v>4702719</v>
      </c>
      <c r="BU19" s="171">
        <v>3340033</v>
      </c>
    </row>
    <row r="20" spans="1:73" s="101" customFormat="1" ht="12.75" customHeight="1" x14ac:dyDescent="0.25">
      <c r="A20" s="113" t="s">
        <v>164</v>
      </c>
      <c r="B20" s="114" t="s">
        <v>227</v>
      </c>
      <c r="C20" s="115"/>
      <c r="D20" s="167">
        <v>6098</v>
      </c>
      <c r="E20" s="167" t="s">
        <v>197</v>
      </c>
      <c r="F20" s="168">
        <v>54</v>
      </c>
      <c r="G20" s="168">
        <v>25</v>
      </c>
      <c r="H20" s="168">
        <v>17</v>
      </c>
      <c r="I20" s="168">
        <v>12</v>
      </c>
      <c r="J20" s="169">
        <v>39.5</v>
      </c>
      <c r="K20" s="170">
        <v>30.8</v>
      </c>
      <c r="L20" s="170">
        <v>4.9000000000000004</v>
      </c>
      <c r="M20" s="170">
        <v>3.8</v>
      </c>
      <c r="N20" s="171">
        <v>1</v>
      </c>
      <c r="O20" s="171">
        <v>8302</v>
      </c>
      <c r="P20" s="171">
        <v>7135</v>
      </c>
      <c r="Q20" s="171">
        <v>710</v>
      </c>
      <c r="R20" s="171">
        <v>146</v>
      </c>
      <c r="S20" s="171">
        <v>4</v>
      </c>
      <c r="T20" s="171">
        <v>291</v>
      </c>
      <c r="U20" s="171">
        <v>68</v>
      </c>
      <c r="V20" s="171">
        <v>45000</v>
      </c>
      <c r="W20" s="171">
        <v>146000</v>
      </c>
      <c r="X20" s="171">
        <v>20000</v>
      </c>
      <c r="Y20" s="171">
        <v>66000</v>
      </c>
      <c r="Z20" s="139">
        <v>13673652</v>
      </c>
      <c r="AA20" s="139">
        <v>4299567</v>
      </c>
      <c r="AB20" s="167">
        <v>9374085</v>
      </c>
      <c r="AC20" s="167">
        <v>247230</v>
      </c>
      <c r="AD20" s="167">
        <v>2962782</v>
      </c>
      <c r="AE20" s="167">
        <v>379943</v>
      </c>
      <c r="AF20" s="167">
        <v>5784130</v>
      </c>
      <c r="AG20" s="167">
        <v>3263050</v>
      </c>
      <c r="AH20" s="167">
        <v>12792959</v>
      </c>
      <c r="AI20" s="171">
        <v>0</v>
      </c>
      <c r="AJ20" s="171">
        <v>0</v>
      </c>
      <c r="AK20" s="171">
        <v>880694</v>
      </c>
      <c r="AL20" s="171">
        <v>277024</v>
      </c>
      <c r="AM20" s="171">
        <v>276492</v>
      </c>
      <c r="AN20" s="171">
        <v>0</v>
      </c>
      <c r="AO20" s="171">
        <v>0</v>
      </c>
      <c r="AP20" s="171">
        <v>0</v>
      </c>
      <c r="AQ20" s="171">
        <v>0</v>
      </c>
      <c r="AR20" s="171">
        <v>532</v>
      </c>
      <c r="AS20" s="171">
        <v>0</v>
      </c>
      <c r="AT20" s="171">
        <v>17360</v>
      </c>
      <c r="AU20" s="171">
        <v>43</v>
      </c>
      <c r="AV20" s="171">
        <v>62660</v>
      </c>
      <c r="AW20" s="171">
        <v>0</v>
      </c>
      <c r="AX20" s="171" t="s">
        <v>196</v>
      </c>
      <c r="AY20" s="171">
        <v>0</v>
      </c>
      <c r="AZ20" s="171">
        <v>0</v>
      </c>
      <c r="BA20" s="171">
        <v>0</v>
      </c>
      <c r="BB20" s="171">
        <v>0</v>
      </c>
      <c r="BC20" s="171" t="s">
        <v>196</v>
      </c>
      <c r="BD20" s="171">
        <v>0</v>
      </c>
      <c r="BE20" s="171">
        <v>43143</v>
      </c>
      <c r="BF20" s="171">
        <v>6</v>
      </c>
      <c r="BG20" s="171">
        <v>125</v>
      </c>
      <c r="BH20" s="171">
        <v>69556</v>
      </c>
      <c r="BI20" s="171">
        <v>334</v>
      </c>
      <c r="BJ20" s="171">
        <v>156</v>
      </c>
      <c r="BK20" s="171">
        <v>13750</v>
      </c>
      <c r="BL20" s="171">
        <v>0</v>
      </c>
      <c r="BM20" s="171">
        <v>0</v>
      </c>
      <c r="BN20" s="171">
        <v>0</v>
      </c>
      <c r="BO20" s="171">
        <v>0</v>
      </c>
      <c r="BP20" s="171">
        <v>0</v>
      </c>
      <c r="BQ20" s="171">
        <v>0</v>
      </c>
      <c r="BR20" s="171">
        <v>476</v>
      </c>
      <c r="BS20" s="171">
        <v>3347170</v>
      </c>
      <c r="BT20" s="171" t="s">
        <v>197</v>
      </c>
      <c r="BU20" s="171" t="s">
        <v>197</v>
      </c>
    </row>
    <row r="21" spans="1:73" s="101" customFormat="1" ht="12.75" customHeight="1" x14ac:dyDescent="0.25">
      <c r="A21" s="113" t="s">
        <v>165</v>
      </c>
      <c r="B21" s="116" t="s">
        <v>8</v>
      </c>
      <c r="C21" s="117"/>
      <c r="D21" s="167">
        <v>50693</v>
      </c>
      <c r="E21" s="167">
        <v>619000</v>
      </c>
      <c r="F21" s="168">
        <v>196</v>
      </c>
      <c r="G21" s="168">
        <v>96</v>
      </c>
      <c r="H21" s="168">
        <v>88</v>
      </c>
      <c r="I21" s="168">
        <v>12</v>
      </c>
      <c r="J21" s="169">
        <v>170.5</v>
      </c>
      <c r="K21" s="170">
        <v>143.9</v>
      </c>
      <c r="L21" s="170">
        <v>18.600000000000001</v>
      </c>
      <c r="M21" s="170">
        <v>8</v>
      </c>
      <c r="N21" s="171">
        <v>1</v>
      </c>
      <c r="O21" s="171">
        <v>27200</v>
      </c>
      <c r="P21" s="171">
        <v>16000</v>
      </c>
      <c r="Q21" s="171">
        <v>700</v>
      </c>
      <c r="R21" s="171">
        <v>440</v>
      </c>
      <c r="S21" s="171">
        <v>5</v>
      </c>
      <c r="T21" s="171">
        <v>312</v>
      </c>
      <c r="U21" s="171">
        <v>68</v>
      </c>
      <c r="V21" s="171">
        <v>0</v>
      </c>
      <c r="W21" s="171">
        <v>109336</v>
      </c>
      <c r="X21" s="171">
        <v>2047102</v>
      </c>
      <c r="Y21" s="171">
        <v>1693191</v>
      </c>
      <c r="Z21" s="147">
        <v>35970220</v>
      </c>
      <c r="AA21" s="147">
        <v>21122113</v>
      </c>
      <c r="AB21" s="171">
        <v>14848107</v>
      </c>
      <c r="AC21" s="171">
        <v>4111492</v>
      </c>
      <c r="AD21" s="171">
        <v>1616759</v>
      </c>
      <c r="AE21" s="171">
        <v>1232826</v>
      </c>
      <c r="AF21" s="171">
        <v>7887030</v>
      </c>
      <c r="AG21" s="171">
        <v>2288504</v>
      </c>
      <c r="AH21" s="171">
        <v>34607000</v>
      </c>
      <c r="AI21" s="171">
        <v>2385066</v>
      </c>
      <c r="AJ21" s="171">
        <v>0</v>
      </c>
      <c r="AK21" s="171">
        <v>2210530</v>
      </c>
      <c r="AL21" s="171">
        <v>6325200</v>
      </c>
      <c r="AM21" s="171">
        <v>4260000</v>
      </c>
      <c r="AN21" s="171">
        <v>208500</v>
      </c>
      <c r="AO21" s="171">
        <v>258000</v>
      </c>
      <c r="AP21" s="171">
        <v>980000</v>
      </c>
      <c r="AQ21" s="171">
        <v>565500</v>
      </c>
      <c r="AR21" s="171">
        <v>48000</v>
      </c>
      <c r="AS21" s="171">
        <v>5200</v>
      </c>
      <c r="AT21" s="171">
        <v>70803</v>
      </c>
      <c r="AU21" s="171">
        <v>6425</v>
      </c>
      <c r="AV21" s="171">
        <v>400000</v>
      </c>
      <c r="AW21" s="171">
        <v>84578</v>
      </c>
      <c r="AX21" s="171">
        <v>73568</v>
      </c>
      <c r="AY21" s="171">
        <v>1644</v>
      </c>
      <c r="AZ21" s="171">
        <v>4437</v>
      </c>
      <c r="BA21" s="171">
        <v>2410</v>
      </c>
      <c r="BB21" s="171">
        <v>508</v>
      </c>
      <c r="BC21" s="171">
        <v>1861</v>
      </c>
      <c r="BD21" s="171">
        <v>150</v>
      </c>
      <c r="BE21" s="171">
        <v>533</v>
      </c>
      <c r="BF21" s="171">
        <v>34</v>
      </c>
      <c r="BG21" s="171">
        <v>516</v>
      </c>
      <c r="BH21" s="171">
        <v>958830</v>
      </c>
      <c r="BI21" s="171">
        <v>74786</v>
      </c>
      <c r="BJ21" s="171">
        <v>20944</v>
      </c>
      <c r="BK21" s="171">
        <v>5320</v>
      </c>
      <c r="BL21" s="171">
        <v>28586</v>
      </c>
      <c r="BM21" s="171">
        <v>16915</v>
      </c>
      <c r="BN21" s="171">
        <v>7252</v>
      </c>
      <c r="BO21" s="171">
        <v>3883</v>
      </c>
      <c r="BP21" s="171">
        <v>536</v>
      </c>
      <c r="BQ21" s="171">
        <v>404311</v>
      </c>
      <c r="BR21" s="171">
        <v>617</v>
      </c>
      <c r="BS21" s="171">
        <v>1189930</v>
      </c>
      <c r="BT21" s="171">
        <v>566013</v>
      </c>
      <c r="BU21" s="171">
        <v>2874380</v>
      </c>
    </row>
    <row r="22" spans="1:73" s="101" customFormat="1" ht="12.75" customHeight="1" x14ac:dyDescent="0.25">
      <c r="A22" s="118" t="s">
        <v>186</v>
      </c>
      <c r="B22" s="119" t="s">
        <v>228</v>
      </c>
      <c r="C22" s="120"/>
      <c r="D22" s="173">
        <v>17239</v>
      </c>
      <c r="E22" s="173">
        <v>469129</v>
      </c>
      <c r="F22" s="174">
        <v>220</v>
      </c>
      <c r="G22" s="174">
        <v>34</v>
      </c>
      <c r="H22" s="174">
        <v>97</v>
      </c>
      <c r="I22" s="174">
        <v>89</v>
      </c>
      <c r="J22" s="175">
        <v>124</v>
      </c>
      <c r="K22" s="176">
        <v>103</v>
      </c>
      <c r="L22" s="176">
        <v>21</v>
      </c>
      <c r="M22" s="176">
        <v>0</v>
      </c>
      <c r="N22" s="177">
        <v>4</v>
      </c>
      <c r="O22" s="177">
        <v>23598</v>
      </c>
      <c r="P22" s="177">
        <v>15785</v>
      </c>
      <c r="Q22" s="177">
        <v>2643</v>
      </c>
      <c r="R22" s="177">
        <v>384</v>
      </c>
      <c r="S22" s="177">
        <v>107</v>
      </c>
      <c r="T22" s="177">
        <v>362</v>
      </c>
      <c r="U22" s="177">
        <v>78</v>
      </c>
      <c r="V22" s="177">
        <v>787560</v>
      </c>
      <c r="W22" s="177">
        <v>138437</v>
      </c>
      <c r="X22" s="177">
        <v>19732</v>
      </c>
      <c r="Y22" s="177">
        <v>376397</v>
      </c>
      <c r="Z22" s="154">
        <v>20272880</v>
      </c>
      <c r="AA22" s="154">
        <v>12440800</v>
      </c>
      <c r="AB22" s="177">
        <v>7832080</v>
      </c>
      <c r="AC22" s="177" t="s">
        <v>197</v>
      </c>
      <c r="AD22" s="177" t="s">
        <v>197</v>
      </c>
      <c r="AE22" s="177">
        <v>839560</v>
      </c>
      <c r="AF22" s="177">
        <v>6992520</v>
      </c>
      <c r="AG22" s="177">
        <v>5584558</v>
      </c>
      <c r="AH22" s="177">
        <v>0</v>
      </c>
      <c r="AI22" s="177">
        <v>0</v>
      </c>
      <c r="AJ22" s="177">
        <v>0</v>
      </c>
      <c r="AK22" s="177">
        <v>612535</v>
      </c>
      <c r="AL22" s="177">
        <v>1549885</v>
      </c>
      <c r="AM22" s="177">
        <v>1523644</v>
      </c>
      <c r="AN22" s="177">
        <v>27</v>
      </c>
      <c r="AO22" s="177">
        <v>516</v>
      </c>
      <c r="AP22" s="177">
        <v>800</v>
      </c>
      <c r="AQ22" s="177">
        <v>888</v>
      </c>
      <c r="AR22" s="177">
        <v>21789</v>
      </c>
      <c r="AS22" s="177">
        <v>2221</v>
      </c>
      <c r="AT22" s="177">
        <v>61460</v>
      </c>
      <c r="AU22" s="177">
        <v>0</v>
      </c>
      <c r="AV22" s="177">
        <v>21447</v>
      </c>
      <c r="AW22" s="177">
        <v>35489</v>
      </c>
      <c r="AX22" s="177">
        <v>34284</v>
      </c>
      <c r="AY22" s="177" t="s">
        <v>197</v>
      </c>
      <c r="AZ22" s="177" t="s">
        <v>197</v>
      </c>
      <c r="BA22" s="177" t="s">
        <v>197</v>
      </c>
      <c r="BB22" s="177" t="s">
        <v>197</v>
      </c>
      <c r="BC22" s="177">
        <v>1096</v>
      </c>
      <c r="BD22" s="177">
        <v>109</v>
      </c>
      <c r="BE22" s="177">
        <v>8377</v>
      </c>
      <c r="BF22" s="177">
        <v>5</v>
      </c>
      <c r="BG22" s="177">
        <v>224</v>
      </c>
      <c r="BH22" s="177">
        <v>271770</v>
      </c>
      <c r="BI22" s="177">
        <v>5464</v>
      </c>
      <c r="BJ22" s="177">
        <v>3346</v>
      </c>
      <c r="BK22" s="177">
        <v>6761</v>
      </c>
      <c r="BL22" s="177">
        <v>569</v>
      </c>
      <c r="BM22" s="177">
        <v>193</v>
      </c>
      <c r="BN22" s="177">
        <v>10</v>
      </c>
      <c r="BO22" s="177">
        <v>300</v>
      </c>
      <c r="BP22" s="177">
        <v>66</v>
      </c>
      <c r="BQ22" s="177">
        <v>2987</v>
      </c>
      <c r="BR22" s="177">
        <v>2105</v>
      </c>
      <c r="BS22" s="177">
        <v>135418</v>
      </c>
      <c r="BT22" s="177" t="s">
        <v>196</v>
      </c>
      <c r="BU22" s="177" t="s">
        <v>196</v>
      </c>
    </row>
    <row r="23" spans="1:73" ht="12.75" customHeight="1" x14ac:dyDescent="0.25">
      <c r="A23" s="75"/>
      <c r="B23" s="121"/>
      <c r="C23" s="121"/>
      <c r="D23" s="75"/>
      <c r="E23" s="75"/>
      <c r="F23" s="75"/>
      <c r="G23" s="75"/>
      <c r="H23" s="75"/>
      <c r="I23" s="75"/>
      <c r="J23" s="75"/>
      <c r="K23" s="75"/>
      <c r="L23" s="75"/>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75"/>
      <c r="AP23" s="75"/>
      <c r="AQ23" s="75"/>
      <c r="AR23" s="75"/>
      <c r="AS23" s="75"/>
      <c r="AT23" s="75"/>
      <c r="AU23" s="75"/>
      <c r="AV23" s="75"/>
      <c r="AW23" s="75"/>
      <c r="AX23" s="75"/>
      <c r="AY23" s="75"/>
      <c r="AZ23" s="75"/>
      <c r="BA23" s="75"/>
      <c r="BB23" s="75"/>
      <c r="BC23" s="75"/>
      <c r="BD23" s="75"/>
      <c r="BE23" s="75"/>
      <c r="BF23" s="75"/>
      <c r="BG23" s="75"/>
      <c r="BH23" s="75"/>
      <c r="BI23" s="75"/>
      <c r="BJ23" s="75"/>
      <c r="BK23" s="75"/>
      <c r="BL23" s="75"/>
      <c r="BM23" s="75"/>
      <c r="BN23" s="75"/>
      <c r="BO23" s="75"/>
      <c r="BP23" s="75"/>
      <c r="BQ23" s="75"/>
      <c r="BR23" s="75"/>
      <c r="BS23" s="75"/>
      <c r="BT23" s="75"/>
      <c r="BU23" s="75"/>
    </row>
    <row r="24" spans="1:73" ht="12.75" customHeight="1" x14ac:dyDescent="0.25">
      <c r="A24" s="122" t="s">
        <v>168</v>
      </c>
      <c r="C24" s="121"/>
      <c r="D24" s="75"/>
      <c r="E24" s="75"/>
      <c r="F24" s="75"/>
      <c r="G24" s="75"/>
      <c r="H24" s="75"/>
      <c r="I24" s="75"/>
      <c r="J24" s="75"/>
      <c r="K24" s="75"/>
      <c r="L24" s="75"/>
      <c r="M24" s="75"/>
      <c r="N24" s="75"/>
      <c r="O24" s="75"/>
      <c r="P24" s="75"/>
      <c r="Q24" s="75"/>
      <c r="R24" s="75"/>
      <c r="S24" s="75"/>
      <c r="T24" s="75"/>
      <c r="U24" s="75"/>
      <c r="V24" s="75"/>
      <c r="W24" s="75"/>
      <c r="X24" s="75"/>
      <c r="Y24" s="75"/>
      <c r="Z24" s="156"/>
      <c r="AA24" s="75"/>
      <c r="AB24" s="75"/>
      <c r="AC24" s="75"/>
      <c r="AD24" s="75"/>
      <c r="AE24" s="75"/>
      <c r="AF24" s="75"/>
      <c r="AG24" s="75"/>
      <c r="AH24" s="75"/>
      <c r="AI24" s="75"/>
      <c r="AJ24" s="75"/>
      <c r="AK24" s="75"/>
      <c r="AL24" s="75"/>
      <c r="AM24" s="156"/>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row>
    <row r="25" spans="1:73" ht="12.75" customHeight="1" x14ac:dyDescent="0.25">
      <c r="A25" s="122" t="s">
        <v>169</v>
      </c>
      <c r="C25" s="121"/>
      <c r="D25" s="75"/>
      <c r="E25" s="75"/>
      <c r="F25" s="75"/>
      <c r="G25" s="75"/>
      <c r="H25" s="75"/>
      <c r="I25" s="75"/>
      <c r="J25" s="75"/>
      <c r="K25" s="75"/>
      <c r="L25" s="75"/>
      <c r="M25" s="75"/>
      <c r="N25" s="75"/>
      <c r="O25" s="75"/>
      <c r="P25" s="75"/>
      <c r="Q25" s="75"/>
      <c r="R25" s="75"/>
      <c r="S25" s="75"/>
      <c r="T25" s="75"/>
      <c r="U25" s="75"/>
      <c r="V25" s="75"/>
      <c r="W25" s="75"/>
      <c r="X25" s="75"/>
      <c r="Y25" s="75"/>
      <c r="Z25" s="156"/>
      <c r="AA25" s="75"/>
      <c r="AB25" s="156"/>
      <c r="AC25" s="75"/>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row>
    <row r="26" spans="1:73" ht="12.75" customHeight="1" x14ac:dyDescent="0.25">
      <c r="A26" s="122" t="s">
        <v>170</v>
      </c>
      <c r="C26" s="121"/>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row>
    <row r="27" spans="1:73" ht="12.75" customHeight="1" x14ac:dyDescent="0.25">
      <c r="A27" s="122"/>
      <c r="C27" s="121"/>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row>
    <row r="28" spans="1:73" ht="12.75" customHeight="1" x14ac:dyDescent="0.25">
      <c r="A28" s="123" t="s">
        <v>229</v>
      </c>
      <c r="C28" s="123"/>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row>
    <row r="29" spans="1:73" ht="12.75" customHeight="1" x14ac:dyDescent="0.25">
      <c r="A29" s="123" t="s">
        <v>171</v>
      </c>
      <c r="C29" s="123"/>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row>
    <row r="30" spans="1:73" ht="12.75" customHeight="1" x14ac:dyDescent="0.25">
      <c r="A30" s="124" t="s">
        <v>230</v>
      </c>
      <c r="C30" s="123"/>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row>
    <row r="32" spans="1:73" ht="13.5" x14ac:dyDescent="0.25">
      <c r="A32" s="56" t="s">
        <v>263</v>
      </c>
    </row>
  </sheetData>
  <mergeCells count="3">
    <mergeCell ref="A1:C2"/>
    <mergeCell ref="A5:A8"/>
    <mergeCell ref="B13:C13"/>
  </mergeCells>
  <conditionalFormatting sqref="D8:Y8 AB8:BU8">
    <cfRule type="cellIs" dxfId="19" priority="3" stopIfTrue="1" operator="lessThan">
      <formula>#REF!</formula>
    </cfRule>
  </conditionalFormatting>
  <conditionalFormatting sqref="B21:C21">
    <cfRule type="cellIs" dxfId="18" priority="2" stopIfTrue="1" operator="lessThan">
      <formula>#REF!</formula>
    </cfRule>
  </conditionalFormatting>
  <conditionalFormatting sqref="Z8:AA8">
    <cfRule type="cellIs" dxfId="17" priority="1" stopIfTrue="1" operator="lessThan">
      <formula>#REF!</formula>
    </cfRule>
  </conditionalFormatting>
  <pageMargins left="0.70866141732283472" right="0.70866141732283472" top="0.74803149606299213" bottom="0.74803149606299213" header="0.31496062992125984" footer="0.31496062992125984"/>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32"/>
  <sheetViews>
    <sheetView showGridLines="0" workbookViewId="0">
      <pane xSplit="3" ySplit="8" topLeftCell="D9" activePane="bottomRight" state="frozen"/>
      <selection pane="topRight" activeCell="D1" sqref="D1"/>
      <selection pane="bottomLeft" activeCell="A9" sqref="A9"/>
      <selection pane="bottomRight" sqref="A1:C2"/>
    </sheetView>
  </sheetViews>
  <sheetFormatPr baseColWidth="10" defaultColWidth="11.25" defaultRowHeight="12.75" x14ac:dyDescent="0.2"/>
  <cols>
    <col min="1" max="1" width="11.25" style="13"/>
    <col min="2" max="2" width="33.625" style="13" customWidth="1"/>
    <col min="3" max="3" width="11.25" style="13" customWidth="1"/>
    <col min="4" max="16384" width="11.25" style="13"/>
  </cols>
  <sheetData>
    <row r="1" spans="1:73" x14ac:dyDescent="0.2">
      <c r="A1" s="370" t="s">
        <v>199</v>
      </c>
      <c r="B1" s="388"/>
      <c r="C1" s="389"/>
    </row>
    <row r="2" spans="1:73" ht="13.5" x14ac:dyDescent="0.25">
      <c r="A2" s="390"/>
      <c r="B2" s="391"/>
      <c r="C2" s="392"/>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row>
    <row r="3" spans="1:73" s="23" customFormat="1" ht="87.75" customHeight="1" x14ac:dyDescent="0.25">
      <c r="A3" s="15"/>
      <c r="B3" s="180"/>
      <c r="C3" s="16"/>
      <c r="D3" s="17" t="s">
        <v>10</v>
      </c>
      <c r="E3" s="18" t="s">
        <v>12</v>
      </c>
      <c r="F3" s="17" t="s">
        <v>14</v>
      </c>
      <c r="G3" s="19" t="s">
        <v>16</v>
      </c>
      <c r="H3" s="20" t="s">
        <v>125</v>
      </c>
      <c r="I3" s="21" t="s">
        <v>126</v>
      </c>
      <c r="J3" s="17" t="s">
        <v>20</v>
      </c>
      <c r="K3" s="19" t="s">
        <v>22</v>
      </c>
      <c r="L3" s="20" t="s">
        <v>127</v>
      </c>
      <c r="M3" s="20" t="s">
        <v>128</v>
      </c>
      <c r="N3" s="17" t="s">
        <v>26</v>
      </c>
      <c r="O3" s="17" t="s">
        <v>28</v>
      </c>
      <c r="P3" s="21" t="s">
        <v>30</v>
      </c>
      <c r="Q3" s="17" t="s">
        <v>32</v>
      </c>
      <c r="R3" s="19" t="s">
        <v>34</v>
      </c>
      <c r="S3" s="20" t="s">
        <v>129</v>
      </c>
      <c r="T3" s="17" t="s">
        <v>37</v>
      </c>
      <c r="U3" s="17" t="s">
        <v>39</v>
      </c>
      <c r="V3" s="17" t="s">
        <v>41</v>
      </c>
      <c r="W3" s="17" t="s">
        <v>43</v>
      </c>
      <c r="X3" s="17" t="s">
        <v>45</v>
      </c>
      <c r="Y3" s="18" t="s">
        <v>47</v>
      </c>
      <c r="Z3" s="17" t="s">
        <v>49</v>
      </c>
      <c r="AA3" s="19" t="s">
        <v>51</v>
      </c>
      <c r="AB3" s="20" t="s">
        <v>130</v>
      </c>
      <c r="AC3" s="20" t="s">
        <v>123</v>
      </c>
      <c r="AD3" s="20" t="s">
        <v>131</v>
      </c>
      <c r="AE3" s="20" t="s">
        <v>132</v>
      </c>
      <c r="AF3" s="20" t="s">
        <v>133</v>
      </c>
      <c r="AG3" s="20" t="s">
        <v>57</v>
      </c>
      <c r="AH3" s="17" t="s">
        <v>59</v>
      </c>
      <c r="AI3" s="17" t="s">
        <v>61</v>
      </c>
      <c r="AJ3" s="17" t="s">
        <v>63</v>
      </c>
      <c r="AK3" s="18" t="s">
        <v>65</v>
      </c>
      <c r="AL3" s="17" t="s">
        <v>67</v>
      </c>
      <c r="AM3" s="19" t="s">
        <v>69</v>
      </c>
      <c r="AN3" s="20" t="s">
        <v>134</v>
      </c>
      <c r="AO3" s="20" t="s">
        <v>135</v>
      </c>
      <c r="AP3" s="20" t="s">
        <v>136</v>
      </c>
      <c r="AQ3" s="20" t="s">
        <v>137</v>
      </c>
      <c r="AR3" s="20" t="s">
        <v>138</v>
      </c>
      <c r="AS3" s="20" t="s">
        <v>139</v>
      </c>
      <c r="AT3" s="17" t="s">
        <v>77</v>
      </c>
      <c r="AU3" s="17" t="s">
        <v>79</v>
      </c>
      <c r="AV3" s="17" t="s">
        <v>81</v>
      </c>
      <c r="AW3" s="17" t="s">
        <v>83</v>
      </c>
      <c r="AX3" s="19" t="s">
        <v>85</v>
      </c>
      <c r="AY3" s="20" t="s">
        <v>140</v>
      </c>
      <c r="AZ3" s="20" t="s">
        <v>141</v>
      </c>
      <c r="BA3" s="20" t="s">
        <v>142</v>
      </c>
      <c r="BB3" s="20" t="s">
        <v>143</v>
      </c>
      <c r="BC3" s="20" t="s">
        <v>144</v>
      </c>
      <c r="BD3" s="21" t="s">
        <v>145</v>
      </c>
      <c r="BE3" s="17" t="s">
        <v>93</v>
      </c>
      <c r="BF3" s="22" t="s">
        <v>95</v>
      </c>
      <c r="BG3" s="18" t="s">
        <v>97</v>
      </c>
      <c r="BH3" s="17" t="s">
        <v>99</v>
      </c>
      <c r="BI3" s="19" t="s">
        <v>101</v>
      </c>
      <c r="BJ3" s="20" t="s">
        <v>146</v>
      </c>
      <c r="BK3" s="18" t="s">
        <v>104</v>
      </c>
      <c r="BL3" s="17" t="s">
        <v>106</v>
      </c>
      <c r="BM3" s="19" t="s">
        <v>108</v>
      </c>
      <c r="BN3" s="20" t="s">
        <v>147</v>
      </c>
      <c r="BO3" s="20" t="s">
        <v>148</v>
      </c>
      <c r="BP3" s="20" t="s">
        <v>149</v>
      </c>
      <c r="BQ3" s="17" t="s">
        <v>113</v>
      </c>
      <c r="BR3" s="17" t="s">
        <v>115</v>
      </c>
      <c r="BS3" s="17" t="s">
        <v>117</v>
      </c>
      <c r="BT3" s="17" t="s">
        <v>119</v>
      </c>
      <c r="BU3" s="17" t="s">
        <v>121</v>
      </c>
    </row>
    <row r="4" spans="1:73" s="23" customFormat="1" ht="24.4" x14ac:dyDescent="0.3">
      <c r="A4" s="24"/>
      <c r="B4" s="25"/>
      <c r="C4" s="25"/>
      <c r="D4" s="26" t="s">
        <v>11</v>
      </c>
      <c r="E4" s="27" t="s">
        <v>13</v>
      </c>
      <c r="F4" s="28" t="s">
        <v>15</v>
      </c>
      <c r="G4" s="29" t="s">
        <v>17</v>
      </c>
      <c r="H4" s="26" t="s">
        <v>18</v>
      </c>
      <c r="I4" s="27" t="s">
        <v>19</v>
      </c>
      <c r="J4" s="28" t="s">
        <v>21</v>
      </c>
      <c r="K4" s="29" t="s">
        <v>23</v>
      </c>
      <c r="L4" s="26" t="s">
        <v>24</v>
      </c>
      <c r="M4" s="26" t="s">
        <v>25</v>
      </c>
      <c r="N4" s="26" t="s">
        <v>27</v>
      </c>
      <c r="O4" s="26" t="s">
        <v>29</v>
      </c>
      <c r="P4" s="27" t="s">
        <v>31</v>
      </c>
      <c r="Q4" s="28" t="s">
        <v>33</v>
      </c>
      <c r="R4" s="29" t="s">
        <v>35</v>
      </c>
      <c r="S4" s="26" t="s">
        <v>36</v>
      </c>
      <c r="T4" s="26" t="s">
        <v>38</v>
      </c>
      <c r="U4" s="26" t="s">
        <v>40</v>
      </c>
      <c r="V4" s="26" t="s">
        <v>42</v>
      </c>
      <c r="W4" s="26" t="s">
        <v>44</v>
      </c>
      <c r="X4" s="26" t="s">
        <v>46</v>
      </c>
      <c r="Y4" s="27" t="s">
        <v>48</v>
      </c>
      <c r="Z4" s="28" t="s">
        <v>50</v>
      </c>
      <c r="AA4" s="29" t="s">
        <v>52</v>
      </c>
      <c r="AB4" s="28" t="s">
        <v>124</v>
      </c>
      <c r="AC4" s="26" t="s">
        <v>53</v>
      </c>
      <c r="AD4" s="26" t="s">
        <v>54</v>
      </c>
      <c r="AE4" s="26" t="s">
        <v>55</v>
      </c>
      <c r="AF4" s="26" t="s">
        <v>56</v>
      </c>
      <c r="AG4" s="26" t="s">
        <v>58</v>
      </c>
      <c r="AH4" s="26" t="s">
        <v>60</v>
      </c>
      <c r="AI4" s="26" t="s">
        <v>62</v>
      </c>
      <c r="AJ4" s="26" t="s">
        <v>64</v>
      </c>
      <c r="AK4" s="27" t="s">
        <v>66</v>
      </c>
      <c r="AL4" s="28" t="s">
        <v>68</v>
      </c>
      <c r="AM4" s="29" t="s">
        <v>70</v>
      </c>
      <c r="AN4" s="26" t="s">
        <v>71</v>
      </c>
      <c r="AO4" s="26" t="s">
        <v>72</v>
      </c>
      <c r="AP4" s="26" t="s">
        <v>73</v>
      </c>
      <c r="AQ4" s="26" t="s">
        <v>74</v>
      </c>
      <c r="AR4" s="26" t="s">
        <v>75</v>
      </c>
      <c r="AS4" s="26" t="s">
        <v>76</v>
      </c>
      <c r="AT4" s="26" t="s">
        <v>78</v>
      </c>
      <c r="AU4" s="26" t="s">
        <v>80</v>
      </c>
      <c r="AV4" s="27" t="s">
        <v>82</v>
      </c>
      <c r="AW4" s="28" t="s">
        <v>84</v>
      </c>
      <c r="AX4" s="29" t="s">
        <v>86</v>
      </c>
      <c r="AY4" s="26" t="s">
        <v>87</v>
      </c>
      <c r="AZ4" s="26" t="s">
        <v>88</v>
      </c>
      <c r="BA4" s="26" t="s">
        <v>89</v>
      </c>
      <c r="BB4" s="26" t="s">
        <v>90</v>
      </c>
      <c r="BC4" s="26" t="s">
        <v>91</v>
      </c>
      <c r="BD4" s="27" t="s">
        <v>92</v>
      </c>
      <c r="BE4" s="28" t="s">
        <v>94</v>
      </c>
      <c r="BF4" s="29" t="s">
        <v>96</v>
      </c>
      <c r="BG4" s="27" t="s">
        <v>98</v>
      </c>
      <c r="BH4" s="28" t="s">
        <v>100</v>
      </c>
      <c r="BI4" s="29" t="s">
        <v>102</v>
      </c>
      <c r="BJ4" s="26" t="s">
        <v>103</v>
      </c>
      <c r="BK4" s="27" t="s">
        <v>105</v>
      </c>
      <c r="BL4" s="28" t="s">
        <v>107</v>
      </c>
      <c r="BM4" s="29" t="s">
        <v>109</v>
      </c>
      <c r="BN4" s="26" t="s">
        <v>110</v>
      </c>
      <c r="BO4" s="26" t="s">
        <v>111</v>
      </c>
      <c r="BP4" s="26" t="s">
        <v>112</v>
      </c>
      <c r="BQ4" s="26" t="s">
        <v>114</v>
      </c>
      <c r="BR4" s="26" t="s">
        <v>116</v>
      </c>
      <c r="BS4" s="26" t="s">
        <v>118</v>
      </c>
      <c r="BT4" s="26" t="s">
        <v>120</v>
      </c>
      <c r="BU4" s="26" t="s">
        <v>122</v>
      </c>
    </row>
    <row r="5" spans="1:73" s="33" customFormat="1" ht="12.75" customHeight="1" x14ac:dyDescent="0.2">
      <c r="A5" s="383" t="s">
        <v>167</v>
      </c>
      <c r="B5" s="30" t="s">
        <v>150</v>
      </c>
      <c r="C5" s="31"/>
      <c r="D5" s="32">
        <v>257239</v>
      </c>
      <c r="E5" s="32">
        <v>4472517</v>
      </c>
      <c r="F5" s="32">
        <v>1880</v>
      </c>
      <c r="G5" s="32">
        <v>636</v>
      </c>
      <c r="H5" s="32">
        <v>779</v>
      </c>
      <c r="I5" s="32">
        <v>465</v>
      </c>
      <c r="J5" s="32">
        <v>1245.5999999999999</v>
      </c>
      <c r="K5" s="32">
        <v>1008.8100000000001</v>
      </c>
      <c r="L5" s="32">
        <v>176.16</v>
      </c>
      <c r="M5" s="32">
        <v>60.6</v>
      </c>
      <c r="N5" s="32">
        <v>92</v>
      </c>
      <c r="O5" s="32">
        <v>212248</v>
      </c>
      <c r="P5" s="32">
        <v>85821</v>
      </c>
      <c r="Q5" s="32">
        <v>13743</v>
      </c>
      <c r="R5" s="32">
        <v>1877</v>
      </c>
      <c r="S5" s="32">
        <v>229</v>
      </c>
      <c r="T5" s="32">
        <v>4332</v>
      </c>
      <c r="U5" s="32">
        <v>1067.1199999999999</v>
      </c>
      <c r="V5" s="32">
        <v>3969377</v>
      </c>
      <c r="W5" s="32">
        <v>1645931</v>
      </c>
      <c r="X5" s="32">
        <v>3965406</v>
      </c>
      <c r="Y5" s="32">
        <v>22323716</v>
      </c>
      <c r="Z5" s="32">
        <v>233457632</v>
      </c>
      <c r="AA5" s="32">
        <v>134284254</v>
      </c>
      <c r="AB5" s="32">
        <v>99173378</v>
      </c>
      <c r="AC5" s="32">
        <v>15599987</v>
      </c>
      <c r="AD5" s="32">
        <v>9158385</v>
      </c>
      <c r="AE5" s="32">
        <v>5710453</v>
      </c>
      <c r="AF5" s="32">
        <v>68704553</v>
      </c>
      <c r="AG5" s="32">
        <v>26278842</v>
      </c>
      <c r="AH5" s="32">
        <v>196209353</v>
      </c>
      <c r="AI5" s="32">
        <v>8625215</v>
      </c>
      <c r="AJ5" s="32">
        <v>436087</v>
      </c>
      <c r="AK5" s="32">
        <v>17206501</v>
      </c>
      <c r="AL5" s="32">
        <v>41118521</v>
      </c>
      <c r="AM5" s="32">
        <v>25273898</v>
      </c>
      <c r="AN5" s="32">
        <v>5252363</v>
      </c>
      <c r="AO5" s="32">
        <v>771327</v>
      </c>
      <c r="AP5" s="32">
        <v>3656647</v>
      </c>
      <c r="AQ5" s="32">
        <v>3070412</v>
      </c>
      <c r="AR5" s="32">
        <v>213425</v>
      </c>
      <c r="AS5" s="32">
        <v>2880449</v>
      </c>
      <c r="AT5" s="32">
        <v>555096</v>
      </c>
      <c r="AU5" s="32">
        <v>14269</v>
      </c>
      <c r="AV5" s="32">
        <v>1718240</v>
      </c>
      <c r="AW5" s="32">
        <v>991075</v>
      </c>
      <c r="AX5" s="32">
        <v>525774</v>
      </c>
      <c r="AY5" s="32">
        <v>250013</v>
      </c>
      <c r="AZ5" s="32">
        <v>5658</v>
      </c>
      <c r="BA5" s="32">
        <v>148331</v>
      </c>
      <c r="BB5" s="32">
        <v>1632</v>
      </c>
      <c r="BC5" s="32">
        <v>20073</v>
      </c>
      <c r="BD5" s="32">
        <v>39594</v>
      </c>
      <c r="BE5" s="32">
        <v>63567</v>
      </c>
      <c r="BF5" s="32">
        <v>278</v>
      </c>
      <c r="BG5" s="32">
        <v>2253</v>
      </c>
      <c r="BH5" s="32">
        <v>4793912</v>
      </c>
      <c r="BI5" s="32">
        <v>229087</v>
      </c>
      <c r="BJ5" s="32">
        <v>173252</v>
      </c>
      <c r="BK5" s="32">
        <v>179791</v>
      </c>
      <c r="BL5" s="32">
        <v>111167</v>
      </c>
      <c r="BM5" s="32">
        <v>84861</v>
      </c>
      <c r="BN5" s="32">
        <v>5870</v>
      </c>
      <c r="BO5" s="32">
        <v>5613</v>
      </c>
      <c r="BP5" s="32">
        <v>14932</v>
      </c>
      <c r="BQ5" s="32">
        <v>763861</v>
      </c>
      <c r="BR5" s="32">
        <v>16623</v>
      </c>
      <c r="BS5" s="32">
        <v>8903132</v>
      </c>
      <c r="BT5" s="32">
        <v>34767032</v>
      </c>
      <c r="BU5" s="32">
        <v>11507590</v>
      </c>
    </row>
    <row r="6" spans="1:73" s="35" customFormat="1" ht="12.75" customHeight="1" x14ac:dyDescent="0.2">
      <c r="A6" s="384"/>
      <c r="B6" s="1" t="s">
        <v>151</v>
      </c>
      <c r="C6" s="34">
        <v>14</v>
      </c>
      <c r="D6" s="5">
        <v>14</v>
      </c>
      <c r="E6" s="5">
        <v>14</v>
      </c>
      <c r="F6" s="5">
        <v>14</v>
      </c>
      <c r="G6" s="5">
        <v>14</v>
      </c>
      <c r="H6" s="5">
        <v>14</v>
      </c>
      <c r="I6" s="5">
        <v>14</v>
      </c>
      <c r="J6" s="5">
        <v>14</v>
      </c>
      <c r="K6" s="5">
        <v>14</v>
      </c>
      <c r="L6" s="5">
        <v>14</v>
      </c>
      <c r="M6" s="5">
        <v>14</v>
      </c>
      <c r="N6" s="5">
        <v>14</v>
      </c>
      <c r="O6" s="5">
        <v>14</v>
      </c>
      <c r="P6" s="5">
        <v>14</v>
      </c>
      <c r="Q6" s="5">
        <v>14</v>
      </c>
      <c r="R6" s="5">
        <v>14</v>
      </c>
      <c r="S6" s="5">
        <v>14</v>
      </c>
      <c r="T6" s="5">
        <v>14</v>
      </c>
      <c r="U6" s="5">
        <v>14</v>
      </c>
      <c r="V6" s="5">
        <v>14</v>
      </c>
      <c r="W6" s="5">
        <v>14</v>
      </c>
      <c r="X6" s="5">
        <v>14</v>
      </c>
      <c r="Y6" s="5">
        <v>14</v>
      </c>
      <c r="Z6" s="5">
        <v>14</v>
      </c>
      <c r="AA6" s="5">
        <v>14</v>
      </c>
      <c r="AB6" s="5">
        <v>14</v>
      </c>
      <c r="AC6" s="5">
        <v>14</v>
      </c>
      <c r="AD6" s="5">
        <v>14</v>
      </c>
      <c r="AE6" s="5">
        <v>14</v>
      </c>
      <c r="AF6" s="5">
        <v>14</v>
      </c>
      <c r="AG6" s="5">
        <v>14</v>
      </c>
      <c r="AH6" s="5">
        <v>14</v>
      </c>
      <c r="AI6" s="5">
        <v>14</v>
      </c>
      <c r="AJ6" s="5">
        <v>14</v>
      </c>
      <c r="AK6" s="5">
        <v>14</v>
      </c>
      <c r="AL6" s="5">
        <v>14</v>
      </c>
      <c r="AM6" s="5">
        <v>14</v>
      </c>
      <c r="AN6" s="5">
        <v>14</v>
      </c>
      <c r="AO6" s="5">
        <v>14</v>
      </c>
      <c r="AP6" s="5">
        <v>14</v>
      </c>
      <c r="AQ6" s="5">
        <v>14</v>
      </c>
      <c r="AR6" s="5">
        <v>14</v>
      </c>
      <c r="AS6" s="5">
        <v>14</v>
      </c>
      <c r="AT6" s="5">
        <v>14</v>
      </c>
      <c r="AU6" s="5">
        <v>14</v>
      </c>
      <c r="AV6" s="5">
        <v>14</v>
      </c>
      <c r="AW6" s="5">
        <v>14</v>
      </c>
      <c r="AX6" s="5">
        <v>14</v>
      </c>
      <c r="AY6" s="5">
        <v>14</v>
      </c>
      <c r="AZ6" s="5">
        <v>14</v>
      </c>
      <c r="BA6" s="5">
        <v>14</v>
      </c>
      <c r="BB6" s="5">
        <v>14</v>
      </c>
      <c r="BC6" s="5">
        <v>14</v>
      </c>
      <c r="BD6" s="5">
        <v>14</v>
      </c>
      <c r="BE6" s="5">
        <v>14</v>
      </c>
      <c r="BF6" s="5">
        <v>14</v>
      </c>
      <c r="BG6" s="5">
        <v>14</v>
      </c>
      <c r="BH6" s="5">
        <v>14</v>
      </c>
      <c r="BI6" s="5">
        <v>14</v>
      </c>
      <c r="BJ6" s="5">
        <v>14</v>
      </c>
      <c r="BK6" s="5">
        <v>14</v>
      </c>
      <c r="BL6" s="5">
        <v>14</v>
      </c>
      <c r="BM6" s="5">
        <v>14</v>
      </c>
      <c r="BN6" s="5">
        <v>14</v>
      </c>
      <c r="BO6" s="5">
        <v>14</v>
      </c>
      <c r="BP6" s="5">
        <v>14</v>
      </c>
      <c r="BQ6" s="5">
        <v>14</v>
      </c>
      <c r="BR6" s="5">
        <v>14</v>
      </c>
      <c r="BS6" s="5">
        <v>14</v>
      </c>
      <c r="BT6" s="5">
        <v>14</v>
      </c>
      <c r="BU6" s="5">
        <v>14</v>
      </c>
    </row>
    <row r="7" spans="1:73" s="35" customFormat="1" ht="12.75" customHeight="1" x14ac:dyDescent="0.2">
      <c r="A7" s="384"/>
      <c r="B7" s="9" t="s">
        <v>9</v>
      </c>
      <c r="C7" s="36">
        <v>14</v>
      </c>
      <c r="D7" s="6">
        <v>14</v>
      </c>
      <c r="E7" s="6">
        <v>8</v>
      </c>
      <c r="F7" s="6">
        <v>14</v>
      </c>
      <c r="G7" s="6">
        <v>14</v>
      </c>
      <c r="H7" s="6">
        <v>14</v>
      </c>
      <c r="I7" s="6">
        <v>14</v>
      </c>
      <c r="J7" s="6">
        <v>14</v>
      </c>
      <c r="K7" s="6">
        <v>14</v>
      </c>
      <c r="L7" s="6">
        <v>14</v>
      </c>
      <c r="M7" s="6">
        <v>14</v>
      </c>
      <c r="N7" s="6">
        <v>14</v>
      </c>
      <c r="O7" s="6">
        <v>14</v>
      </c>
      <c r="P7" s="6">
        <v>12</v>
      </c>
      <c r="Q7" s="6">
        <v>14</v>
      </c>
      <c r="R7" s="6">
        <v>14</v>
      </c>
      <c r="S7" s="6">
        <v>14</v>
      </c>
      <c r="T7" s="6">
        <v>14</v>
      </c>
      <c r="U7" s="6">
        <v>14</v>
      </c>
      <c r="V7" s="6">
        <v>14</v>
      </c>
      <c r="W7" s="6">
        <v>14</v>
      </c>
      <c r="X7" s="6">
        <v>13</v>
      </c>
      <c r="Y7" s="6">
        <v>14</v>
      </c>
      <c r="Z7" s="6">
        <v>14</v>
      </c>
      <c r="AA7" s="6">
        <v>14</v>
      </c>
      <c r="AB7" s="6">
        <v>14</v>
      </c>
      <c r="AC7" s="6">
        <v>13</v>
      </c>
      <c r="AD7" s="6">
        <v>10</v>
      </c>
      <c r="AE7" s="6">
        <v>13</v>
      </c>
      <c r="AF7" s="6">
        <v>14</v>
      </c>
      <c r="AG7" s="6">
        <v>14</v>
      </c>
      <c r="AH7" s="6">
        <v>14</v>
      </c>
      <c r="AI7" s="6">
        <v>14</v>
      </c>
      <c r="AJ7" s="6">
        <v>14</v>
      </c>
      <c r="AK7" s="6">
        <v>14</v>
      </c>
      <c r="AL7" s="6">
        <v>14</v>
      </c>
      <c r="AM7" s="6">
        <v>14</v>
      </c>
      <c r="AN7" s="6">
        <v>14</v>
      </c>
      <c r="AO7" s="6">
        <v>14</v>
      </c>
      <c r="AP7" s="6">
        <v>14</v>
      </c>
      <c r="AQ7" s="6">
        <v>14</v>
      </c>
      <c r="AR7" s="6">
        <v>14</v>
      </c>
      <c r="AS7" s="6">
        <v>14</v>
      </c>
      <c r="AT7" s="6">
        <v>14</v>
      </c>
      <c r="AU7" s="6">
        <v>14</v>
      </c>
      <c r="AV7" s="6">
        <v>14</v>
      </c>
      <c r="AW7" s="6">
        <v>14</v>
      </c>
      <c r="AX7" s="6">
        <v>14</v>
      </c>
      <c r="AY7" s="6">
        <v>13</v>
      </c>
      <c r="AZ7" s="6">
        <v>13</v>
      </c>
      <c r="BA7" s="6">
        <v>13</v>
      </c>
      <c r="BB7" s="6">
        <v>13</v>
      </c>
      <c r="BC7" s="6">
        <v>14</v>
      </c>
      <c r="BD7" s="6">
        <v>14</v>
      </c>
      <c r="BE7" s="6">
        <v>14</v>
      </c>
      <c r="BF7" s="6">
        <v>14</v>
      </c>
      <c r="BG7" s="6">
        <v>14</v>
      </c>
      <c r="BH7" s="6">
        <v>14</v>
      </c>
      <c r="BI7" s="6">
        <v>14</v>
      </c>
      <c r="BJ7" s="6">
        <v>14</v>
      </c>
      <c r="BK7" s="6">
        <v>14</v>
      </c>
      <c r="BL7" s="6">
        <v>14</v>
      </c>
      <c r="BM7" s="6">
        <v>14</v>
      </c>
      <c r="BN7" s="6">
        <v>13</v>
      </c>
      <c r="BO7" s="6">
        <v>14</v>
      </c>
      <c r="BP7" s="6">
        <v>14</v>
      </c>
      <c r="BQ7" s="6">
        <v>14</v>
      </c>
      <c r="BR7" s="6">
        <v>13</v>
      </c>
      <c r="BS7" s="6">
        <v>14</v>
      </c>
      <c r="BT7" s="6">
        <v>12</v>
      </c>
      <c r="BU7" s="6">
        <v>12</v>
      </c>
    </row>
    <row r="8" spans="1:73" s="35" customFormat="1" ht="12.75" customHeight="1" x14ac:dyDescent="0.2">
      <c r="A8" s="385"/>
      <c r="B8" s="10" t="s">
        <v>152</v>
      </c>
      <c r="C8" s="37">
        <v>1</v>
      </c>
      <c r="D8" s="7">
        <v>1</v>
      </c>
      <c r="E8" s="7">
        <v>0.5714285714285714</v>
      </c>
      <c r="F8" s="7">
        <v>1</v>
      </c>
      <c r="G8" s="7">
        <v>1</v>
      </c>
      <c r="H8" s="7">
        <v>1</v>
      </c>
      <c r="I8" s="7">
        <v>1</v>
      </c>
      <c r="J8" s="7">
        <v>1</v>
      </c>
      <c r="K8" s="7">
        <v>1</v>
      </c>
      <c r="L8" s="7">
        <v>1</v>
      </c>
      <c r="M8" s="7">
        <v>1</v>
      </c>
      <c r="N8" s="7">
        <v>1</v>
      </c>
      <c r="O8" s="7">
        <v>1</v>
      </c>
      <c r="P8" s="7">
        <v>0.8571428571428571</v>
      </c>
      <c r="Q8" s="7">
        <v>1</v>
      </c>
      <c r="R8" s="7">
        <v>1</v>
      </c>
      <c r="S8" s="7">
        <v>1</v>
      </c>
      <c r="T8" s="7">
        <v>1</v>
      </c>
      <c r="U8" s="7">
        <v>1</v>
      </c>
      <c r="V8" s="7">
        <v>1</v>
      </c>
      <c r="W8" s="7">
        <v>1</v>
      </c>
      <c r="X8" s="7">
        <v>0.9285714285714286</v>
      </c>
      <c r="Y8" s="7">
        <v>1</v>
      </c>
      <c r="Z8" s="7">
        <v>1</v>
      </c>
      <c r="AA8" s="7">
        <v>1</v>
      </c>
      <c r="AB8" s="7">
        <v>1</v>
      </c>
      <c r="AC8" s="7">
        <v>0.9285714285714286</v>
      </c>
      <c r="AD8" s="7">
        <v>0.7142857142857143</v>
      </c>
      <c r="AE8" s="7">
        <v>0.9285714285714286</v>
      </c>
      <c r="AF8" s="7">
        <v>1</v>
      </c>
      <c r="AG8" s="7">
        <v>1</v>
      </c>
      <c r="AH8" s="7">
        <v>1</v>
      </c>
      <c r="AI8" s="7">
        <v>1</v>
      </c>
      <c r="AJ8" s="7">
        <v>1</v>
      </c>
      <c r="AK8" s="7">
        <v>1</v>
      </c>
      <c r="AL8" s="7">
        <v>1</v>
      </c>
      <c r="AM8" s="7">
        <v>1</v>
      </c>
      <c r="AN8" s="7">
        <v>1</v>
      </c>
      <c r="AO8" s="7">
        <v>1</v>
      </c>
      <c r="AP8" s="7">
        <v>1</v>
      </c>
      <c r="AQ8" s="7">
        <v>1</v>
      </c>
      <c r="AR8" s="7">
        <v>1</v>
      </c>
      <c r="AS8" s="7">
        <v>1</v>
      </c>
      <c r="AT8" s="7">
        <v>1</v>
      </c>
      <c r="AU8" s="7">
        <v>1</v>
      </c>
      <c r="AV8" s="7">
        <v>1</v>
      </c>
      <c r="AW8" s="7">
        <v>1</v>
      </c>
      <c r="AX8" s="7">
        <v>1</v>
      </c>
      <c r="AY8" s="7">
        <v>0.9285714285714286</v>
      </c>
      <c r="AZ8" s="7">
        <v>0.9285714285714286</v>
      </c>
      <c r="BA8" s="7">
        <v>0.9285714285714286</v>
      </c>
      <c r="BB8" s="7">
        <v>0.9285714285714286</v>
      </c>
      <c r="BC8" s="7">
        <v>1</v>
      </c>
      <c r="BD8" s="7">
        <v>1</v>
      </c>
      <c r="BE8" s="7">
        <v>1</v>
      </c>
      <c r="BF8" s="7">
        <v>1</v>
      </c>
      <c r="BG8" s="7">
        <v>1</v>
      </c>
      <c r="BH8" s="7">
        <v>1</v>
      </c>
      <c r="BI8" s="7">
        <v>1</v>
      </c>
      <c r="BJ8" s="7">
        <v>1</v>
      </c>
      <c r="BK8" s="7">
        <v>1</v>
      </c>
      <c r="BL8" s="7">
        <v>1</v>
      </c>
      <c r="BM8" s="7">
        <v>1</v>
      </c>
      <c r="BN8" s="7">
        <v>0.9285714285714286</v>
      </c>
      <c r="BO8" s="7">
        <v>1</v>
      </c>
      <c r="BP8" s="7">
        <v>1</v>
      </c>
      <c r="BQ8" s="7">
        <v>1</v>
      </c>
      <c r="BR8" s="7">
        <v>0.9285714285714286</v>
      </c>
      <c r="BS8" s="7">
        <v>1</v>
      </c>
      <c r="BT8" s="7">
        <v>0.8571428571428571</v>
      </c>
      <c r="BU8" s="7">
        <v>0.8571428571428571</v>
      </c>
    </row>
    <row r="9" spans="1:73" s="35" customFormat="1" ht="12.75" customHeight="1" x14ac:dyDescent="0.2">
      <c r="A9" s="57" t="s">
        <v>153</v>
      </c>
      <c r="B9" s="38" t="s">
        <v>172</v>
      </c>
      <c r="C9" s="39"/>
      <c r="D9" s="65">
        <v>34691</v>
      </c>
      <c r="E9" s="65">
        <v>550000</v>
      </c>
      <c r="F9" s="65">
        <v>217</v>
      </c>
      <c r="G9" s="65">
        <v>74</v>
      </c>
      <c r="H9" s="65">
        <v>76</v>
      </c>
      <c r="I9" s="65">
        <v>67</v>
      </c>
      <c r="J9" s="70">
        <v>161.19999999999999</v>
      </c>
      <c r="K9" s="70">
        <v>116.4</v>
      </c>
      <c r="L9" s="70">
        <v>29.8</v>
      </c>
      <c r="M9" s="65">
        <v>15</v>
      </c>
      <c r="N9" s="65">
        <v>3</v>
      </c>
      <c r="O9" s="65">
        <v>24000</v>
      </c>
      <c r="P9" s="65">
        <v>5000</v>
      </c>
      <c r="Q9" s="65">
        <v>885</v>
      </c>
      <c r="R9" s="65">
        <v>109</v>
      </c>
      <c r="S9" s="65">
        <v>0</v>
      </c>
      <c r="T9" s="70">
        <v>300</v>
      </c>
      <c r="U9" s="70">
        <v>81</v>
      </c>
      <c r="V9" s="65">
        <v>0</v>
      </c>
      <c r="W9" s="65">
        <v>0</v>
      </c>
      <c r="X9" s="65">
        <v>1450000</v>
      </c>
      <c r="Y9" s="65">
        <v>5525000</v>
      </c>
      <c r="Z9" s="65">
        <v>22807239</v>
      </c>
      <c r="AA9" s="65">
        <v>14663127</v>
      </c>
      <c r="AB9" s="65">
        <v>8144112</v>
      </c>
      <c r="AC9" s="65">
        <v>1396753</v>
      </c>
      <c r="AD9" s="65" t="s">
        <v>197</v>
      </c>
      <c r="AE9" s="65">
        <v>292853</v>
      </c>
      <c r="AF9" s="65">
        <v>6454506</v>
      </c>
      <c r="AG9" s="65">
        <v>2344449</v>
      </c>
      <c r="AH9" s="65">
        <v>22514386</v>
      </c>
      <c r="AI9" s="65">
        <v>0</v>
      </c>
      <c r="AJ9" s="65">
        <v>0</v>
      </c>
      <c r="AK9" s="65">
        <v>1171303</v>
      </c>
      <c r="AL9" s="65">
        <v>7126982</v>
      </c>
      <c r="AM9" s="65">
        <v>4381907</v>
      </c>
      <c r="AN9" s="65">
        <v>60952</v>
      </c>
      <c r="AO9" s="65">
        <v>40000</v>
      </c>
      <c r="AP9" s="65">
        <v>120000</v>
      </c>
      <c r="AQ9" s="65">
        <v>477</v>
      </c>
      <c r="AR9" s="65">
        <v>4254</v>
      </c>
      <c r="AS9" s="65">
        <v>2519392</v>
      </c>
      <c r="AT9" s="65">
        <v>49429</v>
      </c>
      <c r="AU9" s="65">
        <v>438</v>
      </c>
      <c r="AV9" s="65">
        <v>360000</v>
      </c>
      <c r="AW9" s="65">
        <v>125543</v>
      </c>
      <c r="AX9" s="65">
        <v>92573</v>
      </c>
      <c r="AY9" s="65">
        <v>41</v>
      </c>
      <c r="AZ9" s="65">
        <v>169</v>
      </c>
      <c r="BA9" s="65">
        <v>5818</v>
      </c>
      <c r="BB9" s="65">
        <v>2</v>
      </c>
      <c r="BC9" s="65">
        <v>646</v>
      </c>
      <c r="BD9" s="65">
        <v>26294</v>
      </c>
      <c r="BE9" s="65">
        <v>0</v>
      </c>
      <c r="BF9" s="65">
        <v>20</v>
      </c>
      <c r="BG9" s="65">
        <v>187</v>
      </c>
      <c r="BH9" s="65">
        <v>661954</v>
      </c>
      <c r="BI9" s="65">
        <v>30210</v>
      </c>
      <c r="BJ9" s="65">
        <v>15229</v>
      </c>
      <c r="BK9" s="65">
        <v>21694</v>
      </c>
      <c r="BL9" s="65">
        <v>17035</v>
      </c>
      <c r="BM9" s="65">
        <v>12805</v>
      </c>
      <c r="BN9" s="65">
        <v>37</v>
      </c>
      <c r="BO9" s="65">
        <v>40</v>
      </c>
      <c r="BP9" s="65">
        <v>4153</v>
      </c>
      <c r="BQ9" s="65">
        <v>1220</v>
      </c>
      <c r="BR9" s="65">
        <v>660</v>
      </c>
      <c r="BS9" s="65">
        <v>776020</v>
      </c>
      <c r="BT9" s="65">
        <v>630000</v>
      </c>
      <c r="BU9" s="65">
        <v>1010429</v>
      </c>
    </row>
    <row r="10" spans="1:73" s="35" customFormat="1" ht="12.75" customHeight="1" x14ac:dyDescent="0.2">
      <c r="A10" s="44" t="s">
        <v>154</v>
      </c>
      <c r="B10" s="11" t="s">
        <v>182</v>
      </c>
      <c r="C10" s="58"/>
      <c r="D10" s="66">
        <v>23848</v>
      </c>
      <c r="E10" s="66" t="s">
        <v>197</v>
      </c>
      <c r="F10" s="66">
        <v>248</v>
      </c>
      <c r="G10" s="66">
        <v>81</v>
      </c>
      <c r="H10" s="66">
        <v>105</v>
      </c>
      <c r="I10" s="66">
        <v>62</v>
      </c>
      <c r="J10" s="71">
        <v>166.4</v>
      </c>
      <c r="K10" s="71">
        <v>125.4</v>
      </c>
      <c r="L10" s="71">
        <v>32</v>
      </c>
      <c r="M10" s="66">
        <v>9</v>
      </c>
      <c r="N10" s="66">
        <v>47</v>
      </c>
      <c r="O10" s="66">
        <v>26461</v>
      </c>
      <c r="P10" s="66" t="s">
        <v>197</v>
      </c>
      <c r="Q10" s="66">
        <v>2330</v>
      </c>
      <c r="R10" s="66">
        <v>288</v>
      </c>
      <c r="S10" s="66">
        <v>21</v>
      </c>
      <c r="T10" s="71">
        <v>307</v>
      </c>
      <c r="U10" s="71">
        <v>69</v>
      </c>
      <c r="V10" s="66">
        <v>501748</v>
      </c>
      <c r="W10" s="66">
        <v>468347</v>
      </c>
      <c r="X10" s="66">
        <v>279542</v>
      </c>
      <c r="Y10" s="66">
        <v>3710773</v>
      </c>
      <c r="Z10" s="66">
        <v>29225027</v>
      </c>
      <c r="AA10" s="66">
        <v>17995967</v>
      </c>
      <c r="AB10" s="66">
        <v>11229060</v>
      </c>
      <c r="AC10" s="66">
        <v>2165599</v>
      </c>
      <c r="AD10" s="66" t="s">
        <v>197</v>
      </c>
      <c r="AE10" s="66">
        <v>898532</v>
      </c>
      <c r="AF10" s="66">
        <v>8164929</v>
      </c>
      <c r="AG10" s="66">
        <v>3385310</v>
      </c>
      <c r="AH10" s="66">
        <v>23595746</v>
      </c>
      <c r="AI10" s="66">
        <v>1305000</v>
      </c>
      <c r="AJ10" s="66">
        <v>368008</v>
      </c>
      <c r="AK10" s="66">
        <v>4031096</v>
      </c>
      <c r="AL10" s="66">
        <v>4960410</v>
      </c>
      <c r="AM10" s="66">
        <v>4316595</v>
      </c>
      <c r="AN10" s="66">
        <v>215</v>
      </c>
      <c r="AO10" s="66">
        <v>48651</v>
      </c>
      <c r="AP10" s="66">
        <v>130105</v>
      </c>
      <c r="AQ10" s="66">
        <v>120622</v>
      </c>
      <c r="AR10" s="66">
        <v>34267</v>
      </c>
      <c r="AS10" s="66">
        <v>309955</v>
      </c>
      <c r="AT10" s="66">
        <v>104790</v>
      </c>
      <c r="AU10" s="66">
        <v>1337</v>
      </c>
      <c r="AV10" s="66">
        <v>31218</v>
      </c>
      <c r="AW10" s="66">
        <v>107765</v>
      </c>
      <c r="AX10" s="66">
        <v>95991</v>
      </c>
      <c r="AY10" s="66">
        <v>6</v>
      </c>
      <c r="AZ10" s="66">
        <v>489</v>
      </c>
      <c r="BA10" s="66">
        <v>37</v>
      </c>
      <c r="BB10" s="66">
        <v>127</v>
      </c>
      <c r="BC10" s="66">
        <v>1080</v>
      </c>
      <c r="BD10" s="66">
        <v>10035</v>
      </c>
      <c r="BE10" s="66">
        <v>4483</v>
      </c>
      <c r="BF10" s="66">
        <v>29</v>
      </c>
      <c r="BG10" s="66">
        <v>444</v>
      </c>
      <c r="BH10" s="66">
        <v>735331</v>
      </c>
      <c r="BI10" s="66">
        <v>21130</v>
      </c>
      <c r="BJ10" s="66">
        <v>24369</v>
      </c>
      <c r="BK10" s="66">
        <v>25261</v>
      </c>
      <c r="BL10" s="66">
        <v>3712</v>
      </c>
      <c r="BM10" s="66">
        <v>3712</v>
      </c>
      <c r="BN10" s="66">
        <v>0</v>
      </c>
      <c r="BO10" s="66">
        <v>0</v>
      </c>
      <c r="BP10" s="66">
        <v>0</v>
      </c>
      <c r="BQ10" s="66">
        <v>1280</v>
      </c>
      <c r="BR10" s="66" t="s">
        <v>197</v>
      </c>
      <c r="BS10" s="66">
        <v>388744</v>
      </c>
      <c r="BT10" s="66">
        <v>441209</v>
      </c>
      <c r="BU10" s="66">
        <v>1909298</v>
      </c>
    </row>
    <row r="11" spans="1:73" s="35" customFormat="1" ht="12.75" customHeight="1" x14ac:dyDescent="0.2">
      <c r="A11" s="44" t="s">
        <v>155</v>
      </c>
      <c r="B11" s="386" t="s">
        <v>173</v>
      </c>
      <c r="C11" s="387"/>
      <c r="D11" s="66">
        <v>16374</v>
      </c>
      <c r="E11" s="66" t="s">
        <v>197</v>
      </c>
      <c r="F11" s="66">
        <v>127</v>
      </c>
      <c r="G11" s="66">
        <v>61</v>
      </c>
      <c r="H11" s="66">
        <v>47</v>
      </c>
      <c r="I11" s="66">
        <v>19</v>
      </c>
      <c r="J11" s="71">
        <v>94.6</v>
      </c>
      <c r="K11" s="71">
        <v>78.87</v>
      </c>
      <c r="L11" s="71">
        <v>8.75</v>
      </c>
      <c r="M11" s="66">
        <v>7</v>
      </c>
      <c r="N11" s="66">
        <v>19</v>
      </c>
      <c r="O11" s="66">
        <v>27223</v>
      </c>
      <c r="P11" s="66">
        <v>12989</v>
      </c>
      <c r="Q11" s="66">
        <v>1883</v>
      </c>
      <c r="R11" s="66">
        <v>220</v>
      </c>
      <c r="S11" s="66">
        <v>14</v>
      </c>
      <c r="T11" s="71">
        <v>300</v>
      </c>
      <c r="U11" s="71">
        <v>78</v>
      </c>
      <c r="V11" s="66">
        <v>760987</v>
      </c>
      <c r="W11" s="66">
        <v>139200</v>
      </c>
      <c r="X11" s="66">
        <v>9000</v>
      </c>
      <c r="Y11" s="66">
        <v>2652849</v>
      </c>
      <c r="Z11" s="66">
        <v>17857835</v>
      </c>
      <c r="AA11" s="66">
        <v>9667684</v>
      </c>
      <c r="AB11" s="66">
        <v>8190151</v>
      </c>
      <c r="AC11" s="66">
        <v>61119</v>
      </c>
      <c r="AD11" s="66">
        <v>1232989</v>
      </c>
      <c r="AE11" s="66">
        <v>1055796</v>
      </c>
      <c r="AF11" s="66">
        <v>5840247</v>
      </c>
      <c r="AG11" s="66">
        <v>1646000</v>
      </c>
      <c r="AH11" s="66">
        <v>17691197</v>
      </c>
      <c r="AI11" s="66">
        <v>226314</v>
      </c>
      <c r="AJ11" s="66">
        <v>15021</v>
      </c>
      <c r="AK11" s="66">
        <v>254649</v>
      </c>
      <c r="AL11" s="66">
        <v>3561966</v>
      </c>
      <c r="AM11" s="66">
        <v>2546474</v>
      </c>
      <c r="AN11" s="66">
        <v>2169</v>
      </c>
      <c r="AO11" s="66">
        <v>6111</v>
      </c>
      <c r="AP11" s="66">
        <v>938532</v>
      </c>
      <c r="AQ11" s="66">
        <v>31326</v>
      </c>
      <c r="AR11" s="66">
        <v>22062</v>
      </c>
      <c r="AS11" s="66">
        <v>15292</v>
      </c>
      <c r="AT11" s="66">
        <v>45124</v>
      </c>
      <c r="AU11" s="66">
        <v>398</v>
      </c>
      <c r="AV11" s="66">
        <v>400000</v>
      </c>
      <c r="AW11" s="66">
        <v>46346</v>
      </c>
      <c r="AX11" s="66">
        <v>40948</v>
      </c>
      <c r="AY11" s="66">
        <v>11</v>
      </c>
      <c r="AZ11" s="66">
        <v>9</v>
      </c>
      <c r="BA11" s="66">
        <v>572</v>
      </c>
      <c r="BB11" s="66">
        <v>0</v>
      </c>
      <c r="BC11" s="66">
        <v>2741</v>
      </c>
      <c r="BD11" s="66">
        <v>2065</v>
      </c>
      <c r="BE11" s="66">
        <v>1693</v>
      </c>
      <c r="BF11" s="66">
        <v>72</v>
      </c>
      <c r="BG11" s="66">
        <v>154</v>
      </c>
      <c r="BH11" s="66">
        <v>493585</v>
      </c>
      <c r="BI11" s="66">
        <v>9765</v>
      </c>
      <c r="BJ11" s="66">
        <v>9772</v>
      </c>
      <c r="BK11" s="66">
        <v>1633</v>
      </c>
      <c r="BL11" s="66">
        <v>2665</v>
      </c>
      <c r="BM11" s="66">
        <v>2006</v>
      </c>
      <c r="BN11" s="66">
        <v>650</v>
      </c>
      <c r="BO11" s="66">
        <v>5</v>
      </c>
      <c r="BP11" s="66">
        <v>4</v>
      </c>
      <c r="BQ11" s="66">
        <v>6375</v>
      </c>
      <c r="BR11" s="66">
        <v>713</v>
      </c>
      <c r="BS11" s="66">
        <v>304000</v>
      </c>
      <c r="BT11" s="66">
        <v>200000</v>
      </c>
      <c r="BU11" s="66">
        <v>210000</v>
      </c>
    </row>
    <row r="12" spans="1:73" s="35" customFormat="1" ht="12.75" customHeight="1" x14ac:dyDescent="0.2">
      <c r="A12" s="44" t="s">
        <v>158</v>
      </c>
      <c r="B12" s="11" t="s">
        <v>3</v>
      </c>
      <c r="C12" s="58"/>
      <c r="D12" s="66">
        <v>24643</v>
      </c>
      <c r="E12" s="66">
        <v>1648799</v>
      </c>
      <c r="F12" s="66">
        <v>262</v>
      </c>
      <c r="G12" s="66">
        <v>50</v>
      </c>
      <c r="H12" s="66">
        <v>114</v>
      </c>
      <c r="I12" s="66">
        <v>98</v>
      </c>
      <c r="J12" s="71">
        <v>121.1</v>
      </c>
      <c r="K12" s="71">
        <v>100.15</v>
      </c>
      <c r="L12" s="71">
        <v>12.93</v>
      </c>
      <c r="M12" s="66">
        <v>8</v>
      </c>
      <c r="N12" s="66">
        <v>3</v>
      </c>
      <c r="O12" s="66">
        <v>21300</v>
      </c>
      <c r="P12" s="66">
        <v>8352</v>
      </c>
      <c r="Q12" s="66">
        <v>1500</v>
      </c>
      <c r="R12" s="66">
        <v>85</v>
      </c>
      <c r="S12" s="66">
        <v>57</v>
      </c>
      <c r="T12" s="71">
        <v>345</v>
      </c>
      <c r="U12" s="71">
        <v>105</v>
      </c>
      <c r="V12" s="66">
        <v>597049</v>
      </c>
      <c r="W12" s="66">
        <v>315711</v>
      </c>
      <c r="X12" s="66">
        <v>0</v>
      </c>
      <c r="Y12" s="66">
        <v>1823074</v>
      </c>
      <c r="Z12" s="66">
        <v>19052008</v>
      </c>
      <c r="AA12" s="66">
        <v>11878075</v>
      </c>
      <c r="AB12" s="66">
        <v>7173933</v>
      </c>
      <c r="AC12" s="66">
        <v>1496625</v>
      </c>
      <c r="AD12" s="66">
        <v>3000</v>
      </c>
      <c r="AE12" s="66">
        <v>160937</v>
      </c>
      <c r="AF12" s="66">
        <v>5513371</v>
      </c>
      <c r="AG12" s="66">
        <v>2460700</v>
      </c>
      <c r="AH12" s="66">
        <v>14725791</v>
      </c>
      <c r="AI12" s="66">
        <v>4755100</v>
      </c>
      <c r="AJ12" s="66">
        <v>0</v>
      </c>
      <c r="AK12" s="66">
        <v>174453</v>
      </c>
      <c r="AL12" s="66">
        <v>7238190</v>
      </c>
      <c r="AM12" s="66">
        <v>2360275</v>
      </c>
      <c r="AN12" s="66">
        <v>4703442</v>
      </c>
      <c r="AO12" s="66">
        <v>3920</v>
      </c>
      <c r="AP12" s="66">
        <v>38560</v>
      </c>
      <c r="AQ12" s="66">
        <v>72880</v>
      </c>
      <c r="AR12" s="66">
        <v>58653</v>
      </c>
      <c r="AS12" s="66">
        <v>460</v>
      </c>
      <c r="AT12" s="66">
        <v>39703</v>
      </c>
      <c r="AU12" s="66">
        <v>2257</v>
      </c>
      <c r="AV12" s="66">
        <v>118754</v>
      </c>
      <c r="AW12" s="66">
        <v>267961</v>
      </c>
      <c r="AX12" s="66">
        <v>30616</v>
      </c>
      <c r="AY12" s="66">
        <v>232306</v>
      </c>
      <c r="AZ12" s="66">
        <v>52</v>
      </c>
      <c r="BA12" s="66">
        <v>858</v>
      </c>
      <c r="BB12" s="66">
        <v>22</v>
      </c>
      <c r="BC12" s="66">
        <v>4107</v>
      </c>
      <c r="BD12" s="66">
        <v>0</v>
      </c>
      <c r="BE12" s="66">
        <v>12258</v>
      </c>
      <c r="BF12" s="66">
        <v>23</v>
      </c>
      <c r="BG12" s="66">
        <v>110</v>
      </c>
      <c r="BH12" s="66">
        <v>581804</v>
      </c>
      <c r="BI12" s="66">
        <v>13087</v>
      </c>
      <c r="BJ12" s="66">
        <v>13510</v>
      </c>
      <c r="BK12" s="66">
        <v>669</v>
      </c>
      <c r="BL12" s="66">
        <v>12744</v>
      </c>
      <c r="BM12" s="66">
        <v>8112</v>
      </c>
      <c r="BN12" s="66">
        <v>0</v>
      </c>
      <c r="BO12" s="66">
        <v>186</v>
      </c>
      <c r="BP12" s="66">
        <v>4446</v>
      </c>
      <c r="BQ12" s="66">
        <v>726</v>
      </c>
      <c r="BR12" s="66">
        <v>4900</v>
      </c>
      <c r="BS12" s="66">
        <v>665362</v>
      </c>
      <c r="BT12" s="66">
        <v>25514454</v>
      </c>
      <c r="BU12" s="66">
        <v>1137830</v>
      </c>
    </row>
    <row r="13" spans="1:73" s="35" customFormat="1" ht="12.75" customHeight="1" x14ac:dyDescent="0.2">
      <c r="A13" s="44" t="s">
        <v>157</v>
      </c>
      <c r="B13" s="379" t="s">
        <v>238</v>
      </c>
      <c r="C13" s="380"/>
      <c r="D13" s="66">
        <v>7553</v>
      </c>
      <c r="E13" s="66">
        <v>524000</v>
      </c>
      <c r="F13" s="66">
        <v>44</v>
      </c>
      <c r="G13" s="66">
        <v>17</v>
      </c>
      <c r="H13" s="66">
        <v>23</v>
      </c>
      <c r="I13" s="66">
        <v>4</v>
      </c>
      <c r="J13" s="71">
        <v>33.4</v>
      </c>
      <c r="K13" s="71">
        <v>30.35</v>
      </c>
      <c r="L13" s="71">
        <v>3</v>
      </c>
      <c r="M13" s="66">
        <v>0</v>
      </c>
      <c r="N13" s="66">
        <v>1</v>
      </c>
      <c r="O13" s="66">
        <v>5118</v>
      </c>
      <c r="P13" s="66">
        <v>4311</v>
      </c>
      <c r="Q13" s="66">
        <v>860</v>
      </c>
      <c r="R13" s="66">
        <v>27</v>
      </c>
      <c r="S13" s="66">
        <v>0</v>
      </c>
      <c r="T13" s="71">
        <v>363</v>
      </c>
      <c r="U13" s="71">
        <v>119</v>
      </c>
      <c r="V13" s="66">
        <v>98145</v>
      </c>
      <c r="W13" s="66">
        <v>4102</v>
      </c>
      <c r="X13" s="66">
        <v>258546</v>
      </c>
      <c r="Y13" s="66">
        <v>32198</v>
      </c>
      <c r="Z13" s="66">
        <v>10618880</v>
      </c>
      <c r="AA13" s="66">
        <v>3992209</v>
      </c>
      <c r="AB13" s="66">
        <v>6626671</v>
      </c>
      <c r="AC13" s="66">
        <v>173682</v>
      </c>
      <c r="AD13" s="66">
        <v>2333892</v>
      </c>
      <c r="AE13" s="66">
        <v>81884</v>
      </c>
      <c r="AF13" s="66">
        <v>4037213</v>
      </c>
      <c r="AG13" s="66">
        <v>3330941</v>
      </c>
      <c r="AH13" s="66">
        <v>10600677</v>
      </c>
      <c r="AI13" s="66">
        <v>47800</v>
      </c>
      <c r="AJ13" s="66">
        <v>0</v>
      </c>
      <c r="AK13" s="66">
        <v>11343</v>
      </c>
      <c r="AL13" s="66">
        <v>392997</v>
      </c>
      <c r="AM13" s="66">
        <v>386460</v>
      </c>
      <c r="AN13" s="66">
        <v>16</v>
      </c>
      <c r="AO13" s="66">
        <v>687</v>
      </c>
      <c r="AP13" s="66">
        <v>0</v>
      </c>
      <c r="AQ13" s="66">
        <v>2288</v>
      </c>
      <c r="AR13" s="66">
        <v>408</v>
      </c>
      <c r="AS13" s="66">
        <v>3138</v>
      </c>
      <c r="AT13" s="66">
        <v>11219</v>
      </c>
      <c r="AU13" s="66">
        <v>126</v>
      </c>
      <c r="AV13" s="66">
        <v>50260</v>
      </c>
      <c r="AW13" s="66">
        <v>8861</v>
      </c>
      <c r="AX13" s="66">
        <v>8681</v>
      </c>
      <c r="AY13" s="66">
        <v>0</v>
      </c>
      <c r="AZ13" s="66">
        <v>6</v>
      </c>
      <c r="BA13" s="66">
        <v>0</v>
      </c>
      <c r="BB13" s="66">
        <v>10</v>
      </c>
      <c r="BC13" s="66">
        <v>23</v>
      </c>
      <c r="BD13" s="66">
        <v>141</v>
      </c>
      <c r="BE13" s="66">
        <v>1226</v>
      </c>
      <c r="BF13" s="66">
        <v>4</v>
      </c>
      <c r="BG13" s="66">
        <v>36</v>
      </c>
      <c r="BH13" s="66">
        <v>74019</v>
      </c>
      <c r="BI13" s="66">
        <v>12039</v>
      </c>
      <c r="BJ13" s="66">
        <v>12907</v>
      </c>
      <c r="BK13" s="66">
        <v>3669</v>
      </c>
      <c r="BL13" s="66">
        <v>80</v>
      </c>
      <c r="BM13" s="66">
        <v>24</v>
      </c>
      <c r="BN13" s="66">
        <v>0</v>
      </c>
      <c r="BO13" s="66">
        <v>2</v>
      </c>
      <c r="BP13" s="66">
        <v>0</v>
      </c>
      <c r="BQ13" s="66">
        <v>0</v>
      </c>
      <c r="BR13" s="66">
        <v>319</v>
      </c>
      <c r="BS13" s="66">
        <v>319074</v>
      </c>
      <c r="BT13" s="66" t="s">
        <v>197</v>
      </c>
      <c r="BU13" s="66" t="s">
        <v>197</v>
      </c>
    </row>
    <row r="14" spans="1:73" s="35" customFormat="1" ht="12.75" customHeight="1" x14ac:dyDescent="0.2">
      <c r="A14" s="44" t="s">
        <v>159</v>
      </c>
      <c r="B14" s="11" t="s">
        <v>4</v>
      </c>
      <c r="C14" s="58"/>
      <c r="D14" s="66">
        <v>1826</v>
      </c>
      <c r="E14" s="66" t="s">
        <v>197</v>
      </c>
      <c r="F14" s="66">
        <v>10</v>
      </c>
      <c r="G14" s="66">
        <v>7</v>
      </c>
      <c r="H14" s="66">
        <v>3</v>
      </c>
      <c r="I14" s="66">
        <v>0</v>
      </c>
      <c r="J14" s="71">
        <v>8.9</v>
      </c>
      <c r="K14" s="71">
        <v>8.9</v>
      </c>
      <c r="L14" s="71">
        <v>0</v>
      </c>
      <c r="M14" s="66">
        <v>0</v>
      </c>
      <c r="N14" s="66">
        <v>1</v>
      </c>
      <c r="O14" s="66">
        <v>2900</v>
      </c>
      <c r="P14" s="66" t="s">
        <v>197</v>
      </c>
      <c r="Q14" s="66">
        <v>208</v>
      </c>
      <c r="R14" s="66">
        <v>15</v>
      </c>
      <c r="S14" s="66">
        <v>0</v>
      </c>
      <c r="T14" s="71">
        <v>299</v>
      </c>
      <c r="U14" s="71">
        <v>68</v>
      </c>
      <c r="V14" s="66">
        <v>54342</v>
      </c>
      <c r="W14" s="66">
        <v>6974</v>
      </c>
      <c r="X14" s="66">
        <v>0</v>
      </c>
      <c r="Y14" s="66">
        <v>40903</v>
      </c>
      <c r="Z14" s="66">
        <v>1639050</v>
      </c>
      <c r="AA14" s="66">
        <v>959275</v>
      </c>
      <c r="AB14" s="66">
        <v>679775</v>
      </c>
      <c r="AC14" s="66">
        <v>2813</v>
      </c>
      <c r="AD14" s="66">
        <v>111189</v>
      </c>
      <c r="AE14" s="66">
        <v>28021</v>
      </c>
      <c r="AF14" s="66">
        <v>537752</v>
      </c>
      <c r="AG14" s="66">
        <v>320286</v>
      </c>
      <c r="AH14" s="66">
        <v>1639050</v>
      </c>
      <c r="AI14" s="66">
        <v>0</v>
      </c>
      <c r="AJ14" s="66">
        <v>0</v>
      </c>
      <c r="AK14" s="66">
        <v>6365</v>
      </c>
      <c r="AL14" s="66">
        <v>96986</v>
      </c>
      <c r="AM14" s="66">
        <v>95245</v>
      </c>
      <c r="AN14" s="66">
        <v>0</v>
      </c>
      <c r="AO14" s="66">
        <v>0</v>
      </c>
      <c r="AP14" s="66">
        <v>0</v>
      </c>
      <c r="AQ14" s="66">
        <v>0</v>
      </c>
      <c r="AR14" s="66">
        <v>1741</v>
      </c>
      <c r="AS14" s="66">
        <v>0</v>
      </c>
      <c r="AT14" s="66">
        <v>26697</v>
      </c>
      <c r="AU14" s="66">
        <v>58</v>
      </c>
      <c r="AV14" s="66">
        <v>1034</v>
      </c>
      <c r="AW14" s="66">
        <v>3556</v>
      </c>
      <c r="AX14" s="66">
        <v>3517</v>
      </c>
      <c r="AY14" s="66">
        <v>0</v>
      </c>
      <c r="AZ14" s="66">
        <v>0</v>
      </c>
      <c r="BA14" s="66">
        <v>0</v>
      </c>
      <c r="BB14" s="66">
        <v>0</v>
      </c>
      <c r="BC14" s="66">
        <v>39</v>
      </c>
      <c r="BD14" s="66">
        <v>0</v>
      </c>
      <c r="BE14" s="66">
        <v>0</v>
      </c>
      <c r="BF14" s="66">
        <v>2</v>
      </c>
      <c r="BG14" s="66">
        <v>14</v>
      </c>
      <c r="BH14" s="66">
        <v>12987</v>
      </c>
      <c r="BI14" s="66">
        <v>429</v>
      </c>
      <c r="BJ14" s="66">
        <v>1177</v>
      </c>
      <c r="BK14" s="66">
        <v>53</v>
      </c>
      <c r="BL14" s="66">
        <v>0</v>
      </c>
      <c r="BM14" s="66">
        <v>0</v>
      </c>
      <c r="BN14" s="66">
        <v>0</v>
      </c>
      <c r="BO14" s="66">
        <v>0</v>
      </c>
      <c r="BP14" s="66">
        <v>0</v>
      </c>
      <c r="BQ14" s="66">
        <v>0</v>
      </c>
      <c r="BR14" s="66">
        <v>366</v>
      </c>
      <c r="BS14" s="66">
        <v>112641</v>
      </c>
      <c r="BT14" s="66">
        <v>125952</v>
      </c>
      <c r="BU14" s="66">
        <v>73024</v>
      </c>
    </row>
    <row r="15" spans="1:73" s="35" customFormat="1" ht="12.75" customHeight="1" x14ac:dyDescent="0.2">
      <c r="A15" s="44" t="s">
        <v>160</v>
      </c>
      <c r="B15" s="11" t="s">
        <v>5</v>
      </c>
      <c r="C15" s="58"/>
      <c r="D15" s="66">
        <v>21094</v>
      </c>
      <c r="E15" s="66">
        <v>464170</v>
      </c>
      <c r="F15" s="66">
        <v>106</v>
      </c>
      <c r="G15" s="66">
        <v>48</v>
      </c>
      <c r="H15" s="66">
        <v>33</v>
      </c>
      <c r="I15" s="66">
        <v>25</v>
      </c>
      <c r="J15" s="71">
        <v>75.099999999999994</v>
      </c>
      <c r="K15" s="71">
        <v>61.98</v>
      </c>
      <c r="L15" s="71">
        <v>9.11</v>
      </c>
      <c r="M15" s="66">
        <v>4</v>
      </c>
      <c r="N15" s="66">
        <v>3</v>
      </c>
      <c r="O15" s="66">
        <v>14868</v>
      </c>
      <c r="P15" s="66">
        <v>6427</v>
      </c>
      <c r="Q15" s="66">
        <v>841</v>
      </c>
      <c r="R15" s="66">
        <v>37</v>
      </c>
      <c r="S15" s="66">
        <v>4</v>
      </c>
      <c r="T15" s="71">
        <v>293</v>
      </c>
      <c r="U15" s="71">
        <v>45.5</v>
      </c>
      <c r="V15" s="66">
        <v>150974</v>
      </c>
      <c r="W15" s="66">
        <v>65415</v>
      </c>
      <c r="X15" s="66">
        <v>10682</v>
      </c>
      <c r="Y15" s="66">
        <v>835551</v>
      </c>
      <c r="Z15" s="66">
        <v>12173547</v>
      </c>
      <c r="AA15" s="66">
        <v>7787601</v>
      </c>
      <c r="AB15" s="66">
        <v>4385946</v>
      </c>
      <c r="AC15" s="66">
        <v>192564</v>
      </c>
      <c r="AD15" s="66">
        <v>1420899</v>
      </c>
      <c r="AE15" s="66">
        <v>451255</v>
      </c>
      <c r="AF15" s="66">
        <v>2321228</v>
      </c>
      <c r="AG15" s="66">
        <v>395851</v>
      </c>
      <c r="AH15" s="66">
        <v>8432581</v>
      </c>
      <c r="AI15" s="66">
        <v>0</v>
      </c>
      <c r="AJ15" s="66">
        <v>0</v>
      </c>
      <c r="AK15" s="66">
        <v>3740966</v>
      </c>
      <c r="AL15" s="66">
        <v>1238760</v>
      </c>
      <c r="AM15" s="66">
        <v>1055017</v>
      </c>
      <c r="AN15" s="66">
        <v>2736</v>
      </c>
      <c r="AO15" s="66">
        <v>4854</v>
      </c>
      <c r="AP15" s="66">
        <v>131432</v>
      </c>
      <c r="AQ15" s="66">
        <v>37117</v>
      </c>
      <c r="AR15" s="66">
        <v>7604</v>
      </c>
      <c r="AS15" s="66">
        <v>0</v>
      </c>
      <c r="AT15" s="66">
        <v>55852</v>
      </c>
      <c r="AU15" s="66">
        <v>2177</v>
      </c>
      <c r="AV15" s="66">
        <v>368</v>
      </c>
      <c r="AW15" s="66">
        <v>35418</v>
      </c>
      <c r="AX15" s="66">
        <v>33448</v>
      </c>
      <c r="AY15" s="66">
        <v>0</v>
      </c>
      <c r="AZ15" s="66">
        <v>36</v>
      </c>
      <c r="BA15" s="66">
        <v>983</v>
      </c>
      <c r="BB15" s="66">
        <v>149</v>
      </c>
      <c r="BC15" s="66">
        <v>802</v>
      </c>
      <c r="BD15" s="66">
        <v>0</v>
      </c>
      <c r="BE15" s="66">
        <v>0</v>
      </c>
      <c r="BF15" s="66">
        <v>8</v>
      </c>
      <c r="BG15" s="66">
        <v>185</v>
      </c>
      <c r="BH15" s="66">
        <v>294156</v>
      </c>
      <c r="BI15" s="66">
        <v>4375</v>
      </c>
      <c r="BJ15" s="66">
        <v>6487</v>
      </c>
      <c r="BK15" s="66">
        <v>1537</v>
      </c>
      <c r="BL15" s="66">
        <v>698</v>
      </c>
      <c r="BM15" s="66">
        <v>226</v>
      </c>
      <c r="BN15" s="66">
        <v>311</v>
      </c>
      <c r="BO15" s="66">
        <v>6</v>
      </c>
      <c r="BP15" s="66">
        <v>155</v>
      </c>
      <c r="BQ15" s="66">
        <v>550</v>
      </c>
      <c r="BR15" s="66">
        <v>481</v>
      </c>
      <c r="BS15" s="66">
        <v>285369</v>
      </c>
      <c r="BT15" s="66">
        <v>69495</v>
      </c>
      <c r="BU15" s="66">
        <v>42793</v>
      </c>
    </row>
    <row r="16" spans="1:73" s="35" customFormat="1" ht="12.75" customHeight="1" x14ac:dyDescent="0.2">
      <c r="A16" s="44" t="s">
        <v>166</v>
      </c>
      <c r="B16" s="11" t="s">
        <v>6</v>
      </c>
      <c r="C16" s="58"/>
      <c r="D16" s="66">
        <v>1363</v>
      </c>
      <c r="E16" s="66">
        <v>20000</v>
      </c>
      <c r="F16" s="66">
        <v>7</v>
      </c>
      <c r="G16" s="66">
        <v>5</v>
      </c>
      <c r="H16" s="66">
        <v>2</v>
      </c>
      <c r="I16" s="66">
        <v>0</v>
      </c>
      <c r="J16" s="71">
        <v>6.2</v>
      </c>
      <c r="K16" s="71">
        <v>6.2</v>
      </c>
      <c r="L16" s="71">
        <v>0</v>
      </c>
      <c r="M16" s="66">
        <v>0</v>
      </c>
      <c r="N16" s="66">
        <v>1</v>
      </c>
      <c r="O16" s="66">
        <v>530</v>
      </c>
      <c r="P16" s="66">
        <v>230</v>
      </c>
      <c r="Q16" s="66">
        <v>80</v>
      </c>
      <c r="R16" s="66">
        <v>8</v>
      </c>
      <c r="S16" s="66">
        <v>2</v>
      </c>
      <c r="T16" s="71">
        <v>270</v>
      </c>
      <c r="U16" s="71">
        <v>62</v>
      </c>
      <c r="V16" s="66">
        <v>25692</v>
      </c>
      <c r="W16" s="66">
        <v>64109</v>
      </c>
      <c r="X16" s="66">
        <v>0</v>
      </c>
      <c r="Y16" s="66">
        <v>74989</v>
      </c>
      <c r="Z16" s="66">
        <v>867000</v>
      </c>
      <c r="AA16" s="66">
        <v>380000</v>
      </c>
      <c r="AB16" s="66">
        <v>487000</v>
      </c>
      <c r="AC16" s="66">
        <v>17000</v>
      </c>
      <c r="AD16" s="66">
        <v>10000</v>
      </c>
      <c r="AE16" s="66">
        <v>0</v>
      </c>
      <c r="AF16" s="66">
        <v>460000</v>
      </c>
      <c r="AG16" s="66">
        <v>61000</v>
      </c>
      <c r="AH16" s="66">
        <v>0</v>
      </c>
      <c r="AI16" s="66">
        <v>0</v>
      </c>
      <c r="AJ16" s="66">
        <v>0</v>
      </c>
      <c r="AK16" s="66">
        <v>5000</v>
      </c>
      <c r="AL16" s="66">
        <v>177866</v>
      </c>
      <c r="AM16" s="66">
        <v>100681</v>
      </c>
      <c r="AN16" s="66">
        <v>0</v>
      </c>
      <c r="AO16" s="66">
        <v>85</v>
      </c>
      <c r="AP16" s="66">
        <v>75000</v>
      </c>
      <c r="AQ16" s="66">
        <v>0</v>
      </c>
      <c r="AR16" s="66">
        <v>2100</v>
      </c>
      <c r="AS16" s="66">
        <v>0</v>
      </c>
      <c r="AT16" s="66">
        <v>4000</v>
      </c>
      <c r="AU16" s="66">
        <v>514</v>
      </c>
      <c r="AV16" s="66">
        <v>50</v>
      </c>
      <c r="AW16" s="66">
        <v>33208</v>
      </c>
      <c r="AX16" s="66">
        <v>16604</v>
      </c>
      <c r="AY16" s="66">
        <v>16229</v>
      </c>
      <c r="AZ16" s="66">
        <v>0</v>
      </c>
      <c r="BA16" s="66">
        <v>0</v>
      </c>
      <c r="BB16" s="66">
        <v>0</v>
      </c>
      <c r="BC16" s="66">
        <v>375</v>
      </c>
      <c r="BD16" s="66">
        <v>0</v>
      </c>
      <c r="BE16" s="66">
        <v>0</v>
      </c>
      <c r="BF16" s="66">
        <v>8</v>
      </c>
      <c r="BG16" s="66">
        <v>4</v>
      </c>
      <c r="BH16" s="66">
        <v>25257</v>
      </c>
      <c r="BI16" s="66">
        <v>410</v>
      </c>
      <c r="BJ16" s="66">
        <v>585</v>
      </c>
      <c r="BK16" s="66">
        <v>150</v>
      </c>
      <c r="BL16" s="66">
        <v>0</v>
      </c>
      <c r="BM16" s="66">
        <v>0</v>
      </c>
      <c r="BN16" s="66">
        <v>0</v>
      </c>
      <c r="BO16" s="66">
        <v>0</v>
      </c>
      <c r="BP16" s="66">
        <v>0</v>
      </c>
      <c r="BQ16" s="66">
        <v>45</v>
      </c>
      <c r="BR16" s="66">
        <v>400</v>
      </c>
      <c r="BS16" s="66">
        <v>89041</v>
      </c>
      <c r="BT16" s="66">
        <v>12250</v>
      </c>
      <c r="BU16" s="66">
        <v>5200</v>
      </c>
    </row>
    <row r="17" spans="1:73" s="35" customFormat="1" ht="12.75" customHeight="1" x14ac:dyDescent="0.2">
      <c r="A17" s="44" t="s">
        <v>161</v>
      </c>
      <c r="B17" s="11" t="s">
        <v>174</v>
      </c>
      <c r="C17" s="58"/>
      <c r="D17" s="66">
        <v>10736</v>
      </c>
      <c r="E17" s="66">
        <v>152927</v>
      </c>
      <c r="F17" s="66">
        <v>58</v>
      </c>
      <c r="G17" s="66">
        <v>22</v>
      </c>
      <c r="H17" s="66">
        <v>17</v>
      </c>
      <c r="I17" s="66">
        <v>19</v>
      </c>
      <c r="J17" s="71">
        <v>36</v>
      </c>
      <c r="K17" s="71">
        <v>29.4</v>
      </c>
      <c r="L17" s="71">
        <v>3</v>
      </c>
      <c r="M17" s="66">
        <v>3.6</v>
      </c>
      <c r="N17" s="66">
        <v>1</v>
      </c>
      <c r="O17" s="66">
        <v>5223</v>
      </c>
      <c r="P17" s="66">
        <v>835</v>
      </c>
      <c r="Q17" s="66">
        <v>121</v>
      </c>
      <c r="R17" s="66">
        <v>17</v>
      </c>
      <c r="S17" s="66">
        <v>4</v>
      </c>
      <c r="T17" s="71">
        <v>287</v>
      </c>
      <c r="U17" s="71">
        <v>79</v>
      </c>
      <c r="V17" s="66">
        <v>49994</v>
      </c>
      <c r="W17" s="66">
        <v>114490</v>
      </c>
      <c r="X17" s="66">
        <v>0</v>
      </c>
      <c r="Y17" s="66">
        <v>662783</v>
      </c>
      <c r="Z17" s="66">
        <v>4458465</v>
      </c>
      <c r="AA17" s="66">
        <v>3058785</v>
      </c>
      <c r="AB17" s="66">
        <v>1399680</v>
      </c>
      <c r="AC17" s="66">
        <v>339410</v>
      </c>
      <c r="AD17" s="66">
        <v>454872</v>
      </c>
      <c r="AE17" s="66">
        <v>280753</v>
      </c>
      <c r="AF17" s="66">
        <v>324645</v>
      </c>
      <c r="AG17" s="66">
        <v>10290</v>
      </c>
      <c r="AH17" s="66">
        <v>4348696</v>
      </c>
      <c r="AI17" s="66">
        <v>0</v>
      </c>
      <c r="AJ17" s="66">
        <v>0</v>
      </c>
      <c r="AK17" s="66">
        <v>106794</v>
      </c>
      <c r="AL17" s="66">
        <v>710296</v>
      </c>
      <c r="AM17" s="66">
        <v>643347</v>
      </c>
      <c r="AN17" s="66">
        <v>15280</v>
      </c>
      <c r="AO17" s="66">
        <v>7049</v>
      </c>
      <c r="AP17" s="66">
        <v>12244</v>
      </c>
      <c r="AQ17" s="66">
        <v>26373</v>
      </c>
      <c r="AR17" s="66">
        <v>6003</v>
      </c>
      <c r="AS17" s="66">
        <v>0</v>
      </c>
      <c r="AT17" s="66">
        <v>9069</v>
      </c>
      <c r="AU17" s="66">
        <v>396</v>
      </c>
      <c r="AV17" s="66">
        <v>75</v>
      </c>
      <c r="AW17" s="66">
        <v>10655</v>
      </c>
      <c r="AX17" s="66">
        <v>8351</v>
      </c>
      <c r="AY17" s="66">
        <v>755</v>
      </c>
      <c r="AZ17" s="66">
        <v>107</v>
      </c>
      <c r="BA17" s="66">
        <v>496</v>
      </c>
      <c r="BB17" s="66">
        <v>504</v>
      </c>
      <c r="BC17" s="66">
        <v>442</v>
      </c>
      <c r="BD17" s="66">
        <v>0</v>
      </c>
      <c r="BE17" s="66">
        <v>2911</v>
      </c>
      <c r="BF17" s="66">
        <v>12</v>
      </c>
      <c r="BG17" s="66">
        <v>43</v>
      </c>
      <c r="BH17" s="66">
        <v>155044</v>
      </c>
      <c r="BI17" s="66">
        <v>11069</v>
      </c>
      <c r="BJ17" s="66">
        <v>16759</v>
      </c>
      <c r="BK17" s="66">
        <v>403</v>
      </c>
      <c r="BL17" s="66">
        <v>5208</v>
      </c>
      <c r="BM17" s="66">
        <v>129</v>
      </c>
      <c r="BN17" s="66">
        <v>657</v>
      </c>
      <c r="BO17" s="66">
        <v>2</v>
      </c>
      <c r="BP17" s="66">
        <v>4420</v>
      </c>
      <c r="BQ17" s="66">
        <v>2575</v>
      </c>
      <c r="BR17" s="66">
        <v>165</v>
      </c>
      <c r="BS17" s="66">
        <v>636685</v>
      </c>
      <c r="BT17" s="66">
        <v>155794</v>
      </c>
      <c r="BU17" s="66">
        <v>100663</v>
      </c>
    </row>
    <row r="18" spans="1:73" s="35" customFormat="1" ht="12.75" customHeight="1" x14ac:dyDescent="0.2">
      <c r="A18" s="44" t="s">
        <v>162</v>
      </c>
      <c r="B18" s="11" t="s">
        <v>183</v>
      </c>
      <c r="C18" s="58"/>
      <c r="D18" s="66">
        <v>11155</v>
      </c>
      <c r="E18" s="66">
        <v>471237</v>
      </c>
      <c r="F18" s="66">
        <v>45</v>
      </c>
      <c r="G18" s="66">
        <v>17</v>
      </c>
      <c r="H18" s="66">
        <v>20</v>
      </c>
      <c r="I18" s="66">
        <v>8</v>
      </c>
      <c r="J18" s="71">
        <v>31.9</v>
      </c>
      <c r="K18" s="71">
        <v>29.9</v>
      </c>
      <c r="L18" s="71">
        <v>1</v>
      </c>
      <c r="M18" s="66">
        <v>1</v>
      </c>
      <c r="N18" s="66">
        <v>1</v>
      </c>
      <c r="O18" s="66">
        <v>5200</v>
      </c>
      <c r="P18" s="66">
        <v>3960</v>
      </c>
      <c r="Q18" s="66">
        <v>459</v>
      </c>
      <c r="R18" s="66">
        <v>33</v>
      </c>
      <c r="S18" s="66">
        <v>3</v>
      </c>
      <c r="T18" s="71">
        <v>301</v>
      </c>
      <c r="U18" s="71">
        <v>80</v>
      </c>
      <c r="V18" s="66">
        <v>286931</v>
      </c>
      <c r="W18" s="66">
        <v>112668</v>
      </c>
      <c r="X18" s="66" t="s">
        <v>197</v>
      </c>
      <c r="Y18" s="66">
        <v>190572</v>
      </c>
      <c r="Z18" s="66">
        <v>6645691</v>
      </c>
      <c r="AA18" s="66">
        <v>3519096</v>
      </c>
      <c r="AB18" s="66">
        <v>3126595</v>
      </c>
      <c r="AC18" s="66">
        <v>310934</v>
      </c>
      <c r="AD18" s="66">
        <v>76016</v>
      </c>
      <c r="AE18" s="66">
        <v>84979</v>
      </c>
      <c r="AF18" s="66">
        <v>2654666</v>
      </c>
      <c r="AG18" s="66">
        <v>1172512</v>
      </c>
      <c r="AH18" s="66">
        <v>6845691</v>
      </c>
      <c r="AI18" s="66">
        <v>0</v>
      </c>
      <c r="AJ18" s="66">
        <v>53058</v>
      </c>
      <c r="AK18" s="66">
        <v>292920</v>
      </c>
      <c r="AL18" s="66">
        <v>593101</v>
      </c>
      <c r="AM18" s="66">
        <v>589897</v>
      </c>
      <c r="AN18" s="66">
        <v>1</v>
      </c>
      <c r="AO18" s="66">
        <v>174</v>
      </c>
      <c r="AP18" s="66">
        <v>0</v>
      </c>
      <c r="AQ18" s="66">
        <v>495</v>
      </c>
      <c r="AR18" s="66">
        <v>2534</v>
      </c>
      <c r="AS18" s="66">
        <v>0</v>
      </c>
      <c r="AT18" s="66">
        <v>57457</v>
      </c>
      <c r="AU18" s="66">
        <v>915</v>
      </c>
      <c r="AV18" s="66">
        <v>7013</v>
      </c>
      <c r="AW18" s="66">
        <v>17561</v>
      </c>
      <c r="AX18" s="66">
        <v>17254</v>
      </c>
      <c r="AY18" s="66">
        <v>0</v>
      </c>
      <c r="AZ18" s="66">
        <v>0</v>
      </c>
      <c r="BA18" s="66">
        <v>0</v>
      </c>
      <c r="BB18" s="66">
        <v>0</v>
      </c>
      <c r="BC18" s="66">
        <v>307</v>
      </c>
      <c r="BD18" s="66">
        <v>0</v>
      </c>
      <c r="BE18" s="66">
        <v>2173</v>
      </c>
      <c r="BF18" s="66">
        <v>3</v>
      </c>
      <c r="BG18" s="66">
        <v>94</v>
      </c>
      <c r="BH18" s="66">
        <v>158470</v>
      </c>
      <c r="BI18" s="66">
        <v>6794</v>
      </c>
      <c r="BJ18" s="66">
        <v>154</v>
      </c>
      <c r="BK18" s="66">
        <v>1190</v>
      </c>
      <c r="BL18" s="66">
        <v>0</v>
      </c>
      <c r="BM18" s="66">
        <v>0</v>
      </c>
      <c r="BN18" s="66">
        <v>0</v>
      </c>
      <c r="BO18" s="66">
        <v>0</v>
      </c>
      <c r="BP18" s="66">
        <v>0</v>
      </c>
      <c r="BQ18" s="66">
        <v>0</v>
      </c>
      <c r="BR18" s="66">
        <v>893</v>
      </c>
      <c r="BS18" s="66">
        <v>595000</v>
      </c>
      <c r="BT18" s="66">
        <v>2177475</v>
      </c>
      <c r="BU18" s="66">
        <v>326972</v>
      </c>
    </row>
    <row r="19" spans="1:73" s="35" customFormat="1" ht="12.75" customHeight="1" x14ac:dyDescent="0.2">
      <c r="A19" s="44" t="s">
        <v>163</v>
      </c>
      <c r="B19" s="379" t="s">
        <v>233</v>
      </c>
      <c r="C19" s="380"/>
      <c r="D19" s="66">
        <v>32614</v>
      </c>
      <c r="E19" s="66" t="s">
        <v>197</v>
      </c>
      <c r="F19" s="66">
        <v>259</v>
      </c>
      <c r="G19" s="66">
        <v>89</v>
      </c>
      <c r="H19" s="66">
        <v>120</v>
      </c>
      <c r="I19" s="66">
        <v>50</v>
      </c>
      <c r="J19" s="71">
        <v>180.4</v>
      </c>
      <c r="K19" s="71">
        <v>147.86000000000001</v>
      </c>
      <c r="L19" s="71">
        <v>30.57</v>
      </c>
      <c r="M19" s="66">
        <v>2</v>
      </c>
      <c r="N19" s="66">
        <v>6</v>
      </c>
      <c r="O19" s="66">
        <v>20325</v>
      </c>
      <c r="P19" s="66">
        <v>4797</v>
      </c>
      <c r="Q19" s="66">
        <v>523</v>
      </c>
      <c r="R19" s="66">
        <v>68</v>
      </c>
      <c r="S19" s="66">
        <v>8</v>
      </c>
      <c r="T19" s="71">
        <v>294</v>
      </c>
      <c r="U19" s="71">
        <v>71.62</v>
      </c>
      <c r="V19" s="66">
        <v>178383</v>
      </c>
      <c r="W19" s="66">
        <v>27143</v>
      </c>
      <c r="X19" s="66">
        <v>0</v>
      </c>
      <c r="Y19" s="66">
        <v>2614592</v>
      </c>
      <c r="Z19" s="66">
        <v>40823000</v>
      </c>
      <c r="AA19" s="66">
        <v>23241000</v>
      </c>
      <c r="AB19" s="66">
        <v>17582000</v>
      </c>
      <c r="AC19" s="66">
        <v>2574000</v>
      </c>
      <c r="AD19" s="66" t="s">
        <v>197</v>
      </c>
      <c r="AE19" s="66" t="s">
        <v>197</v>
      </c>
      <c r="AF19" s="66">
        <v>15008000</v>
      </c>
      <c r="AG19" s="66">
        <v>5279000</v>
      </c>
      <c r="AH19" s="66">
        <v>40493000</v>
      </c>
      <c r="AI19" s="66">
        <v>0</v>
      </c>
      <c r="AJ19" s="66">
        <v>0</v>
      </c>
      <c r="AK19" s="66">
        <v>2330000</v>
      </c>
      <c r="AL19" s="66">
        <v>7314267</v>
      </c>
      <c r="AM19" s="66">
        <v>2838025</v>
      </c>
      <c r="AN19" s="66">
        <v>260541</v>
      </c>
      <c r="AO19" s="66">
        <v>402285</v>
      </c>
      <c r="AP19" s="66">
        <v>1569972</v>
      </c>
      <c r="AQ19" s="66">
        <v>2212946</v>
      </c>
      <c r="AR19" s="66">
        <v>5362</v>
      </c>
      <c r="AS19" s="66">
        <v>25136</v>
      </c>
      <c r="AT19" s="66">
        <v>13910</v>
      </c>
      <c r="AU19" s="66">
        <v>0</v>
      </c>
      <c r="AV19" s="66">
        <v>296337</v>
      </c>
      <c r="AW19" s="66">
        <v>150073</v>
      </c>
      <c r="AX19" s="66">
        <v>53788</v>
      </c>
      <c r="AY19" s="66">
        <v>26</v>
      </c>
      <c r="AZ19" s="66">
        <v>1630</v>
      </c>
      <c r="BA19" s="66">
        <v>93776</v>
      </c>
      <c r="BB19" s="66">
        <v>8</v>
      </c>
      <c r="BC19" s="66">
        <v>319</v>
      </c>
      <c r="BD19" s="66">
        <v>526</v>
      </c>
      <c r="BE19" s="66">
        <v>12389</v>
      </c>
      <c r="BF19" s="66">
        <v>16</v>
      </c>
      <c r="BG19" s="66">
        <v>148</v>
      </c>
      <c r="BH19" s="66">
        <v>443533</v>
      </c>
      <c r="BI19" s="66">
        <v>64458</v>
      </c>
      <c r="BJ19" s="66">
        <v>57684</v>
      </c>
      <c r="BK19" s="66">
        <v>94130</v>
      </c>
      <c r="BL19" s="66">
        <v>42498</v>
      </c>
      <c r="BM19" s="66">
        <v>39389</v>
      </c>
      <c r="BN19" s="66" t="s">
        <v>197</v>
      </c>
      <c r="BO19" s="66">
        <v>2435</v>
      </c>
      <c r="BP19" s="66">
        <v>837</v>
      </c>
      <c r="BQ19" s="66">
        <v>387160</v>
      </c>
      <c r="BR19" s="66">
        <v>302</v>
      </c>
      <c r="BS19" s="66">
        <v>910547</v>
      </c>
      <c r="BT19" s="66">
        <v>4825511</v>
      </c>
      <c r="BU19" s="66">
        <v>3645868</v>
      </c>
    </row>
    <row r="20" spans="1:73" s="35" customFormat="1" ht="12.75" customHeight="1" x14ac:dyDescent="0.2">
      <c r="A20" s="44" t="s">
        <v>164</v>
      </c>
      <c r="B20" s="11" t="s">
        <v>175</v>
      </c>
      <c r="C20" s="58"/>
      <c r="D20" s="66">
        <v>6012</v>
      </c>
      <c r="E20" s="66" t="s">
        <v>197</v>
      </c>
      <c r="F20" s="66">
        <v>57</v>
      </c>
      <c r="G20" s="66">
        <v>25</v>
      </c>
      <c r="H20" s="66">
        <v>22</v>
      </c>
      <c r="I20" s="66">
        <v>10</v>
      </c>
      <c r="J20" s="71">
        <v>36.4</v>
      </c>
      <c r="K20" s="71">
        <v>28.9</v>
      </c>
      <c r="L20" s="71">
        <v>4.5</v>
      </c>
      <c r="M20" s="66">
        <v>3</v>
      </c>
      <c r="N20" s="66">
        <v>1</v>
      </c>
      <c r="O20" s="66">
        <v>8302</v>
      </c>
      <c r="P20" s="66">
        <v>7135</v>
      </c>
      <c r="Q20" s="66">
        <v>710</v>
      </c>
      <c r="R20" s="66">
        <v>146</v>
      </c>
      <c r="S20" s="66">
        <v>4</v>
      </c>
      <c r="T20" s="71">
        <v>300</v>
      </c>
      <c r="U20" s="71">
        <v>68</v>
      </c>
      <c r="V20" s="66">
        <v>256000</v>
      </c>
      <c r="W20" s="66">
        <v>208000</v>
      </c>
      <c r="X20" s="66">
        <v>20000</v>
      </c>
      <c r="Y20" s="66">
        <v>46000</v>
      </c>
      <c r="Z20" s="66">
        <v>12093050</v>
      </c>
      <c r="AA20" s="66">
        <v>3909971</v>
      </c>
      <c r="AB20" s="66">
        <v>8183079</v>
      </c>
      <c r="AC20" s="66">
        <v>183392</v>
      </c>
      <c r="AD20" s="66">
        <v>2374794</v>
      </c>
      <c r="AE20" s="66">
        <v>261147</v>
      </c>
      <c r="AF20" s="66">
        <v>5363746</v>
      </c>
      <c r="AG20" s="66">
        <v>2837909</v>
      </c>
      <c r="AH20" s="66">
        <v>11211138</v>
      </c>
      <c r="AI20" s="66">
        <v>0</v>
      </c>
      <c r="AJ20" s="66">
        <v>0</v>
      </c>
      <c r="AK20" s="66">
        <v>881912</v>
      </c>
      <c r="AL20" s="66">
        <v>322000</v>
      </c>
      <c r="AM20" s="66">
        <v>321405</v>
      </c>
      <c r="AN20" s="66">
        <v>0</v>
      </c>
      <c r="AO20" s="66">
        <v>0</v>
      </c>
      <c r="AP20" s="66">
        <v>0</v>
      </c>
      <c r="AQ20" s="66">
        <v>0</v>
      </c>
      <c r="AR20" s="66">
        <v>595</v>
      </c>
      <c r="AS20" s="66">
        <v>0</v>
      </c>
      <c r="AT20" s="66">
        <v>15498</v>
      </c>
      <c r="AU20" s="66">
        <v>382</v>
      </c>
      <c r="AV20" s="66">
        <v>46698</v>
      </c>
      <c r="AW20" s="66">
        <v>7580</v>
      </c>
      <c r="AX20" s="66">
        <v>7577</v>
      </c>
      <c r="AY20" s="66">
        <v>0</v>
      </c>
      <c r="AZ20" s="66">
        <v>0</v>
      </c>
      <c r="BA20" s="66">
        <v>0</v>
      </c>
      <c r="BB20" s="66">
        <v>0</v>
      </c>
      <c r="BC20" s="66">
        <v>3</v>
      </c>
      <c r="BD20" s="66">
        <v>0</v>
      </c>
      <c r="BE20" s="66">
        <v>13165</v>
      </c>
      <c r="BF20" s="66">
        <v>8</v>
      </c>
      <c r="BG20" s="66">
        <v>148</v>
      </c>
      <c r="BH20" s="66">
        <v>73364</v>
      </c>
      <c r="BI20" s="66">
        <v>373</v>
      </c>
      <c r="BJ20" s="66">
        <v>204</v>
      </c>
      <c r="BK20" s="66">
        <v>16454</v>
      </c>
      <c r="BL20" s="66">
        <v>0</v>
      </c>
      <c r="BM20" s="66">
        <v>0</v>
      </c>
      <c r="BN20" s="66">
        <v>0</v>
      </c>
      <c r="BO20" s="66">
        <v>0</v>
      </c>
      <c r="BP20" s="66">
        <v>0</v>
      </c>
      <c r="BQ20" s="66">
        <v>0</v>
      </c>
      <c r="BR20" s="66">
        <v>938</v>
      </c>
      <c r="BS20" s="66">
        <v>2623951</v>
      </c>
      <c r="BT20" s="66" t="s">
        <v>197</v>
      </c>
      <c r="BU20" s="66" t="s">
        <v>197</v>
      </c>
    </row>
    <row r="21" spans="1:73" s="35" customFormat="1" ht="12.75" customHeight="1" x14ac:dyDescent="0.2">
      <c r="A21" s="44" t="s">
        <v>165</v>
      </c>
      <c r="B21" s="8" t="s">
        <v>8</v>
      </c>
      <c r="C21" s="45"/>
      <c r="D21" s="67">
        <v>50030</v>
      </c>
      <c r="E21" s="67">
        <v>641384</v>
      </c>
      <c r="F21" s="67">
        <v>220</v>
      </c>
      <c r="G21" s="67">
        <v>106</v>
      </c>
      <c r="H21" s="67">
        <v>100</v>
      </c>
      <c r="I21" s="67">
        <v>14</v>
      </c>
      <c r="J21" s="72">
        <v>170</v>
      </c>
      <c r="K21" s="72">
        <v>141.5</v>
      </c>
      <c r="L21" s="72">
        <v>20.5</v>
      </c>
      <c r="M21" s="67">
        <v>8</v>
      </c>
      <c r="N21" s="67">
        <v>1</v>
      </c>
      <c r="O21" s="67">
        <v>27200</v>
      </c>
      <c r="P21" s="67">
        <v>16000</v>
      </c>
      <c r="Q21" s="67">
        <v>700</v>
      </c>
      <c r="R21" s="67">
        <v>440</v>
      </c>
      <c r="S21" s="67">
        <v>5</v>
      </c>
      <c r="T21" s="72">
        <v>311</v>
      </c>
      <c r="U21" s="72">
        <v>68</v>
      </c>
      <c r="V21" s="67">
        <v>0</v>
      </c>
      <c r="W21" s="67">
        <v>105651</v>
      </c>
      <c r="X21" s="67">
        <v>1923621</v>
      </c>
      <c r="Y21" s="67">
        <v>3800000</v>
      </c>
      <c r="Z21" s="67">
        <v>36931072</v>
      </c>
      <c r="AA21" s="67">
        <v>20790664</v>
      </c>
      <c r="AB21" s="67">
        <v>16140408</v>
      </c>
      <c r="AC21" s="67">
        <v>6686096</v>
      </c>
      <c r="AD21" s="67">
        <v>1140734</v>
      </c>
      <c r="AE21" s="67">
        <v>1274736</v>
      </c>
      <c r="AF21" s="67">
        <v>7038842</v>
      </c>
      <c r="AG21" s="67">
        <v>1797034</v>
      </c>
      <c r="AH21" s="67">
        <v>34111400</v>
      </c>
      <c r="AI21" s="67">
        <v>2291001</v>
      </c>
      <c r="AJ21" s="67">
        <v>0</v>
      </c>
      <c r="AK21" s="67">
        <v>3444059</v>
      </c>
      <c r="AL21" s="67">
        <v>5906000</v>
      </c>
      <c r="AM21" s="67">
        <v>4186000</v>
      </c>
      <c r="AN21" s="67">
        <v>207000</v>
      </c>
      <c r="AO21" s="67">
        <v>257000</v>
      </c>
      <c r="AP21" s="67">
        <v>640000</v>
      </c>
      <c r="AQ21" s="67">
        <v>565000</v>
      </c>
      <c r="AR21" s="67">
        <v>46000</v>
      </c>
      <c r="AS21" s="67">
        <v>5000</v>
      </c>
      <c r="AT21" s="67">
        <v>59870</v>
      </c>
      <c r="AU21" s="67">
        <v>5269</v>
      </c>
      <c r="AV21" s="67">
        <v>350000</v>
      </c>
      <c r="AW21" s="67">
        <v>128230</v>
      </c>
      <c r="AX21" s="67">
        <v>76053</v>
      </c>
      <c r="AY21" s="67">
        <v>639</v>
      </c>
      <c r="AZ21" s="67">
        <v>3160</v>
      </c>
      <c r="BA21" s="67">
        <v>45791</v>
      </c>
      <c r="BB21" s="67">
        <v>810</v>
      </c>
      <c r="BC21" s="67">
        <v>1462</v>
      </c>
      <c r="BD21" s="67">
        <v>315</v>
      </c>
      <c r="BE21" s="67">
        <v>541</v>
      </c>
      <c r="BF21" s="67">
        <v>69</v>
      </c>
      <c r="BG21" s="67">
        <v>482</v>
      </c>
      <c r="BH21" s="67">
        <v>855509</v>
      </c>
      <c r="BI21" s="67">
        <v>49667</v>
      </c>
      <c r="BJ21" s="67">
        <v>10884</v>
      </c>
      <c r="BK21" s="67">
        <v>6495</v>
      </c>
      <c r="BL21" s="67">
        <v>26131</v>
      </c>
      <c r="BM21" s="67">
        <v>18337</v>
      </c>
      <c r="BN21" s="67">
        <v>4208</v>
      </c>
      <c r="BO21" s="67">
        <v>2687</v>
      </c>
      <c r="BP21" s="67">
        <v>899</v>
      </c>
      <c r="BQ21" s="67">
        <v>361043</v>
      </c>
      <c r="BR21" s="67">
        <v>616</v>
      </c>
      <c r="BS21" s="67">
        <v>1065033</v>
      </c>
      <c r="BT21" s="67">
        <v>359733</v>
      </c>
      <c r="BU21" s="67">
        <v>2839044</v>
      </c>
    </row>
    <row r="22" spans="1:73" s="35" customFormat="1" ht="12.75" customHeight="1" x14ac:dyDescent="0.2">
      <c r="A22" s="47" t="s">
        <v>186</v>
      </c>
      <c r="B22" s="119" t="s">
        <v>228</v>
      </c>
      <c r="C22" s="49"/>
      <c r="D22" s="68">
        <v>15300</v>
      </c>
      <c r="E22" s="68" t="s">
        <v>197</v>
      </c>
      <c r="F22" s="68">
        <v>220</v>
      </c>
      <c r="G22" s="68">
        <v>34</v>
      </c>
      <c r="H22" s="68">
        <v>97</v>
      </c>
      <c r="I22" s="68">
        <v>89</v>
      </c>
      <c r="J22" s="73">
        <v>124</v>
      </c>
      <c r="K22" s="73">
        <v>103</v>
      </c>
      <c r="L22" s="73">
        <v>21</v>
      </c>
      <c r="M22" s="68">
        <v>0</v>
      </c>
      <c r="N22" s="68">
        <v>4</v>
      </c>
      <c r="O22" s="68">
        <v>23598</v>
      </c>
      <c r="P22" s="68">
        <v>15785</v>
      </c>
      <c r="Q22" s="68">
        <v>2643</v>
      </c>
      <c r="R22" s="68">
        <v>384</v>
      </c>
      <c r="S22" s="68">
        <v>107</v>
      </c>
      <c r="T22" s="73">
        <v>362</v>
      </c>
      <c r="U22" s="73">
        <v>73</v>
      </c>
      <c r="V22" s="68">
        <v>1009132</v>
      </c>
      <c r="W22" s="68">
        <v>14121</v>
      </c>
      <c r="X22" s="68">
        <v>14015</v>
      </c>
      <c r="Y22" s="68">
        <v>314432</v>
      </c>
      <c r="Z22" s="68">
        <v>18265768</v>
      </c>
      <c r="AA22" s="68">
        <v>12440800</v>
      </c>
      <c r="AB22" s="68">
        <v>5824968</v>
      </c>
      <c r="AC22" s="68" t="s">
        <v>197</v>
      </c>
      <c r="AD22" s="68" t="s">
        <v>197</v>
      </c>
      <c r="AE22" s="68">
        <v>839560</v>
      </c>
      <c r="AF22" s="68">
        <v>4985408</v>
      </c>
      <c r="AG22" s="68">
        <v>1237560</v>
      </c>
      <c r="AH22" s="68">
        <v>0</v>
      </c>
      <c r="AI22" s="68">
        <v>0</v>
      </c>
      <c r="AJ22" s="68">
        <v>0</v>
      </c>
      <c r="AK22" s="68">
        <v>755641</v>
      </c>
      <c r="AL22" s="68">
        <v>1478700</v>
      </c>
      <c r="AM22" s="68">
        <v>1452570</v>
      </c>
      <c r="AN22" s="68">
        <v>11</v>
      </c>
      <c r="AO22" s="68">
        <v>511</v>
      </c>
      <c r="AP22" s="68">
        <v>802</v>
      </c>
      <c r="AQ22" s="68">
        <v>888</v>
      </c>
      <c r="AR22" s="68">
        <v>21842</v>
      </c>
      <c r="AS22" s="68">
        <v>2076</v>
      </c>
      <c r="AT22" s="68">
        <v>62478</v>
      </c>
      <c r="AU22" s="68">
        <v>2</v>
      </c>
      <c r="AV22" s="68">
        <v>56433</v>
      </c>
      <c r="AW22" s="68">
        <v>48318</v>
      </c>
      <c r="AX22" s="68">
        <v>40373</v>
      </c>
      <c r="AY22" s="68" t="s">
        <v>197</v>
      </c>
      <c r="AZ22" s="68" t="s">
        <v>197</v>
      </c>
      <c r="BA22" s="68" t="s">
        <v>197</v>
      </c>
      <c r="BB22" s="68" t="s">
        <v>197</v>
      </c>
      <c r="BC22" s="68">
        <v>7727</v>
      </c>
      <c r="BD22" s="68">
        <v>218</v>
      </c>
      <c r="BE22" s="68">
        <v>12728</v>
      </c>
      <c r="BF22" s="68">
        <v>4</v>
      </c>
      <c r="BG22" s="68">
        <v>204</v>
      </c>
      <c r="BH22" s="68">
        <v>228899</v>
      </c>
      <c r="BI22" s="68">
        <v>5281</v>
      </c>
      <c r="BJ22" s="68">
        <v>3531</v>
      </c>
      <c r="BK22" s="68">
        <v>6453</v>
      </c>
      <c r="BL22" s="68">
        <v>396</v>
      </c>
      <c r="BM22" s="68">
        <v>121</v>
      </c>
      <c r="BN22" s="68">
        <v>7</v>
      </c>
      <c r="BO22" s="68">
        <v>250</v>
      </c>
      <c r="BP22" s="68">
        <v>18</v>
      </c>
      <c r="BQ22" s="68">
        <v>2887</v>
      </c>
      <c r="BR22" s="68">
        <v>5870</v>
      </c>
      <c r="BS22" s="68">
        <v>131665</v>
      </c>
      <c r="BT22" s="68">
        <v>255159</v>
      </c>
      <c r="BU22" s="68">
        <v>206469</v>
      </c>
    </row>
    <row r="23" spans="1:73" ht="12.75" customHeight="1" x14ac:dyDescent="0.25">
      <c r="A23" s="14"/>
      <c r="B23" s="54"/>
      <c r="C23" s="5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row>
    <row r="24" spans="1:73" ht="12.75" customHeight="1" x14ac:dyDescent="0.25">
      <c r="A24" s="55" t="s">
        <v>168</v>
      </c>
      <c r="C24" s="54"/>
      <c r="D24" s="14"/>
      <c r="E24" s="14"/>
      <c r="F24" s="14"/>
      <c r="G24" s="178"/>
      <c r="H24" s="14"/>
      <c r="I24" s="14"/>
      <c r="J24" s="14"/>
      <c r="K24" s="14"/>
      <c r="L24" s="14"/>
      <c r="M24" s="14"/>
      <c r="N24" s="14"/>
      <c r="O24" s="14"/>
      <c r="P24" s="14"/>
      <c r="Q24" s="14"/>
      <c r="R24" s="14"/>
      <c r="S24" s="14"/>
      <c r="T24" s="14"/>
      <c r="U24" s="14"/>
      <c r="V24" s="14"/>
      <c r="W24" s="14"/>
      <c r="X24" s="14"/>
      <c r="Y24" s="14"/>
      <c r="Z24" s="178"/>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row>
    <row r="25" spans="1:73" ht="12.75" customHeight="1" x14ac:dyDescent="0.25">
      <c r="A25" s="55" t="s">
        <v>169</v>
      </c>
      <c r="C25" s="54"/>
      <c r="D25" s="14"/>
      <c r="E25" s="14"/>
      <c r="F25" s="14"/>
      <c r="G25" s="14"/>
      <c r="H25" s="14"/>
      <c r="I25" s="14"/>
      <c r="J25" s="14"/>
      <c r="K25" s="14"/>
      <c r="L25" s="14"/>
      <c r="M25" s="14"/>
      <c r="N25" s="14"/>
      <c r="O25" s="14"/>
      <c r="P25" s="14"/>
      <c r="Q25" s="14"/>
      <c r="R25" s="14"/>
      <c r="S25" s="14"/>
      <c r="T25" s="14"/>
      <c r="U25" s="14"/>
      <c r="V25" s="14"/>
      <c r="W25" s="14"/>
      <c r="X25" s="14"/>
      <c r="Y25" s="14"/>
      <c r="Z25" s="14"/>
      <c r="AA25" s="178"/>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78"/>
      <c r="BM25" s="14"/>
      <c r="BN25" s="14"/>
      <c r="BO25" s="14"/>
      <c r="BP25" s="14"/>
      <c r="BQ25" s="14"/>
      <c r="BR25" s="14"/>
      <c r="BS25" s="14"/>
      <c r="BT25" s="14"/>
      <c r="BU25" s="14"/>
    </row>
    <row r="26" spans="1:73" ht="12.75" customHeight="1" x14ac:dyDescent="0.25">
      <c r="A26" s="55" t="s">
        <v>170</v>
      </c>
      <c r="C26" s="5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row>
    <row r="27" spans="1:73" ht="12.75" customHeight="1" x14ac:dyDescent="0.25">
      <c r="A27" s="55"/>
      <c r="C27" s="5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row>
    <row r="28" spans="1:73" ht="12.75" customHeight="1" x14ac:dyDescent="0.25">
      <c r="A28" s="56" t="s">
        <v>209</v>
      </c>
      <c r="C28" s="56"/>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row>
    <row r="29" spans="1:73" ht="12.75" customHeight="1" x14ac:dyDescent="0.25">
      <c r="A29" s="56" t="s">
        <v>171</v>
      </c>
      <c r="C29" s="56"/>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78"/>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row>
    <row r="30" spans="1:73" ht="12.75" customHeight="1" x14ac:dyDescent="0.25">
      <c r="C30" s="56"/>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row>
    <row r="31" spans="1:73" ht="13.5" x14ac:dyDescent="0.25">
      <c r="A31" s="56" t="s">
        <v>263</v>
      </c>
    </row>
    <row r="32" spans="1:73" ht="13.7" x14ac:dyDescent="0.25">
      <c r="A32" s="56"/>
    </row>
  </sheetData>
  <mergeCells count="5">
    <mergeCell ref="A5:A8"/>
    <mergeCell ref="B11:C11"/>
    <mergeCell ref="B13:C13"/>
    <mergeCell ref="B19:C19"/>
    <mergeCell ref="A1:C2"/>
  </mergeCells>
  <conditionalFormatting sqref="B21:C21">
    <cfRule type="cellIs" dxfId="16" priority="2" stopIfTrue="1" operator="lessThan">
      <formula>#REF!</formula>
    </cfRule>
  </conditionalFormatting>
  <conditionalFormatting sqref="D8:BU8">
    <cfRule type="cellIs" dxfId="15" priority="1" stopIfTrue="1" operator="lessThan">
      <formula>#REF!</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38"/>
  <sheetViews>
    <sheetView showGridLines="0" workbookViewId="0">
      <pane xSplit="3" ySplit="8" topLeftCell="D9" activePane="bottomRight" state="frozen"/>
      <selection pane="topRight" activeCell="D1" sqref="D1"/>
      <selection pane="bottomLeft" activeCell="A9" sqref="A9"/>
      <selection pane="bottomRight" sqref="A1:C2"/>
    </sheetView>
  </sheetViews>
  <sheetFormatPr baseColWidth="10" defaultColWidth="11.25" defaultRowHeight="12.75" x14ac:dyDescent="0.2"/>
  <cols>
    <col min="1" max="1" width="11.25" style="13"/>
    <col min="2" max="2" width="33.625" style="13" customWidth="1"/>
    <col min="3" max="3" width="11.25" style="13" customWidth="1"/>
    <col min="4" max="16384" width="11.25" style="13"/>
  </cols>
  <sheetData>
    <row r="1" spans="1:73" x14ac:dyDescent="0.2">
      <c r="A1" s="370" t="s">
        <v>200</v>
      </c>
      <c r="B1" s="388"/>
      <c r="C1" s="389"/>
    </row>
    <row r="2" spans="1:73" ht="13.5" x14ac:dyDescent="0.25">
      <c r="A2" s="390"/>
      <c r="B2" s="391"/>
      <c r="C2" s="392"/>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row>
    <row r="3" spans="1:73" s="23" customFormat="1" ht="87.75" customHeight="1" x14ac:dyDescent="0.25">
      <c r="A3" s="15"/>
      <c r="B3" s="16"/>
      <c r="C3" s="16"/>
      <c r="D3" s="17" t="s">
        <v>10</v>
      </c>
      <c r="E3" s="18" t="s">
        <v>12</v>
      </c>
      <c r="F3" s="17" t="s">
        <v>14</v>
      </c>
      <c r="G3" s="19" t="s">
        <v>16</v>
      </c>
      <c r="H3" s="20" t="s">
        <v>125</v>
      </c>
      <c r="I3" s="21" t="s">
        <v>126</v>
      </c>
      <c r="J3" s="17" t="s">
        <v>20</v>
      </c>
      <c r="K3" s="19" t="s">
        <v>22</v>
      </c>
      <c r="L3" s="20" t="s">
        <v>127</v>
      </c>
      <c r="M3" s="20" t="s">
        <v>128</v>
      </c>
      <c r="N3" s="17" t="s">
        <v>26</v>
      </c>
      <c r="O3" s="17" t="s">
        <v>28</v>
      </c>
      <c r="P3" s="21" t="s">
        <v>30</v>
      </c>
      <c r="Q3" s="17" t="s">
        <v>32</v>
      </c>
      <c r="R3" s="19" t="s">
        <v>34</v>
      </c>
      <c r="S3" s="20" t="s">
        <v>129</v>
      </c>
      <c r="T3" s="17" t="s">
        <v>37</v>
      </c>
      <c r="U3" s="17" t="s">
        <v>39</v>
      </c>
      <c r="V3" s="17" t="s">
        <v>41</v>
      </c>
      <c r="W3" s="17" t="s">
        <v>43</v>
      </c>
      <c r="X3" s="17" t="s">
        <v>45</v>
      </c>
      <c r="Y3" s="18" t="s">
        <v>47</v>
      </c>
      <c r="Z3" s="17" t="s">
        <v>49</v>
      </c>
      <c r="AA3" s="19" t="s">
        <v>51</v>
      </c>
      <c r="AB3" s="20" t="s">
        <v>130</v>
      </c>
      <c r="AC3" s="20" t="s">
        <v>123</v>
      </c>
      <c r="AD3" s="20" t="s">
        <v>131</v>
      </c>
      <c r="AE3" s="20" t="s">
        <v>132</v>
      </c>
      <c r="AF3" s="20" t="s">
        <v>133</v>
      </c>
      <c r="AG3" s="20" t="s">
        <v>57</v>
      </c>
      <c r="AH3" s="17" t="s">
        <v>59</v>
      </c>
      <c r="AI3" s="17" t="s">
        <v>61</v>
      </c>
      <c r="AJ3" s="17" t="s">
        <v>63</v>
      </c>
      <c r="AK3" s="18" t="s">
        <v>65</v>
      </c>
      <c r="AL3" s="17" t="s">
        <v>67</v>
      </c>
      <c r="AM3" s="19" t="s">
        <v>69</v>
      </c>
      <c r="AN3" s="20" t="s">
        <v>134</v>
      </c>
      <c r="AO3" s="20" t="s">
        <v>135</v>
      </c>
      <c r="AP3" s="20" t="s">
        <v>136</v>
      </c>
      <c r="AQ3" s="20" t="s">
        <v>137</v>
      </c>
      <c r="AR3" s="20" t="s">
        <v>138</v>
      </c>
      <c r="AS3" s="20" t="s">
        <v>139</v>
      </c>
      <c r="AT3" s="17" t="s">
        <v>77</v>
      </c>
      <c r="AU3" s="17" t="s">
        <v>79</v>
      </c>
      <c r="AV3" s="17" t="s">
        <v>81</v>
      </c>
      <c r="AW3" s="17" t="s">
        <v>83</v>
      </c>
      <c r="AX3" s="19" t="s">
        <v>85</v>
      </c>
      <c r="AY3" s="20" t="s">
        <v>140</v>
      </c>
      <c r="AZ3" s="20" t="s">
        <v>141</v>
      </c>
      <c r="BA3" s="20" t="s">
        <v>142</v>
      </c>
      <c r="BB3" s="20" t="s">
        <v>143</v>
      </c>
      <c r="BC3" s="20" t="s">
        <v>144</v>
      </c>
      <c r="BD3" s="21" t="s">
        <v>145</v>
      </c>
      <c r="BE3" s="17" t="s">
        <v>93</v>
      </c>
      <c r="BF3" s="22" t="s">
        <v>95</v>
      </c>
      <c r="BG3" s="18" t="s">
        <v>97</v>
      </c>
      <c r="BH3" s="17" t="s">
        <v>99</v>
      </c>
      <c r="BI3" s="19" t="s">
        <v>101</v>
      </c>
      <c r="BJ3" s="20" t="s">
        <v>146</v>
      </c>
      <c r="BK3" s="18" t="s">
        <v>104</v>
      </c>
      <c r="BL3" s="17" t="s">
        <v>106</v>
      </c>
      <c r="BM3" s="19" t="s">
        <v>108</v>
      </c>
      <c r="BN3" s="20" t="s">
        <v>147</v>
      </c>
      <c r="BO3" s="20" t="s">
        <v>148</v>
      </c>
      <c r="BP3" s="20" t="s">
        <v>149</v>
      </c>
      <c r="BQ3" s="17" t="s">
        <v>113</v>
      </c>
      <c r="BR3" s="17" t="s">
        <v>115</v>
      </c>
      <c r="BS3" s="17" t="s">
        <v>117</v>
      </c>
      <c r="BT3" s="17" t="s">
        <v>119</v>
      </c>
      <c r="BU3" s="17" t="s">
        <v>121</v>
      </c>
    </row>
    <row r="4" spans="1:73" s="23" customFormat="1" ht="24.4" x14ac:dyDescent="0.3">
      <c r="A4" s="24"/>
      <c r="B4" s="25"/>
      <c r="C4" s="25"/>
      <c r="D4" s="26" t="s">
        <v>11</v>
      </c>
      <c r="E4" s="27" t="s">
        <v>13</v>
      </c>
      <c r="F4" s="28" t="s">
        <v>15</v>
      </c>
      <c r="G4" s="29" t="s">
        <v>17</v>
      </c>
      <c r="H4" s="26" t="s">
        <v>18</v>
      </c>
      <c r="I4" s="27" t="s">
        <v>19</v>
      </c>
      <c r="J4" s="28" t="s">
        <v>21</v>
      </c>
      <c r="K4" s="29" t="s">
        <v>23</v>
      </c>
      <c r="L4" s="26" t="s">
        <v>24</v>
      </c>
      <c r="M4" s="26" t="s">
        <v>25</v>
      </c>
      <c r="N4" s="26" t="s">
        <v>27</v>
      </c>
      <c r="O4" s="26" t="s">
        <v>29</v>
      </c>
      <c r="P4" s="27" t="s">
        <v>31</v>
      </c>
      <c r="Q4" s="28" t="s">
        <v>33</v>
      </c>
      <c r="R4" s="29" t="s">
        <v>35</v>
      </c>
      <c r="S4" s="26" t="s">
        <v>36</v>
      </c>
      <c r="T4" s="26" t="s">
        <v>38</v>
      </c>
      <c r="U4" s="26" t="s">
        <v>40</v>
      </c>
      <c r="V4" s="26" t="s">
        <v>42</v>
      </c>
      <c r="W4" s="26" t="s">
        <v>44</v>
      </c>
      <c r="X4" s="26" t="s">
        <v>46</v>
      </c>
      <c r="Y4" s="27" t="s">
        <v>48</v>
      </c>
      <c r="Z4" s="28" t="s">
        <v>50</v>
      </c>
      <c r="AA4" s="29" t="s">
        <v>52</v>
      </c>
      <c r="AB4" s="28" t="s">
        <v>124</v>
      </c>
      <c r="AC4" s="26" t="s">
        <v>53</v>
      </c>
      <c r="AD4" s="26" t="s">
        <v>54</v>
      </c>
      <c r="AE4" s="26" t="s">
        <v>55</v>
      </c>
      <c r="AF4" s="26" t="s">
        <v>56</v>
      </c>
      <c r="AG4" s="26" t="s">
        <v>58</v>
      </c>
      <c r="AH4" s="26" t="s">
        <v>60</v>
      </c>
      <c r="AI4" s="26" t="s">
        <v>62</v>
      </c>
      <c r="AJ4" s="26" t="s">
        <v>64</v>
      </c>
      <c r="AK4" s="27" t="s">
        <v>66</v>
      </c>
      <c r="AL4" s="28" t="s">
        <v>68</v>
      </c>
      <c r="AM4" s="29" t="s">
        <v>70</v>
      </c>
      <c r="AN4" s="26" t="s">
        <v>71</v>
      </c>
      <c r="AO4" s="26" t="s">
        <v>72</v>
      </c>
      <c r="AP4" s="26" t="s">
        <v>73</v>
      </c>
      <c r="AQ4" s="26" t="s">
        <v>74</v>
      </c>
      <c r="AR4" s="26" t="s">
        <v>75</v>
      </c>
      <c r="AS4" s="26" t="s">
        <v>76</v>
      </c>
      <c r="AT4" s="26" t="s">
        <v>78</v>
      </c>
      <c r="AU4" s="26" t="s">
        <v>80</v>
      </c>
      <c r="AV4" s="27" t="s">
        <v>82</v>
      </c>
      <c r="AW4" s="28" t="s">
        <v>84</v>
      </c>
      <c r="AX4" s="29" t="s">
        <v>86</v>
      </c>
      <c r="AY4" s="26" t="s">
        <v>87</v>
      </c>
      <c r="AZ4" s="26" t="s">
        <v>88</v>
      </c>
      <c r="BA4" s="26" t="s">
        <v>89</v>
      </c>
      <c r="BB4" s="26" t="s">
        <v>90</v>
      </c>
      <c r="BC4" s="26" t="s">
        <v>91</v>
      </c>
      <c r="BD4" s="27" t="s">
        <v>92</v>
      </c>
      <c r="BE4" s="28" t="s">
        <v>94</v>
      </c>
      <c r="BF4" s="29" t="s">
        <v>96</v>
      </c>
      <c r="BG4" s="27" t="s">
        <v>98</v>
      </c>
      <c r="BH4" s="28" t="s">
        <v>100</v>
      </c>
      <c r="BI4" s="29" t="s">
        <v>102</v>
      </c>
      <c r="BJ4" s="26" t="s">
        <v>103</v>
      </c>
      <c r="BK4" s="27" t="s">
        <v>105</v>
      </c>
      <c r="BL4" s="28" t="s">
        <v>107</v>
      </c>
      <c r="BM4" s="29" t="s">
        <v>109</v>
      </c>
      <c r="BN4" s="26" t="s">
        <v>110</v>
      </c>
      <c r="BO4" s="26" t="s">
        <v>111</v>
      </c>
      <c r="BP4" s="26" t="s">
        <v>112</v>
      </c>
      <c r="BQ4" s="26" t="s">
        <v>114</v>
      </c>
      <c r="BR4" s="26" t="s">
        <v>116</v>
      </c>
      <c r="BS4" s="26" t="s">
        <v>118</v>
      </c>
      <c r="BT4" s="26" t="s">
        <v>120</v>
      </c>
      <c r="BU4" s="26" t="s">
        <v>122</v>
      </c>
    </row>
    <row r="5" spans="1:73" s="33" customFormat="1" ht="12.75" customHeight="1" x14ac:dyDescent="0.2">
      <c r="A5" s="383" t="s">
        <v>167</v>
      </c>
      <c r="B5" s="30" t="s">
        <v>150</v>
      </c>
      <c r="C5" s="31"/>
      <c r="D5" s="32">
        <v>248139</v>
      </c>
      <c r="E5" s="32">
        <v>3779735</v>
      </c>
      <c r="F5" s="32">
        <v>1845</v>
      </c>
      <c r="G5" s="32">
        <v>609</v>
      </c>
      <c r="H5" s="32">
        <v>705</v>
      </c>
      <c r="I5" s="32">
        <v>316</v>
      </c>
      <c r="J5" s="32">
        <v>1217.1000000000001</v>
      </c>
      <c r="K5" s="32">
        <v>866.59</v>
      </c>
      <c r="L5" s="32">
        <v>172.77</v>
      </c>
      <c r="M5" s="32">
        <v>57.7</v>
      </c>
      <c r="N5" s="32">
        <v>92</v>
      </c>
      <c r="O5" s="32">
        <v>175932</v>
      </c>
      <c r="P5" s="32">
        <v>75150</v>
      </c>
      <c r="Q5" s="32">
        <v>13428</v>
      </c>
      <c r="R5" s="32">
        <v>1941</v>
      </c>
      <c r="S5" s="32">
        <v>230</v>
      </c>
      <c r="T5" s="32">
        <v>4233</v>
      </c>
      <c r="U5" s="32">
        <v>1051.8</v>
      </c>
      <c r="V5" s="32">
        <v>2318280</v>
      </c>
      <c r="W5" s="32">
        <v>1110001</v>
      </c>
      <c r="X5" s="32">
        <v>3634526</v>
      </c>
      <c r="Y5" s="32">
        <v>17794363</v>
      </c>
      <c r="Z5" s="32">
        <v>225950413</v>
      </c>
      <c r="AA5" s="32">
        <v>129269917</v>
      </c>
      <c r="AB5" s="32">
        <v>96680496</v>
      </c>
      <c r="AC5" s="32">
        <v>13893844</v>
      </c>
      <c r="AD5" s="32">
        <v>8939284</v>
      </c>
      <c r="AE5" s="32">
        <v>5273000</v>
      </c>
      <c r="AF5" s="32">
        <v>68574368</v>
      </c>
      <c r="AG5" s="32">
        <v>24457694</v>
      </c>
      <c r="AH5" s="32">
        <v>192442172</v>
      </c>
      <c r="AI5" s="32">
        <v>8825904</v>
      </c>
      <c r="AJ5" s="32">
        <v>354748</v>
      </c>
      <c r="AK5" s="32">
        <v>13086101</v>
      </c>
      <c r="AL5" s="32">
        <v>40467332</v>
      </c>
      <c r="AM5" s="32">
        <v>24687666</v>
      </c>
      <c r="AN5" s="32">
        <v>4890529</v>
      </c>
      <c r="AO5" s="32">
        <v>768603</v>
      </c>
      <c r="AP5" s="32">
        <v>3877850</v>
      </c>
      <c r="AQ5" s="32">
        <v>3074059</v>
      </c>
      <c r="AR5" s="32">
        <v>194652</v>
      </c>
      <c r="AS5" s="32">
        <v>2838973</v>
      </c>
      <c r="AT5" s="32">
        <v>437767</v>
      </c>
      <c r="AU5" s="32">
        <v>11441</v>
      </c>
      <c r="AV5" s="32">
        <v>1268304</v>
      </c>
      <c r="AW5" s="32">
        <v>1448182</v>
      </c>
      <c r="AX5" s="32">
        <v>503922</v>
      </c>
      <c r="AY5" s="32">
        <v>495643</v>
      </c>
      <c r="AZ5" s="32">
        <v>6678</v>
      </c>
      <c r="BA5" s="32">
        <v>68603</v>
      </c>
      <c r="BB5" s="32">
        <v>2901</v>
      </c>
      <c r="BC5" s="32">
        <v>11337</v>
      </c>
      <c r="BD5" s="32">
        <v>319098</v>
      </c>
      <c r="BE5" s="32">
        <v>22784</v>
      </c>
      <c r="BF5" s="32">
        <v>374</v>
      </c>
      <c r="BG5" s="32">
        <v>2524</v>
      </c>
      <c r="BH5" s="32">
        <v>4707095</v>
      </c>
      <c r="BI5" s="32">
        <v>210540</v>
      </c>
      <c r="BJ5" s="32">
        <v>156224</v>
      </c>
      <c r="BK5" s="32">
        <v>183400</v>
      </c>
      <c r="BL5" s="32">
        <v>88440</v>
      </c>
      <c r="BM5" s="32">
        <v>64787</v>
      </c>
      <c r="BN5" s="32">
        <v>4313</v>
      </c>
      <c r="BO5" s="32">
        <v>4714</v>
      </c>
      <c r="BP5" s="32">
        <v>14626</v>
      </c>
      <c r="BQ5" s="32">
        <v>848529</v>
      </c>
      <c r="BR5" s="32">
        <v>8850</v>
      </c>
      <c r="BS5" s="32">
        <v>9424981</v>
      </c>
      <c r="BT5" s="32">
        <v>6677933</v>
      </c>
      <c r="BU5" s="32">
        <v>9827299</v>
      </c>
    </row>
    <row r="6" spans="1:73" s="35" customFormat="1" ht="12.75" customHeight="1" x14ac:dyDescent="0.2">
      <c r="A6" s="384"/>
      <c r="B6" s="1" t="s">
        <v>151</v>
      </c>
      <c r="C6" s="34">
        <v>14</v>
      </c>
      <c r="D6" s="69">
        <v>14</v>
      </c>
      <c r="E6" s="69">
        <v>14</v>
      </c>
      <c r="F6" s="69">
        <v>14</v>
      </c>
      <c r="G6" s="69">
        <v>14</v>
      </c>
      <c r="H6" s="69">
        <v>14</v>
      </c>
      <c r="I6" s="69">
        <v>14</v>
      </c>
      <c r="J6" s="69">
        <v>14</v>
      </c>
      <c r="K6" s="69">
        <v>14</v>
      </c>
      <c r="L6" s="69">
        <v>14</v>
      </c>
      <c r="M6" s="69">
        <v>14</v>
      </c>
      <c r="N6" s="69">
        <v>14</v>
      </c>
      <c r="O6" s="69">
        <v>14</v>
      </c>
      <c r="P6" s="69">
        <v>14</v>
      </c>
      <c r="Q6" s="69">
        <v>14</v>
      </c>
      <c r="R6" s="69">
        <v>14</v>
      </c>
      <c r="S6" s="69">
        <v>14</v>
      </c>
      <c r="T6" s="69">
        <v>14</v>
      </c>
      <c r="U6" s="69">
        <v>14</v>
      </c>
      <c r="V6" s="69">
        <v>14</v>
      </c>
      <c r="W6" s="69">
        <v>14</v>
      </c>
      <c r="X6" s="69">
        <v>14</v>
      </c>
      <c r="Y6" s="69">
        <v>14</v>
      </c>
      <c r="Z6" s="69">
        <v>14</v>
      </c>
      <c r="AA6" s="69">
        <v>14</v>
      </c>
      <c r="AB6" s="69">
        <v>14</v>
      </c>
      <c r="AC6" s="69">
        <v>14</v>
      </c>
      <c r="AD6" s="69">
        <v>14</v>
      </c>
      <c r="AE6" s="69">
        <v>14</v>
      </c>
      <c r="AF6" s="69">
        <v>14</v>
      </c>
      <c r="AG6" s="69">
        <v>14</v>
      </c>
      <c r="AH6" s="69">
        <v>14</v>
      </c>
      <c r="AI6" s="69">
        <v>14</v>
      </c>
      <c r="AJ6" s="69">
        <v>14</v>
      </c>
      <c r="AK6" s="69">
        <v>14</v>
      </c>
      <c r="AL6" s="69">
        <v>14</v>
      </c>
      <c r="AM6" s="69">
        <v>14</v>
      </c>
      <c r="AN6" s="69">
        <v>14</v>
      </c>
      <c r="AO6" s="69">
        <v>14</v>
      </c>
      <c r="AP6" s="69">
        <v>14</v>
      </c>
      <c r="AQ6" s="69">
        <v>14</v>
      </c>
      <c r="AR6" s="69">
        <v>14</v>
      </c>
      <c r="AS6" s="69">
        <v>14</v>
      </c>
      <c r="AT6" s="69">
        <v>14</v>
      </c>
      <c r="AU6" s="69">
        <v>14</v>
      </c>
      <c r="AV6" s="69">
        <v>14</v>
      </c>
      <c r="AW6" s="69">
        <v>14</v>
      </c>
      <c r="AX6" s="69">
        <v>14</v>
      </c>
      <c r="AY6" s="69">
        <v>14</v>
      </c>
      <c r="AZ6" s="69">
        <v>14</v>
      </c>
      <c r="BA6" s="69">
        <v>14</v>
      </c>
      <c r="BB6" s="69">
        <v>14</v>
      </c>
      <c r="BC6" s="69">
        <v>14</v>
      </c>
      <c r="BD6" s="69">
        <v>14</v>
      </c>
      <c r="BE6" s="69">
        <v>14</v>
      </c>
      <c r="BF6" s="69">
        <v>14</v>
      </c>
      <c r="BG6" s="69">
        <v>14</v>
      </c>
      <c r="BH6" s="69">
        <v>14</v>
      </c>
      <c r="BI6" s="69">
        <v>14</v>
      </c>
      <c r="BJ6" s="69">
        <v>14</v>
      </c>
      <c r="BK6" s="69">
        <v>14</v>
      </c>
      <c r="BL6" s="69">
        <v>14</v>
      </c>
      <c r="BM6" s="69">
        <v>14</v>
      </c>
      <c r="BN6" s="69">
        <v>14</v>
      </c>
      <c r="BO6" s="69">
        <v>14</v>
      </c>
      <c r="BP6" s="69">
        <v>14</v>
      </c>
      <c r="BQ6" s="69">
        <v>14</v>
      </c>
      <c r="BR6" s="69">
        <v>14</v>
      </c>
      <c r="BS6" s="69">
        <v>14</v>
      </c>
      <c r="BT6" s="69">
        <v>14</v>
      </c>
      <c r="BU6" s="69">
        <v>14</v>
      </c>
    </row>
    <row r="7" spans="1:73" s="35" customFormat="1" ht="12.75" customHeight="1" x14ac:dyDescent="0.2">
      <c r="A7" s="384"/>
      <c r="B7" s="9" t="s">
        <v>9</v>
      </c>
      <c r="C7" s="36">
        <v>14</v>
      </c>
      <c r="D7" s="6">
        <v>14</v>
      </c>
      <c r="E7" s="6">
        <v>6</v>
      </c>
      <c r="F7" s="6">
        <v>14</v>
      </c>
      <c r="G7" s="6">
        <v>13</v>
      </c>
      <c r="H7" s="6">
        <v>13</v>
      </c>
      <c r="I7" s="6">
        <v>13</v>
      </c>
      <c r="J7" s="6">
        <v>14</v>
      </c>
      <c r="K7" s="6">
        <v>13</v>
      </c>
      <c r="L7" s="6">
        <v>13</v>
      </c>
      <c r="M7" s="6">
        <v>13</v>
      </c>
      <c r="N7" s="6">
        <v>13</v>
      </c>
      <c r="O7" s="6">
        <v>13</v>
      </c>
      <c r="P7" s="6">
        <v>11</v>
      </c>
      <c r="Q7" s="6">
        <v>14</v>
      </c>
      <c r="R7" s="6">
        <v>14</v>
      </c>
      <c r="S7" s="6">
        <v>14</v>
      </c>
      <c r="T7" s="6">
        <v>14</v>
      </c>
      <c r="U7" s="6">
        <v>14</v>
      </c>
      <c r="V7" s="6">
        <v>12</v>
      </c>
      <c r="W7" s="6">
        <v>12</v>
      </c>
      <c r="X7" s="6">
        <v>11</v>
      </c>
      <c r="Y7" s="6">
        <v>12</v>
      </c>
      <c r="Z7" s="6">
        <v>14</v>
      </c>
      <c r="AA7" s="6">
        <v>14</v>
      </c>
      <c r="AB7" s="6">
        <v>14</v>
      </c>
      <c r="AC7" s="6">
        <v>13</v>
      </c>
      <c r="AD7" s="6">
        <v>11</v>
      </c>
      <c r="AE7" s="6">
        <v>13</v>
      </c>
      <c r="AF7" s="6">
        <v>14</v>
      </c>
      <c r="AG7" s="6">
        <v>14</v>
      </c>
      <c r="AH7" s="6">
        <v>13</v>
      </c>
      <c r="AI7" s="6">
        <v>13</v>
      </c>
      <c r="AJ7" s="6">
        <v>12</v>
      </c>
      <c r="AK7" s="6">
        <v>13</v>
      </c>
      <c r="AL7" s="6">
        <v>14</v>
      </c>
      <c r="AM7" s="6">
        <v>14</v>
      </c>
      <c r="AN7" s="6">
        <v>13</v>
      </c>
      <c r="AO7" s="6">
        <v>13</v>
      </c>
      <c r="AP7" s="6">
        <v>13</v>
      </c>
      <c r="AQ7" s="6">
        <v>13</v>
      </c>
      <c r="AR7" s="6">
        <v>14</v>
      </c>
      <c r="AS7" s="6">
        <v>13</v>
      </c>
      <c r="AT7" s="6">
        <v>14</v>
      </c>
      <c r="AU7" s="6">
        <v>14</v>
      </c>
      <c r="AV7" s="6">
        <v>14</v>
      </c>
      <c r="AW7" s="6">
        <v>14</v>
      </c>
      <c r="AX7" s="6">
        <v>13</v>
      </c>
      <c r="AY7" s="6">
        <v>13</v>
      </c>
      <c r="AZ7" s="6">
        <v>13</v>
      </c>
      <c r="BA7" s="6">
        <v>13</v>
      </c>
      <c r="BB7" s="6">
        <v>13</v>
      </c>
      <c r="BC7" s="6">
        <v>13</v>
      </c>
      <c r="BD7" s="6">
        <v>13</v>
      </c>
      <c r="BE7" s="6">
        <v>13</v>
      </c>
      <c r="BF7" s="6">
        <v>14</v>
      </c>
      <c r="BG7" s="6">
        <v>14</v>
      </c>
      <c r="BH7" s="6">
        <v>14</v>
      </c>
      <c r="BI7" s="6">
        <v>14</v>
      </c>
      <c r="BJ7" s="6">
        <v>14</v>
      </c>
      <c r="BK7" s="6">
        <v>14</v>
      </c>
      <c r="BL7" s="6">
        <v>13</v>
      </c>
      <c r="BM7" s="6">
        <v>13</v>
      </c>
      <c r="BN7" s="6">
        <v>11</v>
      </c>
      <c r="BO7" s="6">
        <v>12</v>
      </c>
      <c r="BP7" s="6">
        <v>13</v>
      </c>
      <c r="BQ7" s="6">
        <v>13</v>
      </c>
      <c r="BR7" s="6">
        <v>11</v>
      </c>
      <c r="BS7" s="6">
        <v>14</v>
      </c>
      <c r="BT7" s="6">
        <v>12</v>
      </c>
      <c r="BU7" s="6">
        <v>12</v>
      </c>
    </row>
    <row r="8" spans="1:73" s="35" customFormat="1" ht="12.75" customHeight="1" x14ac:dyDescent="0.2">
      <c r="A8" s="385"/>
      <c r="B8" s="10" t="s">
        <v>152</v>
      </c>
      <c r="C8" s="37">
        <v>1</v>
      </c>
      <c r="D8" s="7">
        <v>1</v>
      </c>
      <c r="E8" s="7">
        <v>0.42857142857142855</v>
      </c>
      <c r="F8" s="7">
        <v>1</v>
      </c>
      <c r="G8" s="7">
        <v>0.9285714285714286</v>
      </c>
      <c r="H8" s="7">
        <v>0.9285714285714286</v>
      </c>
      <c r="I8" s="7">
        <v>0.9285714285714286</v>
      </c>
      <c r="J8" s="7">
        <v>1</v>
      </c>
      <c r="K8" s="7">
        <v>0.9285714285714286</v>
      </c>
      <c r="L8" s="7">
        <v>0.9285714285714286</v>
      </c>
      <c r="M8" s="7">
        <v>0.9285714285714286</v>
      </c>
      <c r="N8" s="7">
        <v>0.9285714285714286</v>
      </c>
      <c r="O8" s="7">
        <v>0.9285714285714286</v>
      </c>
      <c r="P8" s="7">
        <v>0.7857142857142857</v>
      </c>
      <c r="Q8" s="7">
        <v>1</v>
      </c>
      <c r="R8" s="7">
        <v>1</v>
      </c>
      <c r="S8" s="7">
        <v>1</v>
      </c>
      <c r="T8" s="7">
        <v>1</v>
      </c>
      <c r="U8" s="7">
        <v>1</v>
      </c>
      <c r="V8" s="7">
        <v>0.8571428571428571</v>
      </c>
      <c r="W8" s="7">
        <v>0.8571428571428571</v>
      </c>
      <c r="X8" s="7">
        <v>0.7857142857142857</v>
      </c>
      <c r="Y8" s="7">
        <v>0.8571428571428571</v>
      </c>
      <c r="Z8" s="7">
        <v>1</v>
      </c>
      <c r="AA8" s="7">
        <v>1</v>
      </c>
      <c r="AB8" s="7">
        <v>1</v>
      </c>
      <c r="AC8" s="7">
        <v>0.9285714285714286</v>
      </c>
      <c r="AD8" s="7">
        <v>0.7857142857142857</v>
      </c>
      <c r="AE8" s="7">
        <v>0.9285714285714286</v>
      </c>
      <c r="AF8" s="7">
        <v>1</v>
      </c>
      <c r="AG8" s="7">
        <v>1</v>
      </c>
      <c r="AH8" s="7">
        <v>0.9285714285714286</v>
      </c>
      <c r="AI8" s="7">
        <v>0.9285714285714286</v>
      </c>
      <c r="AJ8" s="7">
        <v>0.8571428571428571</v>
      </c>
      <c r="AK8" s="7">
        <v>0.9285714285714286</v>
      </c>
      <c r="AL8" s="7">
        <v>1</v>
      </c>
      <c r="AM8" s="7">
        <v>1</v>
      </c>
      <c r="AN8" s="7">
        <v>0.9285714285714286</v>
      </c>
      <c r="AO8" s="7">
        <v>0.9285714285714286</v>
      </c>
      <c r="AP8" s="7">
        <v>0.9285714285714286</v>
      </c>
      <c r="AQ8" s="7">
        <v>0.9285714285714286</v>
      </c>
      <c r="AR8" s="7">
        <v>1</v>
      </c>
      <c r="AS8" s="7">
        <v>0.9285714285714286</v>
      </c>
      <c r="AT8" s="7">
        <v>1</v>
      </c>
      <c r="AU8" s="7">
        <v>1</v>
      </c>
      <c r="AV8" s="7">
        <v>1</v>
      </c>
      <c r="AW8" s="7">
        <v>1</v>
      </c>
      <c r="AX8" s="7">
        <v>0.9285714285714286</v>
      </c>
      <c r="AY8" s="7">
        <v>0.9285714285714286</v>
      </c>
      <c r="AZ8" s="7">
        <v>0.9285714285714286</v>
      </c>
      <c r="BA8" s="7">
        <v>0.9285714285714286</v>
      </c>
      <c r="BB8" s="7">
        <v>0.9285714285714286</v>
      </c>
      <c r="BC8" s="7">
        <v>0.9285714285714286</v>
      </c>
      <c r="BD8" s="7">
        <v>0.9285714285714286</v>
      </c>
      <c r="BE8" s="7">
        <v>0.9285714285714286</v>
      </c>
      <c r="BF8" s="7">
        <v>1</v>
      </c>
      <c r="BG8" s="7">
        <v>1</v>
      </c>
      <c r="BH8" s="7">
        <v>1</v>
      </c>
      <c r="BI8" s="7">
        <v>1</v>
      </c>
      <c r="BJ8" s="7">
        <v>1</v>
      </c>
      <c r="BK8" s="7">
        <v>1</v>
      </c>
      <c r="BL8" s="7">
        <v>0.9285714285714286</v>
      </c>
      <c r="BM8" s="7">
        <v>0.9285714285714286</v>
      </c>
      <c r="BN8" s="7">
        <v>0.7857142857142857</v>
      </c>
      <c r="BO8" s="7">
        <v>0.8571428571428571</v>
      </c>
      <c r="BP8" s="7">
        <v>0.9285714285714286</v>
      </c>
      <c r="BQ8" s="7">
        <v>0.9285714285714286</v>
      </c>
      <c r="BR8" s="7">
        <v>0.7857142857142857</v>
      </c>
      <c r="BS8" s="7">
        <v>1</v>
      </c>
      <c r="BT8" s="7">
        <v>0.8571428571428571</v>
      </c>
      <c r="BU8" s="7">
        <v>0.8571428571428571</v>
      </c>
    </row>
    <row r="9" spans="1:73" s="35" customFormat="1" ht="12.75" customHeight="1" x14ac:dyDescent="0.2">
      <c r="A9" s="57" t="s">
        <v>153</v>
      </c>
      <c r="B9" s="38" t="s">
        <v>172</v>
      </c>
      <c r="C9" s="39"/>
      <c r="D9" s="65">
        <v>32109</v>
      </c>
      <c r="E9" s="65" t="s">
        <v>196</v>
      </c>
      <c r="F9" s="65">
        <v>215</v>
      </c>
      <c r="G9" s="65">
        <v>86</v>
      </c>
      <c r="H9" s="65">
        <v>80</v>
      </c>
      <c r="I9" s="65">
        <v>49</v>
      </c>
      <c r="J9" s="70">
        <v>155.9</v>
      </c>
      <c r="K9" s="70">
        <v>115.65</v>
      </c>
      <c r="L9" s="70">
        <v>28.2</v>
      </c>
      <c r="M9" s="70">
        <v>12</v>
      </c>
      <c r="N9" s="65">
        <v>3</v>
      </c>
      <c r="O9" s="65" t="s">
        <v>196</v>
      </c>
      <c r="P9" s="65" t="s">
        <v>196</v>
      </c>
      <c r="Q9" s="65">
        <v>885</v>
      </c>
      <c r="R9" s="65">
        <v>109</v>
      </c>
      <c r="S9" s="65">
        <v>0</v>
      </c>
      <c r="T9" s="70">
        <v>295</v>
      </c>
      <c r="U9" s="70">
        <v>81</v>
      </c>
      <c r="V9" s="65">
        <v>0</v>
      </c>
      <c r="W9" s="65">
        <v>0</v>
      </c>
      <c r="X9" s="65">
        <v>1450000</v>
      </c>
      <c r="Y9" s="65">
        <v>5435000</v>
      </c>
      <c r="Z9" s="65">
        <v>22079838</v>
      </c>
      <c r="AA9" s="65">
        <v>14257878</v>
      </c>
      <c r="AB9" s="65">
        <v>7821960</v>
      </c>
      <c r="AC9" s="65">
        <v>931829</v>
      </c>
      <c r="AD9" s="65" t="s">
        <v>196</v>
      </c>
      <c r="AE9" s="65">
        <v>153194</v>
      </c>
      <c r="AF9" s="65">
        <v>6736937</v>
      </c>
      <c r="AG9" s="65">
        <v>2207796</v>
      </c>
      <c r="AH9" s="65">
        <v>21118671</v>
      </c>
      <c r="AI9" s="65">
        <v>0</v>
      </c>
      <c r="AJ9" s="65" t="s">
        <v>196</v>
      </c>
      <c r="AK9" s="65">
        <v>1035794</v>
      </c>
      <c r="AL9" s="65">
        <v>7016385</v>
      </c>
      <c r="AM9" s="65">
        <v>4279358</v>
      </c>
      <c r="AN9" s="65">
        <v>80007</v>
      </c>
      <c r="AO9" s="65">
        <v>40000</v>
      </c>
      <c r="AP9" s="65">
        <v>120000</v>
      </c>
      <c r="AQ9" s="65">
        <v>473</v>
      </c>
      <c r="AR9" s="65">
        <v>3449</v>
      </c>
      <c r="AS9" s="65">
        <v>2493098</v>
      </c>
      <c r="AT9" s="65">
        <v>42968</v>
      </c>
      <c r="AU9" s="65">
        <v>368</v>
      </c>
      <c r="AV9" s="65">
        <v>331201</v>
      </c>
      <c r="AW9" s="65">
        <v>100452</v>
      </c>
      <c r="AX9" s="65">
        <v>70047</v>
      </c>
      <c r="AY9" s="65">
        <v>47</v>
      </c>
      <c r="AZ9" s="65">
        <v>558</v>
      </c>
      <c r="BA9" s="65">
        <v>3375</v>
      </c>
      <c r="BB9" s="65">
        <v>5</v>
      </c>
      <c r="BC9" s="65">
        <v>351</v>
      </c>
      <c r="BD9" s="65">
        <v>26069</v>
      </c>
      <c r="BE9" s="65">
        <v>0</v>
      </c>
      <c r="BF9" s="65">
        <v>24</v>
      </c>
      <c r="BG9" s="65">
        <v>225</v>
      </c>
      <c r="BH9" s="65">
        <v>622657</v>
      </c>
      <c r="BI9" s="65">
        <v>27182</v>
      </c>
      <c r="BJ9" s="65">
        <v>14025</v>
      </c>
      <c r="BK9" s="65">
        <v>21238</v>
      </c>
      <c r="BL9" s="65">
        <v>18321</v>
      </c>
      <c r="BM9" s="65">
        <v>14236</v>
      </c>
      <c r="BN9" s="65" t="s">
        <v>196</v>
      </c>
      <c r="BO9" s="65" t="s">
        <v>196</v>
      </c>
      <c r="BP9" s="65">
        <v>4085</v>
      </c>
      <c r="BQ9" s="65">
        <v>1504</v>
      </c>
      <c r="BR9" s="65" t="s">
        <v>196</v>
      </c>
      <c r="BS9" s="65">
        <v>866178</v>
      </c>
      <c r="BT9" s="65">
        <v>500000</v>
      </c>
      <c r="BU9" s="65">
        <v>1083232</v>
      </c>
    </row>
    <row r="10" spans="1:73" s="35" customFormat="1" ht="12.75" customHeight="1" x14ac:dyDescent="0.2">
      <c r="A10" s="44" t="s">
        <v>154</v>
      </c>
      <c r="B10" s="11" t="s">
        <v>182</v>
      </c>
      <c r="C10" s="58"/>
      <c r="D10" s="66">
        <v>23831</v>
      </c>
      <c r="E10" s="66" t="s">
        <v>196</v>
      </c>
      <c r="F10" s="66">
        <v>233</v>
      </c>
      <c r="G10" s="66">
        <v>77</v>
      </c>
      <c r="H10" s="66">
        <v>91</v>
      </c>
      <c r="I10" s="66">
        <v>65</v>
      </c>
      <c r="J10" s="71">
        <v>153.19999999999999</v>
      </c>
      <c r="K10" s="71">
        <v>107.9</v>
      </c>
      <c r="L10" s="71">
        <v>37.299999999999997</v>
      </c>
      <c r="M10" s="71">
        <v>8</v>
      </c>
      <c r="N10" s="66">
        <v>48</v>
      </c>
      <c r="O10" s="66">
        <v>26548</v>
      </c>
      <c r="P10" s="66" t="s">
        <v>196</v>
      </c>
      <c r="Q10" s="66">
        <v>2339</v>
      </c>
      <c r="R10" s="66">
        <v>286</v>
      </c>
      <c r="S10" s="66">
        <v>20</v>
      </c>
      <c r="T10" s="71">
        <v>306</v>
      </c>
      <c r="U10" s="71">
        <v>69</v>
      </c>
      <c r="V10" s="66" t="s">
        <v>196</v>
      </c>
      <c r="W10" s="66" t="s">
        <v>196</v>
      </c>
      <c r="X10" s="66" t="s">
        <v>196</v>
      </c>
      <c r="Y10" s="66" t="s">
        <v>196</v>
      </c>
      <c r="Z10" s="66">
        <v>27156337</v>
      </c>
      <c r="AA10" s="66">
        <v>16525717</v>
      </c>
      <c r="AB10" s="66">
        <v>10630620</v>
      </c>
      <c r="AC10" s="66">
        <v>2004734</v>
      </c>
      <c r="AD10" s="66">
        <v>0</v>
      </c>
      <c r="AE10" s="66">
        <v>716165</v>
      </c>
      <c r="AF10" s="66">
        <v>7909721</v>
      </c>
      <c r="AG10" s="66">
        <v>2876590</v>
      </c>
      <c r="AH10" s="66">
        <v>23471099</v>
      </c>
      <c r="AI10" s="66">
        <v>1308000</v>
      </c>
      <c r="AJ10" s="66">
        <v>285566</v>
      </c>
      <c r="AK10" s="66">
        <v>1851804</v>
      </c>
      <c r="AL10" s="66">
        <v>4865972</v>
      </c>
      <c r="AM10" s="66">
        <v>4233711</v>
      </c>
      <c r="AN10" s="66">
        <v>218</v>
      </c>
      <c r="AO10" s="66">
        <v>47803</v>
      </c>
      <c r="AP10" s="66">
        <v>130056</v>
      </c>
      <c r="AQ10" s="66">
        <v>120493</v>
      </c>
      <c r="AR10" s="66">
        <v>33402</v>
      </c>
      <c r="AS10" s="66">
        <v>300289</v>
      </c>
      <c r="AT10" s="66">
        <v>53102</v>
      </c>
      <c r="AU10" s="66">
        <v>1167</v>
      </c>
      <c r="AV10" s="66">
        <v>24607</v>
      </c>
      <c r="AW10" s="66">
        <v>416452</v>
      </c>
      <c r="AX10" s="66">
        <v>125515</v>
      </c>
      <c r="AY10" s="66">
        <v>2</v>
      </c>
      <c r="AZ10" s="66">
        <v>578</v>
      </c>
      <c r="BA10" s="66">
        <v>8</v>
      </c>
      <c r="BB10" s="66">
        <v>16</v>
      </c>
      <c r="BC10" s="66">
        <v>1153</v>
      </c>
      <c r="BD10" s="66">
        <v>289180</v>
      </c>
      <c r="BE10" s="66">
        <v>4791</v>
      </c>
      <c r="BF10" s="66">
        <v>33</v>
      </c>
      <c r="BG10" s="66">
        <v>402</v>
      </c>
      <c r="BH10" s="66">
        <v>765812</v>
      </c>
      <c r="BI10" s="66">
        <v>18831</v>
      </c>
      <c r="BJ10" s="66">
        <v>26145</v>
      </c>
      <c r="BK10" s="66">
        <v>7584</v>
      </c>
      <c r="BL10" s="66">
        <v>3607</v>
      </c>
      <c r="BM10" s="66">
        <v>3607</v>
      </c>
      <c r="BN10" s="66">
        <v>0</v>
      </c>
      <c r="BO10" s="66">
        <v>0</v>
      </c>
      <c r="BP10" s="66">
        <v>0</v>
      </c>
      <c r="BQ10" s="66">
        <v>1577</v>
      </c>
      <c r="BR10" s="66" t="s">
        <v>196</v>
      </c>
      <c r="BS10" s="66">
        <v>759862</v>
      </c>
      <c r="BT10" s="66">
        <v>386722</v>
      </c>
      <c r="BU10" s="66">
        <v>854572</v>
      </c>
    </row>
    <row r="11" spans="1:73" s="35" customFormat="1" ht="12.75" customHeight="1" x14ac:dyDescent="0.2">
      <c r="A11" s="44" t="s">
        <v>155</v>
      </c>
      <c r="B11" s="379" t="s">
        <v>173</v>
      </c>
      <c r="C11" s="380"/>
      <c r="D11" s="66">
        <v>13488</v>
      </c>
      <c r="E11" s="66" t="s">
        <v>196</v>
      </c>
      <c r="F11" s="66">
        <v>128</v>
      </c>
      <c r="G11" s="66">
        <v>61</v>
      </c>
      <c r="H11" s="66">
        <v>45</v>
      </c>
      <c r="I11" s="66">
        <v>22</v>
      </c>
      <c r="J11" s="71">
        <v>93.4</v>
      </c>
      <c r="K11" s="71">
        <v>75.91</v>
      </c>
      <c r="L11" s="71">
        <v>10.45</v>
      </c>
      <c r="M11" s="71">
        <v>7</v>
      </c>
      <c r="N11" s="66">
        <v>19</v>
      </c>
      <c r="O11" s="66">
        <v>27045</v>
      </c>
      <c r="P11" s="66">
        <v>12855</v>
      </c>
      <c r="Q11" s="66">
        <v>1885</v>
      </c>
      <c r="R11" s="66">
        <v>248</v>
      </c>
      <c r="S11" s="66">
        <v>17</v>
      </c>
      <c r="T11" s="71">
        <v>300</v>
      </c>
      <c r="U11" s="71">
        <v>78</v>
      </c>
      <c r="V11" s="66">
        <v>740330</v>
      </c>
      <c r="W11" s="66">
        <v>138179</v>
      </c>
      <c r="X11" s="66">
        <v>9000</v>
      </c>
      <c r="Y11" s="66">
        <v>2633213</v>
      </c>
      <c r="Z11" s="66">
        <v>17155503</v>
      </c>
      <c r="AA11" s="66">
        <v>9673264</v>
      </c>
      <c r="AB11" s="66">
        <v>7482239</v>
      </c>
      <c r="AC11" s="66">
        <v>81977</v>
      </c>
      <c r="AD11" s="66">
        <v>1085222</v>
      </c>
      <c r="AE11" s="66">
        <v>1096726</v>
      </c>
      <c r="AF11" s="66">
        <v>5218314</v>
      </c>
      <c r="AG11" s="66">
        <v>1045100</v>
      </c>
      <c r="AH11" s="66">
        <v>16308005</v>
      </c>
      <c r="AI11" s="66">
        <v>224717</v>
      </c>
      <c r="AJ11" s="66">
        <v>1379</v>
      </c>
      <c r="AK11" s="66">
        <v>251118</v>
      </c>
      <c r="AL11" s="66">
        <v>3515620</v>
      </c>
      <c r="AM11" s="66">
        <v>2505526</v>
      </c>
      <c r="AN11" s="66">
        <v>2158</v>
      </c>
      <c r="AO11" s="66">
        <v>6102</v>
      </c>
      <c r="AP11" s="66">
        <v>937960</v>
      </c>
      <c r="AQ11" s="66">
        <v>31326</v>
      </c>
      <c r="AR11" s="66">
        <v>19321</v>
      </c>
      <c r="AS11" s="66">
        <v>13227</v>
      </c>
      <c r="AT11" s="66">
        <v>33756</v>
      </c>
      <c r="AU11" s="66">
        <v>394</v>
      </c>
      <c r="AV11" s="66">
        <v>383000</v>
      </c>
      <c r="AW11" s="66">
        <v>41131</v>
      </c>
      <c r="AX11" s="66">
        <v>36049</v>
      </c>
      <c r="AY11" s="66">
        <v>0</v>
      </c>
      <c r="AZ11" s="66">
        <v>8</v>
      </c>
      <c r="BA11" s="66">
        <v>649</v>
      </c>
      <c r="BB11" s="66">
        <v>0</v>
      </c>
      <c r="BC11" s="66">
        <v>1973</v>
      </c>
      <c r="BD11" s="66">
        <v>2452</v>
      </c>
      <c r="BE11" s="66">
        <v>2471</v>
      </c>
      <c r="BF11" s="66">
        <v>101</v>
      </c>
      <c r="BG11" s="66">
        <v>114</v>
      </c>
      <c r="BH11" s="66">
        <v>436282</v>
      </c>
      <c r="BI11" s="66">
        <v>9667</v>
      </c>
      <c r="BJ11" s="66">
        <v>9878</v>
      </c>
      <c r="BK11" s="66">
        <v>1688</v>
      </c>
      <c r="BL11" s="66">
        <v>2943</v>
      </c>
      <c r="BM11" s="66">
        <v>2572</v>
      </c>
      <c r="BN11" s="66">
        <v>360</v>
      </c>
      <c r="BO11" s="66">
        <v>3</v>
      </c>
      <c r="BP11" s="66">
        <v>8</v>
      </c>
      <c r="BQ11" s="66">
        <v>6127</v>
      </c>
      <c r="BR11" s="66">
        <v>687</v>
      </c>
      <c r="BS11" s="66">
        <v>460000</v>
      </c>
      <c r="BT11" s="66">
        <v>285000</v>
      </c>
      <c r="BU11" s="66">
        <v>209000</v>
      </c>
    </row>
    <row r="12" spans="1:73" s="35" customFormat="1" ht="12.75" customHeight="1" x14ac:dyDescent="0.2">
      <c r="A12" s="44" t="s">
        <v>158</v>
      </c>
      <c r="B12" s="11" t="s">
        <v>3</v>
      </c>
      <c r="C12" s="58"/>
      <c r="D12" s="66">
        <v>24844</v>
      </c>
      <c r="E12" s="66">
        <v>1529220</v>
      </c>
      <c r="F12" s="66">
        <v>244</v>
      </c>
      <c r="G12" s="66">
        <v>68</v>
      </c>
      <c r="H12" s="66">
        <v>124</v>
      </c>
      <c r="I12" s="66">
        <v>52</v>
      </c>
      <c r="J12" s="71">
        <v>123</v>
      </c>
      <c r="K12" s="71">
        <v>98.25</v>
      </c>
      <c r="L12" s="71">
        <v>17.79</v>
      </c>
      <c r="M12" s="71">
        <v>7</v>
      </c>
      <c r="N12" s="66">
        <v>4</v>
      </c>
      <c r="O12" s="66">
        <v>15922</v>
      </c>
      <c r="P12" s="66">
        <v>6500</v>
      </c>
      <c r="Q12" s="66">
        <v>1526</v>
      </c>
      <c r="R12" s="66">
        <v>81</v>
      </c>
      <c r="S12" s="66">
        <v>57</v>
      </c>
      <c r="T12" s="71">
        <v>318</v>
      </c>
      <c r="U12" s="71">
        <v>80</v>
      </c>
      <c r="V12" s="66">
        <v>593932</v>
      </c>
      <c r="W12" s="66">
        <v>314907</v>
      </c>
      <c r="X12" s="66">
        <v>0</v>
      </c>
      <c r="Y12" s="66">
        <v>1791446</v>
      </c>
      <c r="Z12" s="66">
        <v>17845992</v>
      </c>
      <c r="AA12" s="66">
        <v>11328368</v>
      </c>
      <c r="AB12" s="66">
        <v>6517624</v>
      </c>
      <c r="AC12" s="66">
        <v>1475275</v>
      </c>
      <c r="AD12" s="66">
        <v>3000</v>
      </c>
      <c r="AE12" s="66">
        <v>198006</v>
      </c>
      <c r="AF12" s="66">
        <v>4841343</v>
      </c>
      <c r="AG12" s="66">
        <v>2449410</v>
      </c>
      <c r="AH12" s="66">
        <v>14620500</v>
      </c>
      <c r="AI12" s="66">
        <v>4692688</v>
      </c>
      <c r="AJ12" s="66">
        <v>0</v>
      </c>
      <c r="AK12" s="66">
        <v>203184</v>
      </c>
      <c r="AL12" s="66">
        <v>6770935</v>
      </c>
      <c r="AM12" s="66">
        <v>2286367</v>
      </c>
      <c r="AN12" s="66">
        <v>4324353</v>
      </c>
      <c r="AO12" s="66">
        <v>3841</v>
      </c>
      <c r="AP12" s="66">
        <v>29420</v>
      </c>
      <c r="AQ12" s="66">
        <v>71958</v>
      </c>
      <c r="AR12" s="66">
        <v>54546</v>
      </c>
      <c r="AS12" s="66">
        <v>450</v>
      </c>
      <c r="AT12" s="66">
        <v>36256</v>
      </c>
      <c r="AU12" s="66">
        <v>56</v>
      </c>
      <c r="AV12" s="66">
        <v>114271</v>
      </c>
      <c r="AW12" s="66">
        <v>560566</v>
      </c>
      <c r="AX12" s="66">
        <v>62458</v>
      </c>
      <c r="AY12" s="66">
        <v>493741</v>
      </c>
      <c r="AZ12" s="66">
        <v>27</v>
      </c>
      <c r="BA12" s="66">
        <v>340</v>
      </c>
      <c r="BB12" s="66">
        <v>62</v>
      </c>
      <c r="BC12" s="66">
        <v>3934</v>
      </c>
      <c r="BD12" s="66">
        <v>4</v>
      </c>
      <c r="BE12" s="66">
        <v>4349</v>
      </c>
      <c r="BF12" s="66">
        <v>38</v>
      </c>
      <c r="BG12" s="66">
        <v>249</v>
      </c>
      <c r="BH12" s="66">
        <v>584258</v>
      </c>
      <c r="BI12" s="66">
        <v>13031</v>
      </c>
      <c r="BJ12" s="66">
        <v>13185</v>
      </c>
      <c r="BK12" s="66">
        <v>851</v>
      </c>
      <c r="BL12" s="66">
        <v>14343</v>
      </c>
      <c r="BM12" s="66">
        <v>9066</v>
      </c>
      <c r="BN12" s="66">
        <v>0</v>
      </c>
      <c r="BO12" s="66">
        <v>187</v>
      </c>
      <c r="BP12" s="66">
        <v>5090</v>
      </c>
      <c r="BQ12" s="66">
        <v>1352</v>
      </c>
      <c r="BR12" s="66">
        <v>4595</v>
      </c>
      <c r="BS12" s="66">
        <v>613879</v>
      </c>
      <c r="BT12" s="66">
        <v>448834</v>
      </c>
      <c r="BU12" s="66">
        <v>1200000</v>
      </c>
    </row>
    <row r="13" spans="1:73" s="35" customFormat="1" ht="12.75" customHeight="1" x14ac:dyDescent="0.2">
      <c r="A13" s="44" t="s">
        <v>157</v>
      </c>
      <c r="B13" s="379" t="s">
        <v>238</v>
      </c>
      <c r="C13" s="380"/>
      <c r="D13" s="66">
        <v>7204</v>
      </c>
      <c r="E13" s="66">
        <v>870500</v>
      </c>
      <c r="F13" s="66">
        <v>45</v>
      </c>
      <c r="G13" s="66">
        <v>19</v>
      </c>
      <c r="H13" s="66">
        <v>22</v>
      </c>
      <c r="I13" s="66">
        <v>4</v>
      </c>
      <c r="J13" s="71">
        <v>35.700000000000003</v>
      </c>
      <c r="K13" s="71">
        <v>32.65</v>
      </c>
      <c r="L13" s="71">
        <v>3</v>
      </c>
      <c r="M13" s="71">
        <v>0</v>
      </c>
      <c r="N13" s="66">
        <v>1</v>
      </c>
      <c r="O13" s="66">
        <v>5118</v>
      </c>
      <c r="P13" s="66">
        <v>4311</v>
      </c>
      <c r="Q13" s="66">
        <v>860</v>
      </c>
      <c r="R13" s="66">
        <v>27</v>
      </c>
      <c r="S13" s="66">
        <v>0</v>
      </c>
      <c r="T13" s="71">
        <v>313</v>
      </c>
      <c r="U13" s="71">
        <v>119</v>
      </c>
      <c r="V13" s="66">
        <v>91239</v>
      </c>
      <c r="W13" s="66">
        <v>6479</v>
      </c>
      <c r="X13" s="66">
        <v>258279</v>
      </c>
      <c r="Y13" s="66">
        <v>33872</v>
      </c>
      <c r="Z13" s="66">
        <v>10448495</v>
      </c>
      <c r="AA13" s="66">
        <v>3945104</v>
      </c>
      <c r="AB13" s="66">
        <v>6503391</v>
      </c>
      <c r="AC13" s="66">
        <v>85749</v>
      </c>
      <c r="AD13" s="66">
        <v>2333892</v>
      </c>
      <c r="AE13" s="66">
        <v>22650</v>
      </c>
      <c r="AF13" s="66">
        <v>4061100</v>
      </c>
      <c r="AG13" s="66">
        <v>3341460</v>
      </c>
      <c r="AH13" s="66">
        <v>10829637</v>
      </c>
      <c r="AI13" s="66">
        <v>282700</v>
      </c>
      <c r="AJ13" s="66">
        <v>0</v>
      </c>
      <c r="AK13" s="66">
        <v>7029</v>
      </c>
      <c r="AL13" s="66">
        <v>389794</v>
      </c>
      <c r="AM13" s="66">
        <v>383869</v>
      </c>
      <c r="AN13" s="66">
        <v>16</v>
      </c>
      <c r="AO13" s="66">
        <v>664</v>
      </c>
      <c r="AP13" s="66">
        <v>0</v>
      </c>
      <c r="AQ13" s="66">
        <v>2278</v>
      </c>
      <c r="AR13" s="66">
        <v>368</v>
      </c>
      <c r="AS13" s="66">
        <v>2599</v>
      </c>
      <c r="AT13" s="66">
        <v>10367</v>
      </c>
      <c r="AU13" s="66">
        <v>103</v>
      </c>
      <c r="AV13" s="66">
        <v>32496</v>
      </c>
      <c r="AW13" s="66">
        <v>5537</v>
      </c>
      <c r="AX13" s="66">
        <v>5358</v>
      </c>
      <c r="AY13" s="66">
        <v>0</v>
      </c>
      <c r="AZ13" s="66">
        <v>13</v>
      </c>
      <c r="BA13" s="66">
        <v>0</v>
      </c>
      <c r="BB13" s="66">
        <v>0</v>
      </c>
      <c r="BC13" s="66">
        <v>23</v>
      </c>
      <c r="BD13" s="66">
        <v>143</v>
      </c>
      <c r="BE13" s="66">
        <v>1686</v>
      </c>
      <c r="BF13" s="66">
        <v>15</v>
      </c>
      <c r="BG13" s="66">
        <v>104</v>
      </c>
      <c r="BH13" s="66">
        <v>83960</v>
      </c>
      <c r="BI13" s="66">
        <v>8497</v>
      </c>
      <c r="BJ13" s="66">
        <v>9393</v>
      </c>
      <c r="BK13" s="66">
        <v>1961</v>
      </c>
      <c r="BL13" s="66">
        <v>4</v>
      </c>
      <c r="BM13" s="66">
        <v>0</v>
      </c>
      <c r="BN13" s="66">
        <v>0</v>
      </c>
      <c r="BO13" s="66">
        <v>2</v>
      </c>
      <c r="BP13" s="66">
        <v>2</v>
      </c>
      <c r="BQ13" s="66">
        <v>0</v>
      </c>
      <c r="BR13" s="66">
        <v>214</v>
      </c>
      <c r="BS13" s="66">
        <v>1300730</v>
      </c>
      <c r="BT13" s="66" t="s">
        <v>196</v>
      </c>
      <c r="BU13" s="66" t="s">
        <v>196</v>
      </c>
    </row>
    <row r="14" spans="1:73" s="35" customFormat="1" ht="12.75" customHeight="1" x14ac:dyDescent="0.2">
      <c r="A14" s="44" t="s">
        <v>159</v>
      </c>
      <c r="B14" s="11" t="s">
        <v>4</v>
      </c>
      <c r="C14" s="58"/>
      <c r="D14" s="66">
        <v>1987</v>
      </c>
      <c r="E14" s="66" t="s">
        <v>196</v>
      </c>
      <c r="F14" s="66">
        <v>12</v>
      </c>
      <c r="G14" s="66">
        <v>7</v>
      </c>
      <c r="H14" s="66">
        <v>5</v>
      </c>
      <c r="I14" s="66">
        <v>0</v>
      </c>
      <c r="J14" s="71">
        <v>10.4</v>
      </c>
      <c r="K14" s="71">
        <v>10.4</v>
      </c>
      <c r="L14" s="71">
        <v>0</v>
      </c>
      <c r="M14" s="71">
        <v>0</v>
      </c>
      <c r="N14" s="66">
        <v>1</v>
      </c>
      <c r="O14" s="66">
        <v>2900</v>
      </c>
      <c r="P14" s="66" t="s">
        <v>196</v>
      </c>
      <c r="Q14" s="66">
        <v>208</v>
      </c>
      <c r="R14" s="66">
        <v>16</v>
      </c>
      <c r="S14" s="66">
        <v>0</v>
      </c>
      <c r="T14" s="71">
        <v>298</v>
      </c>
      <c r="U14" s="71">
        <v>68</v>
      </c>
      <c r="V14" s="66">
        <v>52846</v>
      </c>
      <c r="W14" s="66">
        <v>6872</v>
      </c>
      <c r="X14" s="66">
        <v>0</v>
      </c>
      <c r="Y14" s="66">
        <v>38882</v>
      </c>
      <c r="Z14" s="66">
        <v>1699545</v>
      </c>
      <c r="AA14" s="66">
        <v>1031223</v>
      </c>
      <c r="AB14" s="66">
        <v>668322</v>
      </c>
      <c r="AC14" s="66">
        <v>3921</v>
      </c>
      <c r="AD14" s="66">
        <v>94138</v>
      </c>
      <c r="AE14" s="66">
        <v>34577</v>
      </c>
      <c r="AF14" s="66">
        <v>535686</v>
      </c>
      <c r="AG14" s="66">
        <v>343739</v>
      </c>
      <c r="AH14" s="66">
        <v>1699545</v>
      </c>
      <c r="AI14" s="66">
        <v>0</v>
      </c>
      <c r="AJ14" s="66">
        <v>0</v>
      </c>
      <c r="AK14" s="66">
        <v>5199</v>
      </c>
      <c r="AL14" s="66">
        <v>93430</v>
      </c>
      <c r="AM14" s="66">
        <v>91728</v>
      </c>
      <c r="AN14" s="66">
        <v>0</v>
      </c>
      <c r="AO14" s="66">
        <v>0</v>
      </c>
      <c r="AP14" s="66">
        <v>0</v>
      </c>
      <c r="AQ14" s="66">
        <v>0</v>
      </c>
      <c r="AR14" s="66">
        <v>1702</v>
      </c>
      <c r="AS14" s="66">
        <v>0</v>
      </c>
      <c r="AT14" s="66">
        <v>20516</v>
      </c>
      <c r="AU14" s="66">
        <v>20</v>
      </c>
      <c r="AV14" s="66">
        <v>797</v>
      </c>
      <c r="AW14" s="66">
        <v>4113</v>
      </c>
      <c r="AX14" s="66">
        <v>4010</v>
      </c>
      <c r="AY14" s="66">
        <v>0</v>
      </c>
      <c r="AZ14" s="66">
        <v>0</v>
      </c>
      <c r="BA14" s="66">
        <v>0</v>
      </c>
      <c r="BB14" s="66">
        <v>0</v>
      </c>
      <c r="BC14" s="66">
        <v>103</v>
      </c>
      <c r="BD14" s="66">
        <v>0</v>
      </c>
      <c r="BE14" s="66">
        <v>0</v>
      </c>
      <c r="BF14" s="66">
        <v>0</v>
      </c>
      <c r="BG14" s="66">
        <v>12</v>
      </c>
      <c r="BH14" s="66">
        <v>13915</v>
      </c>
      <c r="BI14" s="66">
        <v>423</v>
      </c>
      <c r="BJ14" s="66">
        <v>1105</v>
      </c>
      <c r="BK14" s="66">
        <v>82</v>
      </c>
      <c r="BL14" s="66">
        <v>0</v>
      </c>
      <c r="BM14" s="66">
        <v>0</v>
      </c>
      <c r="BN14" s="66">
        <v>0</v>
      </c>
      <c r="BO14" s="66">
        <v>0</v>
      </c>
      <c r="BP14" s="66">
        <v>0</v>
      </c>
      <c r="BQ14" s="66">
        <v>0</v>
      </c>
      <c r="BR14" s="66">
        <v>358</v>
      </c>
      <c r="BS14" s="66">
        <v>108051</v>
      </c>
      <c r="BT14" s="66">
        <v>46024</v>
      </c>
      <c r="BU14" s="66">
        <v>55903</v>
      </c>
    </row>
    <row r="15" spans="1:73" s="35" customFormat="1" ht="12.75" customHeight="1" x14ac:dyDescent="0.2">
      <c r="A15" s="44" t="s">
        <v>160</v>
      </c>
      <c r="B15" s="11" t="s">
        <v>5</v>
      </c>
      <c r="C15" s="58"/>
      <c r="D15" s="66">
        <v>18115</v>
      </c>
      <c r="E15" s="66" t="s">
        <v>196</v>
      </c>
      <c r="F15" s="66">
        <v>101</v>
      </c>
      <c r="G15" s="66">
        <v>33</v>
      </c>
      <c r="H15" s="66">
        <v>49</v>
      </c>
      <c r="I15" s="66">
        <v>19</v>
      </c>
      <c r="J15" s="71">
        <v>68.599999999999994</v>
      </c>
      <c r="K15" s="71">
        <v>57.55</v>
      </c>
      <c r="L15" s="71">
        <v>7.07</v>
      </c>
      <c r="M15" s="71">
        <v>4</v>
      </c>
      <c r="N15" s="66">
        <v>5</v>
      </c>
      <c r="O15" s="66">
        <v>8551</v>
      </c>
      <c r="P15" s="66">
        <v>2886</v>
      </c>
      <c r="Q15" s="66">
        <v>489</v>
      </c>
      <c r="R15" s="66">
        <v>78</v>
      </c>
      <c r="S15" s="66">
        <v>4</v>
      </c>
      <c r="T15" s="71">
        <v>296</v>
      </c>
      <c r="U15" s="71">
        <v>45.5</v>
      </c>
      <c r="V15" s="66">
        <v>57620</v>
      </c>
      <c r="W15" s="66">
        <v>73221</v>
      </c>
      <c r="X15" s="66">
        <v>18000</v>
      </c>
      <c r="Y15" s="66">
        <v>881258</v>
      </c>
      <c r="Z15" s="66">
        <v>12457938</v>
      </c>
      <c r="AA15" s="66">
        <v>7211611</v>
      </c>
      <c r="AB15" s="66">
        <v>5246327</v>
      </c>
      <c r="AC15" s="66">
        <v>1341514</v>
      </c>
      <c r="AD15" s="66">
        <v>1269426</v>
      </c>
      <c r="AE15" s="66">
        <v>325497</v>
      </c>
      <c r="AF15" s="66">
        <v>2309890</v>
      </c>
      <c r="AG15" s="66">
        <v>274308</v>
      </c>
      <c r="AH15" s="66">
        <v>8968406</v>
      </c>
      <c r="AI15" s="66">
        <v>0</v>
      </c>
      <c r="AJ15" s="66">
        <v>0</v>
      </c>
      <c r="AK15" s="66">
        <v>3489532</v>
      </c>
      <c r="AL15" s="66">
        <v>1205069</v>
      </c>
      <c r="AM15" s="66">
        <v>1023238</v>
      </c>
      <c r="AN15" s="66">
        <v>2736</v>
      </c>
      <c r="AO15" s="66">
        <v>4817</v>
      </c>
      <c r="AP15" s="66">
        <v>130449</v>
      </c>
      <c r="AQ15" s="66">
        <v>36968</v>
      </c>
      <c r="AR15" s="66">
        <v>6861</v>
      </c>
      <c r="AS15" s="66">
        <v>0</v>
      </c>
      <c r="AT15" s="66">
        <v>47769</v>
      </c>
      <c r="AU15" s="66">
        <v>1996</v>
      </c>
      <c r="AV15" s="66">
        <v>289</v>
      </c>
      <c r="AW15" s="66">
        <v>34743</v>
      </c>
      <c r="AX15" s="66">
        <v>32675</v>
      </c>
      <c r="AY15" s="66">
        <v>0</v>
      </c>
      <c r="AZ15" s="66">
        <v>209</v>
      </c>
      <c r="BA15" s="66">
        <v>419</v>
      </c>
      <c r="BB15" s="66">
        <v>100</v>
      </c>
      <c r="BC15" s="66">
        <v>1340</v>
      </c>
      <c r="BD15" s="66">
        <v>0</v>
      </c>
      <c r="BE15" s="66">
        <v>0</v>
      </c>
      <c r="BF15" s="66">
        <v>10</v>
      </c>
      <c r="BG15" s="66">
        <v>176</v>
      </c>
      <c r="BH15" s="66">
        <v>298654</v>
      </c>
      <c r="BI15" s="66">
        <v>4727</v>
      </c>
      <c r="BJ15" s="66">
        <v>5607</v>
      </c>
      <c r="BK15" s="66">
        <v>1467</v>
      </c>
      <c r="BL15" s="66">
        <v>1048</v>
      </c>
      <c r="BM15" s="66">
        <v>344</v>
      </c>
      <c r="BN15" s="66">
        <v>472</v>
      </c>
      <c r="BO15" s="66">
        <v>10</v>
      </c>
      <c r="BP15" s="66">
        <v>222</v>
      </c>
      <c r="BQ15" s="66">
        <v>655</v>
      </c>
      <c r="BR15" s="66">
        <v>430</v>
      </c>
      <c r="BS15" s="66">
        <v>280282</v>
      </c>
      <c r="BT15" s="66">
        <v>64360</v>
      </c>
      <c r="BU15" s="66">
        <v>39622</v>
      </c>
    </row>
    <row r="16" spans="1:73" s="35" customFormat="1" ht="12.75" customHeight="1" x14ac:dyDescent="0.2">
      <c r="A16" s="44" t="s">
        <v>166</v>
      </c>
      <c r="B16" s="11" t="s">
        <v>6</v>
      </c>
      <c r="C16" s="58"/>
      <c r="D16" s="66">
        <v>2311</v>
      </c>
      <c r="E16" s="66">
        <v>20000</v>
      </c>
      <c r="F16" s="66">
        <v>7</v>
      </c>
      <c r="G16" s="66">
        <v>5</v>
      </c>
      <c r="H16" s="66">
        <v>2</v>
      </c>
      <c r="I16" s="66">
        <v>0</v>
      </c>
      <c r="J16" s="71">
        <v>6.2</v>
      </c>
      <c r="K16" s="71">
        <v>5.2</v>
      </c>
      <c r="L16" s="71">
        <v>0</v>
      </c>
      <c r="M16" s="71">
        <v>1</v>
      </c>
      <c r="N16" s="66">
        <v>1</v>
      </c>
      <c r="O16" s="66">
        <v>560</v>
      </c>
      <c r="P16" s="66">
        <v>230</v>
      </c>
      <c r="Q16" s="66">
        <v>80</v>
      </c>
      <c r="R16" s="66">
        <v>8</v>
      </c>
      <c r="S16" s="66">
        <v>2</v>
      </c>
      <c r="T16" s="71">
        <v>270</v>
      </c>
      <c r="U16" s="71">
        <v>62</v>
      </c>
      <c r="V16" s="66">
        <v>22953</v>
      </c>
      <c r="W16" s="66">
        <v>47443</v>
      </c>
      <c r="X16" s="66">
        <v>0</v>
      </c>
      <c r="Y16" s="66">
        <v>50123</v>
      </c>
      <c r="Z16" s="66">
        <v>783000</v>
      </c>
      <c r="AA16" s="66">
        <v>357000</v>
      </c>
      <c r="AB16" s="66">
        <v>426000</v>
      </c>
      <c r="AC16" s="66">
        <v>16000</v>
      </c>
      <c r="AD16" s="66">
        <v>10000</v>
      </c>
      <c r="AE16" s="66">
        <v>0</v>
      </c>
      <c r="AF16" s="66">
        <v>400000</v>
      </c>
      <c r="AG16" s="66">
        <v>64000</v>
      </c>
      <c r="AH16" s="66">
        <v>0</v>
      </c>
      <c r="AI16" s="66">
        <v>0</v>
      </c>
      <c r="AJ16" s="66">
        <v>0</v>
      </c>
      <c r="AK16" s="66">
        <v>36000</v>
      </c>
      <c r="AL16" s="66">
        <v>161027</v>
      </c>
      <c r="AM16" s="66">
        <v>84412</v>
      </c>
      <c r="AN16" s="66">
        <v>0</v>
      </c>
      <c r="AO16" s="66">
        <v>85</v>
      </c>
      <c r="AP16" s="66">
        <v>75000</v>
      </c>
      <c r="AQ16" s="66">
        <v>0</v>
      </c>
      <c r="AR16" s="66">
        <v>1530</v>
      </c>
      <c r="AS16" s="66">
        <v>0</v>
      </c>
      <c r="AT16" s="66">
        <v>3000</v>
      </c>
      <c r="AU16" s="66">
        <v>486</v>
      </c>
      <c r="AV16" s="66">
        <v>49</v>
      </c>
      <c r="AW16" s="66">
        <v>12284</v>
      </c>
      <c r="AX16" s="66">
        <v>12283</v>
      </c>
      <c r="AY16" s="66">
        <v>0</v>
      </c>
      <c r="AZ16" s="66">
        <v>0</v>
      </c>
      <c r="BA16" s="66">
        <v>0</v>
      </c>
      <c r="BB16" s="66">
        <v>0</v>
      </c>
      <c r="BC16" s="66">
        <v>1</v>
      </c>
      <c r="BD16" s="66">
        <v>0</v>
      </c>
      <c r="BE16" s="66">
        <v>0</v>
      </c>
      <c r="BF16" s="66">
        <v>7</v>
      </c>
      <c r="BG16" s="66">
        <v>8</v>
      </c>
      <c r="BH16" s="66">
        <v>22380</v>
      </c>
      <c r="BI16" s="66">
        <v>431</v>
      </c>
      <c r="BJ16" s="66">
        <v>707</v>
      </c>
      <c r="BK16" s="66">
        <v>139</v>
      </c>
      <c r="BL16" s="66">
        <v>0</v>
      </c>
      <c r="BM16" s="66">
        <v>0</v>
      </c>
      <c r="BN16" s="66">
        <v>0</v>
      </c>
      <c r="BO16" s="66">
        <v>0</v>
      </c>
      <c r="BP16" s="66">
        <v>0</v>
      </c>
      <c r="BQ16" s="66">
        <v>40</v>
      </c>
      <c r="BR16" s="66">
        <v>400</v>
      </c>
      <c r="BS16" s="66">
        <v>76830</v>
      </c>
      <c r="BT16" s="66">
        <v>12240</v>
      </c>
      <c r="BU16" s="66">
        <v>5207</v>
      </c>
    </row>
    <row r="17" spans="1:73" s="35" customFormat="1" ht="12.75" customHeight="1" x14ac:dyDescent="0.2">
      <c r="A17" s="44" t="s">
        <v>161</v>
      </c>
      <c r="B17" s="11" t="s">
        <v>174</v>
      </c>
      <c r="C17" s="58"/>
      <c r="D17" s="66">
        <v>10941</v>
      </c>
      <c r="E17" s="66">
        <v>159053</v>
      </c>
      <c r="F17" s="66">
        <v>53</v>
      </c>
      <c r="G17" s="66">
        <v>20</v>
      </c>
      <c r="H17" s="66">
        <v>16</v>
      </c>
      <c r="I17" s="66">
        <v>17</v>
      </c>
      <c r="J17" s="71">
        <v>33.9</v>
      </c>
      <c r="K17" s="71">
        <v>29.1</v>
      </c>
      <c r="L17" s="71">
        <v>2.1</v>
      </c>
      <c r="M17" s="71">
        <v>2.7</v>
      </c>
      <c r="N17" s="66">
        <v>1</v>
      </c>
      <c r="O17" s="66">
        <v>5223</v>
      </c>
      <c r="P17" s="66">
        <v>835</v>
      </c>
      <c r="Q17" s="66">
        <v>121</v>
      </c>
      <c r="R17" s="66">
        <v>17</v>
      </c>
      <c r="S17" s="66">
        <v>4</v>
      </c>
      <c r="T17" s="71">
        <v>286</v>
      </c>
      <c r="U17" s="71">
        <v>79</v>
      </c>
      <c r="V17" s="66">
        <v>49747</v>
      </c>
      <c r="W17" s="66">
        <v>85867</v>
      </c>
      <c r="X17" s="66">
        <v>0</v>
      </c>
      <c r="Y17" s="66">
        <v>703223</v>
      </c>
      <c r="Z17" s="66">
        <v>4449016</v>
      </c>
      <c r="AA17" s="66">
        <v>3149103</v>
      </c>
      <c r="AB17" s="66">
        <v>1299913</v>
      </c>
      <c r="AC17" s="66">
        <v>277562</v>
      </c>
      <c r="AD17" s="66">
        <v>485182</v>
      </c>
      <c r="AE17" s="66">
        <v>152342</v>
      </c>
      <c r="AF17" s="66">
        <v>384827</v>
      </c>
      <c r="AG17" s="66">
        <v>16907</v>
      </c>
      <c r="AH17" s="66">
        <v>4153432</v>
      </c>
      <c r="AI17" s="66">
        <v>0</v>
      </c>
      <c r="AJ17" s="66">
        <v>0</v>
      </c>
      <c r="AK17" s="66">
        <v>97869</v>
      </c>
      <c r="AL17" s="66">
        <v>703558</v>
      </c>
      <c r="AM17" s="66">
        <v>636852</v>
      </c>
      <c r="AN17" s="66">
        <v>14525</v>
      </c>
      <c r="AO17" s="66">
        <v>6942</v>
      </c>
      <c r="AP17" s="66">
        <v>11748</v>
      </c>
      <c r="AQ17" s="66">
        <v>27730</v>
      </c>
      <c r="AR17" s="66">
        <v>5761</v>
      </c>
      <c r="AS17" s="66">
        <v>0</v>
      </c>
      <c r="AT17" s="66">
        <v>9264</v>
      </c>
      <c r="AU17" s="66">
        <v>584</v>
      </c>
      <c r="AV17" s="66">
        <v>37</v>
      </c>
      <c r="AW17" s="66">
        <v>11026</v>
      </c>
      <c r="AX17" s="66">
        <v>8723</v>
      </c>
      <c r="AY17" s="66">
        <v>309</v>
      </c>
      <c r="AZ17" s="66">
        <v>177</v>
      </c>
      <c r="BA17" s="66">
        <v>733</v>
      </c>
      <c r="BB17" s="66">
        <v>504</v>
      </c>
      <c r="BC17" s="66">
        <v>580</v>
      </c>
      <c r="BD17" s="66">
        <v>0</v>
      </c>
      <c r="BE17" s="66">
        <v>1577</v>
      </c>
      <c r="BF17" s="66">
        <v>10</v>
      </c>
      <c r="BG17" s="66">
        <v>30</v>
      </c>
      <c r="BH17" s="66">
        <v>162811</v>
      </c>
      <c r="BI17" s="66">
        <v>9821</v>
      </c>
      <c r="BJ17" s="66">
        <v>15250</v>
      </c>
      <c r="BK17" s="66">
        <v>603</v>
      </c>
      <c r="BL17" s="66">
        <v>5105</v>
      </c>
      <c r="BM17" s="66">
        <v>768</v>
      </c>
      <c r="BN17" s="66">
        <v>155</v>
      </c>
      <c r="BO17" s="66">
        <v>13</v>
      </c>
      <c r="BP17" s="66">
        <v>4169</v>
      </c>
      <c r="BQ17" s="66">
        <v>3085</v>
      </c>
      <c r="BR17" s="66">
        <v>95</v>
      </c>
      <c r="BS17" s="66">
        <v>409551</v>
      </c>
      <c r="BT17" s="66">
        <v>131000</v>
      </c>
      <c r="BU17" s="66">
        <v>97000</v>
      </c>
    </row>
    <row r="18" spans="1:73" s="35" customFormat="1" ht="12.75" customHeight="1" x14ac:dyDescent="0.2">
      <c r="A18" s="44" t="s">
        <v>162</v>
      </c>
      <c r="B18" s="11" t="s">
        <v>183</v>
      </c>
      <c r="C18" s="58"/>
      <c r="D18" s="66">
        <v>10896</v>
      </c>
      <c r="E18" s="66">
        <v>618821</v>
      </c>
      <c r="F18" s="66">
        <v>45</v>
      </c>
      <c r="G18" s="66">
        <v>17</v>
      </c>
      <c r="H18" s="66">
        <v>17</v>
      </c>
      <c r="I18" s="66">
        <v>11</v>
      </c>
      <c r="J18" s="71">
        <v>31.1</v>
      </c>
      <c r="K18" s="71">
        <v>29.12</v>
      </c>
      <c r="L18" s="71">
        <v>1</v>
      </c>
      <c r="M18" s="71">
        <v>1</v>
      </c>
      <c r="N18" s="66">
        <v>1</v>
      </c>
      <c r="O18" s="66">
        <v>5200</v>
      </c>
      <c r="P18" s="66">
        <v>3960</v>
      </c>
      <c r="Q18" s="66">
        <v>459</v>
      </c>
      <c r="R18" s="66">
        <v>33</v>
      </c>
      <c r="S18" s="66">
        <v>3</v>
      </c>
      <c r="T18" s="71">
        <v>289</v>
      </c>
      <c r="U18" s="71">
        <v>80</v>
      </c>
      <c r="V18" s="66">
        <v>271484</v>
      </c>
      <c r="W18" s="66">
        <v>110554</v>
      </c>
      <c r="X18" s="66" t="s">
        <v>196</v>
      </c>
      <c r="Y18" s="66">
        <v>190315</v>
      </c>
      <c r="Z18" s="66">
        <v>6020640</v>
      </c>
      <c r="AA18" s="66">
        <v>3187909</v>
      </c>
      <c r="AB18" s="66">
        <v>2832731</v>
      </c>
      <c r="AC18" s="66">
        <v>144564</v>
      </c>
      <c r="AD18" s="66">
        <v>79365</v>
      </c>
      <c r="AE18" s="66">
        <v>110237</v>
      </c>
      <c r="AF18" s="66">
        <v>2498565</v>
      </c>
      <c r="AG18" s="66">
        <v>941530</v>
      </c>
      <c r="AH18" s="66">
        <v>6220640</v>
      </c>
      <c r="AI18" s="66">
        <v>0</v>
      </c>
      <c r="AJ18" s="66">
        <v>67803</v>
      </c>
      <c r="AK18" s="66">
        <v>294698</v>
      </c>
      <c r="AL18" s="66">
        <v>576275</v>
      </c>
      <c r="AM18" s="66">
        <v>573378</v>
      </c>
      <c r="AN18" s="66">
        <v>1</v>
      </c>
      <c r="AO18" s="66">
        <v>174</v>
      </c>
      <c r="AP18" s="66">
        <v>0</v>
      </c>
      <c r="AQ18" s="66">
        <v>495</v>
      </c>
      <c r="AR18" s="66">
        <v>2227</v>
      </c>
      <c r="AS18" s="66">
        <v>0</v>
      </c>
      <c r="AT18" s="66">
        <v>50114</v>
      </c>
      <c r="AU18" s="66">
        <v>836</v>
      </c>
      <c r="AV18" s="66">
        <v>5909</v>
      </c>
      <c r="AW18" s="66">
        <v>25797</v>
      </c>
      <c r="AX18" s="66">
        <v>25631</v>
      </c>
      <c r="AY18" s="66">
        <v>0</v>
      </c>
      <c r="AZ18" s="66">
        <v>1</v>
      </c>
      <c r="BA18" s="66">
        <v>0</v>
      </c>
      <c r="BB18" s="66">
        <v>0</v>
      </c>
      <c r="BC18" s="66">
        <v>165</v>
      </c>
      <c r="BD18" s="66">
        <v>0</v>
      </c>
      <c r="BE18" s="66">
        <v>733</v>
      </c>
      <c r="BF18" s="66">
        <v>3</v>
      </c>
      <c r="BG18" s="66">
        <v>96</v>
      </c>
      <c r="BH18" s="66">
        <v>175550</v>
      </c>
      <c r="BI18" s="66">
        <v>7066</v>
      </c>
      <c r="BJ18" s="66">
        <v>122</v>
      </c>
      <c r="BK18" s="66">
        <v>1438</v>
      </c>
      <c r="BL18" s="66">
        <v>0</v>
      </c>
      <c r="BM18" s="66">
        <v>0</v>
      </c>
      <c r="BN18" s="66">
        <v>0</v>
      </c>
      <c r="BO18" s="66">
        <v>0</v>
      </c>
      <c r="BP18" s="66">
        <v>0</v>
      </c>
      <c r="BQ18" s="66">
        <v>0</v>
      </c>
      <c r="BR18" s="66">
        <v>1028</v>
      </c>
      <c r="BS18" s="66">
        <v>412469</v>
      </c>
      <c r="BT18" s="66">
        <v>752083</v>
      </c>
      <c r="BU18" s="66">
        <v>339289</v>
      </c>
    </row>
    <row r="19" spans="1:73" s="35" customFormat="1" ht="12.75" customHeight="1" x14ac:dyDescent="0.2">
      <c r="A19" s="44" t="s">
        <v>163</v>
      </c>
      <c r="B19" s="379" t="s">
        <v>233</v>
      </c>
      <c r="C19" s="380"/>
      <c r="D19" s="66">
        <v>32654</v>
      </c>
      <c r="E19" s="66" t="s">
        <v>196</v>
      </c>
      <c r="F19" s="66">
        <v>284</v>
      </c>
      <c r="G19" s="66">
        <v>97</v>
      </c>
      <c r="H19" s="66">
        <v>131</v>
      </c>
      <c r="I19" s="66">
        <v>56</v>
      </c>
      <c r="J19" s="71">
        <v>188.4</v>
      </c>
      <c r="K19" s="71">
        <v>139.46</v>
      </c>
      <c r="L19" s="71">
        <v>44.96</v>
      </c>
      <c r="M19" s="71">
        <v>4</v>
      </c>
      <c r="N19" s="66">
        <v>6</v>
      </c>
      <c r="O19" s="66">
        <v>19765</v>
      </c>
      <c r="P19" s="66">
        <v>4653</v>
      </c>
      <c r="Q19" s="66">
        <v>523</v>
      </c>
      <c r="R19" s="66">
        <v>68</v>
      </c>
      <c r="S19" s="66">
        <v>7</v>
      </c>
      <c r="T19" s="71">
        <v>295</v>
      </c>
      <c r="U19" s="71">
        <v>71.3</v>
      </c>
      <c r="V19" s="66">
        <v>173129</v>
      </c>
      <c r="W19" s="66">
        <v>13878</v>
      </c>
      <c r="X19" s="66">
        <v>0</v>
      </c>
      <c r="Y19" s="66">
        <v>2594031</v>
      </c>
      <c r="Z19" s="66">
        <v>40535000</v>
      </c>
      <c r="AA19" s="66">
        <v>22745000</v>
      </c>
      <c r="AB19" s="66">
        <v>17790000</v>
      </c>
      <c r="AC19" s="66">
        <v>2666000</v>
      </c>
      <c r="AD19" s="66" t="s">
        <v>196</v>
      </c>
      <c r="AE19" s="66" t="s">
        <v>196</v>
      </c>
      <c r="AF19" s="66">
        <v>15124000</v>
      </c>
      <c r="AG19" s="66">
        <v>5219000</v>
      </c>
      <c r="AH19" s="66">
        <v>39746000</v>
      </c>
      <c r="AI19" s="66">
        <v>0</v>
      </c>
      <c r="AJ19" s="66">
        <v>0</v>
      </c>
      <c r="AK19" s="66">
        <v>2150000</v>
      </c>
      <c r="AL19" s="66">
        <v>7616567</v>
      </c>
      <c r="AM19" s="66">
        <v>2858227</v>
      </c>
      <c r="AN19" s="66">
        <v>260515</v>
      </c>
      <c r="AO19" s="66">
        <v>401644</v>
      </c>
      <c r="AP19" s="66">
        <v>1853217</v>
      </c>
      <c r="AQ19" s="66">
        <v>2212938</v>
      </c>
      <c r="AR19" s="66">
        <v>5416</v>
      </c>
      <c r="AS19" s="66">
        <v>24610</v>
      </c>
      <c r="AT19" s="66">
        <v>12979</v>
      </c>
      <c r="AU19" s="66">
        <v>0</v>
      </c>
      <c r="AV19" s="66">
        <v>281216</v>
      </c>
      <c r="AW19" s="66">
        <v>109040</v>
      </c>
      <c r="AX19" s="66">
        <v>43756</v>
      </c>
      <c r="AY19" s="66">
        <v>15</v>
      </c>
      <c r="AZ19" s="66">
        <v>3316</v>
      </c>
      <c r="BA19" s="66">
        <v>61615</v>
      </c>
      <c r="BB19" s="66">
        <v>2</v>
      </c>
      <c r="BC19" s="66">
        <v>0</v>
      </c>
      <c r="BD19" s="66">
        <v>336</v>
      </c>
      <c r="BE19" s="66">
        <v>1750</v>
      </c>
      <c r="BF19" s="66">
        <v>14</v>
      </c>
      <c r="BG19" s="66">
        <v>172</v>
      </c>
      <c r="BH19" s="66">
        <v>423569</v>
      </c>
      <c r="BI19" s="66">
        <v>62320</v>
      </c>
      <c r="BJ19" s="66">
        <v>48254</v>
      </c>
      <c r="BK19" s="66">
        <v>112245</v>
      </c>
      <c r="BL19" s="66">
        <v>14982</v>
      </c>
      <c r="BM19" s="66">
        <v>12530</v>
      </c>
      <c r="BN19" s="66" t="s">
        <v>196</v>
      </c>
      <c r="BO19" s="66">
        <v>2235</v>
      </c>
      <c r="BP19" s="66">
        <v>217</v>
      </c>
      <c r="BQ19" s="66">
        <v>541751</v>
      </c>
      <c r="BR19" s="66">
        <v>310</v>
      </c>
      <c r="BS19" s="66">
        <v>833374</v>
      </c>
      <c r="BT19" s="66">
        <v>3508839</v>
      </c>
      <c r="BU19" s="66">
        <v>3365231</v>
      </c>
    </row>
    <row r="20" spans="1:73" s="35" customFormat="1" ht="12.75" customHeight="1" x14ac:dyDescent="0.2">
      <c r="A20" s="44" t="s">
        <v>164</v>
      </c>
      <c r="B20" s="11" t="s">
        <v>175</v>
      </c>
      <c r="C20" s="58"/>
      <c r="D20" s="66">
        <v>6242</v>
      </c>
      <c r="E20" s="66" t="s">
        <v>196</v>
      </c>
      <c r="F20" s="66">
        <v>50</v>
      </c>
      <c r="G20" s="66">
        <v>20</v>
      </c>
      <c r="H20" s="66">
        <v>23</v>
      </c>
      <c r="I20" s="66">
        <v>7</v>
      </c>
      <c r="J20" s="71">
        <v>33.4</v>
      </c>
      <c r="K20" s="71">
        <v>28.9</v>
      </c>
      <c r="L20" s="71">
        <v>1.5</v>
      </c>
      <c r="M20" s="71">
        <v>3</v>
      </c>
      <c r="N20" s="66">
        <v>1</v>
      </c>
      <c r="O20" s="66">
        <v>8302</v>
      </c>
      <c r="P20" s="66">
        <v>7135</v>
      </c>
      <c r="Q20" s="66">
        <v>710</v>
      </c>
      <c r="R20" s="66">
        <v>146</v>
      </c>
      <c r="S20" s="66">
        <v>4</v>
      </c>
      <c r="T20" s="71">
        <v>300</v>
      </c>
      <c r="U20" s="71">
        <v>68</v>
      </c>
      <c r="V20" s="66">
        <v>265000</v>
      </c>
      <c r="W20" s="66">
        <v>207000</v>
      </c>
      <c r="X20" s="66">
        <v>20000</v>
      </c>
      <c r="Y20" s="66">
        <v>43000</v>
      </c>
      <c r="Z20" s="66">
        <v>12355912</v>
      </c>
      <c r="AA20" s="66">
        <v>3753635</v>
      </c>
      <c r="AB20" s="66">
        <v>8602277</v>
      </c>
      <c r="AC20" s="66">
        <v>304407</v>
      </c>
      <c r="AD20" s="66">
        <v>2326598</v>
      </c>
      <c r="AE20" s="66">
        <v>343948</v>
      </c>
      <c r="AF20" s="66">
        <v>5627324</v>
      </c>
      <c r="AG20" s="66">
        <v>2510533</v>
      </c>
      <c r="AH20" s="66">
        <v>11411537</v>
      </c>
      <c r="AI20" s="66">
        <v>0</v>
      </c>
      <c r="AJ20" s="66">
        <v>0</v>
      </c>
      <c r="AK20" s="66">
        <v>944375</v>
      </c>
      <c r="AL20" s="66">
        <v>328000</v>
      </c>
      <c r="AM20" s="66">
        <v>321000</v>
      </c>
      <c r="AN20" s="66">
        <v>0</v>
      </c>
      <c r="AO20" s="66">
        <v>531</v>
      </c>
      <c r="AP20" s="66">
        <v>0</v>
      </c>
      <c r="AQ20" s="66">
        <v>5400</v>
      </c>
      <c r="AR20" s="66">
        <v>1069</v>
      </c>
      <c r="AS20" s="66">
        <v>0</v>
      </c>
      <c r="AT20" s="66">
        <v>14146</v>
      </c>
      <c r="AU20" s="66">
        <v>372</v>
      </c>
      <c r="AV20" s="66">
        <v>30332</v>
      </c>
      <c r="AW20" s="66">
        <v>6029</v>
      </c>
      <c r="AX20" s="66">
        <v>6000</v>
      </c>
      <c r="AY20" s="66">
        <v>0</v>
      </c>
      <c r="AZ20" s="66">
        <v>0</v>
      </c>
      <c r="BA20" s="66">
        <v>0</v>
      </c>
      <c r="BB20" s="66">
        <v>0</v>
      </c>
      <c r="BC20" s="66">
        <v>29</v>
      </c>
      <c r="BD20" s="66">
        <v>0</v>
      </c>
      <c r="BE20" s="66">
        <v>5152</v>
      </c>
      <c r="BF20" s="66">
        <v>10</v>
      </c>
      <c r="BG20" s="66">
        <v>161</v>
      </c>
      <c r="BH20" s="66">
        <v>78600</v>
      </c>
      <c r="BI20" s="66">
        <v>387</v>
      </c>
      <c r="BJ20" s="66">
        <v>255</v>
      </c>
      <c r="BK20" s="66">
        <v>18210</v>
      </c>
      <c r="BL20" s="66">
        <v>0</v>
      </c>
      <c r="BM20" s="66">
        <v>0</v>
      </c>
      <c r="BN20" s="66">
        <v>0</v>
      </c>
      <c r="BO20" s="66">
        <v>0</v>
      </c>
      <c r="BP20" s="66">
        <v>0</v>
      </c>
      <c r="BQ20" s="66">
        <v>0</v>
      </c>
      <c r="BR20" s="66">
        <v>64</v>
      </c>
      <c r="BS20" s="66">
        <v>2090718</v>
      </c>
      <c r="BT20" s="66" t="s">
        <v>196</v>
      </c>
      <c r="BU20" s="66" t="s">
        <v>196</v>
      </c>
    </row>
    <row r="21" spans="1:73" s="35" customFormat="1" ht="12.75" customHeight="1" x14ac:dyDescent="0.2">
      <c r="A21" s="184" t="s">
        <v>165</v>
      </c>
      <c r="B21" s="185" t="s">
        <v>8</v>
      </c>
      <c r="C21" s="186"/>
      <c r="D21" s="187">
        <v>48217</v>
      </c>
      <c r="E21" s="187">
        <v>582141</v>
      </c>
      <c r="F21" s="187">
        <v>213</v>
      </c>
      <c r="G21" s="187">
        <v>99</v>
      </c>
      <c r="H21" s="187">
        <v>100</v>
      </c>
      <c r="I21" s="187">
        <v>14</v>
      </c>
      <c r="J21" s="188">
        <v>163.9</v>
      </c>
      <c r="K21" s="188">
        <v>136.5</v>
      </c>
      <c r="L21" s="188">
        <v>19.399999999999999</v>
      </c>
      <c r="M21" s="188">
        <v>8</v>
      </c>
      <c r="N21" s="187">
        <v>1</v>
      </c>
      <c r="O21" s="187">
        <v>27200</v>
      </c>
      <c r="P21" s="187">
        <v>16000</v>
      </c>
      <c r="Q21" s="187">
        <v>700</v>
      </c>
      <c r="R21" s="187">
        <v>440</v>
      </c>
      <c r="S21" s="187">
        <v>5</v>
      </c>
      <c r="T21" s="188">
        <v>305</v>
      </c>
      <c r="U21" s="188">
        <v>68</v>
      </c>
      <c r="V21" s="187">
        <v>0</v>
      </c>
      <c r="W21" s="187">
        <v>105601</v>
      </c>
      <c r="X21" s="187">
        <v>1879247</v>
      </c>
      <c r="Y21" s="187">
        <v>3400000</v>
      </c>
      <c r="Z21" s="187">
        <v>34563197</v>
      </c>
      <c r="AA21" s="187">
        <v>20104105</v>
      </c>
      <c r="AB21" s="187">
        <v>14459092</v>
      </c>
      <c r="AC21" s="187">
        <v>4560312</v>
      </c>
      <c r="AD21" s="187">
        <v>1252461</v>
      </c>
      <c r="AE21" s="187">
        <v>1219658</v>
      </c>
      <c r="AF21" s="187">
        <v>7426661</v>
      </c>
      <c r="AG21" s="187">
        <v>1717321</v>
      </c>
      <c r="AH21" s="187">
        <v>33894700</v>
      </c>
      <c r="AI21" s="187">
        <v>2317799</v>
      </c>
      <c r="AJ21" s="187">
        <v>0</v>
      </c>
      <c r="AK21" s="187">
        <v>2719499</v>
      </c>
      <c r="AL21" s="187">
        <v>5774700</v>
      </c>
      <c r="AM21" s="187">
        <v>4110000</v>
      </c>
      <c r="AN21" s="187">
        <v>206000</v>
      </c>
      <c r="AO21" s="187">
        <v>256000</v>
      </c>
      <c r="AP21" s="187">
        <v>590000</v>
      </c>
      <c r="AQ21" s="187">
        <v>564000</v>
      </c>
      <c r="AR21" s="187">
        <v>44000</v>
      </c>
      <c r="AS21" s="187">
        <v>4700</v>
      </c>
      <c r="AT21" s="187">
        <v>53530</v>
      </c>
      <c r="AU21" s="187">
        <v>5057</v>
      </c>
      <c r="AV21" s="187">
        <v>24100</v>
      </c>
      <c r="AW21" s="187">
        <v>81012</v>
      </c>
      <c r="AX21" s="187">
        <v>71417</v>
      </c>
      <c r="AY21" s="187">
        <v>1529</v>
      </c>
      <c r="AZ21" s="187">
        <v>1791</v>
      </c>
      <c r="BA21" s="187">
        <v>1464</v>
      </c>
      <c r="BB21" s="187">
        <v>2212</v>
      </c>
      <c r="BC21" s="187">
        <v>1685</v>
      </c>
      <c r="BD21" s="187">
        <v>914</v>
      </c>
      <c r="BE21" s="187">
        <v>275</v>
      </c>
      <c r="BF21" s="187">
        <v>105</v>
      </c>
      <c r="BG21" s="187">
        <v>525</v>
      </c>
      <c r="BH21" s="187">
        <v>838647</v>
      </c>
      <c r="BI21" s="187">
        <v>42157</v>
      </c>
      <c r="BJ21" s="187">
        <v>8798</v>
      </c>
      <c r="BK21" s="187">
        <v>8894</v>
      </c>
      <c r="BL21" s="187">
        <v>28087</v>
      </c>
      <c r="BM21" s="187">
        <v>21664</v>
      </c>
      <c r="BN21" s="187">
        <v>3326</v>
      </c>
      <c r="BO21" s="187">
        <v>2264</v>
      </c>
      <c r="BP21" s="187">
        <v>833</v>
      </c>
      <c r="BQ21" s="187">
        <v>292438</v>
      </c>
      <c r="BR21" s="187">
        <v>669</v>
      </c>
      <c r="BS21" s="187">
        <v>1083057</v>
      </c>
      <c r="BT21" s="187">
        <v>292831</v>
      </c>
      <c r="BU21" s="187">
        <v>2368243</v>
      </c>
    </row>
    <row r="22" spans="1:73" s="35" customFormat="1" ht="12.75" customHeight="1" x14ac:dyDescent="0.2">
      <c r="A22" s="199" t="s">
        <v>186</v>
      </c>
      <c r="B22" s="200" t="s">
        <v>234</v>
      </c>
      <c r="C22" s="49"/>
      <c r="D22" s="68">
        <v>15300</v>
      </c>
      <c r="E22" s="68" t="s">
        <v>197</v>
      </c>
      <c r="F22" s="192">
        <v>215</v>
      </c>
      <c r="G22" s="68" t="s">
        <v>197</v>
      </c>
      <c r="H22" s="68" t="s">
        <v>197</v>
      </c>
      <c r="I22" s="68" t="s">
        <v>197</v>
      </c>
      <c r="J22" s="193">
        <v>120</v>
      </c>
      <c r="K22" s="73" t="s">
        <v>197</v>
      </c>
      <c r="L22" s="73" t="s">
        <v>197</v>
      </c>
      <c r="M22" s="73" t="s">
        <v>197</v>
      </c>
      <c r="N22" s="68" t="s">
        <v>197</v>
      </c>
      <c r="O22" s="68">
        <v>23598</v>
      </c>
      <c r="P22" s="68">
        <v>15785</v>
      </c>
      <c r="Q22" s="68">
        <v>2643</v>
      </c>
      <c r="R22" s="68">
        <v>384</v>
      </c>
      <c r="S22" s="68">
        <v>107</v>
      </c>
      <c r="T22" s="73">
        <v>362</v>
      </c>
      <c r="U22" s="73">
        <v>83</v>
      </c>
      <c r="V22" s="68" t="s">
        <v>197</v>
      </c>
      <c r="W22" s="68" t="s">
        <v>197</v>
      </c>
      <c r="X22" s="68" t="s">
        <v>197</v>
      </c>
      <c r="Y22" s="68" t="s">
        <v>197</v>
      </c>
      <c r="Z22" s="68">
        <v>18400000</v>
      </c>
      <c r="AA22" s="68">
        <v>12000000</v>
      </c>
      <c r="AB22" s="68">
        <v>6400000</v>
      </c>
      <c r="AC22" s="192" t="s">
        <v>197</v>
      </c>
      <c r="AD22" s="192" t="s">
        <v>197</v>
      </c>
      <c r="AE22" s="68">
        <v>900000</v>
      </c>
      <c r="AF22" s="68">
        <v>5500000</v>
      </c>
      <c r="AG22" s="68">
        <v>1450000</v>
      </c>
      <c r="AH22" s="68" t="s">
        <v>197</v>
      </c>
      <c r="AI22" s="68" t="s">
        <v>197</v>
      </c>
      <c r="AJ22" s="68" t="s">
        <v>197</v>
      </c>
      <c r="AK22" s="68" t="s">
        <v>197</v>
      </c>
      <c r="AL22" s="192">
        <v>1450000</v>
      </c>
      <c r="AM22" s="192">
        <v>1300000</v>
      </c>
      <c r="AN22" s="68" t="s">
        <v>197</v>
      </c>
      <c r="AO22" s="68" t="s">
        <v>197</v>
      </c>
      <c r="AP22" s="68" t="s">
        <v>197</v>
      </c>
      <c r="AQ22" s="68" t="s">
        <v>197</v>
      </c>
      <c r="AR22" s="68">
        <v>15000</v>
      </c>
      <c r="AS22" s="68" t="s">
        <v>197</v>
      </c>
      <c r="AT22" s="68">
        <v>50000</v>
      </c>
      <c r="AU22" s="68">
        <v>2</v>
      </c>
      <c r="AV22" s="68">
        <v>40000</v>
      </c>
      <c r="AW22" s="68">
        <v>40000</v>
      </c>
      <c r="AX22" s="68" t="s">
        <v>197</v>
      </c>
      <c r="AY22" s="68" t="s">
        <v>197</v>
      </c>
      <c r="AZ22" s="68" t="s">
        <v>197</v>
      </c>
      <c r="BA22" s="68" t="s">
        <v>197</v>
      </c>
      <c r="BB22" s="68" t="s">
        <v>197</v>
      </c>
      <c r="BC22" s="68" t="s">
        <v>197</v>
      </c>
      <c r="BD22" s="68" t="s">
        <v>197</v>
      </c>
      <c r="BE22" s="68" t="s">
        <v>197</v>
      </c>
      <c r="BF22" s="68">
        <v>4</v>
      </c>
      <c r="BG22" s="68">
        <v>250</v>
      </c>
      <c r="BH22" s="68">
        <v>200000</v>
      </c>
      <c r="BI22" s="68">
        <v>6000</v>
      </c>
      <c r="BJ22" s="68">
        <v>3500</v>
      </c>
      <c r="BK22" s="68">
        <v>7000</v>
      </c>
      <c r="BL22" s="68" t="s">
        <v>197</v>
      </c>
      <c r="BM22" s="68" t="s">
        <v>197</v>
      </c>
      <c r="BN22" s="68" t="s">
        <v>197</v>
      </c>
      <c r="BO22" s="68" t="s">
        <v>197</v>
      </c>
      <c r="BP22" s="68" t="s">
        <v>197</v>
      </c>
      <c r="BQ22" s="68" t="s">
        <v>197</v>
      </c>
      <c r="BR22" s="68" t="s">
        <v>197</v>
      </c>
      <c r="BS22" s="68">
        <v>130000</v>
      </c>
      <c r="BT22" s="68">
        <v>250000</v>
      </c>
      <c r="BU22" s="68">
        <v>210000</v>
      </c>
    </row>
    <row r="23" spans="1:73" s="35" customFormat="1" ht="12.75" customHeight="1" x14ac:dyDescent="0.2">
      <c r="A23" s="12"/>
      <c r="B23" s="181"/>
      <c r="C23" s="181"/>
      <c r="D23" s="182"/>
      <c r="E23" s="182"/>
      <c r="F23" s="182"/>
      <c r="G23" s="182"/>
      <c r="H23" s="182"/>
      <c r="I23" s="182"/>
      <c r="J23" s="183"/>
      <c r="K23" s="183"/>
      <c r="L23" s="183"/>
      <c r="M23" s="183"/>
      <c r="N23" s="182"/>
      <c r="O23" s="182"/>
      <c r="P23" s="182"/>
      <c r="Q23" s="182"/>
      <c r="R23" s="182"/>
      <c r="S23" s="182"/>
      <c r="T23" s="183"/>
      <c r="U23" s="183"/>
      <c r="V23" s="182"/>
      <c r="W23" s="182"/>
      <c r="X23" s="182"/>
      <c r="Y23" s="182"/>
      <c r="Z23" s="182"/>
      <c r="AA23" s="182"/>
      <c r="AB23" s="182"/>
      <c r="AC23" s="182"/>
      <c r="AD23" s="182"/>
      <c r="AE23" s="182"/>
      <c r="AF23" s="182"/>
      <c r="AG23" s="182"/>
      <c r="AH23" s="182"/>
      <c r="AI23" s="182"/>
      <c r="AJ23" s="182"/>
      <c r="AK23" s="182"/>
      <c r="AL23" s="182"/>
      <c r="AM23" s="182"/>
      <c r="AN23" s="182"/>
      <c r="AO23" s="182"/>
      <c r="AP23" s="182"/>
      <c r="AQ23" s="182"/>
      <c r="AR23" s="182"/>
      <c r="AS23" s="182"/>
      <c r="AT23" s="182"/>
      <c r="AU23" s="182"/>
      <c r="AV23" s="182"/>
      <c r="AW23" s="182"/>
      <c r="AX23" s="182"/>
      <c r="AY23" s="182"/>
      <c r="AZ23" s="182"/>
      <c r="BA23" s="182"/>
      <c r="BB23" s="182"/>
      <c r="BC23" s="182"/>
      <c r="BD23" s="182"/>
      <c r="BE23" s="182"/>
      <c r="BF23" s="182"/>
      <c r="BG23" s="182"/>
      <c r="BH23" s="182"/>
      <c r="BI23" s="182"/>
      <c r="BJ23" s="182"/>
      <c r="BK23" s="182"/>
      <c r="BL23" s="182"/>
      <c r="BM23" s="182"/>
      <c r="BN23" s="182"/>
      <c r="BO23" s="182"/>
      <c r="BP23" s="182"/>
      <c r="BQ23" s="182"/>
      <c r="BR23" s="182"/>
      <c r="BS23" s="182"/>
      <c r="BT23" s="182"/>
      <c r="BU23" s="182"/>
    </row>
    <row r="24" spans="1:73" ht="12.75" customHeight="1" x14ac:dyDescent="0.25">
      <c r="A24" s="14"/>
      <c r="B24" s="54"/>
      <c r="C24" s="5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78"/>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row>
    <row r="25" spans="1:73" ht="12.75" customHeight="1" x14ac:dyDescent="0.25">
      <c r="A25" s="55" t="s">
        <v>168</v>
      </c>
      <c r="C25" s="54"/>
      <c r="D25" s="14"/>
      <c r="E25" s="14"/>
      <c r="F25" s="14"/>
      <c r="G25" s="14"/>
      <c r="H25" s="14"/>
      <c r="I25" s="14"/>
      <c r="J25" s="14"/>
      <c r="K25" s="14"/>
      <c r="L25" s="14"/>
      <c r="M25" s="14"/>
      <c r="N25" s="14"/>
      <c r="O25" s="14"/>
      <c r="P25" s="14"/>
      <c r="Q25" s="14"/>
      <c r="R25" s="14"/>
      <c r="S25" s="14"/>
      <c r="T25" s="14"/>
      <c r="U25" s="14"/>
      <c r="Z25" s="19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row>
    <row r="26" spans="1:73" ht="12.75" customHeight="1" x14ac:dyDescent="0.25">
      <c r="A26" s="55" t="s">
        <v>169</v>
      </c>
      <c r="C26" s="54"/>
      <c r="D26" s="14"/>
      <c r="E26" s="14"/>
      <c r="F26" s="14"/>
      <c r="G26" s="14"/>
      <c r="H26" s="14"/>
      <c r="I26" s="14"/>
      <c r="J26" s="14"/>
      <c r="K26" s="14"/>
      <c r="L26" s="14"/>
      <c r="M26" s="14"/>
      <c r="N26" s="14"/>
      <c r="O26" s="14"/>
      <c r="P26" s="14"/>
      <c r="Q26" s="14"/>
      <c r="R26" s="14"/>
      <c r="S26" s="14"/>
      <c r="T26" s="14"/>
      <c r="U26" s="14"/>
      <c r="AA26" s="14"/>
      <c r="AB26" s="14"/>
      <c r="AC26" s="14"/>
      <c r="AD26" s="14"/>
      <c r="AE26" s="14"/>
      <c r="AF26" s="14"/>
      <c r="AG26" s="14"/>
      <c r="AH26" s="14"/>
      <c r="AI26" s="14"/>
      <c r="AJ26" s="14"/>
      <c r="AK26" s="14"/>
      <c r="AL26" s="178"/>
      <c r="AM26" s="14"/>
      <c r="AN26" s="14"/>
      <c r="AO26" s="14"/>
      <c r="AP26" s="14"/>
      <c r="AQ26" s="14"/>
      <c r="AR26" s="14"/>
      <c r="AS26" s="14"/>
      <c r="AT26" s="14"/>
      <c r="AU26" s="14"/>
      <c r="AV26" s="14"/>
      <c r="AW26" s="14"/>
      <c r="AX26" s="178"/>
      <c r="AY26" s="14"/>
      <c r="AZ26" s="14"/>
      <c r="BA26" s="14"/>
      <c r="BB26" s="14"/>
      <c r="BC26" s="14"/>
      <c r="BD26" s="14"/>
      <c r="BE26" s="14"/>
      <c r="BF26" s="14"/>
      <c r="BM26" s="14"/>
      <c r="BN26" s="14"/>
      <c r="BO26" s="14"/>
      <c r="BP26" s="14"/>
      <c r="BQ26" s="14"/>
      <c r="BR26" s="14"/>
      <c r="BS26" s="14"/>
      <c r="BT26" s="14"/>
      <c r="BU26" s="14"/>
    </row>
    <row r="27" spans="1:73" ht="12.75" customHeight="1" x14ac:dyDescent="0.25">
      <c r="A27" s="55" t="s">
        <v>170</v>
      </c>
      <c r="C27" s="54"/>
      <c r="D27" s="14"/>
      <c r="E27" s="14"/>
      <c r="F27" s="14"/>
      <c r="G27" s="14"/>
      <c r="H27" s="14"/>
      <c r="I27" s="14"/>
      <c r="J27" s="14"/>
      <c r="K27" s="14"/>
      <c r="L27" s="14"/>
      <c r="M27" s="14"/>
      <c r="N27" s="14"/>
      <c r="O27" s="14"/>
      <c r="P27" s="14"/>
      <c r="Q27" s="14"/>
      <c r="R27" s="14"/>
      <c r="S27" s="14"/>
      <c r="T27" s="14"/>
      <c r="U27" s="14"/>
      <c r="AA27" s="14"/>
      <c r="AB27" s="14"/>
      <c r="AC27" s="14"/>
      <c r="AD27" s="14"/>
      <c r="AE27" s="14"/>
      <c r="AF27" s="14"/>
      <c r="AG27" s="14"/>
      <c r="AH27" s="14"/>
      <c r="AI27" s="14"/>
      <c r="AJ27" s="14"/>
      <c r="AK27" s="14"/>
      <c r="AL27" s="14"/>
      <c r="AR27" s="14"/>
      <c r="AS27" s="14"/>
      <c r="AT27" s="14"/>
      <c r="AU27" s="14"/>
      <c r="AV27" s="14"/>
      <c r="AW27" s="14"/>
      <c r="AX27" s="14"/>
      <c r="AY27" s="14"/>
      <c r="AZ27" s="14"/>
      <c r="BA27" s="14"/>
      <c r="BB27" s="14"/>
      <c r="BC27" s="14"/>
      <c r="BD27" s="14"/>
      <c r="BE27" s="14"/>
      <c r="BF27" s="14"/>
      <c r="BM27" s="14"/>
      <c r="BN27" s="14"/>
      <c r="BO27" s="14"/>
      <c r="BP27" s="14"/>
      <c r="BQ27" s="14"/>
      <c r="BR27" s="14"/>
      <c r="BS27" s="14"/>
      <c r="BT27" s="14"/>
      <c r="BU27" s="14"/>
    </row>
    <row r="28" spans="1:73" ht="12.75" customHeight="1" x14ac:dyDescent="0.25">
      <c r="A28" s="55"/>
      <c r="C28" s="189"/>
      <c r="D28" s="14"/>
      <c r="E28" s="14"/>
      <c r="F28" s="14"/>
      <c r="G28" s="14"/>
      <c r="H28" s="14"/>
      <c r="I28" s="14"/>
      <c r="J28" s="14"/>
      <c r="K28" s="14"/>
      <c r="L28" s="14"/>
      <c r="M28" s="14"/>
      <c r="N28" s="14"/>
      <c r="O28" s="14"/>
      <c r="P28" s="14"/>
      <c r="Q28" s="14"/>
      <c r="R28" s="14"/>
      <c r="S28" s="14"/>
      <c r="T28" s="14"/>
      <c r="U28" s="14"/>
      <c r="AA28" s="14"/>
      <c r="AB28" s="14"/>
      <c r="AC28" s="14"/>
      <c r="AD28" s="14"/>
      <c r="AE28" s="14"/>
      <c r="AF28" s="14"/>
      <c r="AG28" s="14"/>
      <c r="AH28" s="14"/>
      <c r="AI28" s="14"/>
      <c r="AJ28" s="14"/>
      <c r="AK28" s="14"/>
      <c r="AL28" s="14"/>
      <c r="AR28" s="14"/>
      <c r="AS28" s="14"/>
      <c r="AT28" s="14"/>
      <c r="AU28" s="14"/>
      <c r="AV28" s="14"/>
      <c r="AW28" s="14"/>
      <c r="AX28" s="14"/>
      <c r="AY28" s="14"/>
      <c r="AZ28" s="14"/>
      <c r="BA28" s="14"/>
      <c r="BB28" s="14"/>
      <c r="BC28" s="14"/>
      <c r="BD28" s="14"/>
      <c r="BE28" s="14"/>
      <c r="BF28" s="14"/>
      <c r="BM28" s="14"/>
      <c r="BN28" s="14"/>
      <c r="BO28" s="14"/>
      <c r="BP28" s="14"/>
      <c r="BQ28" s="14"/>
      <c r="BR28" s="14"/>
      <c r="BS28" s="14"/>
      <c r="BT28" s="14"/>
      <c r="BU28" s="14"/>
    </row>
    <row r="29" spans="1:73" ht="12.75" customHeight="1" x14ac:dyDescent="0.25">
      <c r="A29" s="393" t="s">
        <v>235</v>
      </c>
      <c r="B29" s="382"/>
      <c r="C29" s="394"/>
      <c r="D29" s="14"/>
      <c r="E29" s="14"/>
      <c r="F29" s="14"/>
      <c r="G29" s="14"/>
      <c r="H29" s="14"/>
      <c r="I29" s="14"/>
      <c r="J29" s="14"/>
      <c r="K29" s="14"/>
      <c r="L29" s="14"/>
      <c r="M29" s="14"/>
      <c r="N29" s="14"/>
      <c r="O29" s="14"/>
      <c r="P29" s="14"/>
      <c r="Q29" s="14"/>
      <c r="R29" s="14"/>
      <c r="S29" s="14"/>
      <c r="T29" s="14"/>
      <c r="U29" s="14"/>
      <c r="AA29" s="14"/>
      <c r="AB29" s="14"/>
      <c r="AC29" s="14"/>
      <c r="AD29" s="14"/>
      <c r="AE29" s="14"/>
      <c r="AF29" s="14"/>
      <c r="AG29" s="14"/>
      <c r="AH29" s="14"/>
      <c r="AI29" s="14"/>
      <c r="AJ29" s="14"/>
      <c r="AK29" s="14"/>
      <c r="AL29" s="14"/>
      <c r="AR29" s="14"/>
      <c r="AS29" s="14"/>
      <c r="AT29" s="14"/>
      <c r="AU29" s="14"/>
      <c r="AV29" s="14"/>
      <c r="AW29" s="14"/>
      <c r="AX29" s="14"/>
      <c r="AY29" s="14"/>
      <c r="AZ29" s="14"/>
      <c r="BA29" s="14"/>
      <c r="BB29" s="14"/>
      <c r="BC29" s="14"/>
      <c r="BD29" s="14"/>
      <c r="BE29" s="14"/>
      <c r="BF29" s="14"/>
      <c r="BM29" s="14"/>
      <c r="BN29" s="14"/>
      <c r="BO29" s="14"/>
      <c r="BP29" s="14"/>
      <c r="BQ29" s="14"/>
      <c r="BR29" s="14"/>
      <c r="BS29" s="14"/>
      <c r="BT29" s="14"/>
      <c r="BU29" s="14"/>
    </row>
    <row r="30" spans="1:73" ht="12.75" customHeight="1" x14ac:dyDescent="0.25">
      <c r="A30" s="394"/>
      <c r="B30" s="394"/>
      <c r="C30" s="394"/>
      <c r="D30" s="14"/>
      <c r="E30" s="14"/>
      <c r="F30" s="14"/>
      <c r="G30" s="14"/>
      <c r="H30" s="14"/>
      <c r="I30" s="14"/>
      <c r="J30" s="14"/>
      <c r="K30" s="14"/>
      <c r="L30" s="14"/>
      <c r="M30" s="14"/>
      <c r="N30" s="14"/>
      <c r="O30" s="14"/>
      <c r="P30" s="14"/>
      <c r="Q30" s="14"/>
      <c r="R30" s="14"/>
      <c r="S30" s="14"/>
      <c r="T30" s="14"/>
      <c r="U30" s="14"/>
      <c r="AA30" s="14"/>
      <c r="AB30" s="14"/>
      <c r="AC30" s="14"/>
      <c r="AD30" s="14"/>
      <c r="AE30" s="14"/>
      <c r="AF30" s="14"/>
      <c r="AG30" s="14"/>
      <c r="AH30" s="14"/>
      <c r="AI30" s="14"/>
      <c r="AJ30" s="14"/>
      <c r="AK30" s="14"/>
      <c r="AL30" s="14"/>
      <c r="AR30" s="14"/>
      <c r="AS30" s="14"/>
      <c r="AT30" s="14"/>
      <c r="AU30" s="14"/>
      <c r="AV30" s="14"/>
      <c r="AW30" s="14"/>
      <c r="AX30" s="14"/>
      <c r="AY30" s="14"/>
      <c r="AZ30" s="14"/>
      <c r="BA30" s="14"/>
      <c r="BB30" s="14"/>
      <c r="BC30" s="14"/>
      <c r="BD30" s="14"/>
      <c r="BE30" s="14"/>
      <c r="BF30" s="14"/>
      <c r="BM30" s="14"/>
      <c r="BN30" s="14"/>
      <c r="BO30" s="14"/>
      <c r="BP30" s="14"/>
      <c r="BQ30" s="14"/>
      <c r="BR30" s="14"/>
      <c r="BS30" s="14"/>
      <c r="BT30" s="14"/>
      <c r="BU30" s="14"/>
    </row>
    <row r="31" spans="1:73" ht="12.75" customHeight="1" x14ac:dyDescent="0.25">
      <c r="A31" s="394"/>
      <c r="B31" s="394"/>
      <c r="C31" s="394"/>
      <c r="D31" s="14"/>
      <c r="E31" s="14"/>
      <c r="F31" s="14"/>
      <c r="G31" s="14"/>
      <c r="H31" s="14"/>
      <c r="I31" s="14"/>
      <c r="J31" s="14"/>
      <c r="K31" s="14"/>
      <c r="L31" s="14"/>
      <c r="M31" s="14"/>
      <c r="N31" s="14"/>
      <c r="O31" s="14"/>
      <c r="P31" s="14"/>
      <c r="Q31" s="14"/>
      <c r="R31" s="14"/>
      <c r="S31" s="14"/>
      <c r="T31" s="14"/>
      <c r="U31" s="14"/>
      <c r="AA31" s="14"/>
      <c r="AB31" s="14"/>
      <c r="AC31" s="14"/>
      <c r="AD31" s="14"/>
      <c r="AE31" s="14"/>
      <c r="AF31" s="14"/>
      <c r="AG31" s="14"/>
      <c r="AH31" s="14"/>
      <c r="AI31" s="14"/>
      <c r="AJ31" s="14"/>
      <c r="AK31" s="14"/>
      <c r="AL31" s="14"/>
      <c r="AR31" s="14"/>
      <c r="AS31" s="14"/>
      <c r="AT31" s="14"/>
      <c r="AU31" s="14"/>
      <c r="AV31" s="14"/>
      <c r="AW31" s="14"/>
      <c r="AX31" s="14"/>
      <c r="AY31" s="14"/>
      <c r="AZ31" s="14"/>
      <c r="BA31" s="14"/>
      <c r="BB31" s="14"/>
      <c r="BC31" s="14"/>
      <c r="BD31" s="14"/>
      <c r="BE31" s="14"/>
      <c r="BF31" s="14"/>
      <c r="BM31" s="14"/>
      <c r="BN31" s="14"/>
      <c r="BO31" s="14"/>
      <c r="BP31" s="14"/>
      <c r="BQ31" s="14"/>
      <c r="BR31" s="14"/>
      <c r="BS31" s="14"/>
      <c r="BT31" s="14"/>
      <c r="BU31" s="14"/>
    </row>
    <row r="32" spans="1:73" ht="12.75" customHeight="1" x14ac:dyDescent="0.25">
      <c r="A32" s="394"/>
      <c r="B32" s="394"/>
      <c r="C32" s="394"/>
      <c r="D32" s="14"/>
      <c r="E32" s="14"/>
      <c r="F32" s="14"/>
      <c r="G32" s="14"/>
      <c r="H32" s="14"/>
      <c r="I32" s="14"/>
      <c r="J32" s="14"/>
      <c r="K32" s="14"/>
      <c r="L32" s="14"/>
      <c r="M32" s="14"/>
      <c r="N32" s="14"/>
      <c r="O32" s="14"/>
      <c r="P32" s="14"/>
      <c r="Q32" s="14"/>
      <c r="R32" s="14"/>
      <c r="S32" s="14"/>
      <c r="T32" s="14"/>
      <c r="U32" s="14"/>
      <c r="AA32" s="14"/>
      <c r="AB32" s="14"/>
      <c r="AC32" s="14"/>
      <c r="AD32" s="14"/>
      <c r="AE32" s="14"/>
      <c r="AF32" s="14"/>
      <c r="AG32" s="14"/>
      <c r="AH32" s="14"/>
      <c r="AI32" s="14"/>
      <c r="AJ32" s="14"/>
      <c r="AK32" s="14"/>
      <c r="AL32" s="14"/>
      <c r="AR32" s="14"/>
      <c r="AS32" s="14"/>
      <c r="AT32" s="14"/>
      <c r="AU32" s="14"/>
      <c r="AV32" s="14"/>
      <c r="AW32" s="14"/>
      <c r="AX32" s="14"/>
      <c r="AY32" s="14"/>
      <c r="AZ32" s="14"/>
      <c r="BA32" s="14"/>
      <c r="BB32" s="14"/>
      <c r="BC32" s="14"/>
      <c r="BD32" s="14"/>
      <c r="BE32" s="14"/>
      <c r="BF32" s="14"/>
      <c r="BM32" s="14"/>
      <c r="BN32" s="14"/>
      <c r="BO32" s="14"/>
      <c r="BP32" s="14"/>
      <c r="BQ32" s="14"/>
      <c r="BR32" s="14"/>
      <c r="BS32" s="14"/>
      <c r="BT32" s="14"/>
      <c r="BU32" s="14"/>
    </row>
    <row r="33" spans="1:73" ht="12.75" customHeight="1" x14ac:dyDescent="0.25">
      <c r="A33" s="55"/>
      <c r="C33" s="54"/>
      <c r="D33" s="14"/>
      <c r="E33" s="14"/>
      <c r="F33" s="14"/>
      <c r="G33" s="14"/>
      <c r="H33" s="14"/>
      <c r="I33" s="14"/>
      <c r="J33" s="14"/>
      <c r="K33" s="14"/>
      <c r="L33" s="14"/>
      <c r="M33" s="14"/>
      <c r="N33" s="14"/>
      <c r="O33" s="14"/>
      <c r="P33" s="14"/>
      <c r="Q33" s="14"/>
      <c r="R33" s="14"/>
      <c r="S33" s="14"/>
      <c r="T33" s="14"/>
      <c r="U33" s="14"/>
      <c r="AA33" s="14"/>
      <c r="AB33" s="14"/>
      <c r="AC33" s="14"/>
      <c r="AD33" s="14"/>
      <c r="AE33" s="14"/>
      <c r="AF33" s="14"/>
      <c r="AG33" s="14"/>
      <c r="AH33" s="14"/>
      <c r="AI33" s="14"/>
      <c r="AJ33" s="14"/>
      <c r="AK33" s="14"/>
      <c r="AL33" s="14"/>
      <c r="AR33" s="14"/>
      <c r="AS33" s="14"/>
      <c r="AT33" s="14"/>
      <c r="AU33" s="14"/>
      <c r="AV33" s="14"/>
      <c r="AW33" s="14"/>
      <c r="AX33" s="14"/>
      <c r="AY33" s="14"/>
      <c r="AZ33" s="14"/>
      <c r="BA33" s="14"/>
      <c r="BB33" s="14"/>
      <c r="BC33" s="14"/>
      <c r="BD33" s="14"/>
      <c r="BE33" s="14"/>
      <c r="BF33" s="14"/>
      <c r="BM33" s="14"/>
      <c r="BN33" s="14"/>
      <c r="BO33" s="14"/>
      <c r="BP33" s="14"/>
      <c r="BQ33" s="14"/>
      <c r="BR33" s="14"/>
      <c r="BS33" s="14"/>
      <c r="BT33" s="14"/>
      <c r="BU33" s="14"/>
    </row>
    <row r="34" spans="1:73" ht="12.75" customHeight="1" x14ac:dyDescent="0.25">
      <c r="A34" s="56" t="s">
        <v>209</v>
      </c>
      <c r="C34" s="56"/>
      <c r="D34" s="14"/>
      <c r="J34" s="14"/>
      <c r="K34" s="14"/>
      <c r="L34" s="14"/>
      <c r="M34" s="14"/>
      <c r="N34" s="14"/>
      <c r="O34" s="14"/>
      <c r="P34" s="14"/>
      <c r="Q34" s="14"/>
      <c r="R34" s="14"/>
      <c r="S34" s="14"/>
      <c r="T34" s="14"/>
      <c r="U34" s="14"/>
      <c r="AA34" s="14"/>
      <c r="AB34" s="14"/>
      <c r="AC34" s="14"/>
      <c r="AD34" s="14"/>
      <c r="AE34" s="14"/>
      <c r="AF34" s="14"/>
      <c r="AG34" s="14"/>
      <c r="AH34" s="14"/>
      <c r="AI34" s="14"/>
      <c r="AJ34" s="14"/>
      <c r="AK34" s="14"/>
      <c r="AL34" s="14"/>
      <c r="AR34" s="14"/>
      <c r="AS34" s="14"/>
      <c r="AT34" s="14"/>
      <c r="AU34" s="14"/>
      <c r="AV34" s="14"/>
      <c r="AW34" s="14"/>
      <c r="AX34" s="14"/>
      <c r="AY34" s="14"/>
      <c r="AZ34" s="14"/>
      <c r="BA34" s="14"/>
      <c r="BB34" s="14"/>
      <c r="BC34" s="14"/>
      <c r="BD34" s="14"/>
      <c r="BE34" s="14"/>
      <c r="BF34" s="14"/>
      <c r="BM34" s="14"/>
      <c r="BN34" s="14"/>
      <c r="BO34" s="14"/>
      <c r="BP34" s="14"/>
      <c r="BQ34" s="14"/>
      <c r="BR34" s="14"/>
      <c r="BS34" s="14"/>
      <c r="BT34" s="14"/>
      <c r="BU34" s="14"/>
    </row>
    <row r="35" spans="1:73" ht="12.75" customHeight="1" x14ac:dyDescent="0.25">
      <c r="A35" s="56" t="s">
        <v>171</v>
      </c>
      <c r="C35" s="56"/>
      <c r="D35" s="14"/>
      <c r="J35" s="14"/>
      <c r="K35" s="14"/>
      <c r="L35" s="14"/>
      <c r="M35" s="14"/>
      <c r="N35" s="14"/>
      <c r="O35" s="14"/>
      <c r="P35" s="14"/>
      <c r="Q35" s="14"/>
      <c r="R35" s="14"/>
      <c r="S35" s="14"/>
      <c r="T35" s="14"/>
      <c r="U35" s="14"/>
      <c r="AA35" s="14"/>
      <c r="AB35" s="14"/>
      <c r="AC35" s="14"/>
      <c r="AD35" s="14"/>
      <c r="AE35" s="14"/>
      <c r="AF35" s="14"/>
      <c r="AG35" s="14"/>
      <c r="AH35" s="14"/>
      <c r="AI35" s="14"/>
      <c r="AJ35" s="14"/>
      <c r="AK35" s="14"/>
      <c r="AL35" s="14"/>
      <c r="AR35" s="14"/>
      <c r="AS35" s="14"/>
      <c r="AT35" s="14"/>
      <c r="AU35" s="14"/>
      <c r="AV35" s="14"/>
      <c r="AW35" s="14"/>
      <c r="AX35" s="14"/>
      <c r="AY35" s="14"/>
      <c r="AZ35" s="14"/>
      <c r="BA35" s="14"/>
      <c r="BB35" s="14"/>
      <c r="BC35" s="14"/>
      <c r="BD35" s="14"/>
      <c r="BE35" s="14"/>
      <c r="BF35" s="14"/>
      <c r="BM35" s="14"/>
      <c r="BN35" s="14"/>
      <c r="BO35" s="14"/>
      <c r="BP35" s="14"/>
      <c r="BQ35" s="14"/>
      <c r="BR35" s="14"/>
      <c r="BS35" s="14"/>
      <c r="BT35" s="14"/>
      <c r="BU35" s="14"/>
    </row>
    <row r="36" spans="1:73" ht="12.75" customHeight="1" x14ac:dyDescent="0.25">
      <c r="C36" s="56"/>
      <c r="D36" s="14"/>
      <c r="J36" s="14"/>
      <c r="K36" s="14"/>
      <c r="L36" s="14"/>
      <c r="M36" s="14"/>
      <c r="N36" s="14"/>
      <c r="O36" s="14"/>
      <c r="P36" s="14"/>
      <c r="Q36" s="14"/>
      <c r="R36" s="14"/>
      <c r="S36" s="14"/>
      <c r="T36" s="14"/>
      <c r="U36" s="14"/>
      <c r="AA36" s="14"/>
      <c r="AB36" s="14"/>
      <c r="AC36" s="14"/>
      <c r="AD36" s="14"/>
      <c r="AE36" s="14"/>
      <c r="AF36" s="14"/>
      <c r="AG36" s="14"/>
      <c r="AH36" s="14"/>
      <c r="AI36" s="14"/>
      <c r="AJ36" s="14"/>
      <c r="AK36" s="14"/>
      <c r="AL36" s="14"/>
      <c r="AR36" s="14"/>
      <c r="AS36" s="14"/>
      <c r="AT36" s="14"/>
      <c r="AU36" s="14"/>
      <c r="AV36" s="14"/>
      <c r="AW36" s="14"/>
      <c r="AX36" s="14"/>
      <c r="AY36" s="14"/>
      <c r="AZ36" s="14"/>
      <c r="BA36" s="14"/>
      <c r="BB36" s="14"/>
      <c r="BC36" s="14"/>
      <c r="BD36" s="14"/>
      <c r="BE36" s="14"/>
      <c r="BF36" s="14"/>
      <c r="BM36" s="14"/>
      <c r="BN36" s="14"/>
      <c r="BO36" s="14"/>
      <c r="BP36" s="14"/>
      <c r="BQ36" s="14"/>
      <c r="BR36" s="14"/>
      <c r="BS36" s="14"/>
      <c r="BT36" s="14"/>
      <c r="BU36" s="14"/>
    </row>
    <row r="37" spans="1:73" ht="13.5" x14ac:dyDescent="0.25">
      <c r="A37" s="56" t="s">
        <v>263</v>
      </c>
    </row>
    <row r="38" spans="1:73" ht="13.5" x14ac:dyDescent="0.25">
      <c r="A38" s="56"/>
    </row>
  </sheetData>
  <mergeCells count="6">
    <mergeCell ref="A1:C2"/>
    <mergeCell ref="A29:C32"/>
    <mergeCell ref="A5:A8"/>
    <mergeCell ref="B11:C11"/>
    <mergeCell ref="B13:C13"/>
    <mergeCell ref="B19:C19"/>
  </mergeCells>
  <conditionalFormatting sqref="B23:C23 C22 D8:BU8">
    <cfRule type="cellIs" dxfId="14" priority="4" stopIfTrue="1" operator="lessThan">
      <formula>#REF!</formula>
    </cfRule>
  </conditionalFormatting>
  <conditionalFormatting sqref="B21:C21">
    <cfRule type="cellIs" dxfId="13" priority="1" stopIfTrue="1" operator="lessThan">
      <formula>#REF!</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2018</vt:lpstr>
      <vt:lpstr>2017</vt:lpstr>
      <vt:lpstr>2016</vt:lpstr>
      <vt:lpstr>2015</vt:lpstr>
      <vt:lpstr>2014</vt:lpstr>
      <vt:lpstr>2013</vt:lpstr>
      <vt:lpstr>2012</vt:lpstr>
      <vt:lpstr>2011</vt:lpstr>
      <vt:lpstr>2010</vt:lpstr>
      <vt:lpstr>2009</vt:lpstr>
      <vt:lpstr>2008</vt:lpstr>
      <vt:lpstr>2007</vt:lpstr>
      <vt:lpstr>2006</vt:lpstr>
      <vt:lpstr>2005</vt:lpstr>
      <vt:lpstr>2004</vt:lpstr>
      <vt:lpstr>2003</vt:lpstr>
    </vt:vector>
  </TitlesOfParts>
  <Company>Bundesverwaltung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Aires Gonçalves Claudio</dc:creator>
  <cp:lastModifiedBy>Stauffer Laurène BFS</cp:lastModifiedBy>
  <cp:lastPrinted>2017-05-02T09:34:17Z</cp:lastPrinted>
  <dcterms:created xsi:type="dcterms:W3CDTF">2014-06-25T12:21:16Z</dcterms:created>
  <dcterms:modified xsi:type="dcterms:W3CDTF">2019-07-23T09:59:17Z</dcterms:modified>
</cp:coreProperties>
</file>