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<sst xmlns="http://schemas.openxmlformats.org/spreadsheetml/2006/main" count="16" uniqueCount="13">
  <si>
    <t xml:space="preserve">bin2/test/0</t>
  </si>
  <si>
    <t xml:space="preserve">bin2/test/1</t>
  </si>
  <si>
    <t xml:space="preserve">bin2/train/0</t>
  </si>
  <si>
    <t xml:space="preserve">bin2/train/1</t>
  </si>
  <si>
    <t xml:space="preserve">sum([0 - 5])</t>
  </si>
  <si>
    <t xml:space="preserve">shards</t>
  </si>
  <si>
    <t xml:space="preserve">kaggle train</t>
  </si>
  <si>
    <t xml:space="preserve">kaggle test</t>
  </si>
  <si>
    <t xml:space="preserve">validation</t>
  </si>
  <si>
    <t xml:space="preserve">kaggle total</t>
  </si>
  <si>
    <t xml:space="preserve">batchs/epoc</t>
  </si>
  <si>
    <t xml:space="preserve">batch size</t>
  </si>
  <si>
    <t xml:space="preserve">gradable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</si>
</sst>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/>
  <cols>
    <col collapsed="false" hidden="false" max="10" min="10" style="0" width="17.14285714285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n">
        <v>0</v>
      </c>
      <c r="G1" s="0" t="n">
        <v>1</v>
      </c>
      <c r="H1" s="0" t="n">
        <v>2</v>
      </c>
      <c r="I1" s="0" t="n">
        <v>3</v>
      </c>
      <c r="J1" s="0" t="n">
        <v>4</v>
      </c>
    </row>
    <row r="2" customFormat="false" ht="12.8" hidden="false" customHeight="false" outlineLevel="0" collapsed="false">
      <c r="A2" s="0" t="n">
        <v>8096</v>
      </c>
      <c r="B2" s="0" t="n">
        <v>694</v>
      </c>
      <c r="C2" s="0" t="n">
        <v>40688</v>
      </c>
      <c r="D2" s="0" t="n">
        <v>16458</v>
      </c>
      <c r="F2" s="0" t="n">
        <v>65337</v>
      </c>
      <c r="G2" s="0" t="n">
        <v>6203</v>
      </c>
      <c r="H2" s="0" t="n">
        <v>13151</v>
      </c>
      <c r="I2" s="0" t="n">
        <v>2087</v>
      </c>
      <c r="J2" s="0" t="n">
        <v>1914</v>
      </c>
    </row>
    <row r="3" customFormat="false" ht="12.8" hidden="false" customHeight="false" outlineLevel="0" collapsed="false">
      <c r="B3" s="0" t="n">
        <f aca="false">A2+B2</f>
        <v>8790</v>
      </c>
      <c r="D3" s="0" t="n">
        <f aca="false">C2+D2</f>
        <v>57146</v>
      </c>
      <c r="G3" s="0" t="n">
        <f aca="false">F2+G2</f>
        <v>71540</v>
      </c>
      <c r="J3" s="0" t="n">
        <f aca="false">SUM(H2:J2)</f>
        <v>17152</v>
      </c>
      <c r="L3" s="0" t="n">
        <f aca="false">J3-D2</f>
        <v>694</v>
      </c>
    </row>
    <row r="4" customFormat="false" ht="12.8" hidden="false" customHeight="false" outlineLevel="0" collapsed="false">
      <c r="D4" s="0" t="n">
        <f aca="false">D3+B3</f>
        <v>65936</v>
      </c>
      <c r="I4" s="0" t="s">
        <v>4</v>
      </c>
      <c r="J4" s="0" t="n">
        <f aca="false">SUM(F2:J2)</f>
        <v>88692</v>
      </c>
    </row>
    <row r="6" customFormat="false" ht="12.8" hidden="false" customHeight="false" outlineLevel="0" collapsed="false">
      <c r="C6" s="0" t="n">
        <v>63444</v>
      </c>
      <c r="D6" s="0" t="n">
        <v>16458</v>
      </c>
      <c r="F6" s="0" t="s">
        <v>5</v>
      </c>
      <c r="I6" s="0" t="s">
        <v>6</v>
      </c>
      <c r="J6" s="0" t="n">
        <v>35126</v>
      </c>
    </row>
    <row r="7" customFormat="false" ht="12.8" hidden="false" customHeight="false" outlineLevel="0" collapsed="false">
      <c r="F7" s="0" t="n">
        <v>45717</v>
      </c>
      <c r="I7" s="0" t="s">
        <v>7</v>
      </c>
      <c r="J7" s="0" t="n">
        <v>53576</v>
      </c>
    </row>
    <row r="8" customFormat="false" ht="12.8" hidden="false" customHeight="false" outlineLevel="0" collapsed="false">
      <c r="C8" s="0" t="s">
        <v>8</v>
      </c>
      <c r="D8" s="1" t="n">
        <f aca="false">D3*0.2</f>
        <v>11429.2</v>
      </c>
      <c r="F8" s="0" t="n">
        <v>11429</v>
      </c>
      <c r="I8" s="0" t="s">
        <v>9</v>
      </c>
      <c r="J8" s="0" t="n">
        <f aca="false">J6+J7</f>
        <v>88702</v>
      </c>
    </row>
    <row r="9" customFormat="false" ht="12.8" hidden="false" customHeight="false" outlineLevel="0" collapsed="false">
      <c r="A9" s="0" t="s">
        <v>10</v>
      </c>
      <c r="B9" s="0" t="n">
        <v>714</v>
      </c>
      <c r="F9" s="0" t="n">
        <v>8790</v>
      </c>
    </row>
    <row r="10" customFormat="false" ht="12.8" hidden="false" customHeight="false" outlineLevel="0" collapsed="false">
      <c r="A10" s="0" t="s">
        <v>11</v>
      </c>
      <c r="B10" s="0" t="n">
        <v>64</v>
      </c>
      <c r="I10" s="0" t="s">
        <v>12</v>
      </c>
      <c r="J10" s="0" t="n">
        <v>71056</v>
      </c>
    </row>
    <row r="11" customFormat="false" ht="12.8" hidden="false" customHeight="false" outlineLevel="0" collapsed="false">
      <c r="B11" s="0" t="n">
        <f aca="false">B9*B10</f>
        <v>45696</v>
      </c>
    </row>
    <row r="15" customFormat="false" ht="12.8" hidden="false" customHeight="false" outlineLevel="0" collapsed="false">
      <c r="F15" s="0" t="n">
        <v>63444</v>
      </c>
      <c r="G15" s="0" t="n">
        <v>16458</v>
      </c>
    </row>
    <row r="16" customFormat="false" ht="12.8" hidden="false" customHeight="false" outlineLevel="0" collapsed="false">
      <c r="F16" s="0" t="n">
        <v>8096</v>
      </c>
      <c r="G16" s="0" t="n">
        <v>694</v>
      </c>
    </row>
    <row r="17" customFormat="false" ht="12.8" hidden="false" customHeight="false" outlineLevel="0" collapsed="false">
      <c r="F17" s="0" t="n">
        <f aca="false">F15+F16</f>
        <v>71540</v>
      </c>
      <c r="G17" s="0" t="n">
        <f aca="false">G15+G16</f>
        <v>17152</v>
      </c>
    </row>
    <row r="18" customFormat="false" ht="12.8" hidden="false" customHeight="false" outlineLevel="0" collapsed="false">
      <c r="C18" s="0" t="n">
        <v>1593</v>
      </c>
      <c r="G18" s="0" t="n">
        <f aca="false">F17+G17</f>
        <v>88692</v>
      </c>
    </row>
    <row r="19" customFormat="false" ht="12.8" hidden="false" customHeight="false" outlineLevel="0" collapsed="false">
      <c r="C19" s="0" t="n">
        <v>1660</v>
      </c>
    </row>
    <row r="20" customFormat="false" ht="12.8" hidden="false" customHeight="false" outlineLevel="0" collapsed="false">
      <c r="C20" s="0" t="n">
        <v>768</v>
      </c>
    </row>
    <row r="21" customFormat="false" ht="12.8" hidden="false" customHeight="false" outlineLevel="0" collapsed="false">
      <c r="C21" s="0" t="n">
        <v>7408</v>
      </c>
    </row>
    <row r="22" customFormat="false" ht="12.8" hidden="false" customHeight="false" outlineLevel="0" collapsed="false">
      <c r="C22" s="0" t="n">
        <f aca="false">SUM(C18:C21)</f>
        <v>11429</v>
      </c>
    </row>
    <row r="23" customFormat="false" ht="12.8" hidden="false" customHeight="false" outlineLevel="0" collapsed="false">
      <c r="F23" s="2" t="s">
        <v>5</v>
      </c>
      <c r="G23" s="3" t="s">
        <v>10</v>
      </c>
      <c r="H23" s="4" t="n">
        <v>998</v>
      </c>
    </row>
    <row r="24" customFormat="false" ht="12.8" hidden="false" customHeight="false" outlineLevel="0" collapsed="false">
      <c r="F24" s="5" t="n">
        <v>63922</v>
      </c>
      <c r="G24" s="0" t="s">
        <v>11</v>
      </c>
      <c r="H24" s="6" t="n">
        <v>64</v>
      </c>
    </row>
    <row r="25" customFormat="false" ht="12.8" hidden="false" customHeight="false" outlineLevel="0" collapsed="false">
      <c r="F25" s="5" t="n">
        <v>15980</v>
      </c>
      <c r="H25" s="6" t="n">
        <f aca="false">H23*H24</f>
        <v>63872</v>
      </c>
    </row>
    <row r="26" customFormat="false" ht="12.8" hidden="false" customHeight="false" outlineLevel="0" collapsed="false">
      <c r="F26" s="5" t="n">
        <v>8790</v>
      </c>
      <c r="H26" s="6"/>
    </row>
    <row r="27" customFormat="false" ht="12.8" hidden="false" customHeight="false" outlineLevel="0" collapsed="false">
      <c r="F27" s="7" t="n">
        <f aca="false">SUM(F24:F26)</f>
        <v>88692</v>
      </c>
      <c r="G27" s="8"/>
      <c r="H27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2018-08-27T22:03:42Z</dcterms:created>
  <dc:creator/>
  <dc:description/>
  <dc:language>en-US</dc:language>
  <cp:lastModifiedBy/>
  <dcterms:modified xsi:type="dcterms:W3CDTF">2018-08-29T02:35:37Z</dcterms:modified>
  <cp:revision>3</cp:revision>
  <dc:subject/>
  <dc:title/>
</cp:coreProperties>
</file>