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"/>
    </mc:Choice>
  </mc:AlternateContent>
  <xr:revisionPtr revIDLastSave="0" documentId="13_ncr:40009_{8074DE91-D01B-4F7A-83A0-EBE3F24A31BA}" xr6:coauthVersionLast="45" xr6:coauthVersionMax="45" xr10:uidLastSave="{00000000-0000-0000-0000-000000000000}"/>
  <bookViews>
    <workbookView xWindow="-108" yWindow="-108" windowWidth="23256" windowHeight="12576"/>
  </bookViews>
  <sheets>
    <sheet name="score_matrix" sheetId="1" r:id="rId1"/>
  </sheets>
  <calcPr calcId="0"/>
</workbook>
</file>

<file path=xl/calcChain.xml><?xml version="1.0" encoding="utf-8"?>
<calcChain xmlns="http://schemas.openxmlformats.org/spreadsheetml/2006/main">
  <c r="B12" i="1" l="1"/>
  <c r="B11" i="1"/>
  <c r="B10" i="1"/>
</calcChain>
</file>

<file path=xl/sharedStrings.xml><?xml version="1.0" encoding="utf-8"?>
<sst xmlns="http://schemas.openxmlformats.org/spreadsheetml/2006/main" count="7" uniqueCount="7">
  <si>
    <t>Real Madrid Goals</t>
  </si>
  <si>
    <t>Manchester City Goals</t>
  </si>
  <si>
    <t>RM Win Probability</t>
  </si>
  <si>
    <t>City Win Probability</t>
  </si>
  <si>
    <t>Draw Probability</t>
  </si>
  <si>
    <t>Probability Matrix</t>
  </si>
  <si>
    <t>Most likely outcome: 
Manchester City 3-2 Real 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</si>
</sst>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33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10" xfId="0" applyFill="1" applyBorder="1" applyAlignment="1">
      <alignment horizontal="center" vertical="center" wrapText="1"/>
    </xf>
    <xf numFmtId="10" fontId="0" fillId="0" borderId="0" xfId="0" applyNumberFormat="1"/>
    <xf numFmtId="0" fontId="0" fillId="0" borderId="10" xfId="0" applyBorder="1" applyAlignment="1">
      <alignment horizontal="center" vertical="center" wrapText="1"/>
    </xf>
    <xf numFmtId="10" fontId="0" fillId="0" borderId="10" xfId="0" applyNumberFormat="1" applyBorder="1" applyAlignment="1">
      <alignment horizontal="center" vertical="center"/>
    </xf>
    <xf numFmtId="0" fontId="0" fillId="35" borderId="10" xfId="0" applyFill="1" applyBorder="1" applyAlignment="1">
      <alignment horizontal="center" vertical="center" wrapText="1"/>
    </xf>
    <xf numFmtId="10" fontId="0" fillId="35" borderId="10" xfId="0" applyNumberFormat="1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 wrapText="1"/>
    </xf>
    <xf numFmtId="10" fontId="0" fillId="36" borderId="10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5" fontId="0" fillId="36" borderId="0" xfId="1" applyNumberFormat="1" applyFont="1" applyFill="1"/>
    <xf numFmtId="165" fontId="0" fillId="37" borderId="0" xfId="1" applyNumberFormat="1" applyFont="1" applyFill="1"/>
    <xf numFmtId="165" fontId="0" fillId="38" borderId="0" xfId="1" applyNumberFormat="1" applyFont="1" applyFill="1"/>
    <xf numFmtId="0" fontId="0" fillId="39" borderId="0" xfId="0" applyFill="1" applyAlignment="1">
      <alignment horizontal="center" vertical="center"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FFCCFF"/>
      <color rgb="FFFF99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N20" sqref="N20"/>
    </sheetView>
  </sheetViews>
  <sheetFormatPr baseColWidth="10" defaultRowHeight="14.4" x14ac:dyDescent="0.3"/>
  <sheetData>
    <row r="1" spans="1:10" x14ac:dyDescent="0.3">
      <c r="A1" s="27" t="s">
        <v>5</v>
      </c>
      <c r="B1" s="27"/>
      <c r="C1" s="4" t="s">
        <v>1</v>
      </c>
      <c r="D1" s="4"/>
      <c r="E1" s="4"/>
      <c r="F1" s="4"/>
      <c r="G1" s="4"/>
      <c r="H1" s="4"/>
    </row>
    <row r="2" spans="1:10" s="1" customFormat="1" ht="16.8" customHeight="1" x14ac:dyDescent="0.3">
      <c r="A2" s="27"/>
      <c r="B2" s="27"/>
      <c r="C2" s="5">
        <v>0</v>
      </c>
      <c r="D2" s="5">
        <v>1</v>
      </c>
      <c r="E2" s="5">
        <v>2</v>
      </c>
      <c r="F2" s="5">
        <v>3</v>
      </c>
      <c r="G2" s="5">
        <v>4</v>
      </c>
      <c r="H2" s="5">
        <v>5</v>
      </c>
    </row>
    <row r="3" spans="1:10" x14ac:dyDescent="0.3">
      <c r="A3" s="7" t="s">
        <v>0</v>
      </c>
      <c r="B3" s="6">
        <v>0</v>
      </c>
      <c r="C3" s="24">
        <v>2.44966653439008E-3</v>
      </c>
      <c r="D3" s="25">
        <v>8.6722412820767793E-3</v>
      </c>
      <c r="E3" s="25">
        <v>1.5350613603676099E-2</v>
      </c>
      <c r="F3" s="25">
        <v>1.8114605005772701E-2</v>
      </c>
      <c r="G3" s="25">
        <v>1.6032205111816401E-2</v>
      </c>
      <c r="H3" s="25">
        <v>1.1351353260662E-2</v>
      </c>
    </row>
    <row r="4" spans="1:10" x14ac:dyDescent="0.3">
      <c r="A4" s="7"/>
      <c r="B4" s="6">
        <v>1</v>
      </c>
      <c r="C4" s="26">
        <v>6.0546722498932099E-3</v>
      </c>
      <c r="D4" s="24">
        <v>2.1434582175913201E-2</v>
      </c>
      <c r="E4" s="25">
        <v>3.7941055609085901E-2</v>
      </c>
      <c r="F4" s="25">
        <v>4.47726230107219E-2</v>
      </c>
      <c r="G4" s="25">
        <v>3.9625698450127797E-2</v>
      </c>
      <c r="H4" s="25">
        <v>2.8056358945678699E-2</v>
      </c>
    </row>
    <row r="5" spans="1:10" x14ac:dyDescent="0.3">
      <c r="A5" s="7"/>
      <c r="B5" s="6">
        <v>2</v>
      </c>
      <c r="C5" s="26">
        <v>7.4824584364815002E-3</v>
      </c>
      <c r="D5" s="26">
        <v>2.64891910932828E-2</v>
      </c>
      <c r="E5" s="24">
        <v>4.6888148509810101E-2</v>
      </c>
      <c r="F5" s="25">
        <v>5.5330706096583603E-2</v>
      </c>
      <c r="G5" s="25">
        <v>4.8970056417977102E-2</v>
      </c>
      <c r="H5" s="25">
        <v>3.46724861438618E-2</v>
      </c>
    </row>
    <row r="6" spans="1:10" x14ac:dyDescent="0.3">
      <c r="A6" s="7"/>
      <c r="B6" s="6">
        <v>3</v>
      </c>
      <c r="C6" s="26">
        <v>6.1646259222548497E-3</v>
      </c>
      <c r="D6" s="26">
        <v>2.1823837106404401E-2</v>
      </c>
      <c r="E6" s="26">
        <v>3.8630070344370701E-2</v>
      </c>
      <c r="F6" s="24">
        <v>4.5585699940093101E-2</v>
      </c>
      <c r="G6" s="25">
        <v>4.0345306528758902E-2</v>
      </c>
      <c r="H6" s="25">
        <v>2.8565866243820001E-2</v>
      </c>
    </row>
    <row r="7" spans="1:10" x14ac:dyDescent="0.3">
      <c r="A7" s="7"/>
      <c r="B7" s="6">
        <v>4</v>
      </c>
      <c r="C7" s="26">
        <v>3.80917045018761E-3</v>
      </c>
      <c r="D7" s="26">
        <v>1.34851192049325E-2</v>
      </c>
      <c r="E7" s="26">
        <v>2.3869821835129802E-2</v>
      </c>
      <c r="F7" s="26">
        <v>2.81677596261036E-2</v>
      </c>
      <c r="G7" s="24">
        <v>2.4929679654738399E-2</v>
      </c>
      <c r="H7" s="25">
        <v>1.7651071606331999E-2</v>
      </c>
    </row>
    <row r="8" spans="1:10" x14ac:dyDescent="0.3">
      <c r="A8" s="7"/>
      <c r="B8" s="6">
        <v>5</v>
      </c>
      <c r="C8" s="26">
        <v>1.8829729104828099E-3</v>
      </c>
      <c r="D8" s="26">
        <v>6.6660482878283297E-3</v>
      </c>
      <c r="E8" s="26">
        <v>1.17994793043159E-2</v>
      </c>
      <c r="F8" s="26">
        <v>1.3924062737159E-2</v>
      </c>
      <c r="G8" s="26">
        <v>1.2323394836420301E-2</v>
      </c>
      <c r="H8" s="24">
        <v>8.7253878791584503E-3</v>
      </c>
    </row>
    <row r="9" spans="1:10" x14ac:dyDescent="0.3">
      <c r="A9" s="2"/>
      <c r="B9" s="2"/>
      <c r="C9" s="2"/>
      <c r="D9" s="2"/>
      <c r="E9" s="2"/>
      <c r="F9" s="2"/>
      <c r="G9" s="2"/>
      <c r="H9" s="2"/>
    </row>
    <row r="10" spans="1:10" ht="39.6" customHeight="1" x14ac:dyDescent="0.3">
      <c r="A10" s="9" t="s">
        <v>2</v>
      </c>
      <c r="B10" s="10">
        <f>SUM(C4:C8,D5:D8,E6:E8,F7:F8,G8)</f>
        <v>0.22257268434524732</v>
      </c>
      <c r="C10" s="16" t="s">
        <v>6</v>
      </c>
      <c r="D10" s="17"/>
      <c r="E10" s="17"/>
      <c r="F10" s="17"/>
      <c r="G10" s="17"/>
      <c r="H10" s="18"/>
    </row>
    <row r="11" spans="1:10" ht="31.2" customHeight="1" x14ac:dyDescent="0.3">
      <c r="A11" s="11" t="s">
        <v>3</v>
      </c>
      <c r="B11" s="12">
        <f>SUM(D3:H3,E4:H4,F5:H5,G6:H6,H7)</f>
        <v>0.44545224731695165</v>
      </c>
      <c r="C11" s="15"/>
      <c r="D11" s="19"/>
      <c r="E11" s="19"/>
      <c r="F11" s="19"/>
      <c r="G11" s="19"/>
      <c r="H11" s="20"/>
    </row>
    <row r="12" spans="1:10" ht="40.799999999999997" customHeight="1" x14ac:dyDescent="0.3">
      <c r="A12" s="13" t="s">
        <v>4</v>
      </c>
      <c r="B12" s="14">
        <f>SUM(C3,D4,E5,F6,G7,H8)</f>
        <v>0.15001316469410331</v>
      </c>
      <c r="C12" s="21"/>
      <c r="D12" s="22"/>
      <c r="E12" s="22"/>
      <c r="F12" s="22"/>
      <c r="G12" s="22"/>
      <c r="H12" s="23"/>
      <c r="J12" s="3"/>
    </row>
    <row r="13" spans="1:10" x14ac:dyDescent="0.3">
      <c r="J13" s="8"/>
    </row>
    <row r="14" spans="1:10" x14ac:dyDescent="0.3">
      <c r="J14" s="8"/>
    </row>
    <row r="15" spans="1:10" x14ac:dyDescent="0.3">
      <c r="J15" s="8"/>
    </row>
    <row r="16" spans="1:10" x14ac:dyDescent="0.3">
      <c r="J16" s="8"/>
    </row>
    <row r="17" spans="10:10" x14ac:dyDescent="0.3">
      <c r="J17" s="8"/>
    </row>
    <row r="19" spans="10:10" x14ac:dyDescent="0.3">
      <c r="J19" s="8"/>
    </row>
  </sheetData>
  <mergeCells count="5">
    <mergeCell ref="A3:A8"/>
    <mergeCell ref="C1:H1"/>
    <mergeCell ref="A1:B2"/>
    <mergeCell ref="C10:H12"/>
    <mergeCell ref="A9:H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score_matrix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López Landeros</cp:lastModifiedBy>
  <dcterms:created xsi:type="dcterms:W3CDTF">2020-08-03T23:29:20Z</dcterms:created>
  <dcterms:modified xsi:type="dcterms:W3CDTF">2020-08-03T23:29:24Z</dcterms:modified>
</cp:coreProperties>
</file>