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Utilización de Capacidad por 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Capacidad 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99-4566-9A00-9BD1CA66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9-4566-9A00-9BD1CA66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99-4566-9A00-9BD1CA6653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sensibilidad'!$H$9:$J$9</c:f>
              <c:numCache>
                <c:formatCode>General</c:formatCode>
                <c:ptCount val="3"/>
                <c:pt idx="0">
                  <c:v>216</c:v>
                </c:pt>
                <c:pt idx="1">
                  <c:v>200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566-9A00-9BD1CA6653D9}"/>
            </c:ext>
          </c:extLst>
        </c:ser>
        <c:ser>
          <c:idx val="1"/>
          <c:order val="1"/>
          <c:tx>
            <c:v>Capacidad Utilizada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9-4566-9A00-9BD1CA6653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8874912"/>
        <c:axId val="1879803088"/>
      </c:barChart>
      <c:catAx>
        <c:axId val="17788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803088"/>
        <c:crosses val="autoZero"/>
        <c:auto val="1"/>
        <c:lblAlgn val="ctr"/>
        <c:lblOffset val="100"/>
        <c:noMultiLvlLbl val="0"/>
      </c:catAx>
      <c:valAx>
        <c:axId val="1879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88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Estructura de Costos de la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B8-46E7-AB1F-0F783FA185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B8-46E7-AB1F-0F783FA18535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BB8-46E7-AB1F-0F783FA185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'Análisis de sensibilidad'!$B$34:$B$36</c:f>
              <c:strCache>
                <c:ptCount val="3"/>
                <c:pt idx="0">
                  <c:v>Costo fijo</c:v>
                </c:pt>
                <c:pt idx="1">
                  <c:v>Costo de abastecimiento</c:v>
                </c:pt>
                <c:pt idx="2">
                  <c:v>Costo de distribución</c:v>
                </c:pt>
              </c:strCache>
            </c:strRef>
          </c:cat>
          <c:val>
            <c:numRef>
              <c:f>'Análisis de sensibilidad'!$C$34:$C$36</c:f>
              <c:numCache>
                <c:formatCode>_("$"* #,##0.00_);_("$"* \(#,##0.00\);_("$"* "-"??_);_(@_)</c:formatCode>
                <c:ptCount val="3"/>
                <c:pt idx="0">
                  <c:v>5400</c:v>
                </c:pt>
                <c:pt idx="1">
                  <c:v>8918.6856584540346</c:v>
                </c:pt>
                <c:pt idx="2">
                  <c:v>24708.274670209739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8-46E7-AB1F-0F783FA185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b="1"/>
              <a:t>Flujo de Pallets por Nodo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E-4F57-891D-B43B23B4A6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89471919"/>
        <c:axId val="1879747888"/>
      </c:barChart>
      <c:catAx>
        <c:axId val="2894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747888"/>
        <c:crosses val="autoZero"/>
        <c:auto val="1"/>
        <c:lblAlgn val="ctr"/>
        <c:lblOffset val="100"/>
        <c:noMultiLvlLbl val="0"/>
      </c:catAx>
      <c:valAx>
        <c:axId val="18797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94719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s-AR" b="1"/>
              <a:t>Concentración Geográfica de Demanda</a:t>
            </a:r>
            <a:endPara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00000000-4C51-4A7B-9950-81C7AAFCCC87}">
          <cx:tx>
            <cx:txData>
              <cx:f/>
              <cx:v>Demanda</cx:v>
            </cx:txData>
          </cx:tx>
          <cx:dataLabels>
            <cx:visibility seriesName="0" categoryName="0" value="1"/>
          </cx:dataLabels>
          <cx:dataId val="0"/>
          <cx:layoutPr>
            <cx:regionLabelLayout val="bestFitOnly"/>
            <cx:geography viewedRegionType="dataOnly" cultureLanguage="es-ES" cultureRegion="AR" attribution="Con tecnología de Bing">
              <cx:geoCache provider="{E9337A44-BEBE-4D9F-B70C-5C5E7DAFC167}">
                <cx:binary>1H3pcuU2suarOOr3sAwSe0f7RlyeVSWpdpeXPwxZJZMEAXADF/Bt7gPMr3mE+2KTqmrbElzV6otw
TEyXHeGyjk6ePJn5ZSaAD8m/365/u9V3N8M3q9F2/Nvt+t2zyrnub99+O95Wd+ZmfG7q26Ed21/d
89vWfNv++mt9e/ftx+FmqW35bYZS8u1tdTO4u/XZf/wdpJV37VV7e+Pq1r6Z7gb/9m6ctBv/yWtf
fOmbm4+mtvt6dEN969Lvnr27se7mm+Pds2/urKudf++7u++ePfqtZ998G8r60+d+o0E1N32E9yYY
PccpJRxThj79SZ99o1tb/vY6S5+njFAkRPb59ey3D395Y0DAv6LSJ4VuPn4c7sYRvtOn/z5856Mv
8PCF23ay7t58JVjyu2f/OZT339vePPumHtvd5xd37f33+M+3n774t4+N/x9/D34Apgh+8sA/od2e
eulP7tn99/8ZPra/gHp/nXuy50gyjplE8tMfHrgHP+eSoPt/v+ief0WlL7vnj3cG7vnjhX8z9xwg
lu6+efvf/7sd/0oPpc9ZRjNBUvHZQ/Kxh6h8jimWVKT4ix76F7X6spMevTnw06PX/s1cBVnlm6up
/kv9hJ9nnGWpAKh8+iMe+4nR55KmlGJMPvuJ/BYkvye6J1X6spP++DKBh/544d/MPdd39mO7/cV5
TghJUsrxZ++EeU48F4SwVHL62Tvw+t2nGvjZO/+CRl92zu9vDHzz+8//zVzz7ka7v9IxGX2eIs6Y
FNkX0xsjzzGR9//8I72xx455Up8vu+Ufbwuc8o+f/pu55P10O5n//i/7m2H+gq4tY88pI5hyDuZ+
1K6R59CpQQajf/QLD3Hyr+jyZY/88c7AKX+88P+5X76u3mcLffbLo9/6H3fT5LmUjEiR/mH+wD3Q
zWWCpv/otvFvQfE5jT3ocL+u05f98+Ctj77C/4O2+est9e9Lj/2Nuzl8ytcPuup//uqnrwkrqeCt
j3rrR9/0N1NefPzuWZo+cN29hEfV4oGtPpv5t7fc3YwOFkUZffbNcvfprxz+atvBVfc/Tp9zKFII
pQhxJBCCFmJsp0+vCfocEciQlGQZZjgT6e9Lwdet9mVrf/+2//j/b+xkXre1deN3z6DX6D7/1r0m
8EGEE56y+w/vbm/ewioTfin9X6Sf2qItKn0o9fTDJv0vxfThwRf9H0i+/8QHkjUtkSMTSIZPzVW9
5tsg8jjRENMPRdebd6RfcXPwkr9GOHmtU5xEyobV50PZ3cQzWzRFc0AL3q5bmq27wmu2j9Mcguah
9CJN+ahr0RzS+Yhauivr4RAnGT2W3CqkVi/S5rCtdn6xWTTtdePluyjpDJYcD/XOimFbLG/1oVsG
vquJ2vYsIT/ECYcgfyic+4ovhK3NYTINO5ewI7GgRsTZhUEb91D4Jsaa9BzpAx77vCi3q3ooz3F6
Q2V8KJradRUOOX3Q8iTHG13HIYcFmAS3dZ0ktDmM5Zi9HKmdbrGq0bqLUzsAZiFmLlQ96cPk8QVs
hrxvKI8UHQCT90u/MG31QYlpvWzVlF4XInkZp3eATOo4mQYPZqmy274rd6ykcZhnISoZK1auMnCk
sjnrhM5JYnSk8ACY9Tw2I2l5c6i7/lWRzeWZdis6RtmEBrhEWLTdmHb6MHivb7fBlBejyuRFnPQA
mESTZm3nUR/oj1u3w12cRWgAyULQzNcKxC5jZ/Mh7dWObGkc3mkASosF67mFKClXdRrKJcvNvMZq
HiBzblLX9fWgDzMvx1yvdbFbxNRHmjsAZmV1sZULFAchNSQUUe8YJ0Ok0QNobsZsSzlu+sDL2uwJ
ZTb33LlI1bPHqZBl02S2FqR36mqc3rfdi7gIDJBJMmLVlnh9qLP52hRa5YPtXsXJDoDJ8FYhuRF1
EARftI0xN1VL8c9RwkkAzJ6JcVwXrA6KsebngaGxyeU42DjckwCZm0F1XxOmDsVYH7elJWefJusp
TvcAn7r1U1oiMEymdbsvqG3OM3ORNYIEAFUpQc4qU+yHocsRWXbZ/DFO7wCdsAzqVVU7dRgnMuZ0
Ih9xMcfBhwTYtG5Tia5EfRAd2pu1+7lK1RIpO4BmWlDeb7hXhzRjJK+H8Wy46fZxRgmQ6Wbu/DCA
4s1SvjCYqlyr5k2c7ACds6isySgorkAswvb70ZjXcaIDcNoVcyksiB644xcO8xdoWHkcenAAzkb7
igwjCDeVyindDyROaxzAch3JOBioZwevl12VQfJmXKVxYYIDWI6qHTxiFYRJn5DdWCFyYNJ/H2Vv
HKBSF0lnm8moA1Oa6FORSk9/4u3SdnHdGw7AyXnrusppdag2txPJD9WAI70ZQNPzZFoLDJLbxL9w
ZZfmZtzex5klgGZHKzXNfKsOyiy/JMl0VdCu38XJDpDZIj6ta4Wrw4xX9lah9XtCy+wqTngAzcL2
dY3lVB/KtLq2iYN1D1rGuKqMA3DKzCWI1KaC1eDdUF4IG7egygJcjrjS/VyC3GJBOyST/To1ceGX
Bci0TsOSMm2qw2IPi9K5FJGNVRbAMitJqnyvqwOqxbrH1v4EC9oqDvNZAMuia0BtR6tD7Rp7EMko
89YMcQ3Q/R7Uw/WrTZDEdQrCu/onWXWHqkJx7WAWQDJBnVIlJhVE3yryoUslbBekbVxsZwEokUK0
WwRIL8ruCgD0JnNtFmnwAJRuWMpkSgCUa3kDRbnJi6mJdWaASS3qdJnMfaTorD2I0n0YSykisRNg
cplrk2UlCOeO5oqesjay9UkDVE40g7WDhzBZlNtRiZZ8Yo2KS4JpgMsUNiZdNYO9jehRrkyb7UqZ
LHFxmAbYVGpNlE+y6pD52eRoKdWuW+v5FJVj0wCcdJ6neRUgvUXLS90sd/2WsLg4TANsqmIo5qyC
VDgkguSSkEOzjUWk0QN4klIsc1+x6sD6TO3haMHtUtNXcfBMA3hmQzmVyIPqIul2W/eadT/G2TvA
5mDE5sqSVwdcJypXi5zfzIsQkdIDdCZL1qmmaiGr+C2vdJGX4k2c3gE0y3axS9ODZNWrvR/Oetvi
ogQF0Bx8IZdegmSTtFVe4V/WCXaworS+P3p4WB04R14n93WtWYZ0X3lqd9NqruOEB8DseoF1244A
nUmu+bzN+xnOgyM1D3BZjZqZKulBuLuq/cnMcW0PCjDJMziZmbepOrjWX3VaX2/zIc4cASDRILZV
SAca6zwt8zGuwKMAiZYs01iNA3QPYr1gqbvERbWP0zjAouydFVU1AxY39sIs19jXl3GSAxxqj9Gy
Eig3faXU2wqP39vJNnG5CQVQXM1QNnwFF7aavBvEddcXUemDygCKK8HcDQQKGfHvy+lgq6igozKA
YapJMgwjwDAl6a1Pt3zbcFzrSmWAQidZ6ZyBsFu7YjoVje93eJFlFAypDGBoSt2MaL0P6jYZDlvW
FnsxJVEljMoAi9hw7NvegvDSdjdcdOlVRbdkjNQ9AKSWbJiVBPFTv4l8rtaTKxMcqXsAy650SPQt
9K+0GfoftqKd2BHzia5RCKIywGaJUJOosoPeQas3TbrmSvhzDDipDMDZzrzS8wj4MSY9V9rbXW2a
uN116CQfV5y2ZzMflntwmhMn/pVfu6hyQ0UATq8wrUkG4MRWnBu79SeEV3WMsokIENqYRo0MQ5b1
Luv8kZebH3OupjUyGEUA0wEZD6s0+IAhIdtlo6ePqs/I2zjtA5RO3dbhbEGQt9L3lI95usaddVMR
QHQqdLaQ+4yYVXJX4WLcMWlQHEBFAFDet3WyriBcL+25qq+3pI7q6qkI0KlF5mArE9JWI8bXWiTp
kVWeR5VNKgJocr+lWWEnfpilm68mhOxVD2dJUW0EEIAfA4ihrmyM29ixVkO5H2ZiL/zS00jpATwb
myooRY4dy7kzJzm47aJwpY8zOw8gynnn1tTVkAmLZd5hXvpDxdQapzsPMZqIzS9yYMdGjtN5KLf0
uMIyPy6h8wCgqDCJHGzPjmLqzEtJy22vvXKRugcItbSofVGU7Fg1M8opHvUpqdKnwv1eyp8JQDQk
AFkodJYmih2NatUt39bttRrxlrd9r45pV7O4FMwDwLKmWl2HOD3yYkgvoXqjvKjLIg5XPABt66ts
XXwL30Iy+6YnPb5otGzikg0PUIugZ+zXrWNHN63TG5r061lXfH0dlYF5gNpaSMwpsey4TILt1OzE
j4ZMU6TdA9QOZqvWZtLsaH2mzklT4ddz79ybKN1DXhA3RrrMQfS0TdbmFjXmesloEtfIsAC1iU1w
jzhYxqhJtHnH+u0aOZpEKh/CdixI4hMQL7K0PfaJSPdGlHEkNcoC2PLUC8FqCJqlr970yWquulks
USs7+ieKEIadQ1WCV5va1C/wSNdzgVhkw8ECrFKUGmlLyGeUrP172trs16qteRyaWIDVei7rfi3B
MKubzL5AvD1P0PVFxkyAVYlGzNv7bGmEd8d1aVk+sI3FVamQKWSwb0y1FPRYTlN1WoUmh1mg5iIO
TQFWCfD11ECgwjrVZMdxxu4wEhMZkCFXqF5gQ36qEtCd9uveocVcTozGkdYoDbDKmr4fFTcQM3TO
ztCOid2W+eYYZZmQMrRuPRvFhABM9Ti9qmhZ7jectnEVNuQMGYIFEJ0WdhwW+7ZPKHkxWcLOcarT
x03Z1DS2y5aZHZFrPzZjJy+wU22k8ACppRG6Qpugx0lTti9xM52qJInjwsJNpceq46mvt4at7Ogt
qn7uicYnxbs66kiO0gCpDVED1gazY+pEcjIF4S8Sj6e40xZKg7Jqq0R2ioxQmvrJ7wqBfa75auKg
SgOoFsx5nVpJj5kyaGesZzuxqSIuzYTsobnoOoUzgCppTPKuAKLpPu2ENHEZOGQPCT6RdcYQkgMc
bV8qW687ZNY5rhsmQVnNtHRmbQBNfZ2xHJmmPiaiIk9E/Ff61ZA+JFRWt4Zm7DgX/fAeGLjqbNL6
PUrbm6btRVw/SQLQrrwyW9FBNiNp5n/sUjS8kUb6+gkH3Iv5QtMdsolqAtej5QRfYpCtfTkU2u5g
Hwviv+fd+sRn3KeAL31GAN6qYwLihtEj7lZ2Iauk/BEq+XIbldVIAF471zaFf+mRiak+d2nNT6NL
43aXKQmwa7iqs2Qm9LhtQp3WgZijnFkRV0xIgN2sBMWh8tGjKGsO68CCn4AaoKO2mOEi7uOkqWkz
wRoTQqciCTuQMasPwOfO4sAVMoxohZLekY0ePauWg7V+2eGml5HSA+jCpfyKjRsswpOxNOe2Hop8
o90W12+HHKOKSc55rfnRU0iXQFgUZy5E3FkYDQlGqSuWulTQ+CFnuo9rN7LLpbT+fVS846DQOtoU
c9pB4+dwlh2yZJHnwdU8rmnFAVZn1AOkE2i4lZu93ieKD3dd2WZxJECKA7SunA0L9SB/9D4judg4
PxUzSSJzDQ7wuiZdY60AvAIjw/0g0Fhfbbqdn0j5X8mWId0IiLRzze6jsjasX/MKdib2Urby1dzz
QcVl/JB7NMPRhMp4w48YzoH3Ixm6l+2SqtdR4RPSj2C1tglbwM5cqfs+zxSpdmkKh/px0gPYsnVh
K+qgO/bARPgeyvmQA2WDvIuTHixkKYSJJys0UiNa5ks4TnTHbXBxvEAakpCETIdmLSk7MqDGpDsL
U1H6HWQeXMQdoIVcpBRO23UJCefYm2z7MImC/DpIEbl5E3KRGouXeaYcFibzur6bLUlfkbHUT0T+
V2p4FuDWZG3W8ESA6bPUvZ4Tn+640W1cHcwC1ApEkyqxIz9Kt7TFRSHS9p2DQE0iwzKoswlc6+pQ
ZuSRDpPMC7j5dkw8dDlRYRnSklRPJkG6Vh7HUeGXRht0JceG/xgnXTyu4qShwlaVkEcxwk26ZOLy
+3LolrhNuZCXNCK4C5lOWB456dVF5yuTl906xyWbkJdki3abRMLksdgaYD1RbG6rErd3cZa5z9IP
7nV6uGwg5ykDu7PEfwAmmDO5Atbm2zjxQaFlvGpkzb08Jk3Wuz3dNGt2spA+bucsZCdRZMe1Em1x
9HAWc902TuYIDTgu5NMAsBRPi8usLY6apuupR0uxb6lycTXq/srxQ9O3NZUtgQvDR9y4JJ8MSs6d
0zLS8gFc6xHXmgjosmEfWl8ursIvgJXi4uAaUpWMhrtqZTMUx6qDjpghgl86O5FIskHIVqqrQhpR
zcWxbxE6JDhRN8Ya90tUUKKgwA549OWU2eRYL8AjZLPKjnSGg8c46UGB5atsC9ipSI6VNOn3DLd6
3y3V+DFOeoDXrWtgjoYzybEwfj1MIi1Oi0vSSLcGcDU2GdQodXEsR613yeCb1xw3+DZO96Av9mvb
rPena0eNdXZdpUn/HhbmehcnPQDrhirj2OST49zP64/ZWjYvCo62uB0iFICVcNVlzdQVR7tt2XHp
1Mu6MO0pTvUAq4VZ0n5sl+LIadIdUr8W+bpVVVQWgyEDj/NMMTPbJc2cHMlMuwOQ/dVpyYY41hGM
rngsPSvwVNKNJkdndbld9Lrr3+GCdXE5mISsptI4OCItcXJMeYOB6bEsXbrLphpFAYqEvCbFsUh7
Avob5Nge9o6LHzCp6yhAkZDY1NDJrmMFqWbyQ39Zea8uSLk+tZS6h+WfN4VgiM5j20OdzrgXFLKw
n/RFBhflPjRsMU+tA+8z1pfEB3jtumYufbskR1FNtNwV04pOcL1tOjZ91dQ5axnfosBLQpITcNeE
NmRNjn7kS96WOIObRe0YKT0Ab90ypOtyg5SMV/wCkZLkA6zMo9o/EhKdaiBRycSU5Wlc6EJeIBiV
+H0L2yFDVGNPQrpTJVvvVoH6k5vS4ghbJctZdWNkdgj5Ti7JSGt4O57aptT7yc+Nzbe23n6NSW0k
ZDuRiVZ1CrfaT1yuw95VdNybqlFxqU0EtVZVPmF1ZpITmaC7rFq9nHpF4650kZDyVFQyKRJMixP1
dq5gnZ+wOzIPZdQ2EQlJTwhuG1Rj48pzkyXI7jsL5+GsGdbIqA+pT/PYt20hYD4G7wjK52yerlzX
lJFRGZZbLHlNUDacx8mRZN/psoMpIpWJuxNNQvZTM1lsmkn056Whw64T4FULg0oiAyeouD0VDBVN
Sc+dgnEfQBzo3jTYLVGbxiRkP7XNtEBcrsm57rsf/ELtnebL+FMUokLy0wCzPorZNPqsB0AUtkwt
lxuf2BZXskL6U5UoNI+CNGdFWltdGDh00zlspZG44wByP4Ls4boHAUG2crJpzrqV5sLWsCsCvPPe
y32cgYIWeZYtypIU6DFrmuiXrbD6ui0i24WQ+MQrOphG9PWZeoVepXae9R7IRFvc9Sw4OHpsHCzG
Qs7V0JzhKIJVu4zR9YPiU/EhzjYBaluL6w2qb3MuV9x1ez/67dU4l2XcrWaYQfVY/W1orYNRDOVZ
WmZ+YuXqD1NDyrhejQeonaytNtOD9NWO+DglcAy2H4sa1XGRE/KfkgRmsY1sUeeR9UnxQpYp3IQv
DbAZ41J+SIFaF1VMfhshNFViTonC5mQX6Eb+uXPv169f6NfC4UgcekHve5ecGtGYbCdBcXGUC2nV
S+TWoc9FgXupc5fCucQUabMAzZZ0qnWirc4lGl11sqXRGfCxE6fe/PNvRb7yrQI4WykF9VKUZzbU
4y5VvT0vK+JxhSAkR/F+TlrnG5CebsNy2OaUfK8Z2vATPvma9gGeYS8WDVI36ly0awnTCRo75VM/
FuIJ+fdm/pLPA0BL19M1GQASwFdYxKHRM15eA0haDgNtOMMHGAdXLlHrVBin+hjdA96QWGdbnSFF
TReJ3dw1XM7aIiMpQDccqTSmm5LyPItiOy1+Lte8T0lyGxVHIWFKEJYYtC0w/YQPM9+JepDFgbFl
iKw7IWfK+7JRputB/75AcsdnP1+2PanjjkRJyJpqZ2Yk0KTKc1nVU7/PJpTuCtexKQ4KIW9KznJM
eD2VcBOk7ofck354vWlfP7Ev9mnX9AuhSgMge+41hA2pz4VS/ceMmBoW9fenClcTNozmtJyKPvfG
N87nmdArmXOkCJX7acDV9qKdpR8PlgsYTBQXEvegfbD5rWBvuk4QdODcJWzv6yHZmbpEcavOkG/l
dNfCEMgM+vsR6NK5mEoYnYjSrP8xTvsA+v04yDkrLWjPlvSc1q2Gy/m6bOJ4oySkXLF0wV0ruhrW
J9ud2cbmpkNFHTdIDZ4Q8Nj2g5YSODmyOTduUnuFu8bnU+1FZCMVkq5KvtVJ2XfNuZ4xuXJ1yk4L
UyzOtyHnqimBCFWyjJ+8qtvL+2sIOaSSMWqzEehDj22zbllnunlhJzf2BOeyrtpTMqxsidQ+qNkw
IpskM0xAOsPNcb6TfJI3aBJxgyhIyLayQ1kXdHXNOQWIv0ynoX7FpZ+jTnxISLYqIELcNgt9ntVq
TqNnLC81jTuTgftMjy1v7cYSjVd9xnSrjsiKsTuVqKqXuIwTEq1QutXd3A3JSSguXqBG1fvFZkOk
X4P6jJjyqhWwePBIy1e4qoq3pC59FSk+gGyTFrrbVtWcySi33aBXfZ0ZXcctmkOm1SBmtZjadBeA
V/0zTVX3sXM27jYibOM+dqwZl9ppQe15K1azU5L2e+qSIq6vD4c58S5xcp6RPo8U+49Gi6I92mXO
4i48kZBrhcsSOw9H2GcldHqXbpne15imTywK7wvwFwpzyLWaKtj5IwoOwOZCwvGsFQ3WR6nHRsIw
ILib9EQD8JVWOCRdVdyu28Zg3W8kb1+v2dqchG5sFP+YhKQr59OWrwO+dzCc5zGm11OzpHEXFElI
uRLFAitPzuxZJoM7toORl0VG4+Z+kpBwZWHuhe3T1J4d9qKCzZaF9zl1SxxpnYSUq7RdEPDcFn6i
jthD6ib0AY5tm7gFWsi1cpvlQBso4d6HwMuOwEDNCzwU7duoLifkWpm+VmTzSXXuU7jJuRvFZme4
iwCUqzj5Qa3tvNzmpgTtqV6zHMODg/awKRt3oErCiU+Vbl3DskacRKKaD1ziacthB2N9Imd+Bbl/
olt526wUSBZnDwef6Q7DyAK978cG0cuRsyLugCPkXClPN8UIa8/AeUO7uhzHE+p83Pg+uLf9ODOv
apmL2m363LRusLkpvexzNXnUPrFE/kreCWlX/QCPdZFw+HyecTO0uSwr9UbA3Z93cQEUFN1RGRhX
Dp3+CSeZe6PgHkHOqI+bvUWyoOaOi0YrxzU04f0kytyySXR5r+VT0wXu698Xcn/Iu+qSYoKptKQ9
NzWbVtBcEbazVUEYTNoV3OZCac72Y2/FcJhsa5rXUWYLR0VtGqahDR0Xp23zBDZoO3cegFIZh+qQ
kgXriHbqZuCyF0vPLyok6CsykbgJ0ySkZHWr6Nqtpe25dPWcHiRcH7uy1jVTpPb3cH+wLoUrvBLu
1qdwFR5qZp231vizTGFuShwi0nDdWyg2wvUreXIpqT+MAiYqz8BzfyIpfQVvIScrMbjfOuHqs6Da
7TSMLL0krDOR0oNVrxHzlA5tVpxgguh8BePGuv0AZIlf4qIyAPOQ8NVW95aBa69wJDSw5teuo21k
zAdgLmBXOYOr8PV5SD3MKfVevlGk3+Ka0JCTtSAyVoRSeeLzQPOlx9Ww7+e5e2p3/FN4fCFXhKws
u5o1rUbbQim2KYyvWcp6zmGoeMmvnB5Gn3M2jX7XEj+K3Bf9Ov5UWTJul+1UZvhAkW/xB9SMxbzT
VFfVcW3SbbuN8lxI6sKrK2eiZX2uFpRMOTyXoaL7dkuqSIoCChbN0tix7Xpan1kzbRctsB8uh0Wb
JyD/lUoeTqOqYaCO3OBhFWfB5+r7Pu1Rl/NtSpsTbC60Km5jAQXARzOMtEuAjnmqM5hctrGh/Thl
ZRK55xJOqFonM5retC2YyA/AS/P4XCofN60GzpYfZ8V+wROdugHaEOfHI7W4vEgcWyNNEyB/ghlY
y1gn9RnYIv7UlKa/5jWMlomLzgD5TTsPMP0Uq3M6kvKUtonea2Ba7GOkwxPQHltmatJErgW5fxZB
0u6q0eljOq1x+/I4ZHi5MrNOdLM6L0wWelf2FXADq9rPT6wfvnyEAbyBx9o3WdlnQ2GKk0rnlZzY
mMFIrNoM23Y0xbzOJ1pq1/0QZ6oAxRvDy7Z4WIROyZTB/dc+zVMEE23ipAeFuxgwGbtqTU6dZPjS
DLx63cCs9aitLxzSvVI2r5bCXf4zPNamPxUZ7FkLn8hDnO74sRt6YzUMJoIgGuBs+JZ3WvyYTuIp
LtmXmwIcErz6UqtqVDo59cyOF8lYaCCU8TRyuxf/aZQVnpRLN2iZ5nkpDpuT5Nr11kfaJoRv3zoM
d7LtWdnS5vA0T/4y3Zq46c44JHglVb1JeECeOZd94T7AF9A/G7b6KD4HDglepfSwteu1PQ+VFK86
SEW7cuyWj/88ar5ct3DI72KDHtBSqepsse3lByCbT+TAl2Xlh6WYt+yJLapPyebPvQc89uNxdJpV
ASGIw2zqQSg6/wQjMuyYN0BN4XnDsV2uV9i2IjqvSa3nfVEuzXSe66Q1LyiFva18RDMj75CYBrVr
ZZH28DQOBc8Rgk0WNV0OdZpsh4HiVFwzm20wIdNNuLnC8NUuHSy61PeVrlJ4/kBBsGPtblILnCUA
0SeR7zSSvT+0JB3mo2J6ITYve9GZY10NUh3npJDc59DIpyZ38DiTeVeVCVqAOg8nnG9n3VVw3MXI
Am3htq70Wjg4ss0Zmmec267v6ArP9pia9oDGhaeXvXXQQFk7JON1ssDdqr0Zp8TvmqlCHcwSEkpc
NiVZGPRmXZWlH/E8gG12rAYP7VKoENWuUQImi1KDeZJvoljnjwa1Sl81jVfiBSuhUx3ybvHrwHa6
Yw7v+mQi4kefLfTegJUcyw9my0Z3w3W6iSYfqwqOhmbHkvGnBe5ubkeY/F2Kw8w5TAn0QrvhCjFi
3G5aYMG8B8pA0cGkwiw1t4SCpGudZXJ4gWDKWPJWwoO2+a8wiuP/cnZtzXHqyvoXUQUS11cYZjy+
xo4TO3mhchUIgQQICfTrzzfrvKzFjuMqXnft1cEaqdXq/i7aP7We5fJHMAY+ybOqirNvnpI0uG1E
bOSlm1Inslh7ZeeiZRCUMPjW2vRgAtvY/wyo/Dy+zIZo0BTaVs6HyZiqKkVHavyMSTs0x7+fhDcy
3BYtCNwzJyrANTkOCTlHUpkXEzfTx79Hv+zzP+3/y7/6rydhWketU/2ltc/com6qQSqFm2tYumuB
X4DmK7Q13yNjBf90Tf/0z20ugylDUzhdatz5LvOxYS00i08kFoMrK/zvfeH3LQ+PiW78sYB1MUYY
vuaJhfyAP9PCY8J+FaQy4wFk1bEpee+p7D6cZEMK2BAkuuBqrrsmb4asl0WQdDoqMsay8UYFqg/v
maRVcje7pamPXuI5cXAkg6wl8aX28wVA+eTQLBSbDc266eQNY6YLgkTQytyssceKVWH0cViCsVlf
LTpjk8jbmlhyBhFsGk5KkGQpo1VP0DTnXrpG93oBPmMoRmkWdoudNI02j1fm4wkOza66PQvwqZMC
SqYzgx4K8KHRNVmDofs0en4wPzSeGoaqcD2QzKekr3zzUM9S9Tfwn4rDrz2rocCVtysTfaliN3Xx
YYZSSZYWnHJH8U8GxBTaQo3xdqq7qJN5aCfSxoW/YCV+XVQg+xNBGJ4Tb9LqtGTTxKAm38shn4A6
GI46U46d2NoGQOREvb8WGOkb8kHWLqrzeWqBi0MrzwvzBTvIv+rquvWvVIPYhyabIUsYR3NNjwKi
DyYnF5of/EBcYK5W6qngwBOTTq/aBwzxJ9FxteZpAsFEd2gDE6vPyRA775GGyFrQj5qH8eR5RKVl
krTVIKD5tHBzHsJslSfgYVj72VsrIW7pks5AGfo1HSHu0WC73YNwEdqzS3oz3CHr1MnHFcjq6H7x
RRTmoVYBDC2yWZbD0jbLB7HEci3U2EhTNrTRfmlX2ATcGBbroGAynNZTqtGiQxaIRrQlhsaukOcS
Gf6C2oAKm0DSvgMH3w7NwWWNGK5lKy0rnMGL5omgPuoOuJa5OlDsUHLng8am80zQ2L5zyb2VQTYP
HOk1UYDrs4XeTrv092YINXk2Kojeq+Tjf+bTfzrXm1dOO/tkDcmszvWqKbuJQAWuglOiKY3625XU
uM8g2z5x/0alMgnvWmu99EQCula/LKH+RXal52NT5z5ewzPPa895+s4L8Tv1hdeuNDkmsVfz70Nv
1y5PiL+sNPfWLibXtZxb1RXUVZl/5JjLt989wBCh9u9CQBi+JJf/ZAE7qBncEwqgUVz3VdZ0d0md
8P46YqliX+Z+HuYmV3Jaxo/+MMxCFe2qdchz/BEV++4RG7Aqb30i+U/Petq6YsnmhX2q1toOuBVD
rwaiWK5j9SCDkC+3nV7wFi6mwKT6gKl1Wz0pgxrkTkKNx3kHJPaVPyUDHlomtwsyQnJY1RqNn8U4
ivoEJelenbN0TqOcadMZecAwUHT4++vZDWc3hoDdBb5XD69ECdrfpzLIhqawYxjrWwkcx9AVKJrS
9GcXqmC4B8508F87LQzxDyboGlDrJORRkrHoSc0Y/lidtut8Nog5DOjPwmD+uxN+VA+5TQfeqGKl
S+V3OZRoSYK2NwEPaARvtzKqZJWt5D3HCYkeRxZNiJBGOKlRLiKSRWvJUvAMHviELH+fEWfEVQbi
mcIfVIVyPeopAKnQpWkjHjGGV5YckPOkO9XRGk1300wFTnvjRZH56LKIaFHoLIkZplqLY+qq9oPI
+9JhqDn1eQOtyKTOzdL1iwTBdYmszfHitNN8gEolHW0Bo4WV0puVCwPOtB+s2uXV0icRP6H5LthU
DG7yIuhb9GkVN0WAx5P6Zuhk7ae5ISk6KlU0mBF+T3AxbIowJgsssDzKaH2OZxnFX5uJCP5b+7hr
+BHywI70uYk9/GdFXANrcMUX/FXBae2qSXg5h+cVpotBn+DfLfsM4oc4E1bO6W9/YjXlecOHCo4T
Qzr33qvn9BzxYqwddT8COOZ5P0M/Ed0B2th6KGqusq6kyg5Lf9Ov7eWAJYOuhxIuQTJbDnUP9NNy
EzaofMYjh+O27kvgXzX1i2imddUfkrTp7C8CMun8lGKK0kwHLXUVozBkX9ZqaXUJrgcOsD/62Oao
Uhr9I5iwRj8HPhHFsHhdsF73ft8lqNXqiTylAyRsghykQPEI0vpY1oP+boPW/5CRTIQ/pTWyLWDe
6n4QwFoPNFwTGDoGzD2HbWDZTxbHNDyxJKsTlzO61EN1t1yGYrdWt2uImm0Jq6xlrzNGDrK9C12d
keZ6wRXciMK22Vi/TMgQoSxHviRNfSBVbOW14Gw1wwEil4wPh1CssX2JPX9yv4CGNOpTPGVewnNd
QyXAz2caaveI+h18i4MA9D/oC2ExtXQ5Moi3DDnmN6xRRwOFppFcJT4A9vEJJhbxVOUd/CSH35D9
V6vNGbz2tII4MCz30lyHa0pMnsxAtH1pUJin9LiArSOyAt6QrZH51Gczy3LnhYM/5P4K89LXCOk0
expJb+MvdPXQYMkz040hvs0aG/5GrUzlY1NP6fC6yE7i3RAuoZrvK5+T5ZtlBjOZnK++ak6iiswI
b9FBgReQ+5eaKjhaFicQgEITjuKR2prAN0Euwn6g5jACBAyFKIECInhFjbz6ZRK2cfgbyEscpfMk
WSbFMWmh5HBEzT2N94PB40vmuGaNO0ZQukg+1vDc8r/jZ51tladLGjVdjuvBZh/mXpMEOnoSamP4
bzDAsN85lSPDjuaLH4y5x/qFzKd2UNob4BWpYvYQ19QDpFFHzj/7TYjOIZrJBgMvb7DVzxWw1vqx
TYSdH2Q1ROSEtWHhD5GGHWohnkYp+wQmx8zbXAD7zExeT11vz+kQumGBUnFqfZZDAATSRoUOTU9s
kcxiZp/CLJD6yh/JZF+ny9vNK9DjrVtbCr2gJVgogI3N4zwg19xNHK0vWC76TYCSFc+TAxMuS7sc
tNn2Gc6UBu88ICYJz1G8LOIF07XYyUeQt7hYDyNU1bm6WRPl8DoOJrXcQMDFi/yckH6aTxDiDcI1
r0B+BpQPL7K1+46pdNiglspqC/Z5PYzAW+dzDa/HFr5brH4AOQDdflFVS/gNtrICVYoz6IXYHKrq
o4rzniDGy5Qm2fTQtS2X/an2Ocr7Ux+YMfXLgAVec0Nk70/rg01NS/oim1bC3B11Dr8VULjo70MX
Sq9+5R8k8TreHfoYP25fDOrCnsy1Q3n4qHQ64djBc2MlQ+ksWNx9rseI9emDGCz7UnkyQlmwjJos
vwL87a7KE0q4+Rlam0FucJmC3ubCW3p9FZLU0gJvZQzxcrhE2/TJR0e8u2PZ1Jgsj8QKzubvpnJm
HY4K0iDZJ2RBnzS5CZvMO/oknuf4NMbKtDwHe4Cs31cMp0aAN9rVv+ZD4uxzL9xk7kJMJ7Rf6KFt
Ior6wiEJtDlQeEhJnxaU4RO8DSedBGNBI6obvDkX0i2fkdm593VO1oSwnJMO8lOMZ7T+xTPRj89j
OlPJTqGkdRoUg4iH7Dbyh5TFxTzL1kxFEyjZXK3oD/jZITNBr0w+eMhOT9ZLDNJyGA5h/wFlZjyf
q2zR8aPzW9+gRZA0mMwXRGvWT8WINUlzL2AU4l3gHM22aGsmIRifBISKj3hn4TrPZVRH+qu3WMN+
KV6Fk0Kh3tl5zQ1ElviXrFXwAMw9Kzh9CUzGaZ0PowRDLa/S2XkyX+q5g8Hr5HrV4ryhLF+j3Ihw
5TdRbMb4Ceo7NPvYuGgQGr8EwQsJ6Mih6cFvTmPEix1r1XUaVhH/LNwc9T8S0iiy5mFPl2DIRTYG
8Y8mYrgGctLEonlhK6tGBhcXD/VPvqioGs7dVPOqyXGn1eTzhIreb/PG+DXmGUOsNbZWtTYJO0UN
allSNDBkh32fMJEXQLEb7n4zqqgRvEd0m4Wq8DCcMbhCEbsEt6g7wvQzFciNR+WCi0Fs72D++4oZ
Vtsel4HYsc3DqaPVl85lcnrEp0RIctUsuunG+nIiH+IuTL08g+ZikCddP8vCy/BcFQWHq3L1JKtw
Gc/BIgQ5gpXTSxTdRmafdFIvI8wsJrZ+qVwytjNe9x7tdB7UvgzvPIcz8eivHLKCuRoyhzdvw+JI
NEixAki0fFgl4xFuDdN3PcqSsAnBsULTJvk1tfC9Vbnyowz//45DQecq6nBLvbi1SpLrhacyemUB
8skPJ7FgmILqCC9Z2VFzv0CvrL6Gwl0CIwXwI216rftp1L8DBVxO6ftZEs05RrS1vKoM5fNrq2Co
9pFCbrJ+Mtajs8wlLGjWz20ztcMVBHdqG+SpHyfy8+hDFOen61LMF0s6GiBecwIVGPvcZgNBUW+Y
VdF5HbhtkquOcQFLkab25i4PKjVHv4K55RHuV4xvPlskEawPKNdNhDVYvAq/As7zMNwsrhPumw9Z
xscVmMPoFj2qEcY1AEZ9WOQMOXHajE32qWkabroCr6QxuvNacNa+EPiG8ocWLFNyHDnO4Tc2DTiT
RRtVWQS9/SCjcMcIwl+mkl72uML7acEDynp+dNX76H2coTKU6mcpiK6/r9mY4s9Hqm/Xh8T2osNp
E6vu75i38jnHY9/2r3RBKZkrFSf+mSumhtvRrxd6AsChbZ+jSNVdiwn+SroroUL0AjzUdZ9niOyp
h7kypj1NXHvekBsgWr3nGiQF8qsV2s6YohOIcPXQRQxyXIsJdmXAyXTwteH+7RjOVfa5V71Av2BM
I3UIGgBQPi19CMI5VtnhEEwu0ZCLnmOUZI/eZDW0Bea26nlposFrDwaI3eTJY9NCrkfDwuSKOysE
RKaXTNxT4VrH8s4h+zwvwOlEhezHWeK2YdWUu5hP842PHnP8BIfmzrRF1SdCszK9vJWfwLOOpiNf
TItMaEN49B5Dl0T+SU1dmpS+ArttOqBlE9oSFlx1f4viMzHXScqCuETnlLEjpzih153r46qMQsfx
4E2aYLitTOtfbOZn2bQ3TRdaAbGvAA2ns7/qOT0QvHnFvYGm3nSea/Sn4C0gZMfyGV8YXyU9a+L7
JUpTetv50Lw4RLHHFT4Wwv5JTlnq/JsKEAP5g8UduipzEgzBQyBQReMRB/H5+IGpqR3LcdKjuY0t
idU5rAaNnB/Mxj834Rgst+gKwVssj7kOs6+tbNRyTBtn+ucWpxiGXdwFw2lEq9c9xGYKFUoroI9r
A0owybo7QDCJuzcxFroXxewtPuHnaGWh5w5QaWz6pqi8Ncngp05ibx8viqabicoMlia8/lx7ldR9
7GAqgdL2yu+k2If6gr/sfxumNVSje1R4zRVpUJCd4j5K13OSxnJfs2ZLw6U1m8B7tvXVKIbg1KP3
9+jNPTn8vd37RitoS8JN2eJCh8R+NZJ5+pUS/AhK1eHTvuiXJvO/mskofXwg6NvuOAX+AUXBE+zS
dsFzIHX/39AG9BkTQFb76Hx0Uv2gTOZ92Hm6pd72qrMZBgviWPW4dbI5FyAF7VuQTbu7cT3NuF3i
MuhQi2V49JahsPuI+DTZ9PUCC8BSt9C4dHFNPrWEVFU+xUx82ffxm55ekKxoe0uJ8F0WrgcXkuQK
s6aoKfbF3xxVmsJLL4kjWkIsujr74IzAY93tE/SjW85tqywsoZc1KnUULYeujfgLatZqF6qDbgm3
cTUMIWngrSxbHqsDuimGnzwYHeyDAtIt5zbqhsCTPGTnBZU9/EU7iclZB4Gzr7sWf+s7MJAK9YEZ
67NY/OEGOnD+fdvLfRL1dGs8UNFsrbxuDEqhPPYjMhd3VBPZZmcS3rJrSafnBO9Jh3FYPeV2Cobn
NVXVO8CRN5Lk1nogidw49FTa8xA3wTWpBX+5dBbe2Tr/HM8/9MrjzbGdiYrXrnWknCYXmReKvkG0
5lE/tUrnBFzS9YNSxo2XsQYb+kM1JgsYuNAa9A51VsGlS8Xj0DyMNUsk3higfMdFEmBQemgTvF0f
V9zPcZsTFYo5VykEda98cIWTkjJlkpMOE9J9ZDCj8T9Z5c38KatI71+niyfJUwBNGGPx7sqcD/UN
aCB/Hf0ZFAV0B3iNSA5411/G0igt+k6ypkAfOKBXJMRg5COhWvQ5sl5TfY+j1l8fQY+Z6F0IDKHD
dEmg4XJOOy0jPM+zZcnpnIz+gx4d99B6nfU8PfXMjgZVKYdnQi7rfnXlxO2lkISL0+oOHlNhi3FZ
lbnwo+MjJifZ1E/BVYahofPLSsxx/J25QWb3NISo+INyDU1/V9VA6m8tHKNZseCRjAeF7psETTQj
ifyUELqQMush5SQBonIhVGuEN9dHmCpb8VkuHvPuNGQSxXvE23/g9H/aCZsMy5DA2bo2GABKUSte
hrETPA/CsTpHkGeFjU/Yc3bQMfFQKK4dBJ39Xje/mqxFd5JLFt03KL00NGTQrHBLEapsXHMvHFeK
p1sKK6ZDOHcp/g+TCll1IlgTlfNWEdC4BcS+77ws6adrZpqgRiE4QSYM+0+8R8Z8Y7ocb1I8hONX
zfhiz1mChtvRYJi6XE1VYH9LXwcthnvdsIsFRLc0bHQS/Rh7fC0rPd0tvr1lyT4hfGzs/9YeQUti
PGT5CvOz00zzuMp35eAt8Zpb6JwC7oOpyFgQQOt+7gu7qcJg/8bCRXRrmekSOjrNTiDClmet+BBU
g8MyQFTIXRZjHwgquqThf1WN/bxgXpIibhffNKzJXfC6byE21Vdbu7RZcA5L2PRmS6n5YV/cTQL3
Pd3XEJ/HEoBaDMjir31ht9nABICCtfjd+hqSU9cg5O+LuzmEXl9TY/hlP3wMvXzY5/xLt0Ro4HrQ
xGuwugE/SlpU8b6aeUuBrqVEr21E3Ho68d+G7EKx0y33uZrcSgeFsLQ68+TZ2X0UPrq1muhDnQHw
hcBpDVGXvojSfS/BLd95As0BSpnYZivsGfxOH73B37eDt2RnB/fJhaAfVFaQRxhvuvCd2uZyZP9w
oW1pzpXAyG6BtkPZ8JvhJZ6Pu3bwlt0sLU89zGrWcmhP1Wu2T6OFbv0jmjgi4PIg7JKhYcswGd1X
XG+tI0DanTDxQeAk+K67A61/7lqHLZXZBajuVoO4qEfq5mznfV7YdMtixvxyiOMUgam+wdRQ8n3I
4i1/OWrrPhuqy0L8WKD/vI9nRLe0ZT+BiO+cIawvMTTJZ7XvJtoSltnoiSq+fG4dlYG8Tuy+Y7Fl
KKNO81l2+d7ko0Hhte++2DKTBYUPEr18LUZW6mO6z6aSbinJIxdpLVeEzR7k6/RO9g2iP2eGLRUZ
yssj3hKI2lF+SPzfqo3LtP9ZheTIK37LkY4XgsF3Yj9z9XmmYyEnPwf+oFDePgMEuqUrt6vAzXL5
GeZSX6f79syWpUzAOUf/CEHTvngx+5Q06JadHDVJi6kboib+IUkOyc7ShWw4EZjhNDpUqAXYveV5
9mVXXtqykSG+nDo07bEGj+J7+3Ff0MtO+ldZOExwq8DsCds7Khm7Wt8Dob5xR21Zx34V+kEy4GMd
JhMvGBvt+9xNsWm8NgA6CJ8L8N78g8h9N/WWZGx508zy8rUGuOrfwc4fbFNq9kYkPrs8ERyU1exh
bHfRkeiWVSyhKlgDsoEEqq86jO2GfTXhlk1cW+1Xskbc1R4qjQ7AvhbkliwMvA685STiTu4rsMC5
pe+9fN/YZVui8NDAHvOfXeaRvF8Lus+Ng24pwqwi48wcvpi6g1SHd9LzW1+7OWuRMmtFYCBegv76
Zef9tGUDr2HrQVEHQW13iJsP9T6GN93ygEMwBlq9IG7bnrrnKNhXZG5NGXqiJyOABywdO5Dleqer
Et3aMYgqcPNEEXd1V9CEk/O+hBNsnnWL7TyQrf9/eW2PHbbvTGzpvpwFcIwgiKuyk3oJ9/mC0y3J
N534KlKIsJVGHXSUa2/f63bLzx1HE3F5+VwfeQwVwz7NI7ql5dKhTVwWIq5+rXVe72stb+m4dGCx
kJfN4OrDIAqy8xG6JeDSadGVniW+1pzAMI3rfYdiy7wNIHALYI3C9/5wN/vkVumWcGtS3tpU4mNj
L0djtdq5cbeXmgpWn/UIOwLzHN/Gzb5HjL85aAwAyK5aLnHTc6NlTqDZvadmIFt+rbZ1WPMRkc16
38vlQNk+pQey5dZ6LVuAMV2R0AEn8I5u32lDcfvfokzpNgMmHnE9Hzr9OcCP+1Yi/m/c1TM9xJsR
V7oipeWyr94FxPy/cUHm5kvQI+5yZOd9mZds+bI+cCSpNyMojVD1P0z7DhvJNiVkYFSaLJdFIL/D
D8GnfStL/rsCzk+mhUESonSvSwJU184fbHPYagbMDBo9eKAc5XnfCSZbxwPQrCSsZhE0CL9V9X2s
9K7UQLZMWNcFWZgaBP6HMnbW7OOuxd1yYEc4Qev2sr3GL8Gjek9v+c/VGEi///3JhjSjcoBpZxny
M3hLyz7hTbLluvZETgz1GJb3GB/2eW6TLT3RW+p1wLsemQZsAp0Pate9TrYuBhO8RdUksAgRK7tf
nt31niJb84IWVFg/Uwjr0LIGv2VXAU3SzSkTtl7H6bJz6UP9Ina9psjWqgDxJptd9gHHIGcq7c5v
3dxnhAD7TyCfUYJAcZvsW9ctLAoNIwHHXAQ1P6Ip57sUwsgWDDVlNYW1L6KOt+4x2dWNI1sMlAJu
nNrLp44P9nbat1235gMWfrhAuCMo8G+LKuiuhzrZwp7qXkOz6RLWluzU79tXW8BT10OlNQkhoV89
0ke2cwNsLq9+SeYgjRBUmHxl5byzMtiCnBhjKQhSiJsxUCyP8S5ZR7I1FCCXefsCfFAJKlSxM7ls
fQTqTE2KpwiaPASP+/zHyBbIlGmQpYbLdm3us2/Dy66La4tf8tQMh9YKX5pey9edm3WLWeqcpmuQ
IWiUZ8XvfR+6KQwhrxy3EDLAa/RHfZxf9wXdVIXgP3kBgOiXJQ2fsw/7gl5u83/1K5Mk4LHzDdLq
XQTS0r5kvcUiKcEXd5n6lN38ZNTnbh92kGxBSIEPcgdEyXBhiaNOn/XyvG8VNnWhTscOFlhYhSgo
/alIdsE/yRZIQqFtqYfLRUDS+TyhKBrsPmsRsgWO4FdbRi/DF5PC5O2+bLiFjCQ2hLhohaDVY3Qf
7tsLW7zINHVk8i5r27ACZFu7z2iMbAX6FYiSqlmxF2x/Yt6Zsl1dW7IFjBC/H0k64Xv1sfZz7+eu
HbaFiwTLCvgbR9R2vXagJ+zz/CJbWX1uISySXJJCxG/T9cO6r4NPok1pmHXT6ItLXPAoURmQfagk
spXRnwGHhi0c4hrvegpuY7qvktkK6A8cnFbgBC81V/TI9z3AtmAROyeyEUgMpRR51h/8vXHTTdKN
dA27WMQVP7nI+a9dW2yLFQlYA3/rBhinpCqiU7BPBJ5skSKzAYs9qxHWhEXgf+ubffNwskWKMNqy
EZo1KGY+TyA57nzjb1EioYKWdtAhLG9uM/1br/vqzy1KRPDUVJZbNJFyXe7dCZtjFoekkqJFUHNs
i33q7mSLEBkTCAJEl6Bd+3FIvim+cwU2T7AoMTQB+Q0bbGpvUgZJ4tbMdl9rZosSuciVN1bgo8kp
uK/KXUdiixBJOFtIy6BHFU7fqMFMa965ef8HI+KgbwWBDlR4t9FXuu+Nt0WILBFgz5BzQFDQAtnP
mO17j20RIsrjJEgixIVy9XUVoRsMdZV94sJkCxNpEm2bpsV5I5gUubv53bbapQT9X1gW2SJFlqGl
npnW6Qxg3eJdi0ZmXnSgTeDLQyYddD3yqHJhdIA8hZfORR1m0HOgIPh7ETRWnL/moB/aqQzgbTAe
F1FN41XWURLdxqbycN56sti5DHXrgT+TDMB6TPcNgeEVaNpazanOK8h7q/EhdYmd7xdV1WCiT3U6
XK8S8hbeIalaSDQAOObNbVSKRfLkQMZ6taDfgcRGTm3MyHIybAzscycnOKHmUOrq4IBTiUr4LaQR
IAaxngYYGEDZA3ZuU1341TrIA9SZuq7smLdM5jpMl8zcd2nM5va+tZPt3xOyfWuZNykItjbcOc1Y
2Quv7nGkeawPay+xovsO4aa49oIevj+UNuUKFVP4TLQcsgnVt78Hvzx+/rRJNjkp4eDrBXCfKXvT
VbZUy8z6cw0YPYGViGP7xotgAv73xoaqH8QhWjh7RqkAH5zHtIe+W9rwfZ4WZAudibFDKQH5ukyx
s8rJE9lXiIpC3eDvy/TGj7xF0CRLHCmnVV22BHoSZ5O1SwLGxeKH74zc3vgdtmAaqIiOKZQuGrB9
s2Y+0mWs6CuzrApzDaEaCGL8/Q9569+5/O//eq/6Ka2gatNBdwK6YtWZKdA8n7ULwYR1shLevkbL
Fm7DfLbGwmtk2Zk1gjUn5Q+Vk3JfniebrlM4gyQcUSPLDGo0bTG1/TDfpFBEes8u9q1V2p5pBU/q
ydWqBDgAMkUCwgkLBJ186eBgukKq7u8/xlu7anOyeRCl6wJ96RPYJSQAA37lIwQa3tXYfiv+5nDD
4awJ00oNeN91I1i4Kwj0Zg73tWm38BwY9rlILzNE2UQKlolkofvUwQUneuf1/4ZCONnidLKhi3ur
+HRiYVirI3Jq7TQUw0w1vzR1VzVgDSBRsY+LBIP8esRlwh5AWrICOkCBkLcpY77/nC116p0kz3TY
5F7FxjB4JzO/sU22cB/Ru3TUOtYn0kScFr3WIjo2bWfYqVpptrO026J/mhCs87Cr51OY6vgmCVT1
tUu7Zt9h+ge7+a+MoA2UczoDbT1ggZafVcKjz4Bz17vG6FAq+G++yYK0iSFdMJ6CyLcPFyzIZ4AG
oUH09xN0efH94fraooJSk1TWY3Y4+QBxQf9nQf3XftALhWNlCusP/67vvGUsXBN500cL7/BlX+Nv
CxxqR6hKYAw2nTq5srySibkxMV33NX228KFsngy498l6FeoUpPNo6k8wKnvPEe5y6/5p1TZ5wU+r
iUFah1xZI2r5y1sxc0rKLk0t17dqiTi7pzMT/r3jHXqPEFuJuiNvaWffaUS/cXC2aCNCPIhyKLVe
AeyZSp1DCYnGH8nI4uUlqr00e/779ngjAW7hRyOvqynyXHw11d7w7WI0NpYQCPL3ebqTLQwpoHFs
QnjjXIVeH94lLCPXUdDts3QnWzDS2K2ug6hueCV9r300JIhXBXmsBUDOd47PW+uzqQYoeLTQk/Di
qy705JMAs+fcEb/5tG/1N2d/ClufcrwKzkgw/lmw1EKbDv3nZufXb8oAkHWJQ07vzs2kKrwAoAsi
IGr2zvXz1tpsagB4smiqTTacF+WlOexs6u+xn2Y//r42/7wd/3AG/c3dL/VEa3B1IfRoB4GbLBad
B/KBTJP4GX+VW/qcgv/9zSapDk9QIB+8p8VLoNYSWb8dfleDt0bXcbN68ZOFIHcY5SP0g74lHNIp
SISW1lAmrGYsz0JWNR+zwPZBETWjqnDgCNHBkVjTXbRbaQvXa8zvWEZf6iyxqzoF4wCESxS2xiuX
VDjcnCIOvGdYqAY/AuFsckhHr0lKYTlrP6Tw8pnzphp7r/z7Ar21/Jsc5QJhoVAdzWdm+6TgbphK
yG+RXZVXsMVgQRWFeI025sy9Zn2YZyEffZ78H2dn1iQnrkThX0SEAInlFaqquyh3u+3x/kJ4xmNW
ARISAv36e8pPHt0uVwSv3REUi5ZU5snzDXfigvjV9dV3dVjR1MU8Cqv5zALWmi5r6bD1p6Tc4q7o
RLzqbPAancIMEAB1SLz3vDHfVWmlnA3Wn8xyBqVleyLW6KekKfcp3f3UKcm1WBu8JKDL2Q5B8DNC
u/Anz0h+57zw+j7uu4qttA16D12x+gwxfWc+YPNDNU0DqwW8Ysl51BfI1AflsURmUgHRqSh5t++t
OYtUXUUVKcNpO0+ppv8wyM3jHJ6p/B5S+9aTOYtUTbcoXniwnOvIrPKl43jAKqs3HkSneRzqNs7W
OQYjMZ9V08A3DRlzsStG8V1MAlzrGp4gh3ceA6EferV577hYg6/73pyzgpERd59QGZ4H7IHLYwje
xlyEWxXe6af7dZz7/yXSd4VhekiXeACO6Yxm/ypIHwEiInDFgG8vLCVFoGRyuTYtkY8DNSncN2Wi
ptTkcANYkq+ato3/bOAqGz70UdB4X+F5AFPOcGlSASGjnPqHWcCKTebVmsbJP+hVavsXX7dwW4KD
ZwSP7QSI6OD93NeJBaKkXu+pJq5z5pUHc4VpPtjNQbQm9LzhlFJloQ03A9visa70c6tIr4cMwO6Y
3BkGv6LG137PqZdIIarU8io4D6RVOEHBF9Z8kEya6pTaRsCmjIKleSo9OOKfkP/3yIX2U1c9mWlp
lmMNo6l7XNbXIz/fVbnVSO7FXV965yRJF5JkgTDzGma1qBhoemhO8ct7ebMbM88Vvvk9bAemKGzP
gpNULge/a+PyBOTA2p5CJDvG5ySI2vBbWdWD/W4locm+TlsoYPDhfztTeR6F2x6suM61RieoEAm5
AN19r/ns1jt0lqyh3fhQe7w/r2ILPlFAeatDDYNrAjB1He/ryPZdzRxPKy4lspjnyF/mFVYjlEQP
ZQVg4+HP68frpxDfVc+BB7jBMJCV5y65xjgZzFdn9jbql948CjLJ7cTX3vPOMPGc1GGc2zjKWx1G
+xBcviu024ycgtEn5aNnhPpLs7jPe9Ksuw6+vmtJBid+CudymT5OydWutJnto9Btsi9+cYV39RSz
CB1X6eMIaMljBQ78O2us3XfvrgCv2nyPkLhMH2GGX51grua9yC7o7ggEgusG8cpy5ErxSGfChmH9
PVv4evM4s30Eu+ScWfjV4uB5XX9hvzNtdRGGU2XfRdHQmpNgRLLnTQTpmCu2GVA8gqEM84n5qjqL
MZjb3Kt1tPo5/LNJqo+mTtOxypOSG5bVE2z/P5B4XeWjsBAZ7yrq+a4EsIFBFufG889gJah/Ze8L
WEkualceAEWm/y4k8IhUauAph3lBN39OKcBuJ8jQ4/LOHLwuGa99CmcpqUdgPoZV9OchgVXZIMXy
MsHRYNcRyo+d2KdBEZX0cmhx91H6OVoMlxlacac7w/RGmO2KBA0QaxIFne6cykAtTS5VE/Ec2NwR
hkWAi9h/4I7GWzCoOyrn5E5wf+uVOWFPUIE4U9neP8NjEv7kfstmWTDak/r453XxxvLu6gmnwbLY
Q7vQGR0oYs5mufoN1ne4JX1DLmux+wJfV2HYwewzqaNWnJuWgP3VRdjqD6veym3f13fVhpUXApbr
A6nXeFp/WfQWP1VEqjtBzY3P4MoOuxRG9mviy7PVC60zH2sIPPw22n7481e4dX3nvBMjDKTgIc1n
BevHOhuRqOe5htnmx33Xd2Y2kuW8lXCUO4sZjquPMOuu149E8Cl9v+8Hrg/2WwyiGbztYUJ9zfuH
RmXdStXwqPtWjXfG6a035MzuLgxFs0YbTPxIoz61mzflNTzOPu27fSf9EvN+BWW5VmcYnukvq2EC
qq+5m3de3pnFemNgc4exPscBMAKAV3bUFC2d5b4N2pUulnG/ep1moHXAqPnfCIaoOTy5lzv50xsr
n6telAvYUwHcdM8eWoPhPzPrdEbNYzHD0WioIB5GS6h+04d8X88LClP/HU0IAZqlhnb6DJtlVFnH
MFwsHKHttjN74cocm2oa/M2flzMRhEHlOPZPtg33uX36rtjRDG2sBuWxc7W2HA57tLsYK6e/do1V
V/K4QlaeIvxKzysM1w+GMP6mhzfk9z9f/Vdv7yubtKt9jKIyQk5giM+VVZKozMJVb3yEzGKLJGQX
ZYiKuqjHPikWGjfNZz5tjT5I49f8qZthHH+4cyPXyfHajTgzfmqbMmJcy7MHC95W55uBl3OV9xIE
F/ADys1/RFIT7JFkmtKPjIwTO9ZdE8zvvbZUZZvNIdiH+2aYq7CUPZPeNkmMyKBH2p1N/C8+ec2+
xc3VWYICN6wMltu4eijTXEebRB5ijdTO04cruJw4SBwAZc1nMvRN0a1qvgzxdi/DcGNtdpWX7Vyv
sPGu62KmAK4B9qYeWRD3dwbCras7iwGPUqvKcC7PgWrlC1aa6kOfBP6dXGD0+ihzdZhT2A0JXJbr
AlSjIfnmQ0pkT03sBdWXOF3K9F0/qYDvqn76rjpTEtCeupXVBUCioZ83sQzeBprZaeercrb5lWJi
ltDXFKmxgiKLVHF+Tj2IMB7/PClvfYvr33/b5qcyNLL1dXpuGLMnWzE4cgeqA0Zk3/WdOd/0KUMr
Qpeew9CqnzVRJRw5KyCkdl7f2eebrW0t1sr1rNH2dgyQqDzNvPZ3vh1nm0eGGu6h64YgF4jPz2aZ
6L9qS9WdkXrr3Ts1CshlKjItaXpW0dIWyWbbN2Xf7pxlrqITqCYyc7BJilACpXEG1jIZn9TYDD93
fVlX3ImMOxyYcWIqonlAAaqUUwhKeAQY4b7rX4OX30em4LStlOZFYzpTUD82K7xjBb03Mq9T6JXd
yFV7pgBLbVEzyLPyuO9/tuiaMV+9DgHdz1W2mr7b9xjODO5maeNwSXkBDZt655cJXLfSeJ8Xje+q
P9cuBOoqDMHdVCqJQQWxdgGwZuz3hSauCHTu/VlZ0bRFGwFxnnPQGKack8nsEgEBzfnfj4zyNHxd
kUguunRND6qcmndAYOzzvfFd/7AQbex+mGxVEdWNF5w4qzr2vPRzujNMd83B/Anuy/0QeGdQQQGS
Toflq8UZ5mHX0HFVjwsAbjGYe7zw7Ax1Kk3LGQ29qEXcU6r/CnZemQOu7FECGupBrGnOw0CW+JxG
yOZkFeGanUQSz/yhBHqnjA6rp433QTDt+UWFnPQMI+Z+6L6CcyHaFy6ZKT8hXkxBgKLgzm4Hlg5h
cAy8K25Mdigs5+0g1mkC+AtY3jMDjwrG7W2chO/HTfThkTVdqQDF3BrvMR2UL7NBDkKeItqL4LGZ
6OIfAOmKWdbBQSB+RwAY9TLwOlP7TY2zLjOz2aH9e/BAUD/yMqDTc536TXPsKTp382ZWgQJuTdj1
U48+qyZvgmD56XsD357t4Ct96a9cmzrbQILwUc6uh8ErJFRk85L54L2AarI1CUufsdqVCY5LW7iv
Y9l35aHD5uG3USs/Yw7L9RHu1lVXJKqb/903kK6h0m9LqR/Gdpwafyho65tLSqb6eSxN9OnPV79V
aPvlVP3b5Re6shRMNV6UWB/sGbjtFR2iU7h2X2jawKJbwLE5/LbOfVXlYTMHzSEajfZBe8bw+9HF
K5neljoAahpsMWnh8LKEHgsP0k+rIMzGHmSpom2smZ7tOgbLWxTeQApKIRPFwZWXOg0foeGTQPhC
o+5F+yqUrgrVIsUC0d/YFmS8ElQom79XgTU7Z7cTGYU4HrT+JFDSD5P1DKkIyMNb193J/F5j6ddm
trOw1iBqbSmgqEAB9LGoDzrhVLwkIK/ED8O2Nt2/SlTATx6SwSPxEZbHzLz/83i4Edb8ytv/NhwA
Tx2atUlUAc8X/wLo6lS0g7Qf9l3dCZrWqA2QuPW6wmzpAjLQrN5bQDrvNZbciApcVaq5tvlr5M0L
ldAxflvFYEK/BVISeK5kXMt9sZMrTZUTDTfplW1hautdET0AnOYsxavaFzy50lITNWJpKPQis0Wn
G+qjHBy6SYX1l11fwdWU1nwO7ManqaggY2xzf+D8h9fsFJX6rqg0InRagMbkxdRDWdiBsXXWkRD7
Dm2uqHRc/CY2wDUXYqiWQwLz1ue+au7ZDt4aQc68VmFPSQiVXcFTM/EHK0jKT6LubIx2y3HeZzvr
uwJSdLTSwKQlL6QI56dhqlUxxaW8s3zcmMOugBQRZZBUusQcBv/gqFkfPBhAx4/7Ro8zh5MxNOir
8aci5WJ8mGkYZ3ypw31Xd9WhKxIiW13TsQgFMIZ51zRLDGBsFJE7QeuvI9Qri6urCx0IAO3SC+Yi
uWJG39i6r9V7gOIa2DY3kZ6/UO1H6NrVaUQO3bys6NWr5bw1bR4vDZvfKE9H5NM4+MwH42RipPlq
wrAbARhEYFU/t9w03XuhGlEeiPXL9J+ZbkDdoJResSystSTvJ1BH63wOhOSZafiV0ptEqh7nDPm7
WuSNmXxynreahwcOIHJ5KLd29OIsLSHXK0Ax1os+0Ab02ryepVd9CMEkpR/bFeitl6Yf0X69mnWF
X7SCVuZexuTG9HA1r9DKQR0uR7y7biq3d2MCTuFfDaAT7ABISLnPAMN3xa+dhguQN/WyWGfWfKDb
XApgCbXYV5xyLfmk9hJsrutU9FPMzdGzXR1+kZBYj/vqU64330w8EK7HThQTUkxHP93AzFyounP7
N7QTrkMfkKUyiTmRxWistsGh6VlZ5jHq6WhXabCW1A9lC8nqA3quOpuPadiXP4bIn+adj+eEJ42v
16XufVWUiAqLUtfL93oCHnjX+uKKY00clLMwRhcRpEJoRvQQm/YKXOxs3/Wd9UtW49oBMSqLdJq6
v5BZ2Z6Z7y2nPVcnrrhUg+2HXsBeF2HT11+WxWqgveeo2ZXTIq661GjRTr23ROdWN/OHDuHylNEk
2Bf9AbH537OGSldfW97oAoYbY1EpP/4U4xi+K2gmrozUjo2GirdVxbo08ws6npIRdNgy2flurovW
b6FroJfYB5JWFiWV3RMoqeYnMvd816AnrgWgAAu6AbU2KBoFiUlmg7LPgpbwO4We1/ds4joBxvMW
Et/SuYhDvj5o4ntAd+DQu29UujO2rvyJiFgVFmCzH6UWs8wCO5KdH9bJtLZm8JQZw6XYdNx8b+XS
v5QanVj7bt6dsG07YTX1l6IR4/pieqTPUTC/12l248W7eswW0dEk1LQUC7O192RsFNSXjgucrnbd
vusYSFs4zfaWRudIboM+cKJH77j0ULntWtCIK6tUyUhqE5VLwcCDrQorImrPadDKXecd4mopr34u
uk25KexQTU+8MfMb9NYlu/LoxJVLxk3cTziBbMg56P5hQOcT2DLdPuIgcT0FOap2YKh7poCvGn0z
ht7wnVhCdm1V6J/974rDOjR9z4IERVebIKczRk66tu0drdytkelM2mRmoqYMxtRm7MJv4dqULy0h
486ru3MWmgcRbE1YpJBun3nXN3+ZYSN/7xv0zpwNZn+et8gLCiJECuEXgag6X5DHfb/r+q4GspcB
LApCERYhDZBnxCE0k4BL7jpjElcDmcxg76ZBTQsoN8M2Q6+IjvPZk94+G2DiqiAbta1iIktY2JGl
YKPXOMmyddw3pf5PllgmVQBCQ1j0cxvVB1A4ygGkdLT/7DqkEVeZGMRcGdpxVnhd2P0DIO72TyMZ
27ebuGaFWiZNM2gaFnBX5PkQ1+bHgB6Affu4q0u06D2kplK02AgPCZBT8+xlkoPZvG85dpWJwhfG
4lAcFrD7FQfWShFk24iC3s7rOxPXehSNKtVCC9YKqrNommCYIRq+z0CZuBJEsDLkVLUtK2KcH8Tn
Mki7+O+tmsk+YDNxxYc0ajtawtyg0IxogOb9gXwYVLtzyXelh7yPdeuhJbOgE0K0CpLWFwtLxTu6
0xuLsis9rDd0j81hZ4tVCFMdBKrv4kJmf9wZqrmY1grxttI22YoKGfNTP0gg5wLkYvdhZsFT+e+e
RUublI2WQWFrUz7EG7L3tRj3aU+Ii2m1QJhNYqtYMXClfmxjKh8kK+91it16+c5+i37oVRAiaaFG
qPY7LzLfsULTfXGma5Coky5kkuug0K00H+LExDanVuxsuCWRM3FB91Z2I2FclEPXfQoXap4Vmit3
3r2z49qk6raEYNj7aAQc0Eom5ZzJ6/q/a8d1ZYdLLdsN5TxS+GKMVDbHHu0f4eIes50/cC2G/HZ8
S0cV19PS0SLxo/Ch9WPZZQLeRPvO/cQVGUKDBvuHxrLCJp59bEpGX7bUJPtCBldkSFoJVWmqw2JF
lpg+sFWmcKcb6nmf0yz5P51h2CJ6NdjUy2aE1S665cO/UzZ/3Pd1rzPut5dP/RTegnFNCialJzKU
9Zt/14rBFWjf9Z2Z27Yipcx4tgCoeH5MF20/JBVK1PuuHvz37qGL97cxMmGhWAA7vLqOTfMQz57Z
uWi6isBmBtXa41tU+Ebbt2UZC5WXqG56+/Z0VxA49mZIt9EPC7+M/Szu/f4l9vt9raDEFQQubUy9
uF2jgtVtu5yCRInkoYOQZV+86fI7kZe2iQXYvZCkTr5FfUj+7kLyY9e3dRWB3sRg4hB3MUqGC8kr
PplnaKnvucb9Kkr9fzWA/J8G0MOhNkjqtAjnZORJrkI7jTli5VVmgm5peUybNImPIwIglWZaWAqE
dZVu6ZFyFUZbbkq/AUARzbaALq9WbeRkByK2j0Azl/uSosT1e+wqNJqYao4LdKsuR8DEF0AQxQCD
0X1v2Zn/bFhaZHCxb2/LWH1tZlO+s0sd3ONeXy/z2lt2pn9MayrAaGAFOnPK0+bV8ycuo2TdeffO
/Fcp7BXjldFiIJ43H1IgHYcXppqdDRvEdYUEfNsu4YTDMmeL/RDIaNDHNk6Tu359N96Ps3lDLQJ7
+nmkhfR8/mP1aIQC5NT8vevjumLCOTETTuFhUkQtj+jTRGcDrUbXiO6OiOTG53XVhHWLjHSEPq8i
0IMAVTXgTGSdN+2MzFzDyIq2qPVuW1IIVODeW92TwzrBDG/f8HHFhGFUVZ6kPS146VUPy6gallUB
usv3hWauhWTYmtILuiEtWrgsvXCuuo9BzdW+rdVVEQYoDCKXkAQFCDXkDevm9X0Zzfqwb+w4Mzdt
kGkZUccvWgTzOkuroW2yuu3vGQlcjx2vrAyuhrCrFWk2tEcXUy29+cjqmQynpVVlk7HID9/tewon
9AZfuu5oreOiTgf/iGqPPAGMWb7fd3Vn9i4eWwSEZ2kB4Y4pAuJNbwLb7eNMEFdImHqTiSdABgpL
/eCiWcpzhoa0fSlMV0QY8n5k0qJ9xA/M9EloVMMfShjr7GsUI646bkZxuCrBe70ov9MrWOSo7aOF
Nxn3uTMS1zyRDrYE6qdtL6YiK73o1YziJ4KneL0T3dxowSGuQk6ZICFhuDWXWPbUH3MUb2R3bDCP
0RQ4aTWhgTbS5amyDcr/2ToMdfoohDQlbClgRGD2lRZdRVurvCCql6G9VDCueEwGOKQ2bSf/+vMg
jl6fiL/0gb+dALamj4emnLqLXxvrgSeHF/nSww6aIoclJBxfrYRr7J9/7MaG4TJOl2jS7cy3sliR
4JAZyhfYKyY0pd5jiNxYVlwZG6SoYhZj3V9owOIti+OUx3kZwFXwOOFEf+ed3XoMd+IT0mm0w3QX
r4yn54BUPMp0M4jPu96SK2frVo9sdUK6iwVq9l94JPIcOnd2Z0288cFdGRvcgbXE3BkugR3s4wI3
l8cRYvqD8Vj/vqrJPSuOGy/JVbNFda9kWK/dpYzMDEzGwow4WC7Rsv/n13TD4oS4ejY4UlW+Dsx4
adp+4HUOHW74w7RwHP5ZTtVSoo10tVPWkr59GGIGlfC4daivwoYgKULoUz/++UZuPel1MP42hRLY
D9py4/zSorIi8sCXW5OHPhz27kybW5/s+sO//QCJ1WarthOXDlC+sxzMCvdBIcs8MTo82Mbes5j4
JUR7ZVt2vRWXxkSjn+CXJC3Vx5R6/IHSYMijmqCnG6Y1X7xrBSBT6zhmEyKaB1sv6QHCbntk4E19
2PdGg/8+MLp1AFL3Wn6x9cofBlh0HMNxTe8sqDcHjhsWVBpUFF/hfVa8X+AAgqb4nIqpGbKYteSt
CepgzbqRAzkfAqkXniCiJz/7KWjqw8JpfY/Afs1xvfa6nYWk07NudLjIi6jbiedjFAXmKeiiOs1E
KDl9TISM1mfZqehDO0wIX/78fm+ov4krt5s1urvgmj1f6rXfzor7Oodf3/oJcd8zQhGKumn9dqTh
+gMhPbSuaxgeqlH4VRbBt/YRNt4GqcDrzh6P7ZiJ3k9+Vkucvqki0MbLOmr+2qBafsTOWOHAbLYC
HKbvf775G7PBFfKlxDNJqFd1CaaoP6Wtv/0Fm9jtIbQ2/Jf4yz0XrxvT2hW9KWjQuqHX6sJKHAMz
RmPsKH5UyzvZq18r4Stf35W7gQdaVklaThdUcfr2IExseL7MZrFHGXp2euMFa/wFTkwleUjHUtiH
iVQBzZEE5+Oh2ejUZdKOSfjc1iY+TYD5wugpXeLg1IqhIQ89GNLLcd9bdxa5UU9onu4mc4EFYQfJ
/kaaZx+HsZe12eRpYMk9fPCtz+ssdu22sDS1wXKhxm5dHk9+mi9dwh6QXalOgxyjexW1W7/knHEC
Dl1jtFXy0gxp1b4D6CDxDzNs4P6e6nqaXkxl2M5Ei0vCXbfBjt7QrxcKwe8M/mtlkwNpFn1nV/+V
knxtMDlrWrXA8ZhJZi/oMqbkuCyJDbBYq348zRv2oh+jLM0X0XkhPcTj3NMcfRzR+6obfBwhW9KW
uQBIds42jMZnKsQgTyU4OTDwmKrkE7MyqD6PLfd6lfce/PlErvs6nDOPgwv5MiqYe004J5ZSPtOI
qvawbCpOPhDhJ8NBkFFN78Jksv4nacaFv4mTNunQGFRu3ZgP/eClHJ1wqS6rh2rtZFUewFmsWJVD
rzCs7+EfhBRJTkQ0ofM9ntJVHPxqHuRBYxe6zDP0ZSdCgu7zgkJUmIUAj5zR52vJsYFn79sV2sUf
HU2if6GQgbcngIP7gBmEOIv40M0RNwO1F8bocjFbGT4ZFYl7S/Wrsk8IC69//33zh2I1Un2lLmXr
lQcd2ETknkT/7xcNtIjMAmm5yhKz1V8XRZcxUzA1TJHzCcowS8I48j9UMJVZYEUF3+cD1QxtSjLw
PuMLpDBrV0wXKJRiB4j8piqnTEqfvol5bGHJhIaq9hjzRf9Nh4h0OQLT8V0f86A7EbrBmnZANImO
M6BnpzvnruuC8n8DGc/r1INssrJliTZxQQmIyUdPqukpbVs9n1Jgtu74DL469fEj8X9fasIGmAUZ
X1x6s0YUmJ6JJXmqp7R+wvmHHNue8XJPiQi/db2H3z5gvHpzv63lfJGLGJ/QgCvWzJpQffrzwvwr
3H3thTkrc8cT4cM8c76wKBj1QxRSxQsWGO9b6LV0yuB3GHa5acP0PWXM6NxD1jd9kONI3idrYudT
I3FXjyqB+9aQzj5kBZv2P6tN+ffcUV/dS/EOnEXd86sgQN3Hv8zMLgevi6IsDBF+/PkVvBpG4erO
Qo7dcAlGjoigsnyr8lL5jTpUSYhPOEo0+mfREJQfIzt5uQm0vXNMuzVQnSC1A7CUlzGbL3TuYpF3
vUpIxvyZv2sSb37/50e79SPOsg4aB9zLxBJexEi3r4PXTv9gqvLvXivvTbhbc8FZv+S8+GxDe9kF
fuY/B9F2b0pTUXTHDrbN2ETGf3Y9iqu4XFhcRTC0qt4MJQLFRbHoQwTHS7RwhmyPSgMqaWftIMRf
mS8kuSxonnyBUfzyDInhPU/+G9/CFVxefdNMiDaYy0A6Wedy8qDrBNldfWNTs69mgmdwlgsw+oIZ
Kv/1glaQ8AjORfPRwlDtzlS59QzXv/+2GJXwLjBRbegl7gP6c0WL6XFRgVhPW1xtu8qaeARnts80
wj4SeNvl2ub0SALJnnQ/2ztx840N0VVfxltYNnJM6QVQJnGYBlqdPYSFFzZWcZ7Wy9aeOsjB4YYT
9PYhnOpdTWJ4LGfCczjhjNvkhRcKUm0htaZTnnaB/cGGAZTGP8+SGyul61CZdrztSbpFl1Joe1yi
1XsPArs97bu6M9f9AMe9q/nGmyaCp2eS9ryHjZq33Tma3RhdrjyzYkgnAfQQ4cN7wxdq6VUj5clv
iafCw5+f4NZPOFO81nUzMcRAb9YqiR5NPUTfw6bqDkm/9vtekqvSlPA2K1d4dl+UYu0l4UkDR75G
3fO6ufUEzgQf09qklqXxhae+PPgTPOCoUfQRnWbhnVl+YxC5Qs0UPnbzivL1ZdJye9+lMiVwF9bL
lz9/g9dPrmgXcSa4gE5EjqIr39R6ScRxtjyueMYIq2QmYzINX/zRGPLQDag8XhJDiTrUyL2ND6r1
I3KCLl7brxPcA36i939bD61l6CykgfDWIqlJWtIDSNBD8PPPN3zrfTgBgu1KMYx0KN9cNfJ/RQPw
a1m/rs2dAfNLyvVKCOZqP2uBQ8hq++DUdfAafiYkbP6ueLJ6x1YCSyLedroZAzQN+hUcESiOO9mo
iGK5mTybviu93hYwjVhhdiuaccgqxvi3xFJqDi2rENrRpEMSM+mSUmZrXKMvmMcYNPm01JxnZUuM
yRdKeosAZBVPidbIllUNOpDypNHeCV3lXZiRSJXrY1UH+pGMvt88JOUSVXANC2yYtRWx39K5o10e
4IcfPAKrh5xvYjiXHvwx8mpDl9Mx0XH4pu00utw4wUkxRB2yfVosJ957YlNSZiigho8V+tHYUSDe
9A7oSrNxHrTrsJ1UiPrJYauCnoIsyJePbI3sUxOGWCCCdWXJIWj18kAxNQKUVASbkVnfzHqn7OUH
v3jKr30rJ6KizAe5eCnXt1UEr0SAexRy01N1NfDPVn+l3cM2V9P6GGxwj3vTKllPlwaF3Id0Brik
mHG4sg9iEaZ8VNd75+sSBVeLU5S2rsTac9pB3/pWlSoOYNM7prx8WTt/DXKUCYV6qTpPi4P0TPNY
2sUPn1ZR4bfO1Bp24Emt22MLm4HxCPADjHRqAG2ubn89KU/wHijrw8i7tn9Ap+iwvffA+Xta08Ca
N8FwtdnOBt4FVKJOjrjuEFuz/ZvQDXXKnCJH9qK0imUB82XyYxRJUGWdpoj3YQ7is7whdEESksqx
wATUQa5bkPqgKfS3mNTouY5o9NQMJtHHdWs99WzqaOhPvOp9faraeSVvOzqF3yshZwuIvSgXVh98
ikH1YkfbqpxC4m2GnMHA0B5T3jG/KGOr6scwGJKvtRx0c2bTFhgOTEI9e09hFW8JWBcVOD/onakP
VMwr2DuzhfY8mNL0I3rhcETtucLM4s2WwBYbKq3o3JmE/sUZb9KfoU6NPHiDauYYhixpaZEsWxhM
KpJNI3FdLeEY5TD0q2oMtn4yMNgbJvaeBXAdKxpUwH3YiADeYb+rjqHxIPc9WOx99OhK5HFEknx9
ALqcs78itpVNfRp7mc6nKqm2NV8TpsPMwL5DA3YYDP18LHW/vTXXvfLcqhVANqM7WagF/7wEfacf
wOTom+NcSe/rFK1NeghE0KFhH6ZZw9uJEKafk6iT8ReqKG1hMMauXj9Ie3yBRapKRX41YxneqmSI
3wg6eXUOkMdCM530XZ0rnysCX4E0Mp/raB6Rvo948G8T0eFFbQEeHz3qjf6w9FHSAjAyb+tRDxW4
gPDP9GAth9hrHOCYNq3d26n3fXpehCekylBiC1FS6oQSwbM3jRwIZE5MmtSZIkPQP8jUA37mECdC
AahJ/sfel2zHjaNrvkqe3DMvSQwE+tyqBYcYNEuWB3nDI1sySXAAQIIkyNfqR+gX6y+cWVWZ1af7
9N3fVdopSxGhCBL//41AKKIzchU6AHvTHuwWu2lC1SULhocqyrl1er8HhjyPTbFEkzVTHriwrA9A
r5PG5BpgoX+ZhqSTJ7WELaW5wafVf56TgaHjutENgo3XeEnUO5xS3fxNqHLUuTG9Vx58UEmDCqEy
liZxxiIdgXGQblJxSjh6VJYz7Rdqtxyj2BJ80/Hm9zoH6IKArm4d0UJblKFbwyZbxnZB/JpWYvpY
h8jMTHtBncElpAPwCGdsvHv8RqpFhHs2MgNwjYd+uu4NX9s99b3f+ipdNig9LxtFyz+ZJqleqgi+
7kwGdNmiAq169frQ7ZGVOr806wby6KapxKArOzW98YZU5EkCOlmu9nEeqDusoR/xCa4TFpG8rejI
9Zm3E2j+A04/t57qLbAM9QrDots7oXTVPUrS6Ki5rfAL7k22U1TMmqsl8O0U5TPsJS3SwRGvU3VH
jfzFCRI4itDJc9OyWR9hFxND+w1H0TzjYAKTgCa2Ko2ElP2nGPn4RF2Nrt5ieoxHARkbHffhKYqi
y8sP8X5MJ7L0VZ1v+1x+QKhmt6VdvAwfCRUSbTCm0U/oSdyjVARW1lmjV1joQyvWl7jrapUxI5cg
C5xNyOPA+RSfgZj7l4jFmC+iqINAJlqMUifeTCWoyJg3y3DFZzBY+dagXzS11Rxf15XaopRB9L8j
BpiWyw8a70F0QqaQDg7RZLy9CnQCVgS2hh5NzF0Ek5DsoOJqyaSiLDZxO9/hmFvsaZoRbZRTOfIQ
YXdzP5F0RkgUu0lC6k6tZKxJVTcm4wfgUOHXSo/197H3YZKyPtpxvGNciY8MHztc2SOLPtpmVZ8r
z8hLrW1cZ1vP4gdUeDGVAtNCLFE6oVTVZmHfV9tzjfy100Ct8xmIcMwi29SOWSmst19LnK2fGZIX
5nzmVNhjC1FXEXi5jYVtk2bLSo9xJb1YTkK0dzrfvcVjAgmWCDuJe0A3i9PundG3jWiXpxnr6n4I
SwA+KcS/ajxFhKj5IDBDi2zve9hVVvAH70EPtO2ocC9nP9BMZvpX39OoebYjilgKq5AClu7UDNcK
bUQ8hYOsobmMwJLhcwLN7AKHhyKgozA2Ae0tg+HBBpcolh4MnslVNGubBnXk4tsqaWuTRdB6mdQL
3HrSpKyDb2MVrV/R+di9j6VbboCDtUGuJgFQU+6hSc5hpMkdFntUP9aDnh8aFcVd2ut9OMPRht0v
7Jbq1k5iQcFYI9dXIxsqvwSbKvcDrSr1XtZxaR/aOhK6iPqLMzbibXy/6oQO6QoW62WGI3ou9Kqj
8U6qEQNXzEyCRAn8GoN0qtnyTdWxCVKNi5Gl5eJnW8CWGcCCAtjpDctuWGWM9snTQDuMhcKYechN
vIkb2PAw5uJUmEWT0g6zBB/7yy2pXFyxUj6T7xtaVg6N1qIusA/WLyV6JmRGZ7CRWY0yJpsHCJ94
DZbK9eiKWvRNwoJxeljjqv2ABmHN87pGIoHXs/zSYzA1J4V6h77gnU2arLewDhwYKMPXtUUo2YmT
oPEFvJlRextUSu7neJTlZ1XVEzsKU5GbYNPNjuTGgT7LZTPDHYXCc7puI2ajoqU9aGfbaS4yjRxA
Uyjk5Swn3MujD5WFjT2H6QTtLv1s3bmJB4hCgfkr/N6TYZrRqtrPdY421AYBTlu0PIIf0wPE12R7
XcrNs5ROTf99rQYqn7yaa4MPHgDzHPPuPN62KMqFKzAKyiUD+D3uBQ4zcMHbNJS3iWgWcFSxQbx3
P3Uz2mpMpB4r27g6oxGrHjecTJ/0GGFIQwzaVh0bWzn1vCCsYcY71gpIYShpsjhY1JouLeOPaL10
3UENe+IRiVKbG1AjmjxO614dVowu88d5J2b8uDW9ftO43mJY2uzypJhwQ6p0sndHaJqRrbyszh1L
QL5Bigu18+iCdRaDTEWne2OpfzXtVEfphMhhe0KWqBrOCqkDr9PqcLOguIfuHxrSWHfSWuqPOCOj
8YSgu2kfs3BsLO9SGFWtTbsSg8lpcg5l0YvwU5tDRmW/NoEk7qpf6eqv2LzKHy5UffXFBlpUD+h2
1eomEGAYT0CTNnOo5k48z2hxIE+KCvTlYPDwbQF74wxxFZv43mcgyBl4WTxtbJd8qdbwJOHHar4S
KWd7W20dbj8lAs3Y01qTLUyxjJrwFFR1j1EIscFhKocd0Yg2HJU49/1ISIaLyOq031EQlVZt1bgL
AgrtoG47tHSvSnA6HqeGVha12jZMyElQZnj0iEtz7GZcDgtBBzYfaV1yVMEQhCmk66CttVkVNpA5
FgEvqVvTdUFa+M08IXkhrdBoX/kj5mxhr/Huc/K9itG0JbKVXerCcP/dazx+vKI9yGfdjCy+j9CB
lDPUEX2txa0QPUMTdbjZyJ1IbyLzNeLR6kUaet1h95zKsuybrHNTv/CDDSskTH9B4so2I+wPoRJt
X8SY0fxBLsOEs0NwEg3uUIYt5CwpMn/L6BjoqQyWbCNNqM9Y8xN3v+NI2D6SYGt4MY1R2GVWtEkA
WgpeM3NOpioRESglDAlPsxWs/WGhNlopeuOWFcd4GS+SfkZgUYn+9haB3c3nEZMoL7pqij0SeMIl
Xp9NMFOOmjt4Z8e0r4WifYFOiRo3NpQ0Y3DGC495HKQcUTplWySYGIPXNexRcpQmu4lJW/hJOfsg
5TCwbKpj4ZsM5WmT+l6WuHmTDLMFkc994uP4GdLgZvra7lHrHxQl4xKn6+U4u2oosIMrsYT9Jd+a
2F2gwRemmeqK1kri4O0Y0hw+gr7v7BH+9lCdJiWieEq5S8qwP8ktGchtjWsQLw4bZUnvIl+S+K1c
dy9u1wYqgHuUs3N+CKF/XlRegY8idw4pL9GMQ6PrSIPtEVskAToIF+sJ3bZooU3HuB9Qwo6eZw+1
xczResrBgOz34PCIAXFuPHhRmgzrcsKmxdkZRvMdNiuAEjBzDWuc7E/9ZJvwawjVPn2efEzMpxBR
mf6HwOMGB9a6sL9axpAFVybsKnKP/KS5vqUdTFY30dr76T7URDfXU11qMaYzJjDy0nR7Xz9u3KHZ
JA8IV1ynhIYV8Itp4tJ93dFKMX9WGLUhHqlaGGJUqrUp+amslZu/N62axXmiYyKvcT8O/DXCShK2
5KrcUPJER0uRhyJDpJ4WMGqS6H7HdDI8cqQlNccedW9IyCnjgfobM13qLrCKDwu7knO1mccGK7e6
N1MTIuNpUS2yD5HfY+qPkZ5gQUkH1Cu2e+GCblBvqCtV/d3alxjMsqQpnb3S3CZDnCVE2flrUtok
uGn9BV3KWIzAyyataOvrsxsqii7F0CdTsaMxeYe0ch6H8Ngj+wq/EaexBeQybmEjw5IqVp0ulRX+
m4uqWn5PhC/nPccuEDaPl0WCPSd6RcbamOyqfamZq8kNPuNbMh24GefJpkuf1GOURmp16hHmt6jX
MI+siBbMvay171A/1kzVNeWSQFSB5mS2H6smMcAVmggxnRkLCW7Q6c5ZtL63FRb7K1NOW3WtgBMN
p7GJSPBeI20ZmJXcyuFGzru8c7UrD5NHy+E3z1ldFdFGtyRNGh5/GENp5od6QzUzwiFFXIRWttMN
qi+9ekR2/MpuzA729bbbjfgKlyFvztNozH4fYBE91Jjdx3STpEfwvg2issurju/Rcd7ikV7bAT2I
h3ht8XIc1uRvkyjD95o1w/KxRDMpz22sE1YsM+CqotO7wM3P6q68q7Zk+aRli6jx0qEB6eiqYf9B
MT9jLRvhyZpRNUfrPmsXApPoOmGR3gcjgtRZi3Emrf24PsYgDfjVFI7mK8TCusyQ3j9fry2r0SbC
mV3wlm/IncIAANYIimEBxK9Fwvlt0KP0t0i2LpapXGXwjPWQP/UbfsgZIdmQFeIA2sIz5267wZWJ
huwmqOy57YSyd1g+0Vdio5H5ou2TAa1qlTddgYm6p8eqGts6n8iyQCyoZfXKvS8RTdtJYc9wD9Rl
2sDsnaDKY2bmDLlE+CGRaJVMXR/YXiGxVeFjvIYD/ty3m6Epna2hH/dZYrscE6ZTj0X4gtkKEmGN
1dHX3ay4ozeTktNNBB9decIvoZlP1ejkhktCJJgV4NRBBXpU4QfAZtN9gY0EOyFB+PKVrVB4Be7a
0luRdBNLF23ktUyQN1aMXVCDG+naNsrLaKn0lcU+YYp1IpBHRdiiw1zjvFMZcict/+KEYvEtjEFr
ecNEsO4wQaOoowiWurzFBlNX2Srk8siTcAeGq3l9YxOkPj+sYusfZly33WHEQYXkx6qXB2/mfThe
5sCXsZX2hobI3Uu3NXDDQZF+foasGWyXGtqAFXjWrL3BZU1/TPwy9ibh/L5p56ti49su7kI4yt9q
nLYqWwgFMiwIxUreaQ9h3V6qtUuREeG6c6+7GcEFKmqAXJAKWxmaqfrlyXuCMoQ2GjpRYExjPnUr
Gr1TGUUwRW4yMTv2ITHhiCjbAM32qtvKW5xmHcOGG0R1VhIu5YFh5b5CTC+TKVpweokdPPQis1Pl
dDZu08QOSxeT+R33+XbAN0lzFwChiYuANg72HwULxH1H2+oHUeEwpTYxwRdkmMbdla9Z8oTcMhY8
wdNgSRZYEKmpH5l6rktgTkcV2OGz3Lyz6TDx8maLgn1FZ6poHwBuj9PlahsQlyGNvolgBxqzGpgz
IJfSLlOKLRUyxXiO68dwXmd17MBq9nCEYvx+WEi/HBcPNRLP+kro6ArwxBBkgF+3DfVy4fA6Q9P5
iXeteMRL39CcM+Fu4lFPGad1hy0+TQSjJg/BzX7pJttiRCzlRA6tbcSWj2Sq27TyNSYQLJAYMFaE
jF1C2aoST2sEyLKl9YBismJBfXmMsG8Xfe7p1vnDHHIDW3W5l9MPDw1XlzKJHQQsCibrZq3tD4lc
MQypixzpYWR2aJEf2EOoZYCoveNMpV0mu809qJ26H1HXubsJcag17Fgz3nmC3DB0/ybjTg5RAmbl
tI3ASABxmvo1nixZ0nhybME4nSiA7dzsLBsson4/U0zEw1Vct4bjKEKlQcZbrHGPWLEpxjSCmu27
rZmmLsONe6jPHClQ0dGwKhzydta8u0NHaD8+rzhkoicxNvrLPIswOKlYJbgjljzkPo931kYZStqg
wxH1JsNH6J0AzjXVOs1ZiFa4ulgTjgOkqYPouloXvaW4pqIg21ww1UVHVHwmGyiAFGE/QZiTbUGv
H+u1seconIPHxYlSHup9ZtiPyBp8W8ToAVIJD0QgMPYHhEk9PhtdOzzppA9IFg7NOMPHvfIuj2MD
KdSIttE1Y125m0MJ6ImcZTSL5xK/uxbuzHYwT0ikTkCq4loY8zqsounWzkOHhjpU2gUHR6tZqGwM
rR+PTTs5cd4dQ4Gjxdj8upZTu6UzAUp566A7fjRgrIABy10cacwE7hb1wPBOh1szPDGEJpUwmTT2
LtnrSjzIFdWGucfss+Uo6JirAwZ9U93WY+erw6gT9womo3oKUSBTZdWoBlagNsJ2qV7wgtM1UKhR
s7xHBXU3oCvvLA1LvpVQ2AHCrcKtw66E6w/D9xqdhIPvOosxoYGHapAFmZq62dB5rJi87lQfJbhn
JVX0kZUeFU52D8lzNA1QrQPdWPq0heD6B6nmwT9jYQnVD8sBcGNz4LELDjMd5+jKgFNUMN76kfhH
z6ag/xBHpGYfQiIAuwmo3OZ7LKFNeceh+68Kg2HwUyN62xYKFhOHY7tsAIEiWlQcAVyy5uM4bqpL
razqy3a+0OgEVRTvXL7sQ9tB+mggqN9Sw6SonqPNzSuWwG5cAFpVVDv+EnE7wCmxNW48GijxlrtS
K0Q9WgiPeCZjPMlOJ1WQxR1GYbk0TuFpIMY7bYB9QYg0AO9wBXrdorYIGy7uMBm1NK0n4njKkbCK
8F9sV5fZbcb8tYYowk67yQhspkk7zuduaUT4BhgDWQax4vFxAKI0jyntCcaKsJFRn29xHN9rhYsr
DcCr2rxTJLJH6XRd3sUusnu2yNLNn0YvKgRHrLJXV8Gg1zFdArfjXeolh4o7VDFLOxSyrJnCfat8
nwl42mJ0YWwK2yCctRAa+d03IL/syApgw41/3Cx4n1cSYszJN7IEtiD7PL4CKWRXRFNVX4+SJuJ+
36upQoleONET5+MsjsGIwQlYI/bKRxspjbBx1wGurvNyZ3T6WmJ4ZKe6N+Ur/mUEdAbY7g56yFkj
XwZwkuHV1CjxFLsJ/Zv10oMpKMM6QkMWQ3gCAN5lNWANegzLXwiAAJ2VoUjUCXvCIFLFSqvAf/VJ
g5up6Idr0i57fdi08B9w2ExIwh8vtiKeeAf2Dv6oPZ1oUp8S2xB/j5jDtc1l5yz4Du99jOW0U/PN
iEMivvHIzwCmCU/fMzoH9KdLo+Bbbzr3RSSgAK9YUPIGECkQYELQS1xMuhocbglq6tLB9GVfOE8A
gKa7MphY8FtWSOUY9oYd3S51fAbwP8ErP4ctP3LmG58DHhRY9nuHSN3abdXniKyyPfR0LwsbgGQ9
I4tdLM/JSBkFUIMLJ5UK0baY3GA43DNUb6MgF62pNV4TrwbbF6gV3uKbDvfH6apaaxWeSxZL+wyU
dZmvazGjlzTgSYX1lqEZCvm2uL9dV0E4NVlQGlZf77iUIgEwI4hEHuFmYRFm2aFOiyNN7Sfh/x/f
/f+o3vXD73zu9Pf/xN+/a7Nh0a7dv/3177fNd0TT6h/uPy/f9s9/9tdv+vv98j66eXz/5fbVTL8c
5uHt1YFq//fv+cuPwCP98UzyV/f6l78UYBPd9ji/Q1/xDjuF+/lweM6Xf/n/+8Vf3n/+lOfNvP/t
19e3vhlyVB6MzXf36x9fOr/97ddEXlIN/uPPD/DHV+9ee3xj9r/+5/imv0HC8/uP+9f3vL9O7m+/
Bjz6LUEpI4Y8DjN+yC9Ox/X99y+xy5ewMSciiWBwvChJBg2GBt8Wy99YGNIYD09gAsJt99dfJj3/
/Bphv4X431wC2YwFiRFW+4/n95c37V9v4i9g+x9QZOOmv/0a/7QD/4us59ClMlBUqKALExrD7Plv
ImgF3feKhBUYG2A1R4S8ITJMQCx1cb+Mz04qHE/shkZnMaF8D4gbigmm205HClvqirw7qNvLeNak
wKcx4O0JXpGQy4dO9j56JjJOjj7k4FhtHSfIBat9uB5qW+qTttPjGlXtuwlp4vI93KsF8l3QYLjf
x/67AELAITY0i7pvlg4MLqisp0VTfV1Z9H0VLBrnI6KAZQsXlZD5xAOTc9TZ33sbd+qA7jRVxEAI
MrZS/bGuR5rhp9Pvg5/pse7Eejt2OP8b21UffBRsTxUgpayJoHBPW6BS9NTN2M0P89oYvDA9k/p2
ktYfrcORjSZvNERnHUQKSS5nDPpZ79HzUBDRYk672OtdugXBhqkff7Qpj/dlzfxAS/ulceVq2wc6
bBMFcSgWn6G0krGslDsu51KN4SXgmrqt/GBI5ROdbWVlT9HakPAc7F7FuXTL4xJInUYsecXe5W9h
l0zScg5KYPmqza1QARTR4UqOPFz0k+67+RoFPCC8pz3vlrm9xfPm72wpk2LXdMrHynqQyGZ451U9
I/cVZiSgjqnBMpB3elpSmcAgM8afkRV1XTMxYkLZInffWAqW1shenLiLtzRQAzmX8L/ebr0kL8jT
bAq+9P52K23/kWGCyOmAnvhQSvNhCbAyeqdFdGM2AgV3tuwIiPgsJ7p8aFg9noeoX+e81cvY5Qkw
NPjkGpQe1GYUAHqVf0i2GicG8x7AF2DRfkdIFhAxNoKgAWfxUOMJfSCRV5+NMoNK671DwwR2YpmB
RIKYJzB8d1gyS/sBdRq+z8D3SXraIRsIQzCVpUBGbQdqzD0OeGfF/QIwdXkwpRqkSy2I3d7kSxcu
BFTptIBZys2O3PPqXGHHbu8pjzt+r9BftnxwIVBXUQjkXYg71hOzyhxe3aZoI6yCrONugCdsBWng
GqDRe/zJg3vLBjp/kxR4YaaX9hvKtdsXYz/h4cH/bVVyqhHQUyyJM3ftwHHKXUiDod5lPlrxQbcb
uHdktX/aFe3uFjJTnDUUXEyhdTLcD2gXueJtF35uRccB+5qaHf3cyi5DfusZLLa82+CjClLoHsY3
gpvE55B1zaltiGNpOLgKqXx9KM6RgQqnmRm/EBrkeYij8CEOQ+VytXrg1z5qS4GJsL72zsdPg6do
yhqicToMwioIZ2gVPOhxheLAILMd9IyyT8JM9qqqkLFzEGU7r3hXh+YE7YB7M2hBrFKNU/+1ggNo
T1dO6wqAbMjH+KR6Qqb7BcVxQE5qWkv16b8Pwn8/CGMJvfj/6yT88Dq4118O738+Cf/4pj+OQiZ+
E/DrwqBAYmQ14pb+r6MwxpcoQkFlAtVCHF3E5f88CpPfgMgyKliIVuuQ/vkkpL8RcCUcVnNgBBE8
GP+Vk5D8FJn/5SQkFFs6DmM8TzzW5aH+LOCW3VoBtlPTYeegx5qzYk1YHnHGOGDnYegaeq9Q3yeu
Hegrj0okh88huqSxMvg1G8bKL3e4MMNX7PatzfvKLj+mcgUvjBxki1He6W8OHTowaUzZuFxb3Anv
ajHMMkMw4fJWS4RPQoGdgt5Mob7JKjwXYVtcHBa21UrODxOG9zcYXK6k0nXWS8Czjfe04BcPdknF
gSz+luxLWAydxiWhq6OldXDltqXEzTloz36fnnbo23LTLOWQ9WMCt9p25s39oObh1AFgnLIhnh8T
spdHuNlSjVtx6nZ12iNwvvWE8MQY2maUcQVLKmY9nUHNixJ9YlN/Lus3PlTDgQz1e93pZ8w4N2qB
ZEFUDmIU/pnUmF47lFqNKxDzN9yxP7KJnaO9ZkUEkepJw9STRiiwx0dyPfajkLfEYRAOvyBRJobo
KSYXeCnMGP/aUQXiptqQn1IPx85VGWDrg4mW77RR9+D+M8QWJO8R2RI0qoIwfoGiMp1Vgi7f9ZtS
QR4PLSRRiUzbKIT6QX6jfr3rApzDbbjwPJDBAdFB9/CnsmutB/ONJ0Qc4P37khD+YYjoE/C/Ajbn
p84RDZYZzX89sixMMB6RLJ8GQP+CIHmqhhZSL4DO4DxmkIMWktNxRKGLFRR9Wlx3OGOU3gooL0Ks
43bYQZ6GFw/6lGBpDQWY1HRF4J7PS9RqQmUm6j4+mnX6Eth5wWClJjT9DgwObBgNGWQcU9KbW1DZ
XZDtMAsrrC+6VkWZ6MvsAoz/Tk1BkhnkAqps21H5nfq4GosIUXkUli00dUO/CeIRfTmVSWOQXGfQ
NzvIJwFDA5scjgkzJ/uD4bY9hsAEmsIIgBwpdr4AjsVN3tYoSkWnB5wwwMyRDvix02R46ep9sem0
bggVIItJA3CSt/tS8j2VY7V/A4nmHufOXhqzFEaDZQkuOL6+nVRyihxBH1oS1/tXTAKbPG3Gw+SL
EhKwhLXZ1vYdNHsM0AyAvHCAe9K2w6572GMk5B+di+cJY5aG0oM2nL+AmCyfgYVE90HXYrWkpHRv
K8RaXVZunGOqcQ0woRAn4BflOPVfFh5peeCOXwSNaM0F6Q351V6s0ur+PiGtelhkhavc1+Cj8njF
W6DjUuCJRBBuALvX7adL2TQ9lWiImzPdUwgzZyGGg6GxOO5rwiB0W4P4ettB1J7QM1i9tnsdPcGq
K/YjfBqCH8OLeBE7c/vk/DDfNSgvKU+2D7fyMAbePM6E0P4o+CCuEUYB9NHA3vlJGdLvQJQauBgR
Ky15DmNln3niTH+VWCTOpXOwd/frHibRTehjzsA5Bfph6C7GecKW8BGwHrd53G/iBRq/5AvDGxZm
UP+6h5hhac1pqLZPYCIV1NODaq/wYaoAZMemOa+uaedcjZv/NHW9sWnZqvb7RNAph8Rvr7aTw3R2
QPgjyi3pQrYTsNt+OzBKPF5tHPFUzl6/OcJoleOj3YM4D+r6fdkh04MWAW3XWd3bi5RbXZR2wkjz
CI5+5NnYbqHKO7MJ+BOr9hBVcv0+Nx6EKGZj/twNtWUpn4e5ft4kpg/xQl2QIPbWVUj9+gC0ZA0/
tHhLFn4/Lwvjt+ukwFl4GD8jfA6cAK93xCtEv8ap6lnpLuBwCx4wN6HzCcgNbDgWUUwOklkIaWaS
we0CFhTWbAz+0JVTlvG9wUKgRTPSs0XoLjYFKa2wX9jPFUIj+NSmFnpewHg/14z458rR/Vw/WB0I
mfkqiZIcvjCsKObnuoLyPn/cfi4xkL1hoYG/GKliFccQpwLUnoAMRW75GIn5WP/cgeC4TTAHYzFq
LPgFe1mWqsva1F8WqDhYIaa4LFVOd+bjVkLYIed1LVy/tQowIJ/ux8tKxi7LmRvW7r4P5QNiwDMP
4u2BXta3wFw2ufmy1F2Uik/1ZdHDOppeqpAYtr+25Km4rIMkGbAZbj+3RCyaHNjiZXkcsEXKKNan
BeEr6wGSfPTlSeirFU7VJTnCuVkOp2DRfZ3jTmmwmqI/i2JRhZxPY23972nw/5gGf/el/N9xkdv3
4U3vf4FF4t+/5x+4CP8NmQ6CYdxLwiQkl5SUP3CRJPyNCQI4IgRnIqBJgtPkH8MgiTAMIlZPQjCJ
wG8gJv9ERZLf2EVqi7jJGBoWfPm/Mgv+7qP78yyI9SUkkHtj8oRfCEjLX2dBrvAxb9VFkEQDiFoi
tjB1bAxogR1+KPRe8syD09Zg1EIz3kBZFb1UyWxtnC8MYQcGdLTz+M/W4YaSFLirwS/sq1Xc+tgQ
FHBzc2vKuL1pV7oXMOBv51Vq+bL52s+5XpOCzzBfpXhghtOqg1YG29XWnjku++vRz9AO7F37XDeT
OQuPDzt4xMIiuCcXAXWgm+yI9I65HvoCu7c7rivIF1qCvoFjR70IyDMf46b/WromwUgBH/VhpX42
GI9wuEMdvCOwYQM53yN99ETmVp2qoGluxkGJIyp/UlaJpgNdypYnnCLubNsJByryEO4l3CpHie7U
+wEHbBobg4NmWUNMNGVzsCVAVAvzbdEGYNHGLdqvNjuSG7j+EPNLkqcmiW8U49uBl4Jf25h0Lx6Z
pUO6z4Jf7D0CNsTmoeRBdAYV3hy8lWCT+Cw0w8oMFqQLbC6Emw/jZoA4T5cCb7oFzZ3xvLz2TY8x
IOGOwFYiprtxqAFjlL7+tFa8PvB4mo4LSKMj5SGMWDsco7TqfuCdjnPP4urH7jZwzgtkBRt+Z1fJ
TMKr2Vbr/2bvPJIkx9IjfBUegGiDxsMWCITIEKnlBpZZVQmtNW7DA/AUvBi/F8MedrcZaTbc0Ww2
tSiRlRkReML/z90nz9BC82GGOeOTkZZ9kJDusI3icQrsJUOAD4tvgrQ2i2uXG7VdWn/O6KwTdai8
hDpT46LI2yCfS4OreYUeVSjTxupWERQ9ypS7JM2Hg/J8G3M68do53idVgbGEpIITeMnAUTk2ufKO
yqYBynpx3fyCV0DfqEzxfV1wXUHrzXajZqLXlfVw1kkSDXphart8bYyNUSb1ruCzGljYYvzSGOm1
sbUh/0y4Bt3i8VoepsGZFw/Luf7UjFF0KKtq3ikiTuAATHzNSTi9KpX7QpdHcRR5NAVlw8CkjReH
Usfc9eJwdANt6qLPvovJprCMdkdV87xpk0QdGUYy1SmMplu3TifyT0NvnyGc6ltGXBLDtGb1q7e5
LPpu0SRBW6SF6jEUhUdCwz8y0042zWrpp36B9HEYqfkccQ1O6MvyKZLwudHV6XmybOHVo1IEhtFA
kaGRk8bDU7Jvrb7frmqjvKpJ+93XbvdDs4W6U7U0P9YEHASuMrlHNRF9gEuvP4zEt2xNjkSjF4YD
uWLdBJXEJB1SaHZ0HfnM0IeUc2Tt7ATtgdhYyjCCGIu1LVfl8leb6ZrfoiE9AdkVt4gVIiAnRf+s
SQ17rojceuVQqd33KhLpoNQR7/mYaTvG3A/xJPTN0PbNuXam2u+MeApyawCdL4ZW25RgaxebE7yP
J9Wmbb5VQAm5ZWQ7Xc+TrdoV0WPVa8dwgquSOA7fKJMjustxpk0tjkc6hqt6a/VjtXdamHAc7e5u
Wgg6aeD/XqAk5jujxwiV9W7Lpy+HWjQrzDhTfobs2uLpPvZWmN9qaWaflFYm/iWxOFGZ7GzH1Qkf
wqVZtlq6RARvKZnur+Oc7ku46/O8KgOvgpMdJ/t9DQtaj5tAdZNffDznQCdkBm1y7W8GvlMvY/D4
PbdmslszewlMOnY+M2CNY7pST2GjgDEKxEHtEZFX+7PCxcrkYrSLGQMeWeIE/qnSpMBQmiez8iJp
dcazeWH6Oddo9FTAvEkU6b3pLv0xs4sPwrMGDm2Yk7yRLZBJlyQ8p7E72iO4GkLtWwVpssnqxuIR
x0y4llV+yExD8TNBPq1l6BOjtKXfDBlZl+NAM1+RqD3r0RJtqiw1fNrhVvROE9vEpKA7aCSKFKna
vmPDEM+AQTaBYat6cDLiV5ijlyek9YWXLsrJeK6dI4jMsNHDvnzUI4crlqOWQbaOX4x8MJ8ZrFva
avD25TKasIurk8Fd+3UAuNnhEvuGBC+hny3YhqyvY3ermYOj3q2lbYRbt3E6IFgx9/juPMdFjHcG
FowPc4Y28c14KQ/Y7dZ7xvnNk5pMy93SJ8zp0cJZyzEpoPKpzwB9yf2simyLwzY/6HN2jgX4JJiq
iHd51VbcX52hfTPLoeaKFdoPudDaYExF/2vhrE/XJOSnP0X0WCmGJu7CqtYbb2qK8BFiOLo0ymw+
VUPVewBREyFk9bLewuAin9dDh23UrfXKn1cH8BTCIODdmfjQa+6pzBBkeJ/CO2qUkjtwPGXdQEJs
DQP2KRvaTaorybEh9OXVEEV/ytgffkxK6VwiZxweXJJYz+NkxLeLGs+PbVyN24wPzinVDXNPBuRw
rGii3pa0uF2izhj8zG7rH0Zsjk9VqQ5brZD8CM89nwzd9TO91h6IwSS9N1pJFitk8yURNurnPIX9
o5LO4cXR1YWItY7p9NIb2a5Qrf6mcksQeYBoGA7XMO4YmyY7t3yb6rvSyFjnd6rb7ez601ZcSdKJ
NkAK2DfafqwzGDampdwAMvFqQcb07bmuS1/J1HOq/QjVs87USOmYaGukXO4JQeFwgEGOfeg7rnq/
XM2fPfSgRYZKQ4FFlNoTULCCM2bQg2LFHYvS/pq6on1wBzNjW40Zk3SRXzlt47l9elqj0lc747tY
tPox7KzWq2Txtez61EOSCMkADtZB8YZQGCBC+h3z8UNG883TUIAOxUvd3QrrOwaOxAv7FNLuTiYf
90vuohss050PvKo+Yaj04h4a3o3BZBc+z7mX2HN9XGcqJ7s8eQg1Z0+O00eIjYSfcozYEpZswyTw
MwZEP9nMPCDD+NGYPL6vdZyRaJq/jdnIear6mAtV3dh68tT3xZtE+T03I+fSiaZ9OLF3M0s4cdF5
GZMxSHrlFu7uOcKfpbRwGwY0sBfhm+FhEwhzxi6yHpAiH+wiDPeZ0OFN0/ZAheX0YWu5uI+JjGKe
RSXbbUKq8a+xX8vXIqyW06xp0bZuI/2QddMzqT35Y14kyQ9QND5rFqRX5xm5qh/mztCeUkepMi9R
SxqU5w4JwVJjud93SnSMbKd7NZ1Vf8BTJgGMZroJjdx+MKYeENoyZjuIFq0ytznt7m/DtFiPDqL8
Bf+asVUg23dCcZqtXTbukxKa8TbFqrdrMVvcqK3d7hodMlSOmgQ+MtOxbgootpdeiZ1jKuKL3vbj
TaEPoz+UdnhxzQZ1IjOdoIg048EClWOYkmGYYn+c8jdRLcpHPbXzC4uas6XYEHeZO82XKh3jY04V
J3W1uCNvirywPrGXuB84phL4FOHcKiZSoleqFjsqNNU8hOo2LuLE73imVL9Dp9rKdjdETbcJ4Cw5
+FWJhs8yrCi2rWbMdP1Ycyc23eG9TXB6eEACseUxnY29JC8Ql007BwJwBmXXZGzMnq1SFh+OarR6
pWFO54Fsrq1bC8f0qLF9SO25OnMorL9cnXHQwEj32dGz4qmGlEQPbF7oQbgJSSPbEC9nU6A5vDIu
3WRl/1G4GKV6JcUL4Sa15Ch+Vbq2mROnCMau6hhXmeLFbONob68iPzAX5QNguQ9G55pbbgoBK/s+
43lHQ7M9J0unLUm9LBaJxB3SZf0anZrAwsyl5dYqb2ploWkX+JE7A5E+JbBLM5k7HFLQgJnyPEex
2FmOnWy6PBrZ1hw0ok5vTqX2vgyl5kWqUX2mq/E+uW3ypYp68BryuHaFi3gT10W6Wyn63Rfl3J6T
tAyG1WbhEMNLhE/JG8P0jpL3O4TCn/giLmhryU2mYlmEFRJeBUtcpq5Lz7YVHsZQf0nVwl8qZzvU
bvUGv857nE/iaCLdbylSyA9grPfWyGm6LqY1WELtosIxER6AHaY17F3d8L8WifGxLop7QJrKzoWW
PM9l/Ty0GJ8Up3KecmDZc6NmDMBckBCzriEoocUPQuiI1kWVHjKndQj0zhDoyNV8MvIZaiy8SeOk
PysYVY952K4blrRSD6yBh1fnpTtjI24MT2ttINbFFN5s4lDGr6eUN0k+1w9irIZTTK3W99IlVed3
i8UFg6fjZ56LmZUt1u7ddnZRaVKk9lqZk73ONoy5ppcgMEam87qG1omjkHOvYxbzS9xPOGHiJMAD
XzH/LhSaMiEsz0ZX25+Y9dMHQ12eSQslclldswsUF8ZDAOlsM8Lx44QxlCcDRfdgpYaCs7GIWdvy
bIPbztqGeLE3bmI3xzgsly/qJhjpKoVdHB2iHk4dJ/rXKVTzB9j1ys+MRewR1sdnqso8ujVfVBOT
ndaZyGeD1tzVjHPODSdq31AbZtx0STtE4RlWeerI/sPh0NTG/RpXOluorb7htR+xqmLgYu7ZGhdC
qlcP77u4dFyLduma8iqWuv7R5T0IqqqYREwni3XL42MtPrr54BH9xqUxL627JrKUzVgYbeIjXlVn
hu6QffqqrWxkVrPV2TpuNHVUd+Y4aO9Wm48l+iG4aBs33GF5Rk30ew68UTtv4oWQbFwuxaUmvesA
YzwebEdhQqVEi3hB5Y/ImpuUu1xz9GPbuAQzYh/2beBYn4Cz6qlK9YmpllLuTOYMoh3tYEx4vjaC
Lo5XDiXVTZtm07ZeLE6KqV6NYANmfFFFKc59nJa7KK2ji0rGyysaJBEvaW0XD72e85+Wa/ZMdiDU
boQt98mNc/sQlW74LKwqPLoxRwHS3qX/PB5yf630ed9GWXqLSpG+a5rRgKYmywFthfviVKW01o96
Fu1cLZpxHIRcn2fTrm5U3V1/stZGF/zc6hHGMK+DNa77TYbt9RY6pX8mo4JXH1X7bGoqqKVbk3cY
IxHTwpRbm0zgTthA3ho+huqVnJe+uB9ivUq8VhrB+ZJns1htHxY6vbPUGWBcQ5jwyWvEAaIRYnUD
KTsFZqR2exNsbZuMwnjkFrhxGbMFqo5Dzaf5PUeiTtPHZW30PRCme2cgCTPlrzqsB8Yn6B4Yu1o+
pxjV7yFhU169eh13iz22qx9b64rc8jqWDhrTRGOPx1hP9Qu7dXgUQxC7xcK3zXlhtl7TOYvfI1Us
N85KXgcmiTL+LrV8OGflkl1Gt2f05DB8izy3gPI0aCZ4DWOTEtEYnRsLcPvirlP8f8DJbutf5WPf
/vrVQ4r9FQ/7E2D2/xcp0xA7GSz/z9opBBuo3MN//HvV/XGY/l//7vdhuvMbNykwUKERqsIZ/A/D
dFVyZXC0/JGr8UYBdP1dP1V/4zd1OWy3DW4A/Ku/C6jmb6rhMno3mLRzUaUl7x/AykxXDsv/KKCi
xiLv6nwrJl9LuH/JgtEGM1qJ7xBBp2rFKy4afdeXJax11iknBwQ/Y+iXu19xapc75kYuHoZEPajS
G2ONXGKaSGxSwlrOeIseMn0WP5y2Bra0bCPKA3Bo51cbW1WLphaGHIPz6R48ntTUGZ8yUeFYXaB8
Z+JHVHa6nYoHOQxKp2psr3eIMkeCqOPJA2Vyvgr+XsRjavO8TT3YGHcdt//uiiq56cw1SrYINA2L
kpG0GFrC1l73IUSSjVWjmjguAL/chalg4kQYEr+R20MebhvolH1mp9aB5z5BAnUyEViTzslxMhfk
NZOsTH+06+iurUB0/aKMUpi3RNT3St1py4bis/3Q2e6FxEAGJmGEJAORqkWcQNbhrhkirIBjmBVl
oKtSBM4a0fkaagAoqtBzBsdNli7+rJbW+5rn5V3RUDTSd818H64FQTQxBYMvLbCbODLfQnijrMmx
/LEKOeUTokyXgNljXQj43NjYHpv5xjT4Jp2kag2uCGm5sS0EQ68PSSTys6xbvmp3EdnBTbD3eTkj
8aBc2/IDl0L3s8MQuB3GKUZtznOUZ+h2cYRwl7fuusfAUNXtdGDmVJ+7lguHp5XtU1NZc0NdQqff
aVFV3SxmASekNkXheGQQ6G+uTWLMJkGmv3Pc1fzAhj4cRzdLvjqRTkeUL+NmwMFzMvVu/mJybLfo
c+Y0oKn3xK6Q/7HjvMWeP6eMr6UxlHNwrh2asD8UQLRFAxHgaHRElXNDBoWeNd8Miz/nUtS43ZLs
nHbtcIOVsLu1GAP4ybj2j2tcmghwxAXhyki2FsfZoEBYrb1FzcNjOGvdvTGrL3F0BxYwVfuQE/Xd
qmnuvVUmS7El/xbDZpPUTkouCcFNgWObyaGdhodhTtIdTL3rUwMSbyNLGlMq+qofp8nJdvEopfW6
Z8fFe61acf1GXM78jF+MC4G5ppfQfReVngRTlkw37BTxR06inK/p1HPhdxgDK8r33cRDZJGbZDQm
Z+x+va3KRdvEmIYPncoMO7vtx6n1p776hXE73mPyWLdZqtavoZJ823V1cOdPU7PDFysengpp47Gm
aVOHNCrqXXZJpSd1qwwQhAWH/qwKBIH8vjFP/SXHJEqOSMsFY1A0f17y/AdbdrZR+2bAE4GVd1NW
axLAopQvfc9zO5JiHGCKHTlcP2pkH+3qtv3GXD97iDYl2ikxMHVm/rQGso2ktRPhZyxhPwimBo8T
tRfyOgFp6xpU37iSyN7AwA6KGMmrM1qP+GNnC/gz7Io4Dxk1Ni1SvI0imzvrk8v0/rXGXXyj4ZS5
x50eb1alFJsMSfA+VuPmhxoWFUMFZIfcyerjxMceGmjRdu5UyPCQyblzZ/sSJSo7sMDNsKyA98PK
vjs1ufJMoso3CRfrwRm4EhH2qdzHujF9hhw4j4aaAw5ozSh2Ra+X2/IKFrhXyICGWIADkprSF6QJ
HlmiW0ESKNngXc/XMNxgb+TkWppWcjeppMzc6pOWYAdsVd5926QpDk0ESnhb0sw9g7Ho4i2Hqw7R
vStACeQ8oAmsSf3P8IpSoIZpt2GRh0+m0trvOtQrKVI6QUB+CSG27LoyauNtpxt8HCzJa4SJ0A5M
4vvsV1fUAB3rFe6Y6np294CI68ds4Jv3VN3aY7SrzpNkQwxJiQAjpG+NJEfmaV6+lLQBJwklWTJe
IZMW3KSGMaZISzIoJLFNz0DPah70DX5eECV4lUGSK9UVYsm0pEuCnHLdXSMpFw0Is+TjgcBUXTEY
TRIxGqqfN2QZmAxeGpAZ3AamSRouJA3BdQwVqitgYyy240eSuoGgBcAZqipKg+UK5vRXSKd14HUa
kYPuFFeMBxYNpIe0SvCeCtCHMBGQH/eK/4xXFAgLAVjQckWEalXiQtoVHSKvSH0sJU8U92rGdERN
betGREN7ozUzZgnXmfMDkRWRR2LStBmUdu78VKCD+IBzR2OJ6odmJjaNLB/0G6NmQuCPLEp+Wot0
ww2t2Fh1l59A3qtDlsb2vcOFPMCmm2xyK6ZPTK9nZ5uuGLxwQ5Q3s1uNQZZY1a1jueiTbgRp7a6g
B02JYjfhjFWriQVO0eOtMaTq4idRE73Ws8VV0ijrH3O/KJeozqzHfigNNt3EfKTdjUsMlTFPghXv
CMICCzKM5nefVenP2lCG28Kal0+02OplMq2S0AAWhaoj7WJjta2D5J9b7xBB+cawiuzczaLYFnbj
Bv0kHBgmu3sH1QeQa+7Tohxu+cLcGrNq5pZodt8tZDnNDWkuS8H7r8Ku4geBhTuwlbxy/bS040Oh
zN2ZkXJ0b8/YYHBeY0AfbOxrhTHfaFrPvpkL820ifIGrMp5qj4CxXxDQtx2VFR9l4aa/kIpR7eok
vAEHH9iess4N9KjRztxgcH22RBxyktAWH5kiojtgKO8EFMQRlmq9/9eF6E1CRjIjIEZk9ZhlDfhW
KvueGsZpDw/JwBTzyKMS6d2Gvy2bl0RiBE3PGaYjo8KTEhPiFGtjRePMgj20G3btigOby6pWPoNc
MH3A8nD+VyNra1HMih5gNe5ajixR85StS7dt3NF6/ydx8VfiQlM1PBOyS+R/vjiA4P7LiTiRP98a
fv93v4MXJqitYWFFwS9v6lfU9ndDigOTIeMP+FWDyZZJ4n+/OGi/Yf3jymGAV2G01/54c7B/U1Ws
LWxtFkKgoPDsH7g5gAL/9eZAmKmp2470tjjAwn8JcXUp4giVcFW2aaIQNbcF73YH5zgllii+UijY
qLrgp57ckxGZAzj3dGW7syvnbV2ZbwyvEgCPshUVP1LT+FPrTRhxwx6Gn5YEx4VqwpBXJJ25qKig
5bmEzHNiflSfA6i5EWQk3qWY9TAZ49HYVldKvW9c/aERyTE3YRM8lFl49gIso98gmap3E61bT6lE
361hZcwPanwQUYJXK79S8poE5h23wuMrIXowP3j6FFCReU18WK60Pc3n1i6/MvigD+trOnTuDYfy
8ra40vqtYuj6qSRO6cL9Qby4DWUPKJOPq2qCWUnoX4RKGtRduZx1fbc6VrVVpT8gRQfze+OlU0Kc
A1gIUJowExTYCvCmsxy5JqcoHAfR2mnkf0kbQi4dCY30JnAUrfEpwHBjWmjT0GxPrdD6+8RNu4oz
wmKNJ30KSb6c4i68mQqAio3WpMWBCmrjktaTqW/nWMVqjqN4/R7GoW+QcDjaKqJwmcUuE95LT4a/
+3OL5u6h6432EZ+14Z7syLCzE0QG5sSkbkW1J6tAFBeFcp2IZIOyzBtOnyZTUhIIMd6UYWj6nVPT
lwGGEt6n5AO4u7UyXGNHu1jTn6JMVzvfnieQ70gxZl+V8+lOTqpXRtZLXgZlu/RnXU6zNb0/t+M5
q19SOeVGyVuY+3bzHWN642WU0/BCzsVHlSwY1yorVk0SM8brAH3kNOVXKlN1yhEYsDNqSHySJMlw
tpUHws+SrS4n8tl1OO9cB/VLXER+Iaf3YUSJGCGAjPQ7wxmDfCFaqZcTfy02QFKAAEicIO6kQbfC
nU2rJJ509b6U3EAlCYLobywBVEF55QskadBI5qAs8vLXlDnqluRckARH0gmc4uAURc43Ol3xBb0C
nMNRlAKQu5JwqOhQA0SQ3EM0QEBkmd4HxD8QI8EbHKxXUmLW1F0n6Ymsrr4XyVMYBblHvWQsapOE
Of0KXlSSwTBZVrxachlQRC/MT5dPVTIbtqQ3OslxYJ7XT2JuOV5IyqOo12RHggboh5AUSHcFQhrJ
hmhXTMQ2OGqsQ/1sS4Ykv+IkdogdqLlCJjgR5k0hyRMLvtJTJY3iFrobmJJQaSSr0lpUVTmSX8mi
tjiGIC18jqbXfNCw8ErexYnieVdLBkZVK/0pakvAGEsyMo2WTLeW5GbS1JV3aEnTDPpSB+TP1bs4
mYzNvMzaTpP8zVIp/XmQTE7X8GMtXM+4NUDsROakyyzxy1Lr3UsiuR5TEj5TMg/nKEnWUxVSKqAj
ZGiawgRXskFCUkJjpWGpW8LOz+r0HAkLBEESRbXjYvuRlFGEfulx8984kj7qeW9uVA6I/mJr5cYq
pMYskSUzQsFMJcZUSKBpurJNusScsO0ywifsTr2ZJQbVmdwmF4lGTRKSalVwqalMviMJUBGDE57W
zJ13FIqDV0nQauAmQn0l7BVzte7SOZLI4qpIXFc+hxxCAbaIz4LdaiTGhVlJbFoVE7rEu1S60pjr
QXxxQYP+Ml1u2OgA3B5gw0oJiY01/MB0JceA5vJ3S+JkJSfL7YJ244XJbO7mBvKskQxat2brhnV2
DpLFtXa1ZNV0gSqjSX6tDUML5z1Mm1V07s6QnFuDoLXRJPuWYMV7IEiPm2ADGgdgJ3YRosJJl9wc
ORrqvksUxlS55OpIbVa88QrbhZ0yEQwmGbxhST8yRcvu9cFK3g1J6k22bfiRpPcSPSqKYMiU+ZEf
nMlOLUk/hZDSAMnCjyQFCMKfPTWSDCRjoj7OkhYsKEHjNaWHmoWOWLTUK0ELEzvFTTdK3pBe2Jk8
OhjEnHHGKXbgEidJKGIeFmfNVvBm/fO89tfzGhlbuJH+l8Pa0/BjKP7j38o/Htb+6x/990nNFHBl
rmmBx4K6/n5Ms3/DMoxWa+GIEtc/+f2UpnMSo8FLcw3L0TnIqX8AZHWBbZjRAdqvSwKQwZ/9A6c0
3ZCnsD/pu/znFDXgRJYtFLZ0h/3RLCWkYuf0jRI0mqXeKVXinhEscb02BjmiubuYgdlxF+ib0dhP
nbb+dNG9NF8xp3THnbHpPItUD4TVRGP3Rln1u3ZGriAGyeq+IEsiX6HFlJgdA2u7X029HW4iBJDG
0+D3SV90B4NkCJtEMN9Ie614mYm9utjL1DPQz6CJMpNRWFQ3Q3KKcMd3N2ZGQuumrG0x7TQ3id1A
hESIBRUv64+ps7ECFxNGkVBgFQD+ColLFBMzNWOAh7FWGtQ8ulyJuWESuVYBDhcAl3LlkINviWE9
sp815Duu7GpLfFaSuPikNEzJTC1ZiTnXvtvuOO+i3Ik7ryR8QdKdFUZVHDNeVprxCPJljdy7kiEB
NQuVvZ7gg0JOzJ5N0sk9gpKx3ThDpe7HkAK3sBU0dSVLyhdNMhmQPW3dBV4I8sk4MRp3HsTwmhNd
8lytSGwmsSNhjGOTAfPok7ZWnM3Jql+7bIyep74UOzr5rIs5AdbwypE0PClMeasBQm2iFIKUT6EX
Pp9BhbTEPH4e9HnQNr0Wf1WdNh+7qjW/RWQ+dE3nrM9ZNc0ftHu0/jg63eLzse594jtYfqd8vY8b
XKnM3cSWiYZ+IBna+KXrpoxRbAmPkPFpOD4yo98hVkuPmz3BeUC7CFL5mvxHaaxkWjMmaB4Rke3D
AEQHA0yvwuKR9kG1Yr8yFFsajAdjpqh+rlXNlnFEcqCSGY9o2dofTCPtD32yqocWlvIH13rjUPVj
g43VxJ6wtXF/XQjfWT5GHIKera4I/VY2AhtFPWn7DelTPVGU5D4AYxjVF3zwe0bKGzf/RD0lSdbe
Mxs1b2k1GoOZE+EzIfCgl/wIz5ZTZ28EoBs7wo84Q5BK9UKqrli2UVuBLbQi10ONH0Y4rddnGjEY
jEyeKAdAjJzcMDy7JOJCUoj6e0l4LsYyJC16mGNnQ/xxeFtRmXQAxShjIo6X8mJYOa1uRWrc2IKY
RyjEyGEUaZG3Tnwko3VoZC/FWOSXS+sws1xL/hbjCfsmVtUxcCsx7B0ilvbz0reEammDer8YWoed
WkRYO8buSLAeh3jqFVo3mHhsPjQuKbFHSmh6U4DFHuyFsL1NWiZDRmaOMF8Sdq9AdHP5c3CVjsis
3k4y3H5dmNxHa9qeRtvUf3VhFScc1kLLL1Z9uokI6jguuqZsSzLfvcGty7NNbU1H9JmO0WfMZpvu
NlWaFqPJfRyjJLN9vVQp0yhMMyCEaLqFXrEm8lCy6mso65A0fAQuk6FJZD1Vlq7/rX3tn8EZfwjB
0F3u8P/b/vf4mfd/9of87V/8vvnpvxlEQ+guVhCHkDeDL/b7/id+sxAHMP5aukUWhdxn/74BSn+I
wLvr2Gx2GuDrfw842RwZMyB7kHghsDAyMv0HNkAhv4M/bYCMPA38KSgmum2qfDN/3gArtVgI4lFF
QI6au2vY4ThIC3UA9Yrbz2bqypU8YMWgiJEURH/BN4pnIlZzCHbF2TtdWENDDRn08NCYqgcVrd11
5F7qXg/UR/R3Jh+uSTPYTWeLrDyWnkouQuTkWBdDLkzl3xYpkWoGUYYsXRzO6wdVLmfmij92kEuc
OmXpoZDL3iQXQHtV3Dty1yySYeQC2SUTYp4uMJp4sVxCzURrHpmiaXHQyCU27DBWeK5cePPrGpzU
iCm7/Lo213KZHmbF3hpy6dYWYEEhl3N3HVjYr0u8Lk/OctkfrjtAMRF7nMptob3uEF1ms1c4xncp
t4+BJHlCQFguNkToxs9mkexrQhPI7itLP+pdNqBS7kWhrSspLht2qKovrD0hYha4LWFHHXVoz4bc
03K5uxlyn9PMnKzliD/lppo+18ap0N7iqZ5INFKjM00rbMdy64yAQrYQJikuCPoUWst2fUzO6n6+
7ru4LbDDys2YHux5N8oNumKW5zyQy2cGZIctGfT9JA5NudhNHKiEu9mbIbStXWt2bfwGCJ/qW43p
jnvKbMVufiicAPJDYuV6tLXdzrD2c+oaM5tTthQgSmYzDvpd3w1jo9JNq5D05CdFS9wuV5hqZsYu
LOE2E/F2fYNA7k7947hEUw/ri49Qu3GKecUbwW/j5NBemXkUO4rK5keGTfreFI39tuoLtuQxrQ4o
fL5ecPmwsqzYrc2cnXAxth9Vu0hFQV93JGLXR8DSnrbMyB23yrqoj4nZpHtt1ZJ9G8PaTwr3qAG3
rMrZjrMXgOvkPNaxoWo+WdRR780VKLtjlJr8NURGK5tZPTEIZBhXLua4eDQQDKessqyDILCFL2E2
rYxZtZAQYsybQUvDpCAk3BxrZtX1nJ5KTpeUzixuudfKbN0SlquqP0vH6cmJMTAQpaHwifTH74Hy
x/PYKMtGRVD35kY1DrNLY6u1aOq2Zfx6SBV12HSKrfoTk+gzLYt0sirUGQhFcYOOJgDaeZmxdGno
PFJ3036SmA28nadfeWqHb8hT4Sbkang7y87gTiXtUSXFbJNUo3acjbzciqWd6g20ln5XZ0P4UWh8
l8vAw+8B6TdHkNk+KLIadLdM7MOqNc2WFK9qJ+Y4O1caqZmgYBTe9lhl4OqY30Qtt1eKCCbiODiS
y3YaseOnGwjBbJ3n0s7JEyMBfqciCtw29PNskrDTHixG8Z+Ljsukywbrbk0nZ2OCLr3oS5tftNzG
QVFCVvBfzvcJ77Rv9SGDB2G9EeVPEE+mpwcOJdE+js3oKZ2ijqy+1jy7KHNbKBCb2LZIHLKVFmWy
E7CeWmaR36uZAfY5G+MFy5LL7i7c9VVFYKVkoYfpDMlH0Mau2NtaGh3qynoT4PG3ul2HBwrTlWPN
DP+2KTRzJzO1AheHGin/OTF6WWO8a4NDAdhA60uijO59TlkAFn0KOtBVCXAdimgbkgJ4qshbpAYq
pn8kJrhzJCub8LlovIGuEJsIY9cpEiLjxSnM26wbOJ/RgPk9KEp8v7phNPpYhpLFGydI/pVoeri/
blWTnUaFHYpgqVjHhOTcC4VeQ+CEWguNWlIDExpR9YKidxGIf1+tHkKUha3J1apqsILb2DYuC8r7
zWjbFQHKTYF1rCLviQXLviaqN1N7SfB3v9iKaD/SaXFPTa8jBZJbaXTbJVVs7DzhkpjSmK/nG3LN
p0thUK4DMU1qgqUTnuI3hKe9E+/HLQ3GIfpP6s6tqW0li8K/SJRarYv1Mg+2bBlMjCEEE15U4RJd
rWvr+uvPZ+DUhCRnTpJTNZMRj6YMbqvV3Xuv9a01ekhfN2If6acbnmk19NK8thxnFSUy3QWhLC9T
8mpgkA9ICmQtLT9xKzD4gCWKtWRhR/0hkZ62WX+ENoRq5pfgN7x0OtQrMmHkBa2I9COiubuZY5w1
SPhw7Y3JbTNFySfas+z1BlvQ6svyYSVs43BDKTS4knlS72QYB4/k4EFdqNwBcIZNKcQWKOAnqS4x
bVtLU4+avd70zVmAFfg94vesxIE/tLukpuc2cvBGXAHE6AIhXvZAlkR9CuDDWsF8dHtiu8J9BYnP
SutjuC9+5DbE2U6ss+wo8TjlNSf07MFKcV2ZtcL/HiAggKyahbONm9eHBaTmdFr0MjcfaOiG267P
03VIn6Vbwhw0lsWzfpy1z2M+ynXQFoFXZcr2p7FyQi8GCgeTzhk2oGBhcAyuvVUDaR9ayJTJks4+
Izv8qNXEpFDE9dGloLr3KYRidr4lWRENgRGsA8G5amafh54eNzSsR4DIYjEOVKwtZH40MGyoSlU4
Bqc1xiswQo5T3FaDNePckdENMpZmTz3iMpb2uKC3aeJwmsDXL0vJF22NVrKuVKPGpSC3J1wYZDyh
/gwPF21jRU9Wx4N93jLsft801LmSAx3lrI6i96Zs43phNy0Qi1arniycKSu9CMPPg66Pu7KOc2BK
aij2BBYgqOrzbOo9tFKIVzDRETf9ULbh9DG15LrSAbY7cuiWSa9pS0mQzg7jJBLprplRYkyVrPb6
OCstP2DztORftXeDgUA7P+w1IcvzmaLyG7Yc/kryiCB0Z2UzDycjWvdTeTv1GIE7XTwRjIGvw+71
T5yPiPh17NmwmIRRmUuhCaCSCToZbR5YDU+a2MkB3ZokuwPQEEPJIqDZEHf7GKU/DhBzH1tVvZ2Q
qgDmMFNKJU66tHXNgXSZT6MvEWIT62VUYntMYtvqbpFw8D8UG8jIKZDLgUMnkuZsf8zhey/VSAOr
gwZdGV1EwJMxXUhN1y8sEJIlGCujdRYpniIwyL1yV0GZDVvbTZacrsorEuTw7jiTfp8SB3KYN3ZU
3juzINpPqleeDnVwmWvycDOJvHpSQZx8CjucHVmel0/CZeMF64I1ryHAA0yr/eiaTe9lTqn5U93h
saKaorMPzEN3CaQywNuQHpEf+FIPXheF/YXb64CjZxFRMO9U4Az+ERCvbcs2M+C4U3p1vHycgnv0
v+pS74v0E3BNOhFoB+9mA44+T89U/6GaSkw6oUz3mAo3uab7bRKau5LOyUOdhVHkuaNWfiRJD69R
opWZVwLv9CWKwnmjTMPXojS8RDU1TXOUf3KnuUHMOlmF9XlSN+EVRaZyM2KpeQjj0ARv02Pbg41O
h2eStvKpM+nvuHGL1Tj03WlZV/JDMDTVE8Ihecwy0I0zPca7kpjmubDHeJMQezIfuzxfZbG2dXpr
OoobdAoK/XpSlJx02dc8mVXU3tdDWeHHinjQ0eVATE4hKgOT3JrlpW0fzJt6htPMk6quw1VuHKZl
3FbBts2L4b60qvLzVAo1nIKhFDfhpAlxCsQYLyliukBKzBRayPgZxZhzn+BZgjyJNC2Jqi3Q4ShI
5z3szkJZp04MWhcG6ZH9OkbxRdAa71Nk0vMoru9UT2Old4qGc1B8WIvRDSHJOC3rgSiBn1G9UwRI
YACOKJdr0DLR+vMFFONIiShqhgXdvNse6p3rERcH8qszRw+B/2lnxgixOO75Q4KIKCY1y2ttnoR2
nTooGnQQD8im4+wKbWI+b8JjFm92cCm+ae0iljywC4nc/VD3OuL08r6y6ic54oBxx4pos9BBoNHl
qOo5tc1nkWEu0AqO1zDKas+iRC+m7IrWAN5hQkvYihj1EnE868EYn+WxUc/DcWreCXm4Dbqgu6Tc
19CPlQF7w+KRst21HRYfR4dvHNYOCX6k6WhdnH9GooH4J4kvg4yc7eZgbDnC3Ym6XeluQi0orfKP
No1Av8/duZhp3kCOk9mbzQam00o5+doyAo/N8V7E6WJIuPPAwE8mQkw3HzdHesEwK1a4X3dMvJsU
jduE5M4aWMWVsq/b0rnFVXFah3IFT6PcRjCdvS6o0LnVoacHRXeRHJpN4wqWRrHTjMbHDFou3T5Z
k59wgQFo8OOmy9a1md6idcwiv6EQu5vMrqLVivkAcyWUyUgtqpTHdHpbRuKchz8Ix+QDQVAbiti+
pmJCJxpkpnUKvYpUsGvLSWqva65SO9U9rMgsqGcWbaIC3L5mgffAm2y6AaZwp3Uvi6ExgdBNs8AH
eQ56OdWDfi2Yu7tUH6NV1lkIpyIYzDsVsBTNKUZkHzohnVODvMNgPmR2/45NareGHfuOWeusswNc
9PlURXa6sOpQ1+B6TVgIyykjs6wdsDrPFY2BbMl2DcHTIUn30o7uhFW03TJUkjUAjbBV8wCkL0Qn
ftbhIZOj9BDbGptMUV5jM4U0AYu81O8hWzVnGDOjUyVJeCEmwW7O2JuoDdX/vIWSKTo/aKtLM4ld
wg3A8N/ReDY2qAqcjTMb4SxoVXedtmgyJ0p++VKRGqIWurBGP4Iiw7eXIwP+P+7wfEGR/YYN+4Kz
fSXHPhNSr4tf+6U/K0lHBO23b/RaGPsb2OwrIeWNwOf5vZ5Rt//pPTJ4uqp9BEiL9AN9j2sKyyGK
6XjRl8mKnDSll9dtKHymaQvXQeV/vHidv/jFKH37739L2f2133nzER6KFqMDBF98q2+6YAKnwI+M
wVdv8OUYmFQBbZPmFMC2740Br9sOFS1hv4wBCqT/yRj8DHf4V+4EnY8JKPgvRkFiITFReenuyyi8
9Cv/+3fCX47C96CTPz8M+okUlolX7/XL5vZ6MyHEiYCohRALBOnx+u2G4dX58yNz4quh/HJOiBOU
uAYcF/JAn6+3w2C5J5JqOpVxqEe/6TD8KWX8hyMhTwznqGLkxn++gI2+uSGsExeYqCVpxz9fL32M
32hefE9c8NPzgnaIZZsIBRx6JG8+/1EhavDZrX8/N36vp+P3mks///mtE4Gq+SiDfbkN0NZ+NQwS
pQQ/rxOCYfrRYfiBe+WVb/+QPX2q//UHAAAA//8=</cx:binary>
              </cx:geoCache>
            </cx:geography>
          </cx:layoutPr>
          <cx:valueColors>
            <cx:minColor>
              <a:schemeClr val="accent5">
                <a:lumMod val="20000"/>
                <a:lumOff val="80000"/>
              </a:schemeClr>
            </cx:minColor>
            <cx:maxColor>
              <a:schemeClr val="accent5">
                <a:lumMod val="50000"/>
              </a:schemeClr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ysClr val="windowText" lastClr="000000">
                  <a:lumMod val="65000"/>
                  <a:lumOff val="35000"/>
                </a:sysClr>
              </a:solidFill>
            </a:defRPr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5_4">
  <dgm:title val=""/>
  <dgm:desc val=""/>
  <dgm:catLst>
    <dgm:cat type="accent5" pri="11400"/>
  </dgm:catLst>
  <dgm:styleLbl name="node0">
    <dgm:fillClrLst meth="cycle">
      <a:schemeClr val="accent5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0NoLn">
    <dgm:fillClrLst meth="cycle">
      <a:schemeClr val="accent5">
        <a:shade val="6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node1NoLn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ltNode1NoLn">
    <dgm:fillClrLst meth="cycle">
      <a:schemeClr val="accent5">
        <a:tint val="75000"/>
      </a:schemeClr>
      <a:schemeClr val="accent5">
        <a:tint val="75000"/>
      </a:schemeClr>
    </dgm:fillClrLst>
    <dgm:linClrLst meth="repeat">
      <a:schemeClr val="lt1">
        <a:alpha val="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cycle">
      <a:schemeClr val="accent5">
        <a:shade val="50000"/>
      </a:schemeClr>
      <a:schemeClr val="accent5">
        <a:tint val="55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5">
        <a:shade val="80000"/>
        <a:alpha val="50000"/>
      </a:schemeClr>
      <a:schemeClr val="accent5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NoLn">
    <dgm:fillClrLst>
      <a:schemeClr val="accent5">
        <a:shade val="8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3">
    <dgm:fillClrLst>
      <a:schemeClr val="accent5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NoLn">
    <dgm:fillClrLst>
      <a:schemeClr val="accent5">
        <a:tint val="99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4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4NoLn">
    <dgm:fillClrLst>
      <a:schemeClr val="accent5">
        <a:tint val="7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5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>
        <a:tint val="60000"/>
      </a:schemeClr>
    </dgm:fillClrLst>
    <dgm:linClrLst meth="repeat">
      <a:schemeClr val="accent5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5">
        <a:shade val="8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5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55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  <dgm:styleLbl name="revTxLt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/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140AA94-0A30-4349-978C-B0FAF81B3B80}" type="doc">
      <dgm:prSet loTypeId="urn:microsoft.com/office/officeart/2005/8/layout/hierarchy6" loCatId="hierarchy" qsTypeId="urn:microsoft.com/office/officeart/2005/8/quickstyle/simple1" qsCatId="simple" csTypeId="urn:microsoft.com/office/officeart/2005/8/colors/accent5_4" csCatId="accent5" phldr="1"/>
      <dgm:spPr/>
      <dgm:t>
        <a:bodyPr/>
        <a:lstStyle/>
        <a:p>
          <a:endParaRPr lang="es-AR"/>
        </a:p>
      </dgm:t>
    </dgm:pt>
    <dgm:pt modelId="{C63B791C-CD5B-4B7E-A44F-A1D7A349A076}">
      <dgm:prSet phldrT="[Texto]"/>
      <dgm:spPr/>
      <dgm:t>
        <a:bodyPr/>
        <a:lstStyle/>
        <a:p>
          <a:pPr>
            <a:buNone/>
          </a:pPr>
          <a:r>
            <a:rPr lang="es-AR"/>
            <a:t>Fábrica Buenos Aires (537 pallets)</a:t>
          </a:r>
        </a:p>
      </dgm:t>
    </dgm:pt>
    <dgm:pt modelId="{0EB2DC53-9E5D-456D-A29F-FC3B99F3DC2A}" type="parTrans" cxnId="{0DDD3F4C-8A29-4D3B-9D60-DF743F33D41D}">
      <dgm:prSet/>
      <dgm:spPr/>
      <dgm:t>
        <a:bodyPr/>
        <a:lstStyle/>
        <a:p>
          <a:endParaRPr lang="es-AR"/>
        </a:p>
      </dgm:t>
    </dgm:pt>
    <dgm:pt modelId="{5BEC1E5E-5A52-44DA-B2DF-B247AC2BBE67}" type="sibTrans" cxnId="{0DDD3F4C-8A29-4D3B-9D60-DF743F33D41D}">
      <dgm:prSet/>
      <dgm:spPr/>
      <dgm:t>
        <a:bodyPr/>
        <a:lstStyle/>
        <a:p>
          <a:endParaRPr lang="es-AR"/>
        </a:p>
      </dgm:t>
    </dgm:pt>
    <dgm:pt modelId="{0E7FC5C7-BDD7-400E-9FFC-A2D884DC83F8}">
      <dgm:prSet phldrT="[Texto]"/>
      <dgm:spPr/>
      <dgm:t>
        <a:bodyPr/>
        <a:lstStyle/>
        <a:p>
          <a:pPr>
            <a:buNone/>
          </a:pPr>
          <a:r>
            <a:rPr lang="es-AR"/>
            <a:t>CD Córdoba (216 pallets)</a:t>
          </a:r>
        </a:p>
      </dgm:t>
    </dgm:pt>
    <dgm:pt modelId="{F27AC2E6-B329-4EDE-8BB0-FE267B8FF424}" type="parTrans" cxnId="{A49D9E50-166E-4167-B905-C6CEF6EA0ACF}">
      <dgm:prSet/>
      <dgm:spPr/>
      <dgm:t>
        <a:bodyPr/>
        <a:lstStyle/>
        <a:p>
          <a:endParaRPr lang="es-AR"/>
        </a:p>
      </dgm:t>
    </dgm:pt>
    <dgm:pt modelId="{112CC529-BACC-4980-AA5C-55890D262511}" type="sibTrans" cxnId="{A49D9E50-166E-4167-B905-C6CEF6EA0ACF}">
      <dgm:prSet/>
      <dgm:spPr/>
      <dgm:t>
        <a:bodyPr/>
        <a:lstStyle/>
        <a:p>
          <a:endParaRPr lang="es-AR"/>
        </a:p>
      </dgm:t>
    </dgm:pt>
    <dgm:pt modelId="{2779D34A-5831-4841-AF4B-1A6FD89496F3}">
      <dgm:prSet phldrT="[Texto]"/>
      <dgm:spPr/>
      <dgm:t>
        <a:bodyPr/>
        <a:lstStyle/>
        <a:p>
          <a:pPr>
            <a:buNone/>
          </a:pPr>
          <a:r>
            <a:rPr lang="es-AR"/>
            <a:t>CD Rosario (157 pallets)</a:t>
          </a:r>
        </a:p>
      </dgm:t>
    </dgm:pt>
    <dgm:pt modelId="{5012FE5B-A3C1-4D37-A1D6-58AEF5E91488}" type="parTrans" cxnId="{0F498371-AD44-4696-B9AC-4D74D7F1182B}">
      <dgm:prSet/>
      <dgm:spPr/>
      <dgm:t>
        <a:bodyPr/>
        <a:lstStyle/>
        <a:p>
          <a:endParaRPr lang="es-AR"/>
        </a:p>
      </dgm:t>
    </dgm:pt>
    <dgm:pt modelId="{BBF45FFE-5C45-4247-BE98-BD5DE8290E1E}" type="sibTrans" cxnId="{0F498371-AD44-4696-B9AC-4D74D7F1182B}">
      <dgm:prSet/>
      <dgm:spPr/>
      <dgm:t>
        <a:bodyPr/>
        <a:lstStyle/>
        <a:p>
          <a:endParaRPr lang="es-AR"/>
        </a:p>
      </dgm:t>
    </dgm:pt>
    <dgm:pt modelId="{2E53C7A9-5174-4DA3-86D3-1682F098C3A6}">
      <dgm:prSet phldrT="[Texto]"/>
      <dgm:spPr/>
      <dgm:t>
        <a:bodyPr/>
        <a:lstStyle/>
        <a:p>
          <a:pPr>
            <a:buNone/>
          </a:pPr>
          <a:r>
            <a:rPr lang="es-AR"/>
            <a:t>Villa María (29)</a:t>
          </a:r>
        </a:p>
      </dgm:t>
    </dgm:pt>
    <dgm:pt modelId="{BC257A42-82CB-4975-8AEB-208868EDD37E}" type="parTrans" cxnId="{E601126A-E57E-400C-9698-AD078D080214}">
      <dgm:prSet/>
      <dgm:spPr/>
      <dgm:t>
        <a:bodyPr/>
        <a:lstStyle/>
        <a:p>
          <a:endParaRPr lang="es-AR"/>
        </a:p>
      </dgm:t>
    </dgm:pt>
    <dgm:pt modelId="{7C19E137-86ED-4EDB-B5EC-EE69BB6764F2}" type="sibTrans" cxnId="{E601126A-E57E-400C-9698-AD078D080214}">
      <dgm:prSet/>
      <dgm:spPr/>
      <dgm:t>
        <a:bodyPr/>
        <a:lstStyle/>
        <a:p>
          <a:endParaRPr lang="es-AR"/>
        </a:p>
      </dgm:t>
    </dgm:pt>
    <dgm:pt modelId="{73CEAF1D-4567-4EDB-A683-0DE1644E686B}">
      <dgm:prSet phldrT="[Texto]"/>
      <dgm:spPr/>
      <dgm:t>
        <a:bodyPr/>
        <a:lstStyle/>
        <a:p>
          <a:pPr>
            <a:buNone/>
          </a:pPr>
          <a:r>
            <a:rPr lang="es-AR"/>
            <a:t>CD Mendoza (164 pallets)</a:t>
          </a:r>
        </a:p>
      </dgm:t>
    </dgm:pt>
    <dgm:pt modelId="{9E1859EE-ED9F-4ED2-B7C9-EB8951FAF6D5}" type="parTrans" cxnId="{E400B5D4-52BF-4033-BED5-A306338B102A}">
      <dgm:prSet/>
      <dgm:spPr/>
      <dgm:t>
        <a:bodyPr/>
        <a:lstStyle/>
        <a:p>
          <a:endParaRPr lang="es-AR"/>
        </a:p>
      </dgm:t>
    </dgm:pt>
    <dgm:pt modelId="{B2FB7351-51D9-472E-B202-B78DD769ABBA}" type="sibTrans" cxnId="{E400B5D4-52BF-4033-BED5-A306338B102A}">
      <dgm:prSet/>
      <dgm:spPr/>
      <dgm:t>
        <a:bodyPr/>
        <a:lstStyle/>
        <a:p>
          <a:endParaRPr lang="es-AR"/>
        </a:p>
      </dgm:t>
    </dgm:pt>
    <dgm:pt modelId="{7D31D843-78C1-4307-9B71-A3C66EE1D0FE}">
      <dgm:prSet phldrT="[Texto]"/>
      <dgm:spPr/>
      <dgm:t>
        <a:bodyPr/>
        <a:lstStyle/>
        <a:p>
          <a:pPr>
            <a:buNone/>
          </a:pPr>
          <a:r>
            <a:rPr lang="es-AR"/>
            <a:t>San Rafael (96)</a:t>
          </a:r>
        </a:p>
      </dgm:t>
    </dgm:pt>
    <dgm:pt modelId="{484CA5A2-344C-49FF-9F09-C4BC32A49627}" type="parTrans" cxnId="{F8B68CF5-9671-4BB1-801D-91630E0F11A5}">
      <dgm:prSet/>
      <dgm:spPr/>
      <dgm:t>
        <a:bodyPr/>
        <a:lstStyle/>
        <a:p>
          <a:endParaRPr lang="es-AR"/>
        </a:p>
      </dgm:t>
    </dgm:pt>
    <dgm:pt modelId="{DBA4630A-C02E-459B-A8A7-ADC6504A4C56}" type="sibTrans" cxnId="{F8B68CF5-9671-4BB1-801D-91630E0F11A5}">
      <dgm:prSet/>
      <dgm:spPr/>
      <dgm:t>
        <a:bodyPr/>
        <a:lstStyle/>
        <a:p>
          <a:endParaRPr lang="es-AR"/>
        </a:p>
      </dgm:t>
    </dgm:pt>
    <dgm:pt modelId="{A7E002BD-1A60-496C-8C37-127BC669D6A1}">
      <dgm:prSet phldrT="[Texto]"/>
      <dgm:spPr/>
      <dgm:t>
        <a:bodyPr/>
        <a:lstStyle/>
        <a:p>
          <a:pPr>
            <a:buNone/>
          </a:pPr>
          <a:r>
            <a:rPr lang="es-AR"/>
            <a:t>Villa Mercedes (68)</a:t>
          </a:r>
        </a:p>
      </dgm:t>
    </dgm:pt>
    <dgm:pt modelId="{1874087F-4B35-4C22-96A4-E15A5558969E}" type="parTrans" cxnId="{C56A1C74-DF49-48F7-A42B-3A90FF6A4DB7}">
      <dgm:prSet/>
      <dgm:spPr/>
      <dgm:t>
        <a:bodyPr/>
        <a:lstStyle/>
        <a:p>
          <a:endParaRPr lang="es-AR"/>
        </a:p>
      </dgm:t>
    </dgm:pt>
    <dgm:pt modelId="{1A00D5B8-E4B3-4E32-B64B-728AD2A860B6}" type="sibTrans" cxnId="{C56A1C74-DF49-48F7-A42B-3A90FF6A4DB7}">
      <dgm:prSet/>
      <dgm:spPr/>
      <dgm:t>
        <a:bodyPr/>
        <a:lstStyle/>
        <a:p>
          <a:endParaRPr lang="es-AR"/>
        </a:p>
      </dgm:t>
    </dgm:pt>
    <dgm:pt modelId="{5D875D1C-998A-4FC9-92A3-39444A7F79E6}">
      <dgm:prSet phldrT="[Texto]"/>
      <dgm:spPr/>
      <dgm:t>
        <a:bodyPr/>
        <a:lstStyle/>
        <a:p>
          <a:pPr>
            <a:buNone/>
          </a:pPr>
          <a:r>
            <a:rPr lang="es-AR"/>
            <a:t>Tartagal (61)</a:t>
          </a:r>
        </a:p>
      </dgm:t>
    </dgm:pt>
    <dgm:pt modelId="{9EC2DE48-4375-408A-8926-F0C3456C18E4}" type="parTrans" cxnId="{8C315C60-4A6F-472C-B71B-FD27B6F26E70}">
      <dgm:prSet/>
      <dgm:spPr/>
      <dgm:t>
        <a:bodyPr/>
        <a:lstStyle/>
        <a:p>
          <a:endParaRPr lang="es-AR"/>
        </a:p>
      </dgm:t>
    </dgm:pt>
    <dgm:pt modelId="{E5BB4B9B-0089-49DA-8716-8DF738A40EFC}" type="sibTrans" cxnId="{8C315C60-4A6F-472C-B71B-FD27B6F26E70}">
      <dgm:prSet/>
      <dgm:spPr/>
      <dgm:t>
        <a:bodyPr/>
        <a:lstStyle/>
        <a:p>
          <a:endParaRPr lang="es-AR"/>
        </a:p>
      </dgm:t>
    </dgm:pt>
    <dgm:pt modelId="{8C94E8D0-2147-4343-A1F1-8D10B6F06627}">
      <dgm:prSet phldrT="[Texto]"/>
      <dgm:spPr/>
      <dgm:t>
        <a:bodyPr/>
        <a:lstStyle/>
        <a:p>
          <a:pPr>
            <a:buNone/>
          </a:pPr>
          <a:r>
            <a:rPr lang="es-AR"/>
            <a:t>Río Cuarto (50)</a:t>
          </a:r>
        </a:p>
      </dgm:t>
    </dgm:pt>
    <dgm:pt modelId="{E4A05E6E-26BE-46A7-94A1-20A4BC573447}" type="parTrans" cxnId="{4568F6AA-71E6-4468-8C97-63A5199678B3}">
      <dgm:prSet/>
      <dgm:spPr/>
      <dgm:t>
        <a:bodyPr/>
        <a:lstStyle/>
        <a:p>
          <a:endParaRPr lang="es-AR"/>
        </a:p>
      </dgm:t>
    </dgm:pt>
    <dgm:pt modelId="{E5790F97-C34F-436C-91D8-8C46B787BC7B}" type="sibTrans" cxnId="{4568F6AA-71E6-4468-8C97-63A5199678B3}">
      <dgm:prSet/>
      <dgm:spPr/>
      <dgm:t>
        <a:bodyPr/>
        <a:lstStyle/>
        <a:p>
          <a:endParaRPr lang="es-AR"/>
        </a:p>
      </dgm:t>
    </dgm:pt>
    <dgm:pt modelId="{C58FB3E1-627C-4AE9-8325-79F87A232199}">
      <dgm:prSet phldrT="[Texto]"/>
      <dgm:spPr/>
      <dgm:t>
        <a:bodyPr/>
        <a:lstStyle/>
        <a:p>
          <a:pPr>
            <a:buNone/>
          </a:pPr>
          <a:r>
            <a:rPr lang="es-AR"/>
            <a:t>Villa María (27)</a:t>
          </a:r>
        </a:p>
      </dgm:t>
    </dgm:pt>
    <dgm:pt modelId="{093CA39A-3460-4CF1-BAF4-7B3987779A7F}" type="parTrans" cxnId="{16DA8DA5-360A-4B39-B230-B39D1075FFA1}">
      <dgm:prSet/>
      <dgm:spPr/>
      <dgm:t>
        <a:bodyPr/>
        <a:lstStyle/>
        <a:p>
          <a:endParaRPr lang="es-AR"/>
        </a:p>
      </dgm:t>
    </dgm:pt>
    <dgm:pt modelId="{D9CDED94-AA43-499E-B1E1-D27921CDF511}" type="sibTrans" cxnId="{16DA8DA5-360A-4B39-B230-B39D1075FFA1}">
      <dgm:prSet/>
      <dgm:spPr/>
      <dgm:t>
        <a:bodyPr/>
        <a:lstStyle/>
        <a:p>
          <a:endParaRPr lang="es-AR"/>
        </a:p>
      </dgm:t>
    </dgm:pt>
    <dgm:pt modelId="{83529266-1440-4B22-99D0-7A593FF7364A}">
      <dgm:prSet phldrT="[Texto]"/>
      <dgm:spPr/>
      <dgm:t>
        <a:bodyPr/>
        <a:lstStyle/>
        <a:p>
          <a:pPr>
            <a:buNone/>
          </a:pPr>
          <a:r>
            <a:rPr lang="es-AR"/>
            <a:t>Villa Mercedes (2)</a:t>
          </a:r>
        </a:p>
      </dgm:t>
    </dgm:pt>
    <dgm:pt modelId="{0972B0D7-A5E5-4B4C-866A-7A10C010D833}" type="parTrans" cxnId="{260C99DC-279C-493F-8299-BADC308107F7}">
      <dgm:prSet/>
      <dgm:spPr/>
      <dgm:t>
        <a:bodyPr/>
        <a:lstStyle/>
        <a:p>
          <a:endParaRPr lang="es-AR"/>
        </a:p>
      </dgm:t>
    </dgm:pt>
    <dgm:pt modelId="{1523A77C-643C-4997-BD91-5FCD060D6E58}" type="sibTrans" cxnId="{260C99DC-279C-493F-8299-BADC308107F7}">
      <dgm:prSet/>
      <dgm:spPr/>
      <dgm:t>
        <a:bodyPr/>
        <a:lstStyle/>
        <a:p>
          <a:endParaRPr lang="es-AR"/>
        </a:p>
      </dgm:t>
    </dgm:pt>
    <dgm:pt modelId="{B811793B-ACA7-4C63-8315-48DDCFF86E57}">
      <dgm:prSet phldrT="[Texto]"/>
      <dgm:spPr/>
      <dgm:t>
        <a:bodyPr/>
        <a:lstStyle/>
        <a:p>
          <a:pPr>
            <a:buNone/>
          </a:pPr>
          <a:r>
            <a:rPr lang="es-AR"/>
            <a:t>Yerba Buena (76)</a:t>
          </a:r>
        </a:p>
      </dgm:t>
    </dgm:pt>
    <dgm:pt modelId="{DECD19DC-CE97-4F92-926B-06EA86277291}" type="parTrans" cxnId="{192030CD-BFB8-4982-900B-F26F89FEAE36}">
      <dgm:prSet/>
      <dgm:spPr/>
      <dgm:t>
        <a:bodyPr/>
        <a:lstStyle/>
        <a:p>
          <a:endParaRPr lang="es-AR"/>
        </a:p>
      </dgm:t>
    </dgm:pt>
    <dgm:pt modelId="{54AB20D0-B1FB-4C23-8814-EE9335469891}" type="sibTrans" cxnId="{192030CD-BFB8-4982-900B-F26F89FEAE36}">
      <dgm:prSet/>
      <dgm:spPr/>
      <dgm:t>
        <a:bodyPr/>
        <a:lstStyle/>
        <a:p>
          <a:endParaRPr lang="es-AR"/>
        </a:p>
      </dgm:t>
    </dgm:pt>
    <dgm:pt modelId="{A4B194FC-BC35-45EC-909E-60693F394AAA}">
      <dgm:prSet phldrT="[Texto]"/>
      <dgm:spPr/>
      <dgm:t>
        <a:bodyPr/>
        <a:lstStyle/>
        <a:p>
          <a:pPr>
            <a:buNone/>
          </a:pPr>
          <a:r>
            <a:rPr lang="es-AR"/>
            <a:t>Venado Tuerto (59)</a:t>
          </a:r>
        </a:p>
      </dgm:t>
    </dgm:pt>
    <dgm:pt modelId="{AA864B9D-4F25-443E-84FD-28D6E1E1ADC5}" type="parTrans" cxnId="{CE6B3D4F-BB77-462C-8C0C-9B9295E53873}">
      <dgm:prSet/>
      <dgm:spPr/>
      <dgm:t>
        <a:bodyPr/>
        <a:lstStyle/>
        <a:p>
          <a:endParaRPr lang="es-AR"/>
        </a:p>
      </dgm:t>
    </dgm:pt>
    <dgm:pt modelId="{362FDDDA-92FB-4385-AB03-F0F7CB58A8F6}" type="sibTrans" cxnId="{CE6B3D4F-BB77-462C-8C0C-9B9295E53873}">
      <dgm:prSet/>
      <dgm:spPr/>
      <dgm:t>
        <a:bodyPr/>
        <a:lstStyle/>
        <a:p>
          <a:endParaRPr lang="es-AR"/>
        </a:p>
      </dgm:t>
    </dgm:pt>
    <dgm:pt modelId="{6819C86A-E0C3-435D-BF78-63881A76E617}">
      <dgm:prSet phldrT="[Texto]"/>
      <dgm:spPr/>
      <dgm:t>
        <a:bodyPr/>
        <a:lstStyle/>
        <a:p>
          <a:pPr>
            <a:buNone/>
          </a:pPr>
          <a:r>
            <a:rPr lang="es-AR"/>
            <a:t>Paraná (70)</a:t>
          </a:r>
        </a:p>
      </dgm:t>
    </dgm:pt>
    <dgm:pt modelId="{642399C6-2E12-4FBD-989D-5523146429E0}" type="parTrans" cxnId="{6EDFCD30-FDA9-4930-8B4E-730ACAB21433}">
      <dgm:prSet/>
      <dgm:spPr/>
      <dgm:t>
        <a:bodyPr/>
        <a:lstStyle/>
        <a:p>
          <a:endParaRPr lang="es-AR"/>
        </a:p>
      </dgm:t>
    </dgm:pt>
    <dgm:pt modelId="{8E47AC95-D8DE-4ECD-BE7F-9B0614552E52}" type="sibTrans" cxnId="{6EDFCD30-FDA9-4930-8B4E-730ACAB21433}">
      <dgm:prSet/>
      <dgm:spPr/>
      <dgm:t>
        <a:bodyPr/>
        <a:lstStyle/>
        <a:p>
          <a:endParaRPr lang="es-AR"/>
        </a:p>
      </dgm:t>
    </dgm:pt>
    <dgm:pt modelId="{04131A47-0F78-49F3-9419-EA014E04BE02}" type="pres">
      <dgm:prSet presAssocID="{D140AA94-0A30-4349-978C-B0FAF81B3B80}" presName="mainComposite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</dgm:pt>
    <dgm:pt modelId="{8D070A3C-0B4F-4AFB-BFED-51CE5FE8F14F}" type="pres">
      <dgm:prSet presAssocID="{D140AA94-0A30-4349-978C-B0FAF81B3B80}" presName="hierFlow" presStyleCnt="0"/>
      <dgm:spPr/>
    </dgm:pt>
    <dgm:pt modelId="{7B5CACE0-5E8E-47B2-9C85-373FFA9CD2AC}" type="pres">
      <dgm:prSet presAssocID="{D140AA94-0A30-4349-978C-B0FAF81B3B80}" presName="hierChild1" presStyleCnt="0">
        <dgm:presLayoutVars>
          <dgm:chPref val="1"/>
          <dgm:animOne val="branch"/>
          <dgm:animLvl val="lvl"/>
        </dgm:presLayoutVars>
      </dgm:prSet>
      <dgm:spPr/>
    </dgm:pt>
    <dgm:pt modelId="{B0E21F6B-68D1-4744-8754-791685F943FD}" type="pres">
      <dgm:prSet presAssocID="{C63B791C-CD5B-4B7E-A44F-A1D7A349A076}" presName="Name14" presStyleCnt="0"/>
      <dgm:spPr/>
    </dgm:pt>
    <dgm:pt modelId="{C7D31B61-4DC5-4EE2-A6C4-62A12A794B2A}" type="pres">
      <dgm:prSet presAssocID="{C63B791C-CD5B-4B7E-A44F-A1D7A349A076}" presName="level1Shape" presStyleLbl="node0" presStyleIdx="0" presStyleCnt="1">
        <dgm:presLayoutVars>
          <dgm:chPref val="3"/>
        </dgm:presLayoutVars>
      </dgm:prSet>
      <dgm:spPr/>
    </dgm:pt>
    <dgm:pt modelId="{89DAC4E5-D9A7-4285-8B2D-672CFAB6E704}" type="pres">
      <dgm:prSet presAssocID="{C63B791C-CD5B-4B7E-A44F-A1D7A349A076}" presName="hierChild2" presStyleCnt="0"/>
      <dgm:spPr/>
    </dgm:pt>
    <dgm:pt modelId="{E77222F7-D8E5-46B5-90BF-8D2B94856EFB}" type="pres">
      <dgm:prSet presAssocID="{F27AC2E6-B329-4EDE-8BB0-FE267B8FF424}" presName="Name19" presStyleLbl="parChTrans1D2" presStyleIdx="0" presStyleCnt="3"/>
      <dgm:spPr/>
    </dgm:pt>
    <dgm:pt modelId="{85833A7F-0F3A-48B0-9214-1D5AD1687D2D}" type="pres">
      <dgm:prSet presAssocID="{0E7FC5C7-BDD7-400E-9FFC-A2D884DC83F8}" presName="Name21" presStyleCnt="0"/>
      <dgm:spPr/>
    </dgm:pt>
    <dgm:pt modelId="{F60F42BC-547C-456D-9114-80326153E576}" type="pres">
      <dgm:prSet presAssocID="{0E7FC5C7-BDD7-400E-9FFC-A2D884DC83F8}" presName="level2Shape" presStyleLbl="node2" presStyleIdx="0" presStyleCnt="3"/>
      <dgm:spPr/>
    </dgm:pt>
    <dgm:pt modelId="{DB4F2110-751C-4C73-8007-6934D9D63FA9}" type="pres">
      <dgm:prSet presAssocID="{0E7FC5C7-BDD7-400E-9FFC-A2D884DC83F8}" presName="hierChild3" presStyleCnt="0"/>
      <dgm:spPr/>
    </dgm:pt>
    <dgm:pt modelId="{B53984E4-8161-486F-87FD-E6CE6445326C}" type="pres">
      <dgm:prSet presAssocID="{E4A05E6E-26BE-46A7-94A1-20A4BC573447}" presName="Name19" presStyleLbl="parChTrans1D3" presStyleIdx="0" presStyleCnt="10"/>
      <dgm:spPr/>
    </dgm:pt>
    <dgm:pt modelId="{ADE59E8D-F6AD-41C9-813B-74F49B4EF73D}" type="pres">
      <dgm:prSet presAssocID="{8C94E8D0-2147-4343-A1F1-8D10B6F06627}" presName="Name21" presStyleCnt="0"/>
      <dgm:spPr/>
    </dgm:pt>
    <dgm:pt modelId="{01BD5216-5CB1-4E61-BF07-44F7D2FCEF50}" type="pres">
      <dgm:prSet presAssocID="{8C94E8D0-2147-4343-A1F1-8D10B6F06627}" presName="level2Shape" presStyleLbl="node3" presStyleIdx="0" presStyleCnt="10"/>
      <dgm:spPr/>
    </dgm:pt>
    <dgm:pt modelId="{FD7D3505-B97F-40F9-8CD0-C026234FE776}" type="pres">
      <dgm:prSet presAssocID="{8C94E8D0-2147-4343-A1F1-8D10B6F06627}" presName="hierChild3" presStyleCnt="0"/>
      <dgm:spPr/>
    </dgm:pt>
    <dgm:pt modelId="{0167E44E-5462-4D70-A1A5-15273E0F6CED}" type="pres">
      <dgm:prSet presAssocID="{093CA39A-3460-4CF1-BAF4-7B3987779A7F}" presName="Name19" presStyleLbl="parChTrans1D3" presStyleIdx="1" presStyleCnt="10"/>
      <dgm:spPr/>
    </dgm:pt>
    <dgm:pt modelId="{B2B55657-25E7-4B46-BA59-E022F987B2FF}" type="pres">
      <dgm:prSet presAssocID="{C58FB3E1-627C-4AE9-8325-79F87A232199}" presName="Name21" presStyleCnt="0"/>
      <dgm:spPr/>
    </dgm:pt>
    <dgm:pt modelId="{2CFB0AE0-3A2E-48E5-9495-99433E9C37F3}" type="pres">
      <dgm:prSet presAssocID="{C58FB3E1-627C-4AE9-8325-79F87A232199}" presName="level2Shape" presStyleLbl="node3" presStyleIdx="1" presStyleCnt="10"/>
      <dgm:spPr/>
    </dgm:pt>
    <dgm:pt modelId="{985D3936-CF2D-442C-ACD0-725F0B8C8527}" type="pres">
      <dgm:prSet presAssocID="{C58FB3E1-627C-4AE9-8325-79F87A232199}" presName="hierChild3" presStyleCnt="0"/>
      <dgm:spPr/>
    </dgm:pt>
    <dgm:pt modelId="{04608FCF-AD78-49CF-8D8C-35436E5F62B1}" type="pres">
      <dgm:prSet presAssocID="{0972B0D7-A5E5-4B4C-866A-7A10C010D833}" presName="Name19" presStyleLbl="parChTrans1D3" presStyleIdx="2" presStyleCnt="10"/>
      <dgm:spPr/>
    </dgm:pt>
    <dgm:pt modelId="{93C14773-7A71-44E4-9979-795197920502}" type="pres">
      <dgm:prSet presAssocID="{83529266-1440-4B22-99D0-7A593FF7364A}" presName="Name21" presStyleCnt="0"/>
      <dgm:spPr/>
    </dgm:pt>
    <dgm:pt modelId="{798B71BD-872E-474B-98BD-B1F57B486C15}" type="pres">
      <dgm:prSet presAssocID="{83529266-1440-4B22-99D0-7A593FF7364A}" presName="level2Shape" presStyleLbl="node3" presStyleIdx="2" presStyleCnt="10"/>
      <dgm:spPr/>
    </dgm:pt>
    <dgm:pt modelId="{4A95600C-43D6-48A1-B706-77E701B89054}" type="pres">
      <dgm:prSet presAssocID="{83529266-1440-4B22-99D0-7A593FF7364A}" presName="hierChild3" presStyleCnt="0"/>
      <dgm:spPr/>
    </dgm:pt>
    <dgm:pt modelId="{65446C68-109E-4B95-8D3F-29294AF90405}" type="pres">
      <dgm:prSet presAssocID="{DECD19DC-CE97-4F92-926B-06EA86277291}" presName="Name19" presStyleLbl="parChTrans1D3" presStyleIdx="3" presStyleCnt="10"/>
      <dgm:spPr/>
    </dgm:pt>
    <dgm:pt modelId="{56C131B7-C8B8-4B30-91F2-2B426A4693D3}" type="pres">
      <dgm:prSet presAssocID="{B811793B-ACA7-4C63-8315-48DDCFF86E57}" presName="Name21" presStyleCnt="0"/>
      <dgm:spPr/>
    </dgm:pt>
    <dgm:pt modelId="{4A11796C-0104-422F-8632-E3529257160C}" type="pres">
      <dgm:prSet presAssocID="{B811793B-ACA7-4C63-8315-48DDCFF86E57}" presName="level2Shape" presStyleLbl="node3" presStyleIdx="3" presStyleCnt="10"/>
      <dgm:spPr/>
    </dgm:pt>
    <dgm:pt modelId="{8E1B84B0-063C-4C79-B0F8-B3C9B0A628B7}" type="pres">
      <dgm:prSet presAssocID="{B811793B-ACA7-4C63-8315-48DDCFF86E57}" presName="hierChild3" presStyleCnt="0"/>
      <dgm:spPr/>
    </dgm:pt>
    <dgm:pt modelId="{7F2E6009-6D8A-491C-89A3-35FA5161A2B7}" type="pres">
      <dgm:prSet presAssocID="{9EC2DE48-4375-408A-8926-F0C3456C18E4}" presName="Name19" presStyleLbl="parChTrans1D3" presStyleIdx="4" presStyleCnt="10"/>
      <dgm:spPr/>
    </dgm:pt>
    <dgm:pt modelId="{ED84EB75-2A80-4EE7-861A-BE2D8597F75B}" type="pres">
      <dgm:prSet presAssocID="{5D875D1C-998A-4FC9-92A3-39444A7F79E6}" presName="Name21" presStyleCnt="0"/>
      <dgm:spPr/>
    </dgm:pt>
    <dgm:pt modelId="{8C0718A3-D7A7-45E2-AA50-4F5EAE2D4F87}" type="pres">
      <dgm:prSet presAssocID="{5D875D1C-998A-4FC9-92A3-39444A7F79E6}" presName="level2Shape" presStyleLbl="node3" presStyleIdx="4" presStyleCnt="10"/>
      <dgm:spPr/>
    </dgm:pt>
    <dgm:pt modelId="{7CC9C708-87A5-4A2D-9641-863F69F5200C}" type="pres">
      <dgm:prSet presAssocID="{5D875D1C-998A-4FC9-92A3-39444A7F79E6}" presName="hierChild3" presStyleCnt="0"/>
      <dgm:spPr/>
    </dgm:pt>
    <dgm:pt modelId="{C5F2D188-3B6A-4E34-9965-4625CBC51ABC}" type="pres">
      <dgm:prSet presAssocID="{5012FE5B-A3C1-4D37-A1D6-58AEF5E91488}" presName="Name19" presStyleLbl="parChTrans1D2" presStyleIdx="1" presStyleCnt="3"/>
      <dgm:spPr/>
    </dgm:pt>
    <dgm:pt modelId="{81FBE882-A914-4EBA-864F-05C2ABD630D0}" type="pres">
      <dgm:prSet presAssocID="{2779D34A-5831-4841-AF4B-1A6FD89496F3}" presName="Name21" presStyleCnt="0"/>
      <dgm:spPr/>
    </dgm:pt>
    <dgm:pt modelId="{0320CA99-CFEF-446B-9FC7-7872C4E4C443}" type="pres">
      <dgm:prSet presAssocID="{2779D34A-5831-4841-AF4B-1A6FD89496F3}" presName="level2Shape" presStyleLbl="node2" presStyleIdx="1" presStyleCnt="3"/>
      <dgm:spPr/>
    </dgm:pt>
    <dgm:pt modelId="{F902740F-46C8-4866-BCFE-79586639A5B8}" type="pres">
      <dgm:prSet presAssocID="{2779D34A-5831-4841-AF4B-1A6FD89496F3}" presName="hierChild3" presStyleCnt="0"/>
      <dgm:spPr/>
    </dgm:pt>
    <dgm:pt modelId="{13ED67EC-C8A3-4872-AE81-9041C42772D5}" type="pres">
      <dgm:prSet presAssocID="{BC257A42-82CB-4975-8AEB-208868EDD37E}" presName="Name19" presStyleLbl="parChTrans1D3" presStyleIdx="5" presStyleCnt="10"/>
      <dgm:spPr/>
    </dgm:pt>
    <dgm:pt modelId="{75F1629B-C4A9-4524-93B0-3A7AC343DA4F}" type="pres">
      <dgm:prSet presAssocID="{2E53C7A9-5174-4DA3-86D3-1682F098C3A6}" presName="Name21" presStyleCnt="0"/>
      <dgm:spPr/>
    </dgm:pt>
    <dgm:pt modelId="{665869FF-8878-40F9-B6E2-AE61B3677660}" type="pres">
      <dgm:prSet presAssocID="{2E53C7A9-5174-4DA3-86D3-1682F098C3A6}" presName="level2Shape" presStyleLbl="node3" presStyleIdx="5" presStyleCnt="10"/>
      <dgm:spPr/>
    </dgm:pt>
    <dgm:pt modelId="{1B133DA6-57C0-4561-A448-80085B1E27A8}" type="pres">
      <dgm:prSet presAssocID="{2E53C7A9-5174-4DA3-86D3-1682F098C3A6}" presName="hierChild3" presStyleCnt="0"/>
      <dgm:spPr/>
    </dgm:pt>
    <dgm:pt modelId="{18258543-ABE8-4CC4-B44F-C20A45F9173B}" type="pres">
      <dgm:prSet presAssocID="{AA864B9D-4F25-443E-84FD-28D6E1E1ADC5}" presName="Name19" presStyleLbl="parChTrans1D3" presStyleIdx="6" presStyleCnt="10"/>
      <dgm:spPr/>
    </dgm:pt>
    <dgm:pt modelId="{FD417EFB-5783-43D8-9767-69A9991C9D48}" type="pres">
      <dgm:prSet presAssocID="{A4B194FC-BC35-45EC-909E-60693F394AAA}" presName="Name21" presStyleCnt="0"/>
      <dgm:spPr/>
    </dgm:pt>
    <dgm:pt modelId="{51FB9D81-84A0-43B1-97EC-BDCA6B491168}" type="pres">
      <dgm:prSet presAssocID="{A4B194FC-BC35-45EC-909E-60693F394AAA}" presName="level2Shape" presStyleLbl="node3" presStyleIdx="6" presStyleCnt="10"/>
      <dgm:spPr/>
    </dgm:pt>
    <dgm:pt modelId="{25812CD8-7AAD-4EE3-9359-77282720A735}" type="pres">
      <dgm:prSet presAssocID="{A4B194FC-BC35-45EC-909E-60693F394AAA}" presName="hierChild3" presStyleCnt="0"/>
      <dgm:spPr/>
    </dgm:pt>
    <dgm:pt modelId="{0919649F-4F1C-4FB5-8EBD-5D3DECA6A336}" type="pres">
      <dgm:prSet presAssocID="{642399C6-2E12-4FBD-989D-5523146429E0}" presName="Name19" presStyleLbl="parChTrans1D3" presStyleIdx="7" presStyleCnt="10"/>
      <dgm:spPr/>
    </dgm:pt>
    <dgm:pt modelId="{DD352F4C-8085-4610-8C76-610E84465F0E}" type="pres">
      <dgm:prSet presAssocID="{6819C86A-E0C3-435D-BF78-63881A76E617}" presName="Name21" presStyleCnt="0"/>
      <dgm:spPr/>
    </dgm:pt>
    <dgm:pt modelId="{9278E05C-D8E0-4230-9090-34155D3D7B9C}" type="pres">
      <dgm:prSet presAssocID="{6819C86A-E0C3-435D-BF78-63881A76E617}" presName="level2Shape" presStyleLbl="node3" presStyleIdx="7" presStyleCnt="10"/>
      <dgm:spPr/>
    </dgm:pt>
    <dgm:pt modelId="{1A09551B-7609-4241-AFDF-1CB9001A3222}" type="pres">
      <dgm:prSet presAssocID="{6819C86A-E0C3-435D-BF78-63881A76E617}" presName="hierChild3" presStyleCnt="0"/>
      <dgm:spPr/>
    </dgm:pt>
    <dgm:pt modelId="{085460DA-4127-4E7A-8F61-4ED805EC8F92}" type="pres">
      <dgm:prSet presAssocID="{9E1859EE-ED9F-4ED2-B7C9-EB8951FAF6D5}" presName="Name19" presStyleLbl="parChTrans1D2" presStyleIdx="2" presStyleCnt="3"/>
      <dgm:spPr/>
    </dgm:pt>
    <dgm:pt modelId="{09487EBD-A38D-4B39-BF93-4DD2448FDD37}" type="pres">
      <dgm:prSet presAssocID="{73CEAF1D-4567-4EDB-A683-0DE1644E686B}" presName="Name21" presStyleCnt="0"/>
      <dgm:spPr/>
    </dgm:pt>
    <dgm:pt modelId="{B3FAF4AE-E7EF-47D7-9FBF-2DB12393667C}" type="pres">
      <dgm:prSet presAssocID="{73CEAF1D-4567-4EDB-A683-0DE1644E686B}" presName="level2Shape" presStyleLbl="node2" presStyleIdx="2" presStyleCnt="3"/>
      <dgm:spPr/>
    </dgm:pt>
    <dgm:pt modelId="{4DB2BD40-2D0C-4E6A-8A53-F189D3DB279F}" type="pres">
      <dgm:prSet presAssocID="{73CEAF1D-4567-4EDB-A683-0DE1644E686B}" presName="hierChild3" presStyleCnt="0"/>
      <dgm:spPr/>
    </dgm:pt>
    <dgm:pt modelId="{DB7FA650-1338-4627-9BCD-C550527D75BB}" type="pres">
      <dgm:prSet presAssocID="{484CA5A2-344C-49FF-9F09-C4BC32A49627}" presName="Name19" presStyleLbl="parChTrans1D3" presStyleIdx="8" presStyleCnt="10"/>
      <dgm:spPr/>
    </dgm:pt>
    <dgm:pt modelId="{5A0CE5F5-8D92-429C-9CF7-8BDA386120A4}" type="pres">
      <dgm:prSet presAssocID="{7D31D843-78C1-4307-9B71-A3C66EE1D0FE}" presName="Name21" presStyleCnt="0"/>
      <dgm:spPr/>
    </dgm:pt>
    <dgm:pt modelId="{256393D6-F0A3-4E2E-9606-8F0661F95160}" type="pres">
      <dgm:prSet presAssocID="{7D31D843-78C1-4307-9B71-A3C66EE1D0FE}" presName="level2Shape" presStyleLbl="node3" presStyleIdx="8" presStyleCnt="10"/>
      <dgm:spPr/>
    </dgm:pt>
    <dgm:pt modelId="{EAC85D95-8E04-4F94-9482-EE6948716D1D}" type="pres">
      <dgm:prSet presAssocID="{7D31D843-78C1-4307-9B71-A3C66EE1D0FE}" presName="hierChild3" presStyleCnt="0"/>
      <dgm:spPr/>
    </dgm:pt>
    <dgm:pt modelId="{C83A4F10-C4F2-465A-A14C-C91BD88F2ADA}" type="pres">
      <dgm:prSet presAssocID="{1874087F-4B35-4C22-96A4-E15A5558969E}" presName="Name19" presStyleLbl="parChTrans1D3" presStyleIdx="9" presStyleCnt="10"/>
      <dgm:spPr/>
    </dgm:pt>
    <dgm:pt modelId="{35106999-5924-47A1-B2CD-E3F5F890876A}" type="pres">
      <dgm:prSet presAssocID="{A7E002BD-1A60-496C-8C37-127BC669D6A1}" presName="Name21" presStyleCnt="0"/>
      <dgm:spPr/>
    </dgm:pt>
    <dgm:pt modelId="{31B99D49-80EF-4F68-91FA-75E3CE642580}" type="pres">
      <dgm:prSet presAssocID="{A7E002BD-1A60-496C-8C37-127BC669D6A1}" presName="level2Shape" presStyleLbl="node3" presStyleIdx="9" presStyleCnt="10"/>
      <dgm:spPr/>
    </dgm:pt>
    <dgm:pt modelId="{3538EC14-1DC2-449E-BDF7-B9DEA0A82F0D}" type="pres">
      <dgm:prSet presAssocID="{A7E002BD-1A60-496C-8C37-127BC669D6A1}" presName="hierChild3" presStyleCnt="0"/>
      <dgm:spPr/>
    </dgm:pt>
    <dgm:pt modelId="{796CE2C5-2D14-4C99-97EA-34DA4D793FD3}" type="pres">
      <dgm:prSet presAssocID="{D140AA94-0A30-4349-978C-B0FAF81B3B80}" presName="bgShapesFlow" presStyleCnt="0"/>
      <dgm:spPr/>
    </dgm:pt>
  </dgm:ptLst>
  <dgm:cxnLst>
    <dgm:cxn modelId="{D5962613-2B28-4374-9E68-BFAC5B73975C}" type="presOf" srcId="{5012FE5B-A3C1-4D37-A1D6-58AEF5E91488}" destId="{C5F2D188-3B6A-4E34-9965-4625CBC51ABC}" srcOrd="0" destOrd="0" presId="urn:microsoft.com/office/officeart/2005/8/layout/hierarchy6"/>
    <dgm:cxn modelId="{D512AA1B-87E4-4B13-9BAE-783B5578B327}" type="presOf" srcId="{093CA39A-3460-4CF1-BAF4-7B3987779A7F}" destId="{0167E44E-5462-4D70-A1A5-15273E0F6CED}" srcOrd="0" destOrd="0" presId="urn:microsoft.com/office/officeart/2005/8/layout/hierarchy6"/>
    <dgm:cxn modelId="{74C2191E-385D-4ACA-842C-E738C57CFB92}" type="presOf" srcId="{484CA5A2-344C-49FF-9F09-C4BC32A49627}" destId="{DB7FA650-1338-4627-9BCD-C550527D75BB}" srcOrd="0" destOrd="0" presId="urn:microsoft.com/office/officeart/2005/8/layout/hierarchy6"/>
    <dgm:cxn modelId="{F9530F23-1084-45CF-AE90-814FA8C5C450}" type="presOf" srcId="{2779D34A-5831-4841-AF4B-1A6FD89496F3}" destId="{0320CA99-CFEF-446B-9FC7-7872C4E4C443}" srcOrd="0" destOrd="0" presId="urn:microsoft.com/office/officeart/2005/8/layout/hierarchy6"/>
    <dgm:cxn modelId="{3EFD3928-D9A1-4DA3-97AA-FCEC2E88ED75}" type="presOf" srcId="{0E7FC5C7-BDD7-400E-9FFC-A2D884DC83F8}" destId="{F60F42BC-547C-456D-9114-80326153E576}" srcOrd="0" destOrd="0" presId="urn:microsoft.com/office/officeart/2005/8/layout/hierarchy6"/>
    <dgm:cxn modelId="{B9E98A2E-5DB8-4A0D-B2B7-15C2971C054B}" type="presOf" srcId="{8C94E8D0-2147-4343-A1F1-8D10B6F06627}" destId="{01BD5216-5CB1-4E61-BF07-44F7D2FCEF50}" srcOrd="0" destOrd="0" presId="urn:microsoft.com/office/officeart/2005/8/layout/hierarchy6"/>
    <dgm:cxn modelId="{6EDFCD30-FDA9-4930-8B4E-730ACAB21433}" srcId="{2779D34A-5831-4841-AF4B-1A6FD89496F3}" destId="{6819C86A-E0C3-435D-BF78-63881A76E617}" srcOrd="2" destOrd="0" parTransId="{642399C6-2E12-4FBD-989D-5523146429E0}" sibTransId="{8E47AC95-D8DE-4ECD-BE7F-9B0614552E52}"/>
    <dgm:cxn modelId="{07189735-EEB0-427B-A55E-702585B8E794}" type="presOf" srcId="{73CEAF1D-4567-4EDB-A683-0DE1644E686B}" destId="{B3FAF4AE-E7EF-47D7-9FBF-2DB12393667C}" srcOrd="0" destOrd="0" presId="urn:microsoft.com/office/officeart/2005/8/layout/hierarchy6"/>
    <dgm:cxn modelId="{30834938-341C-4B56-AD1A-9599F9C0F70F}" type="presOf" srcId="{A7E002BD-1A60-496C-8C37-127BC669D6A1}" destId="{31B99D49-80EF-4F68-91FA-75E3CE642580}" srcOrd="0" destOrd="0" presId="urn:microsoft.com/office/officeart/2005/8/layout/hierarchy6"/>
    <dgm:cxn modelId="{0EB5BB38-BECA-45B4-900A-06FAA4C09C72}" type="presOf" srcId="{6819C86A-E0C3-435D-BF78-63881A76E617}" destId="{9278E05C-D8E0-4230-9090-34155D3D7B9C}" srcOrd="0" destOrd="0" presId="urn:microsoft.com/office/officeart/2005/8/layout/hierarchy6"/>
    <dgm:cxn modelId="{4B28493C-6332-4A35-A538-255190BAA057}" type="presOf" srcId="{BC257A42-82CB-4975-8AEB-208868EDD37E}" destId="{13ED67EC-C8A3-4872-AE81-9041C42772D5}" srcOrd="0" destOrd="0" presId="urn:microsoft.com/office/officeart/2005/8/layout/hierarchy6"/>
    <dgm:cxn modelId="{3E47E240-CC16-4D8E-B475-B70797AFB67A}" type="presOf" srcId="{7D31D843-78C1-4307-9B71-A3C66EE1D0FE}" destId="{256393D6-F0A3-4E2E-9606-8F0661F95160}" srcOrd="0" destOrd="0" presId="urn:microsoft.com/office/officeart/2005/8/layout/hierarchy6"/>
    <dgm:cxn modelId="{8C315C60-4A6F-472C-B71B-FD27B6F26E70}" srcId="{0E7FC5C7-BDD7-400E-9FFC-A2D884DC83F8}" destId="{5D875D1C-998A-4FC9-92A3-39444A7F79E6}" srcOrd="4" destOrd="0" parTransId="{9EC2DE48-4375-408A-8926-F0C3456C18E4}" sibTransId="{E5BB4B9B-0089-49DA-8716-8DF738A40EFC}"/>
    <dgm:cxn modelId="{ABEB2C47-0942-4039-BE18-F933ADA17C11}" type="presOf" srcId="{83529266-1440-4B22-99D0-7A593FF7364A}" destId="{798B71BD-872E-474B-98BD-B1F57B486C15}" srcOrd="0" destOrd="0" presId="urn:microsoft.com/office/officeart/2005/8/layout/hierarchy6"/>
    <dgm:cxn modelId="{E601126A-E57E-400C-9698-AD078D080214}" srcId="{2779D34A-5831-4841-AF4B-1A6FD89496F3}" destId="{2E53C7A9-5174-4DA3-86D3-1682F098C3A6}" srcOrd="0" destOrd="0" parTransId="{BC257A42-82CB-4975-8AEB-208868EDD37E}" sibTransId="{7C19E137-86ED-4EDB-B5EC-EE69BB6764F2}"/>
    <dgm:cxn modelId="{2438894A-8E79-47DE-A415-9716DAE6960C}" type="presOf" srcId="{D140AA94-0A30-4349-978C-B0FAF81B3B80}" destId="{04131A47-0F78-49F3-9419-EA014E04BE02}" srcOrd="0" destOrd="0" presId="urn:microsoft.com/office/officeart/2005/8/layout/hierarchy6"/>
    <dgm:cxn modelId="{0DDD3F4C-8A29-4D3B-9D60-DF743F33D41D}" srcId="{D140AA94-0A30-4349-978C-B0FAF81B3B80}" destId="{C63B791C-CD5B-4B7E-A44F-A1D7A349A076}" srcOrd="0" destOrd="0" parTransId="{0EB2DC53-9E5D-456D-A29F-FC3B99F3DC2A}" sibTransId="{5BEC1E5E-5A52-44DA-B2DF-B247AC2BBE67}"/>
    <dgm:cxn modelId="{C0CFF86C-0D74-4ECC-B126-077659559D32}" type="presOf" srcId="{9E1859EE-ED9F-4ED2-B7C9-EB8951FAF6D5}" destId="{085460DA-4127-4E7A-8F61-4ED805EC8F92}" srcOrd="0" destOrd="0" presId="urn:microsoft.com/office/officeart/2005/8/layout/hierarchy6"/>
    <dgm:cxn modelId="{CE6B3D4F-BB77-462C-8C0C-9B9295E53873}" srcId="{2779D34A-5831-4841-AF4B-1A6FD89496F3}" destId="{A4B194FC-BC35-45EC-909E-60693F394AAA}" srcOrd="1" destOrd="0" parTransId="{AA864B9D-4F25-443E-84FD-28D6E1E1ADC5}" sibTransId="{362FDDDA-92FB-4385-AB03-F0F7CB58A8F6}"/>
    <dgm:cxn modelId="{A49D9E50-166E-4167-B905-C6CEF6EA0ACF}" srcId="{C63B791C-CD5B-4B7E-A44F-A1D7A349A076}" destId="{0E7FC5C7-BDD7-400E-9FFC-A2D884DC83F8}" srcOrd="0" destOrd="0" parTransId="{F27AC2E6-B329-4EDE-8BB0-FE267B8FF424}" sibTransId="{112CC529-BACC-4980-AA5C-55890D262511}"/>
    <dgm:cxn modelId="{0F498371-AD44-4696-B9AC-4D74D7F1182B}" srcId="{C63B791C-CD5B-4B7E-A44F-A1D7A349A076}" destId="{2779D34A-5831-4841-AF4B-1A6FD89496F3}" srcOrd="1" destOrd="0" parTransId="{5012FE5B-A3C1-4D37-A1D6-58AEF5E91488}" sibTransId="{BBF45FFE-5C45-4247-BE98-BD5DE8290E1E}"/>
    <dgm:cxn modelId="{C56A1C74-DF49-48F7-A42B-3A90FF6A4DB7}" srcId="{73CEAF1D-4567-4EDB-A683-0DE1644E686B}" destId="{A7E002BD-1A60-496C-8C37-127BC669D6A1}" srcOrd="1" destOrd="0" parTransId="{1874087F-4B35-4C22-96A4-E15A5558969E}" sibTransId="{1A00D5B8-E4B3-4E32-B64B-728AD2A860B6}"/>
    <dgm:cxn modelId="{A0654B56-FD73-4771-9252-39DAF9B38B80}" type="presOf" srcId="{C58FB3E1-627C-4AE9-8325-79F87A232199}" destId="{2CFB0AE0-3A2E-48E5-9495-99433E9C37F3}" srcOrd="0" destOrd="0" presId="urn:microsoft.com/office/officeart/2005/8/layout/hierarchy6"/>
    <dgm:cxn modelId="{0CDC568F-DF89-447A-9383-9A68060B9531}" type="presOf" srcId="{5D875D1C-998A-4FC9-92A3-39444A7F79E6}" destId="{8C0718A3-D7A7-45E2-AA50-4F5EAE2D4F87}" srcOrd="0" destOrd="0" presId="urn:microsoft.com/office/officeart/2005/8/layout/hierarchy6"/>
    <dgm:cxn modelId="{180A588F-B5D9-4808-A2DE-DB3817E7BBCD}" type="presOf" srcId="{9EC2DE48-4375-408A-8926-F0C3456C18E4}" destId="{7F2E6009-6D8A-491C-89A3-35FA5161A2B7}" srcOrd="0" destOrd="0" presId="urn:microsoft.com/office/officeart/2005/8/layout/hierarchy6"/>
    <dgm:cxn modelId="{01EC7999-BB28-4427-BAF0-48F1957C00E2}" type="presOf" srcId="{A4B194FC-BC35-45EC-909E-60693F394AAA}" destId="{51FB9D81-84A0-43B1-97EC-BDCA6B491168}" srcOrd="0" destOrd="0" presId="urn:microsoft.com/office/officeart/2005/8/layout/hierarchy6"/>
    <dgm:cxn modelId="{16DA8DA5-360A-4B39-B230-B39D1075FFA1}" srcId="{0E7FC5C7-BDD7-400E-9FFC-A2D884DC83F8}" destId="{C58FB3E1-627C-4AE9-8325-79F87A232199}" srcOrd="1" destOrd="0" parTransId="{093CA39A-3460-4CF1-BAF4-7B3987779A7F}" sibTransId="{D9CDED94-AA43-499E-B1E1-D27921CDF511}"/>
    <dgm:cxn modelId="{4568F6AA-71E6-4468-8C97-63A5199678B3}" srcId="{0E7FC5C7-BDD7-400E-9FFC-A2D884DC83F8}" destId="{8C94E8D0-2147-4343-A1F1-8D10B6F06627}" srcOrd="0" destOrd="0" parTransId="{E4A05E6E-26BE-46A7-94A1-20A4BC573447}" sibTransId="{E5790F97-C34F-436C-91D8-8C46B787BC7B}"/>
    <dgm:cxn modelId="{E02FB4AE-9F18-4487-8322-007138B7698E}" type="presOf" srcId="{F27AC2E6-B329-4EDE-8BB0-FE267B8FF424}" destId="{E77222F7-D8E5-46B5-90BF-8D2B94856EFB}" srcOrd="0" destOrd="0" presId="urn:microsoft.com/office/officeart/2005/8/layout/hierarchy6"/>
    <dgm:cxn modelId="{4BE567B2-C324-40C5-A64A-5FF818B9EFDA}" type="presOf" srcId="{C63B791C-CD5B-4B7E-A44F-A1D7A349A076}" destId="{C7D31B61-4DC5-4EE2-A6C4-62A12A794B2A}" srcOrd="0" destOrd="0" presId="urn:microsoft.com/office/officeart/2005/8/layout/hierarchy6"/>
    <dgm:cxn modelId="{775EAFB6-D75A-4AF6-B543-5E109D71962F}" type="presOf" srcId="{1874087F-4B35-4C22-96A4-E15A5558969E}" destId="{C83A4F10-C4F2-465A-A14C-C91BD88F2ADA}" srcOrd="0" destOrd="0" presId="urn:microsoft.com/office/officeart/2005/8/layout/hierarchy6"/>
    <dgm:cxn modelId="{BB9ABCB8-9CCD-400C-8F8D-891E51123B07}" type="presOf" srcId="{642399C6-2E12-4FBD-989D-5523146429E0}" destId="{0919649F-4F1C-4FB5-8EBD-5D3DECA6A336}" srcOrd="0" destOrd="0" presId="urn:microsoft.com/office/officeart/2005/8/layout/hierarchy6"/>
    <dgm:cxn modelId="{192030CD-BFB8-4982-900B-F26F89FEAE36}" srcId="{0E7FC5C7-BDD7-400E-9FFC-A2D884DC83F8}" destId="{B811793B-ACA7-4C63-8315-48DDCFF86E57}" srcOrd="3" destOrd="0" parTransId="{DECD19DC-CE97-4F92-926B-06EA86277291}" sibTransId="{54AB20D0-B1FB-4C23-8814-EE9335469891}"/>
    <dgm:cxn modelId="{383C2ACF-56A8-4553-8853-416625142D5A}" type="presOf" srcId="{2E53C7A9-5174-4DA3-86D3-1682F098C3A6}" destId="{665869FF-8878-40F9-B6E2-AE61B3677660}" srcOrd="0" destOrd="0" presId="urn:microsoft.com/office/officeart/2005/8/layout/hierarchy6"/>
    <dgm:cxn modelId="{E400B5D4-52BF-4033-BED5-A306338B102A}" srcId="{C63B791C-CD5B-4B7E-A44F-A1D7A349A076}" destId="{73CEAF1D-4567-4EDB-A683-0DE1644E686B}" srcOrd="2" destOrd="0" parTransId="{9E1859EE-ED9F-4ED2-B7C9-EB8951FAF6D5}" sibTransId="{B2FB7351-51D9-472E-B202-B78DD769ABBA}"/>
    <dgm:cxn modelId="{867EFFD7-8250-417E-8048-466BCC177AB5}" type="presOf" srcId="{E4A05E6E-26BE-46A7-94A1-20A4BC573447}" destId="{B53984E4-8161-486F-87FD-E6CE6445326C}" srcOrd="0" destOrd="0" presId="urn:microsoft.com/office/officeart/2005/8/layout/hierarchy6"/>
    <dgm:cxn modelId="{2E67CAD9-6491-4221-AA11-D8D56200D688}" type="presOf" srcId="{DECD19DC-CE97-4F92-926B-06EA86277291}" destId="{65446C68-109E-4B95-8D3F-29294AF90405}" srcOrd="0" destOrd="0" presId="urn:microsoft.com/office/officeart/2005/8/layout/hierarchy6"/>
    <dgm:cxn modelId="{260C99DC-279C-493F-8299-BADC308107F7}" srcId="{0E7FC5C7-BDD7-400E-9FFC-A2D884DC83F8}" destId="{83529266-1440-4B22-99D0-7A593FF7364A}" srcOrd="2" destOrd="0" parTransId="{0972B0D7-A5E5-4B4C-866A-7A10C010D833}" sibTransId="{1523A77C-643C-4997-BD91-5FCD060D6E58}"/>
    <dgm:cxn modelId="{2F10B7DE-B759-4A3C-AA5D-CE48163063E3}" type="presOf" srcId="{0972B0D7-A5E5-4B4C-866A-7A10C010D833}" destId="{04608FCF-AD78-49CF-8D8C-35436E5F62B1}" srcOrd="0" destOrd="0" presId="urn:microsoft.com/office/officeart/2005/8/layout/hierarchy6"/>
    <dgm:cxn modelId="{6F0E84E4-38DB-49C2-BBAE-0E267EC6B76C}" type="presOf" srcId="{AA864B9D-4F25-443E-84FD-28D6E1E1ADC5}" destId="{18258543-ABE8-4CC4-B44F-C20A45F9173B}" srcOrd="0" destOrd="0" presId="urn:microsoft.com/office/officeart/2005/8/layout/hierarchy6"/>
    <dgm:cxn modelId="{C59A25ED-F39D-433B-A7C3-F0A04D3D384F}" type="presOf" srcId="{B811793B-ACA7-4C63-8315-48DDCFF86E57}" destId="{4A11796C-0104-422F-8632-E3529257160C}" srcOrd="0" destOrd="0" presId="urn:microsoft.com/office/officeart/2005/8/layout/hierarchy6"/>
    <dgm:cxn modelId="{F8B68CF5-9671-4BB1-801D-91630E0F11A5}" srcId="{73CEAF1D-4567-4EDB-A683-0DE1644E686B}" destId="{7D31D843-78C1-4307-9B71-A3C66EE1D0FE}" srcOrd="0" destOrd="0" parTransId="{484CA5A2-344C-49FF-9F09-C4BC32A49627}" sibTransId="{DBA4630A-C02E-459B-A8A7-ADC6504A4C56}"/>
    <dgm:cxn modelId="{06AA35A5-ED61-4060-A577-E56D40031984}" type="presParOf" srcId="{04131A47-0F78-49F3-9419-EA014E04BE02}" destId="{8D070A3C-0B4F-4AFB-BFED-51CE5FE8F14F}" srcOrd="0" destOrd="0" presId="urn:microsoft.com/office/officeart/2005/8/layout/hierarchy6"/>
    <dgm:cxn modelId="{7CF992A0-6960-4A0E-A83D-0F7E01FF211C}" type="presParOf" srcId="{8D070A3C-0B4F-4AFB-BFED-51CE5FE8F14F}" destId="{7B5CACE0-5E8E-47B2-9C85-373FFA9CD2AC}" srcOrd="0" destOrd="0" presId="urn:microsoft.com/office/officeart/2005/8/layout/hierarchy6"/>
    <dgm:cxn modelId="{F45B5A8D-B49B-4B67-A3E0-ECBDCDCDF3D8}" type="presParOf" srcId="{7B5CACE0-5E8E-47B2-9C85-373FFA9CD2AC}" destId="{B0E21F6B-68D1-4744-8754-791685F943FD}" srcOrd="0" destOrd="0" presId="urn:microsoft.com/office/officeart/2005/8/layout/hierarchy6"/>
    <dgm:cxn modelId="{7EC0C322-D6B9-430F-8C14-A316E7911D50}" type="presParOf" srcId="{B0E21F6B-68D1-4744-8754-791685F943FD}" destId="{C7D31B61-4DC5-4EE2-A6C4-62A12A794B2A}" srcOrd="0" destOrd="0" presId="urn:microsoft.com/office/officeart/2005/8/layout/hierarchy6"/>
    <dgm:cxn modelId="{19E81B1D-FB69-491D-A037-5788F34D6242}" type="presParOf" srcId="{B0E21F6B-68D1-4744-8754-791685F943FD}" destId="{89DAC4E5-D9A7-4285-8B2D-672CFAB6E704}" srcOrd="1" destOrd="0" presId="urn:microsoft.com/office/officeart/2005/8/layout/hierarchy6"/>
    <dgm:cxn modelId="{33477273-ECD5-4C08-B37B-5B94AA9798B6}" type="presParOf" srcId="{89DAC4E5-D9A7-4285-8B2D-672CFAB6E704}" destId="{E77222F7-D8E5-46B5-90BF-8D2B94856EFB}" srcOrd="0" destOrd="0" presId="urn:microsoft.com/office/officeart/2005/8/layout/hierarchy6"/>
    <dgm:cxn modelId="{6143E3EF-A0FA-471C-84B4-FDA0DABCECF8}" type="presParOf" srcId="{89DAC4E5-D9A7-4285-8B2D-672CFAB6E704}" destId="{85833A7F-0F3A-48B0-9214-1D5AD1687D2D}" srcOrd="1" destOrd="0" presId="urn:microsoft.com/office/officeart/2005/8/layout/hierarchy6"/>
    <dgm:cxn modelId="{CFC9F2A0-53BB-4C8E-B636-684ED6AF466E}" type="presParOf" srcId="{85833A7F-0F3A-48B0-9214-1D5AD1687D2D}" destId="{F60F42BC-547C-456D-9114-80326153E576}" srcOrd="0" destOrd="0" presId="urn:microsoft.com/office/officeart/2005/8/layout/hierarchy6"/>
    <dgm:cxn modelId="{AFAC4F32-F9FC-415B-A4BE-239803220471}" type="presParOf" srcId="{85833A7F-0F3A-48B0-9214-1D5AD1687D2D}" destId="{DB4F2110-751C-4C73-8007-6934D9D63FA9}" srcOrd="1" destOrd="0" presId="urn:microsoft.com/office/officeart/2005/8/layout/hierarchy6"/>
    <dgm:cxn modelId="{7F8E7099-6884-446F-942A-C9C105362916}" type="presParOf" srcId="{DB4F2110-751C-4C73-8007-6934D9D63FA9}" destId="{B53984E4-8161-486F-87FD-E6CE6445326C}" srcOrd="0" destOrd="0" presId="urn:microsoft.com/office/officeart/2005/8/layout/hierarchy6"/>
    <dgm:cxn modelId="{EFEFD3B8-3053-4654-B4F2-52A612F330A3}" type="presParOf" srcId="{DB4F2110-751C-4C73-8007-6934D9D63FA9}" destId="{ADE59E8D-F6AD-41C9-813B-74F49B4EF73D}" srcOrd="1" destOrd="0" presId="urn:microsoft.com/office/officeart/2005/8/layout/hierarchy6"/>
    <dgm:cxn modelId="{3121093F-DCD9-495F-810B-30890BB7CF94}" type="presParOf" srcId="{ADE59E8D-F6AD-41C9-813B-74F49B4EF73D}" destId="{01BD5216-5CB1-4E61-BF07-44F7D2FCEF50}" srcOrd="0" destOrd="0" presId="urn:microsoft.com/office/officeart/2005/8/layout/hierarchy6"/>
    <dgm:cxn modelId="{28B3AE10-85D9-45F5-9AA7-CC3AF61B803F}" type="presParOf" srcId="{ADE59E8D-F6AD-41C9-813B-74F49B4EF73D}" destId="{FD7D3505-B97F-40F9-8CD0-C026234FE776}" srcOrd="1" destOrd="0" presId="urn:microsoft.com/office/officeart/2005/8/layout/hierarchy6"/>
    <dgm:cxn modelId="{4FEB3D52-6910-466A-B49E-4BEED2DCE657}" type="presParOf" srcId="{DB4F2110-751C-4C73-8007-6934D9D63FA9}" destId="{0167E44E-5462-4D70-A1A5-15273E0F6CED}" srcOrd="2" destOrd="0" presId="urn:microsoft.com/office/officeart/2005/8/layout/hierarchy6"/>
    <dgm:cxn modelId="{09B0C4F6-8742-49B7-89FA-4CC4B3471B0E}" type="presParOf" srcId="{DB4F2110-751C-4C73-8007-6934D9D63FA9}" destId="{B2B55657-25E7-4B46-BA59-E022F987B2FF}" srcOrd="3" destOrd="0" presId="urn:microsoft.com/office/officeart/2005/8/layout/hierarchy6"/>
    <dgm:cxn modelId="{ECC3E817-1B4D-46A5-B72E-EB863B28EAF5}" type="presParOf" srcId="{B2B55657-25E7-4B46-BA59-E022F987B2FF}" destId="{2CFB0AE0-3A2E-48E5-9495-99433E9C37F3}" srcOrd="0" destOrd="0" presId="urn:microsoft.com/office/officeart/2005/8/layout/hierarchy6"/>
    <dgm:cxn modelId="{B51EEDCF-E081-4A13-B968-237074544592}" type="presParOf" srcId="{B2B55657-25E7-4B46-BA59-E022F987B2FF}" destId="{985D3936-CF2D-442C-ACD0-725F0B8C8527}" srcOrd="1" destOrd="0" presId="urn:microsoft.com/office/officeart/2005/8/layout/hierarchy6"/>
    <dgm:cxn modelId="{6840C57C-18FE-41DF-8CE2-FE8625C5F3C6}" type="presParOf" srcId="{DB4F2110-751C-4C73-8007-6934D9D63FA9}" destId="{04608FCF-AD78-49CF-8D8C-35436E5F62B1}" srcOrd="4" destOrd="0" presId="urn:microsoft.com/office/officeart/2005/8/layout/hierarchy6"/>
    <dgm:cxn modelId="{CBC7B316-91C4-4CCF-991F-3766927DAD10}" type="presParOf" srcId="{DB4F2110-751C-4C73-8007-6934D9D63FA9}" destId="{93C14773-7A71-44E4-9979-795197920502}" srcOrd="5" destOrd="0" presId="urn:microsoft.com/office/officeart/2005/8/layout/hierarchy6"/>
    <dgm:cxn modelId="{24E25E29-2DE1-4AD5-88A2-56810904F28C}" type="presParOf" srcId="{93C14773-7A71-44E4-9979-795197920502}" destId="{798B71BD-872E-474B-98BD-B1F57B486C15}" srcOrd="0" destOrd="0" presId="urn:microsoft.com/office/officeart/2005/8/layout/hierarchy6"/>
    <dgm:cxn modelId="{79D9A046-685B-4B63-9AE5-BBBD45C3E167}" type="presParOf" srcId="{93C14773-7A71-44E4-9979-795197920502}" destId="{4A95600C-43D6-48A1-B706-77E701B89054}" srcOrd="1" destOrd="0" presId="urn:microsoft.com/office/officeart/2005/8/layout/hierarchy6"/>
    <dgm:cxn modelId="{EAD40575-B811-4BCE-B591-A4FC5708E70E}" type="presParOf" srcId="{DB4F2110-751C-4C73-8007-6934D9D63FA9}" destId="{65446C68-109E-4B95-8D3F-29294AF90405}" srcOrd="6" destOrd="0" presId="urn:microsoft.com/office/officeart/2005/8/layout/hierarchy6"/>
    <dgm:cxn modelId="{AEAA60D6-5550-40E2-B2C8-FECF9169E0C9}" type="presParOf" srcId="{DB4F2110-751C-4C73-8007-6934D9D63FA9}" destId="{56C131B7-C8B8-4B30-91F2-2B426A4693D3}" srcOrd="7" destOrd="0" presId="urn:microsoft.com/office/officeart/2005/8/layout/hierarchy6"/>
    <dgm:cxn modelId="{0F9CD890-CAF5-47C8-AE76-83A5AB31025F}" type="presParOf" srcId="{56C131B7-C8B8-4B30-91F2-2B426A4693D3}" destId="{4A11796C-0104-422F-8632-E3529257160C}" srcOrd="0" destOrd="0" presId="urn:microsoft.com/office/officeart/2005/8/layout/hierarchy6"/>
    <dgm:cxn modelId="{CCA6EB42-EF67-46CE-BA53-FB9A7861A1A0}" type="presParOf" srcId="{56C131B7-C8B8-4B30-91F2-2B426A4693D3}" destId="{8E1B84B0-063C-4C79-B0F8-B3C9B0A628B7}" srcOrd="1" destOrd="0" presId="urn:microsoft.com/office/officeart/2005/8/layout/hierarchy6"/>
    <dgm:cxn modelId="{58F3C0F8-1DA8-4775-B5C4-19EF6296BB9B}" type="presParOf" srcId="{DB4F2110-751C-4C73-8007-6934D9D63FA9}" destId="{7F2E6009-6D8A-491C-89A3-35FA5161A2B7}" srcOrd="8" destOrd="0" presId="urn:microsoft.com/office/officeart/2005/8/layout/hierarchy6"/>
    <dgm:cxn modelId="{B3D7C1F9-2357-48B2-B5F6-3730CCA7D0B7}" type="presParOf" srcId="{DB4F2110-751C-4C73-8007-6934D9D63FA9}" destId="{ED84EB75-2A80-4EE7-861A-BE2D8597F75B}" srcOrd="9" destOrd="0" presId="urn:microsoft.com/office/officeart/2005/8/layout/hierarchy6"/>
    <dgm:cxn modelId="{8D08C4AD-5F50-467C-AD27-B68D311C6D18}" type="presParOf" srcId="{ED84EB75-2A80-4EE7-861A-BE2D8597F75B}" destId="{8C0718A3-D7A7-45E2-AA50-4F5EAE2D4F87}" srcOrd="0" destOrd="0" presId="urn:microsoft.com/office/officeart/2005/8/layout/hierarchy6"/>
    <dgm:cxn modelId="{3FCADB11-8920-46CE-8774-3A1622A66595}" type="presParOf" srcId="{ED84EB75-2A80-4EE7-861A-BE2D8597F75B}" destId="{7CC9C708-87A5-4A2D-9641-863F69F5200C}" srcOrd="1" destOrd="0" presId="urn:microsoft.com/office/officeart/2005/8/layout/hierarchy6"/>
    <dgm:cxn modelId="{3F152712-2FAC-468C-ABFA-0CFFF411385E}" type="presParOf" srcId="{89DAC4E5-D9A7-4285-8B2D-672CFAB6E704}" destId="{C5F2D188-3B6A-4E34-9965-4625CBC51ABC}" srcOrd="2" destOrd="0" presId="urn:microsoft.com/office/officeart/2005/8/layout/hierarchy6"/>
    <dgm:cxn modelId="{2C9E439A-5F10-4FBA-B89A-5C0C5BB65DB4}" type="presParOf" srcId="{89DAC4E5-D9A7-4285-8B2D-672CFAB6E704}" destId="{81FBE882-A914-4EBA-864F-05C2ABD630D0}" srcOrd="3" destOrd="0" presId="urn:microsoft.com/office/officeart/2005/8/layout/hierarchy6"/>
    <dgm:cxn modelId="{2CC89073-39B9-469E-AFF3-5E1A64499B3C}" type="presParOf" srcId="{81FBE882-A914-4EBA-864F-05C2ABD630D0}" destId="{0320CA99-CFEF-446B-9FC7-7872C4E4C443}" srcOrd="0" destOrd="0" presId="urn:microsoft.com/office/officeart/2005/8/layout/hierarchy6"/>
    <dgm:cxn modelId="{CFF9F2EE-A7FF-4575-859E-5D3FCE74B78B}" type="presParOf" srcId="{81FBE882-A914-4EBA-864F-05C2ABD630D0}" destId="{F902740F-46C8-4866-BCFE-79586639A5B8}" srcOrd="1" destOrd="0" presId="urn:microsoft.com/office/officeart/2005/8/layout/hierarchy6"/>
    <dgm:cxn modelId="{BBFB1B93-6DFF-45FB-A809-7DB82198B514}" type="presParOf" srcId="{F902740F-46C8-4866-BCFE-79586639A5B8}" destId="{13ED67EC-C8A3-4872-AE81-9041C42772D5}" srcOrd="0" destOrd="0" presId="urn:microsoft.com/office/officeart/2005/8/layout/hierarchy6"/>
    <dgm:cxn modelId="{DF622227-5CA5-471D-9E8E-741335A76FAF}" type="presParOf" srcId="{F902740F-46C8-4866-BCFE-79586639A5B8}" destId="{75F1629B-C4A9-4524-93B0-3A7AC343DA4F}" srcOrd="1" destOrd="0" presId="urn:microsoft.com/office/officeart/2005/8/layout/hierarchy6"/>
    <dgm:cxn modelId="{CD1065C4-39B9-4CF5-8B62-3597354ABAE2}" type="presParOf" srcId="{75F1629B-C4A9-4524-93B0-3A7AC343DA4F}" destId="{665869FF-8878-40F9-B6E2-AE61B3677660}" srcOrd="0" destOrd="0" presId="urn:microsoft.com/office/officeart/2005/8/layout/hierarchy6"/>
    <dgm:cxn modelId="{39978FB2-B247-4FAE-8C95-89EA4995F8B9}" type="presParOf" srcId="{75F1629B-C4A9-4524-93B0-3A7AC343DA4F}" destId="{1B133DA6-57C0-4561-A448-80085B1E27A8}" srcOrd="1" destOrd="0" presId="urn:microsoft.com/office/officeart/2005/8/layout/hierarchy6"/>
    <dgm:cxn modelId="{9A7DDC1A-51E5-4657-91A0-88A9D22DE6F8}" type="presParOf" srcId="{F902740F-46C8-4866-BCFE-79586639A5B8}" destId="{18258543-ABE8-4CC4-B44F-C20A45F9173B}" srcOrd="2" destOrd="0" presId="urn:microsoft.com/office/officeart/2005/8/layout/hierarchy6"/>
    <dgm:cxn modelId="{192AC47C-EA7E-4D1F-B3A8-8C5469BE0373}" type="presParOf" srcId="{F902740F-46C8-4866-BCFE-79586639A5B8}" destId="{FD417EFB-5783-43D8-9767-69A9991C9D48}" srcOrd="3" destOrd="0" presId="urn:microsoft.com/office/officeart/2005/8/layout/hierarchy6"/>
    <dgm:cxn modelId="{DF6B8C77-7668-4F84-AA66-A2D73E8E74F2}" type="presParOf" srcId="{FD417EFB-5783-43D8-9767-69A9991C9D48}" destId="{51FB9D81-84A0-43B1-97EC-BDCA6B491168}" srcOrd="0" destOrd="0" presId="urn:microsoft.com/office/officeart/2005/8/layout/hierarchy6"/>
    <dgm:cxn modelId="{C61D36D2-6593-4FB8-A470-CF85AEA2C6CC}" type="presParOf" srcId="{FD417EFB-5783-43D8-9767-69A9991C9D48}" destId="{25812CD8-7AAD-4EE3-9359-77282720A735}" srcOrd="1" destOrd="0" presId="urn:microsoft.com/office/officeart/2005/8/layout/hierarchy6"/>
    <dgm:cxn modelId="{20C403DA-44ED-4E18-B3C3-F31175F950C5}" type="presParOf" srcId="{F902740F-46C8-4866-BCFE-79586639A5B8}" destId="{0919649F-4F1C-4FB5-8EBD-5D3DECA6A336}" srcOrd="4" destOrd="0" presId="urn:microsoft.com/office/officeart/2005/8/layout/hierarchy6"/>
    <dgm:cxn modelId="{AC23E2AC-8594-439B-B0AF-D655A332103E}" type="presParOf" srcId="{F902740F-46C8-4866-BCFE-79586639A5B8}" destId="{DD352F4C-8085-4610-8C76-610E84465F0E}" srcOrd="5" destOrd="0" presId="urn:microsoft.com/office/officeart/2005/8/layout/hierarchy6"/>
    <dgm:cxn modelId="{36E2D9C8-2B36-4AE5-B862-B08D61DD0767}" type="presParOf" srcId="{DD352F4C-8085-4610-8C76-610E84465F0E}" destId="{9278E05C-D8E0-4230-9090-34155D3D7B9C}" srcOrd="0" destOrd="0" presId="urn:microsoft.com/office/officeart/2005/8/layout/hierarchy6"/>
    <dgm:cxn modelId="{CD5BBACC-16F2-418C-AF71-7F18238B1F3C}" type="presParOf" srcId="{DD352F4C-8085-4610-8C76-610E84465F0E}" destId="{1A09551B-7609-4241-AFDF-1CB9001A3222}" srcOrd="1" destOrd="0" presId="urn:microsoft.com/office/officeart/2005/8/layout/hierarchy6"/>
    <dgm:cxn modelId="{2B3E4D72-A886-4D3F-9F5D-9BDF7840AEC1}" type="presParOf" srcId="{89DAC4E5-D9A7-4285-8B2D-672CFAB6E704}" destId="{085460DA-4127-4E7A-8F61-4ED805EC8F92}" srcOrd="4" destOrd="0" presId="urn:microsoft.com/office/officeart/2005/8/layout/hierarchy6"/>
    <dgm:cxn modelId="{8C7315BD-A3E4-4D57-BA62-9AF0559BA5A3}" type="presParOf" srcId="{89DAC4E5-D9A7-4285-8B2D-672CFAB6E704}" destId="{09487EBD-A38D-4B39-BF93-4DD2448FDD37}" srcOrd="5" destOrd="0" presId="urn:microsoft.com/office/officeart/2005/8/layout/hierarchy6"/>
    <dgm:cxn modelId="{C5096F4E-4A54-45A2-B932-5533F0C3D4D6}" type="presParOf" srcId="{09487EBD-A38D-4B39-BF93-4DD2448FDD37}" destId="{B3FAF4AE-E7EF-47D7-9FBF-2DB12393667C}" srcOrd="0" destOrd="0" presId="urn:microsoft.com/office/officeart/2005/8/layout/hierarchy6"/>
    <dgm:cxn modelId="{A3F1D47C-5ACE-4E25-B99D-01125E426120}" type="presParOf" srcId="{09487EBD-A38D-4B39-BF93-4DD2448FDD37}" destId="{4DB2BD40-2D0C-4E6A-8A53-F189D3DB279F}" srcOrd="1" destOrd="0" presId="urn:microsoft.com/office/officeart/2005/8/layout/hierarchy6"/>
    <dgm:cxn modelId="{E73267BC-DF56-4D2B-B345-2AEC734A7EC2}" type="presParOf" srcId="{4DB2BD40-2D0C-4E6A-8A53-F189D3DB279F}" destId="{DB7FA650-1338-4627-9BCD-C550527D75BB}" srcOrd="0" destOrd="0" presId="urn:microsoft.com/office/officeart/2005/8/layout/hierarchy6"/>
    <dgm:cxn modelId="{F5B36689-B433-46D7-A929-39B94D01F696}" type="presParOf" srcId="{4DB2BD40-2D0C-4E6A-8A53-F189D3DB279F}" destId="{5A0CE5F5-8D92-429C-9CF7-8BDA386120A4}" srcOrd="1" destOrd="0" presId="urn:microsoft.com/office/officeart/2005/8/layout/hierarchy6"/>
    <dgm:cxn modelId="{53408956-E160-47DA-AB26-32E53A84DD97}" type="presParOf" srcId="{5A0CE5F5-8D92-429C-9CF7-8BDA386120A4}" destId="{256393D6-F0A3-4E2E-9606-8F0661F95160}" srcOrd="0" destOrd="0" presId="urn:microsoft.com/office/officeart/2005/8/layout/hierarchy6"/>
    <dgm:cxn modelId="{A18EFB52-10A0-4F14-8B8C-D7BE8A8D456E}" type="presParOf" srcId="{5A0CE5F5-8D92-429C-9CF7-8BDA386120A4}" destId="{EAC85D95-8E04-4F94-9482-EE6948716D1D}" srcOrd="1" destOrd="0" presId="urn:microsoft.com/office/officeart/2005/8/layout/hierarchy6"/>
    <dgm:cxn modelId="{4F238BAA-540F-445E-AFCD-E7177D012876}" type="presParOf" srcId="{4DB2BD40-2D0C-4E6A-8A53-F189D3DB279F}" destId="{C83A4F10-C4F2-465A-A14C-C91BD88F2ADA}" srcOrd="2" destOrd="0" presId="urn:microsoft.com/office/officeart/2005/8/layout/hierarchy6"/>
    <dgm:cxn modelId="{4A5B0269-F318-43F3-A9AE-A35150CC2778}" type="presParOf" srcId="{4DB2BD40-2D0C-4E6A-8A53-F189D3DB279F}" destId="{35106999-5924-47A1-B2CD-E3F5F890876A}" srcOrd="3" destOrd="0" presId="urn:microsoft.com/office/officeart/2005/8/layout/hierarchy6"/>
    <dgm:cxn modelId="{E70C5FBA-5A7F-40EC-BD08-B14A4372C42B}" type="presParOf" srcId="{35106999-5924-47A1-B2CD-E3F5F890876A}" destId="{31B99D49-80EF-4F68-91FA-75E3CE642580}" srcOrd="0" destOrd="0" presId="urn:microsoft.com/office/officeart/2005/8/layout/hierarchy6"/>
    <dgm:cxn modelId="{A3E25EF5-A830-4B52-A32C-2F92D339C5A6}" type="presParOf" srcId="{35106999-5924-47A1-B2CD-E3F5F890876A}" destId="{3538EC14-1DC2-449E-BDF7-B9DEA0A82F0D}" srcOrd="1" destOrd="0" presId="urn:microsoft.com/office/officeart/2005/8/layout/hierarchy6"/>
    <dgm:cxn modelId="{3169D645-4427-4992-93A1-7A6983026C37}" type="presParOf" srcId="{04131A47-0F78-49F3-9419-EA014E04BE02}" destId="{796CE2C5-2D14-4C99-97EA-34DA4D793FD3}" srcOrd="1" destOrd="0" presId="urn:microsoft.com/office/officeart/2005/8/layout/hierarchy6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7D31B61-4DC5-4EE2-A6C4-62A12A794B2A}">
      <dsp:nvSpPr>
        <dsp:cNvPr id="0" name=""/>
        <dsp:cNvSpPr/>
      </dsp:nvSpPr>
      <dsp:spPr>
        <a:xfrm>
          <a:off x="5907013" y="713516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Fábrica Buenos Aires (537 pallets)</a:t>
          </a:r>
        </a:p>
      </dsp:txBody>
      <dsp:txXfrm>
        <a:off x="5923912" y="730415"/>
        <a:ext cx="831649" cy="543166"/>
      </dsp:txXfrm>
    </dsp:sp>
    <dsp:sp modelId="{E77222F7-D8E5-46B5-90BF-8D2B94856EFB}">
      <dsp:nvSpPr>
        <dsp:cNvPr id="0" name=""/>
        <dsp:cNvSpPr/>
      </dsp:nvSpPr>
      <dsp:spPr>
        <a:xfrm>
          <a:off x="2683222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3656514" y="0"/>
              </a:moveTo>
              <a:lnTo>
                <a:pt x="3656514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60F42BC-547C-456D-9114-80326153E576}">
      <dsp:nvSpPr>
        <dsp:cNvPr id="0" name=""/>
        <dsp:cNvSpPr/>
      </dsp:nvSpPr>
      <dsp:spPr>
        <a:xfrm>
          <a:off x="225049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Córdoba (216 pallets)</a:t>
          </a:r>
        </a:p>
      </dsp:txBody>
      <dsp:txXfrm>
        <a:off x="2267397" y="1538166"/>
        <a:ext cx="831649" cy="543166"/>
      </dsp:txXfrm>
    </dsp:sp>
    <dsp:sp modelId="{B53984E4-8161-486F-87FD-E6CE6445326C}">
      <dsp:nvSpPr>
        <dsp:cNvPr id="0" name=""/>
        <dsp:cNvSpPr/>
      </dsp:nvSpPr>
      <dsp:spPr>
        <a:xfrm>
          <a:off x="433059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2250163" y="0"/>
              </a:moveTo>
              <a:lnTo>
                <a:pt x="2250163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BD5216-5CB1-4E61-BF07-44F7D2FCEF50}">
      <dsp:nvSpPr>
        <dsp:cNvPr id="0" name=""/>
        <dsp:cNvSpPr/>
      </dsp:nvSpPr>
      <dsp:spPr>
        <a:xfrm>
          <a:off x="335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Río Cuarto (50)</a:t>
          </a:r>
        </a:p>
      </dsp:txBody>
      <dsp:txXfrm>
        <a:off x="17234" y="2345917"/>
        <a:ext cx="831649" cy="543166"/>
      </dsp:txXfrm>
    </dsp:sp>
    <dsp:sp modelId="{0167E44E-5462-4D70-A1A5-15273E0F6CED}">
      <dsp:nvSpPr>
        <dsp:cNvPr id="0" name=""/>
        <dsp:cNvSpPr/>
      </dsp:nvSpPr>
      <dsp:spPr>
        <a:xfrm>
          <a:off x="1558140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FB0AE0-3A2E-48E5-9495-99433E9C37F3}">
      <dsp:nvSpPr>
        <dsp:cNvPr id="0" name=""/>
        <dsp:cNvSpPr/>
      </dsp:nvSpPr>
      <dsp:spPr>
        <a:xfrm>
          <a:off x="112541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(27)</a:t>
          </a:r>
        </a:p>
      </dsp:txBody>
      <dsp:txXfrm>
        <a:off x="1142315" y="2345917"/>
        <a:ext cx="831649" cy="543166"/>
      </dsp:txXfrm>
    </dsp:sp>
    <dsp:sp modelId="{04608FCF-AD78-49CF-8D8C-35436E5F62B1}">
      <dsp:nvSpPr>
        <dsp:cNvPr id="0" name=""/>
        <dsp:cNvSpPr/>
      </dsp:nvSpPr>
      <dsp:spPr>
        <a:xfrm>
          <a:off x="2637502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98B71BD-872E-474B-98BD-B1F57B486C15}">
      <dsp:nvSpPr>
        <dsp:cNvPr id="0" name=""/>
        <dsp:cNvSpPr/>
      </dsp:nvSpPr>
      <dsp:spPr>
        <a:xfrm>
          <a:off x="2250498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(2)</a:t>
          </a:r>
        </a:p>
      </dsp:txBody>
      <dsp:txXfrm>
        <a:off x="2267397" y="2345917"/>
        <a:ext cx="831649" cy="543166"/>
      </dsp:txXfrm>
    </dsp:sp>
    <dsp:sp modelId="{65446C68-109E-4B95-8D3F-29294AF90405}">
      <dsp:nvSpPr>
        <dsp:cNvPr id="0" name=""/>
        <dsp:cNvSpPr/>
      </dsp:nvSpPr>
      <dsp:spPr>
        <a:xfrm>
          <a:off x="2683222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11796C-0104-422F-8632-E3529257160C}">
      <dsp:nvSpPr>
        <dsp:cNvPr id="0" name=""/>
        <dsp:cNvSpPr/>
      </dsp:nvSpPr>
      <dsp:spPr>
        <a:xfrm>
          <a:off x="3375580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Yerba Buena (76)</a:t>
          </a:r>
        </a:p>
      </dsp:txBody>
      <dsp:txXfrm>
        <a:off x="3392479" y="2345917"/>
        <a:ext cx="831649" cy="543166"/>
      </dsp:txXfrm>
    </dsp:sp>
    <dsp:sp modelId="{7F2E6009-6D8A-491C-89A3-35FA5161A2B7}">
      <dsp:nvSpPr>
        <dsp:cNvPr id="0" name=""/>
        <dsp:cNvSpPr/>
      </dsp:nvSpPr>
      <dsp:spPr>
        <a:xfrm>
          <a:off x="2683222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2250163" y="115392"/>
              </a:lnTo>
              <a:lnTo>
                <a:pt x="2250163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0718A3-D7A7-45E2-AA50-4F5EAE2D4F87}">
      <dsp:nvSpPr>
        <dsp:cNvPr id="0" name=""/>
        <dsp:cNvSpPr/>
      </dsp:nvSpPr>
      <dsp:spPr>
        <a:xfrm>
          <a:off x="4500661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Tartagal (61)</a:t>
          </a:r>
        </a:p>
      </dsp:txBody>
      <dsp:txXfrm>
        <a:off x="4517560" y="2345917"/>
        <a:ext cx="831649" cy="543166"/>
      </dsp:txXfrm>
    </dsp:sp>
    <dsp:sp modelId="{C5F2D188-3B6A-4E34-9965-4625CBC51ABC}">
      <dsp:nvSpPr>
        <dsp:cNvPr id="0" name=""/>
        <dsp:cNvSpPr/>
      </dsp:nvSpPr>
      <dsp:spPr>
        <a:xfrm>
          <a:off x="6339737" y="1290481"/>
          <a:ext cx="84381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843811" y="115392"/>
              </a:lnTo>
              <a:lnTo>
                <a:pt x="843811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320CA99-CFEF-446B-9FC7-7872C4E4C443}">
      <dsp:nvSpPr>
        <dsp:cNvPr id="0" name=""/>
        <dsp:cNvSpPr/>
      </dsp:nvSpPr>
      <dsp:spPr>
        <a:xfrm>
          <a:off x="6750824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Rosario (157 pallets)</a:t>
          </a:r>
        </a:p>
      </dsp:txBody>
      <dsp:txXfrm>
        <a:off x="6767723" y="1538166"/>
        <a:ext cx="831649" cy="543166"/>
      </dsp:txXfrm>
    </dsp:sp>
    <dsp:sp modelId="{13ED67EC-C8A3-4872-AE81-9041C42772D5}">
      <dsp:nvSpPr>
        <dsp:cNvPr id="0" name=""/>
        <dsp:cNvSpPr/>
      </dsp:nvSpPr>
      <dsp:spPr>
        <a:xfrm>
          <a:off x="6058466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65869FF-8878-40F9-B6E2-AE61B3677660}">
      <dsp:nvSpPr>
        <dsp:cNvPr id="0" name=""/>
        <dsp:cNvSpPr/>
      </dsp:nvSpPr>
      <dsp:spPr>
        <a:xfrm>
          <a:off x="5625743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(29)</a:t>
          </a:r>
        </a:p>
      </dsp:txBody>
      <dsp:txXfrm>
        <a:off x="5642642" y="2345917"/>
        <a:ext cx="831649" cy="543166"/>
      </dsp:txXfrm>
    </dsp:sp>
    <dsp:sp modelId="{18258543-ABE8-4CC4-B44F-C20A45F9173B}">
      <dsp:nvSpPr>
        <dsp:cNvPr id="0" name=""/>
        <dsp:cNvSpPr/>
      </dsp:nvSpPr>
      <dsp:spPr>
        <a:xfrm>
          <a:off x="7137828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FB9D81-84A0-43B1-97EC-BDCA6B491168}">
      <dsp:nvSpPr>
        <dsp:cNvPr id="0" name=""/>
        <dsp:cNvSpPr/>
      </dsp:nvSpPr>
      <dsp:spPr>
        <a:xfrm>
          <a:off x="6750824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Venado Tuerto (59)</a:t>
          </a:r>
        </a:p>
      </dsp:txBody>
      <dsp:txXfrm>
        <a:off x="6767723" y="2345917"/>
        <a:ext cx="831649" cy="543166"/>
      </dsp:txXfrm>
    </dsp:sp>
    <dsp:sp modelId="{0919649F-4F1C-4FB5-8EBD-5D3DECA6A336}">
      <dsp:nvSpPr>
        <dsp:cNvPr id="0" name=""/>
        <dsp:cNvSpPr/>
      </dsp:nvSpPr>
      <dsp:spPr>
        <a:xfrm>
          <a:off x="7183548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278E05C-D8E0-4230-9090-34155D3D7B9C}">
      <dsp:nvSpPr>
        <dsp:cNvPr id="0" name=""/>
        <dsp:cNvSpPr/>
      </dsp:nvSpPr>
      <dsp:spPr>
        <a:xfrm>
          <a:off x="787590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Paraná (70)</a:t>
          </a:r>
        </a:p>
      </dsp:txBody>
      <dsp:txXfrm>
        <a:off x="7892805" y="2345917"/>
        <a:ext cx="831649" cy="543166"/>
      </dsp:txXfrm>
    </dsp:sp>
    <dsp:sp modelId="{085460DA-4127-4E7A-8F61-4ED805EC8F92}">
      <dsp:nvSpPr>
        <dsp:cNvPr id="0" name=""/>
        <dsp:cNvSpPr/>
      </dsp:nvSpPr>
      <dsp:spPr>
        <a:xfrm>
          <a:off x="6339737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3656514" y="115392"/>
              </a:lnTo>
              <a:lnTo>
                <a:pt x="3656514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3FAF4AE-E7EF-47D7-9FBF-2DB12393667C}">
      <dsp:nvSpPr>
        <dsp:cNvPr id="0" name=""/>
        <dsp:cNvSpPr/>
      </dsp:nvSpPr>
      <dsp:spPr>
        <a:xfrm>
          <a:off x="956352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Mendoza (164 pallets)</a:t>
          </a:r>
        </a:p>
      </dsp:txBody>
      <dsp:txXfrm>
        <a:off x="9580427" y="1538166"/>
        <a:ext cx="831649" cy="543166"/>
      </dsp:txXfrm>
    </dsp:sp>
    <dsp:sp modelId="{DB7FA650-1338-4627-9BCD-C550527D75BB}">
      <dsp:nvSpPr>
        <dsp:cNvPr id="0" name=""/>
        <dsp:cNvSpPr/>
      </dsp:nvSpPr>
      <dsp:spPr>
        <a:xfrm>
          <a:off x="9433711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562540" y="0"/>
              </a:moveTo>
              <a:lnTo>
                <a:pt x="562540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56393D6-F0A3-4E2E-9606-8F0661F95160}">
      <dsp:nvSpPr>
        <dsp:cNvPr id="0" name=""/>
        <dsp:cNvSpPr/>
      </dsp:nvSpPr>
      <dsp:spPr>
        <a:xfrm>
          <a:off x="9000987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San Rafael (96)</a:t>
          </a:r>
        </a:p>
      </dsp:txBody>
      <dsp:txXfrm>
        <a:off x="9017886" y="2345917"/>
        <a:ext cx="831649" cy="543166"/>
      </dsp:txXfrm>
    </dsp:sp>
    <dsp:sp modelId="{C83A4F10-C4F2-465A-A14C-C91BD88F2ADA}">
      <dsp:nvSpPr>
        <dsp:cNvPr id="0" name=""/>
        <dsp:cNvSpPr/>
      </dsp:nvSpPr>
      <dsp:spPr>
        <a:xfrm>
          <a:off x="9996252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562540" y="115392"/>
              </a:lnTo>
              <a:lnTo>
                <a:pt x="56254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1B99D49-80EF-4F68-91FA-75E3CE642580}">
      <dsp:nvSpPr>
        <dsp:cNvPr id="0" name=""/>
        <dsp:cNvSpPr/>
      </dsp:nvSpPr>
      <dsp:spPr>
        <a:xfrm>
          <a:off x="10126069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(68)</a:t>
          </a:r>
        </a:p>
      </dsp:txBody>
      <dsp:txXfrm>
        <a:off x="10142968" y="2345917"/>
        <a:ext cx="831649" cy="54316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6">
  <dgm:title val=""/>
  <dgm:desc val=""/>
  <dgm:catLst>
    <dgm:cat type="hierarchy" pri="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</dgm:ptLst>
      <dgm:cxnLst>
        <dgm:cxn modelId="7" srcId="0" destId="1" srcOrd="0" destOrd="0"/>
        <dgm:cxn modelId="8" srcId="1" destId="2" srcOrd="0" destOrd="0"/>
        <dgm:cxn modelId="9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10" srcId="0" destId="4" srcOrd="1" destOrd="0"/>
        <dgm:cxn modelId="11" srcId="0" destId="5" srcOrd="2" destOrd="0"/>
        <dgm:cxn modelId="12" srcId="0" destId="6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2"/>
        <dgm:pt modelId="3"/>
      </dgm:ptLst>
      <dgm:cxnLst>
        <dgm:cxn modelId="4" srcId="0" destId="1" srcOrd="0" destOrd="0"/>
        <dgm:cxn modelId="13" srcId="1" destId="11" srcOrd="0" destOrd="0"/>
        <dgm:cxn modelId="14" srcId="1" destId="12" srcOrd="1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  <dgm:pt modelId="4"/>
        <dgm:pt modelId="5"/>
        <dgm:pt modelId="6"/>
        <dgm:pt modelId="7"/>
      </dgm:ptLst>
      <dgm:cxnLst>
        <dgm:cxn modelId="8" srcId="0" destId="1" srcOrd="0" destOrd="0"/>
        <dgm:cxn modelId="9" srcId="1" destId="2" srcOrd="0" destOrd="0"/>
        <dgm:cxn modelId="10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  <dgm:cxn modelId="11" srcId="0" destId="4" srcOrd="1" destOrd="0"/>
        <dgm:cxn modelId="12" srcId="0" destId="5" srcOrd="2" destOrd="0"/>
        <dgm:cxn modelId="13" srcId="0" destId="6" srcOrd="3" destOrd="0"/>
        <dgm:cxn modelId="14" srcId="0" destId="7" srcOrd="4" destOrd="0"/>
      </dgm:cxnLst>
      <dgm:bg/>
      <dgm:whole/>
    </dgm:dataModel>
  </dgm:clrData>
  <dgm:layoutNode name="mainComposite">
    <dgm:varLst>
      <dgm:chPref val="1"/>
      <dgm:dir/>
      <dgm:animOne val="branch"/>
      <dgm:animLvl val="lvl"/>
      <dgm:resizeHandles val="exact"/>
    </dgm:varLst>
    <dgm:alg type="composite">
      <dgm:param type="vertAlign" val="mid"/>
      <dgm:param type="horzAlign" val="ctr"/>
    </dgm:alg>
    <dgm:shape xmlns:r="http://schemas.openxmlformats.org/officeDocument/2006/relationships" r:blip="">
      <dgm:adjLst/>
    </dgm:shape>
    <dgm:presOf/>
    <dgm:choose name="Name0">
      <dgm:if name="Name1" axis="ch" ptType="node" func="cnt" op="gte" val="2">
        <dgm:choose name="Name2">
          <dgm:if name="Name3" func="var" arg="dir" op="equ" val="norm">
            <dgm:constrLst>
              <dgm:constr type="l" for="ch" forName="hierFlow" refType="w" fact="0.3"/>
              <dgm:constr type="t" for="ch" forName="hierFlow"/>
              <dgm:constr type="r" for="ch" forName="hierFlow" refType="w" fact="0.98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if>
          <dgm:else name="Name4">
            <dgm:constrLst>
              <dgm:constr type="l" for="ch" forName="hierFlow" refType="w" fact="0.02"/>
              <dgm:constr type="t" for="ch" forName="hierFlow"/>
              <dgm:constr type="r" for="ch" forName="hierFlow" refType="w" fact="0.7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else>
        </dgm:choose>
      </dgm:if>
      <dgm:else name="Name5">
        <dgm:constrLst>
          <dgm:constr type="l" for="ch" forName="hierFlow"/>
          <dgm:constr type="t" for="ch" forName="hierFlow"/>
          <dgm:constr type="r" for="ch" forName="hierFlow" refType="w"/>
          <dgm:constr type="b" for="ch" forName="hierFlow" refType="h"/>
          <dgm:constr type="l" for="ch" forName="bgShapesFlow"/>
          <dgm:constr type="t" for="ch" forName="bgShapesFlow"/>
          <dgm:constr type="r" for="ch" forName="bgShapesFlow" refType="w"/>
          <dgm:constr type="b" for="ch" forName="bgShapesFlow" refType="h"/>
          <dgm:constr type="w" for="des" forName="level1Shape" refType="w"/>
          <dgm:constr type="h" for="des" forName="level1Shape" refType="w" refFor="des" refForName="level1Shape" fact="0.66667"/>
          <dgm:constr type="w" for="des" forName="level2Shape" refType="w" refFor="des" refForName="level1Shape" op="equ"/>
          <dgm:constr type="h" for="des" forName="level2Shape" refType="h" refFor="des" refForName="level1Shape" op="equ"/>
          <dgm:constr type="sp" for="des" refType="h" refFor="des" refForName="level1Shape" op="equ" fact="0.4"/>
          <dgm:constr type="sibSp" for="des" forName="hierChild1" refType="w" refFor="des" refForName="level1Shape" op="equ" fact="0.3"/>
          <dgm:constr type="sibSp" for="des" forName="hierChild2" refType="sibSp" refFor="des" refForName="hierChild1" op="equ"/>
          <dgm:constr type="sibSp" for="des" forName="hierChild3" refType="sibSp" refFor="des" refForName="hierChild1" op="equ"/>
          <dgm:constr type="userA" for="des" refType="h" refFor="des" refForName="level1Shape" op="equ"/>
          <dgm:constr type="userB" for="des" refType="sp" refFor="des" op="equ"/>
          <dgm:constr type="h" for="des" forName="firstBuf" refType="h" refFor="des" refForName="level1Shape" fact="0.1"/>
        </dgm:constrLst>
      </dgm:else>
    </dgm:choose>
    <dgm:ruleLst/>
    <dgm:layoutNode name="hierFlow">
      <dgm:alg type="lin">
        <dgm:param type="linDir" val="fromT"/>
        <dgm:param type="nodeVertAlign" val="t"/>
        <dgm:param type="vertAlign" val="t"/>
        <dgm:param type="nodeHorzAlign" val="ctr"/>
        <dgm:param type="fallback" val="2D"/>
      </dgm:alg>
      <dgm:shape xmlns:r="http://schemas.openxmlformats.org/officeDocument/2006/relationships" r:blip="">
        <dgm:adjLst/>
      </dgm:shape>
      <dgm:presOf/>
      <dgm:constrLst/>
      <dgm:ruleLst/>
      <dgm:choose name="Name6">
        <dgm:if name="Name7" axis="ch" ptType="node" func="cnt" op="gte" val="2">
          <dgm:layoutNode name="firstBuf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if>
        <dgm:else name="Name8"/>
      </dgm:choose>
      <dgm:layoutNode name="hierChild1">
        <dgm:varLst>
          <dgm:chPref val="1"/>
          <dgm:animOne val="branch"/>
          <dgm:animLvl val="lvl"/>
        </dgm:varLst>
        <dgm:choose name="Name9">
          <dgm:if name="Name10" func="var" arg="dir" op="equ" val="norm">
            <dgm:alg type="hierChild">
              <dgm:param type="linDir" val="fromL"/>
              <dgm:param type="vertAlign" val="t"/>
            </dgm:alg>
          </dgm:if>
          <dgm:else name="Name11">
            <dgm:alg type="hierChild">
              <dgm:param type="linDir" val="fromR"/>
              <dgm:param type="vertAlign" val="t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primFontSz" for="des" ptType="node" op="equ"/>
        </dgm:constrLst>
        <dgm:ruleLst/>
        <dgm:forEach name="Name12" axis="ch" cnt="3">
          <dgm:forEach name="Name13" axis="self" ptType="node">
            <dgm:layoutNode name="Name14">
              <dgm:alg type="hierRoot"/>
              <dgm:shape xmlns:r="http://schemas.openxmlformats.org/officeDocument/2006/relationships" r:blip="">
                <dgm:adjLst/>
              </dgm:shape>
              <dgm:presOf/>
              <dgm:constrLst/>
              <dgm:ruleLst/>
              <dgm:layoutNode name="level1Shape" styleLbl="node0">
                <dgm:varLst>
                  <dgm:chPref val="3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self"/>
                <dgm:constrLst>
                  <dgm:constr type="primFontSz" val="65"/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hierChild2">
                <dgm:choose name="Name15">
                  <dgm:if name="Name16" func="var" arg="dir" op="equ" val="norm">
                    <dgm:alg type="hierChild">
                      <dgm:param type="linDir" val="fromL"/>
                    </dgm:alg>
                  </dgm:if>
                  <dgm:else name="Name17">
                    <dgm:alg type="hierChild">
                      <dgm:param type="linDir" val="from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  <dgm:forEach name="repeat" axis="ch">
                  <dgm:forEach name="Name18" axis="self" ptType="parTrans" cnt="1">
                    <dgm:layoutNode name="Name19">
                      <dgm:alg type="conn">
                        <dgm:param type="dim" val="1D"/>
                        <dgm:param type="endSty" val="noArr"/>
                        <dgm:param type="connRout" val="bend"/>
                        <dgm:param type="begPts" val="bCtr"/>
                        <dgm:param type="endPts" val="tCtr"/>
                      </dgm:alg>
                      <dgm:shape xmlns:r="http://schemas.openxmlformats.org/officeDocument/2006/relationships" type="conn" r:blip="">
                        <dgm:adjLst/>
                      </dgm:shape>
                      <dgm:presOf axis="self"/>
                      <dgm:constrLst>
                        <dgm:constr type="w" val="1"/>
                        <dgm:constr type="h" val="1"/>
                        <dgm:constr type="begPad"/>
                        <dgm:constr type="endPad"/>
                      </dgm:constrLst>
                      <dgm:ruleLst/>
                    </dgm:layoutNode>
                  </dgm:forEach>
                  <dgm:forEach name="Name20" axis="self" ptType="node">
                    <dgm:layoutNode name="Name21">
                      <dgm:alg type="hierRoot"/>
                      <dgm:shape xmlns:r="http://schemas.openxmlformats.org/officeDocument/2006/relationships" r:blip="">
                        <dgm:adjLst/>
                      </dgm:shape>
                      <dgm:presOf/>
                      <dgm:constrLst/>
                      <dgm:ruleLst/>
                      <dgm:layoutNode name="level2Shape">
                        <dgm:alg type="tx"/>
                        <dgm:shape xmlns:r="http://schemas.openxmlformats.org/officeDocument/2006/relationships" type="roundRect" r:blip="">
                          <dgm:adjLst>
                            <dgm:adj idx="1" val="0.1"/>
                          </dgm:adjLst>
                        </dgm:shape>
                        <dgm:presOf axis="self"/>
                        <dgm:constrLst>
                          <dgm:constr type="primFontSz" val="65"/>
                          <dgm:constr type="tMarg" refType="primFontSz" fact="0.3"/>
                          <dgm:constr type="bMarg" refType="primFontSz" fact="0.3"/>
                          <dgm:constr type="lMarg" refType="primFontSz" fact="0.3"/>
                          <dgm:constr type="rMarg" refType="primFontSz" fact="0.3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hierChild3">
                        <dgm:choose name="Name22">
                          <dgm:if name="Name23" func="var" arg="dir" op="equ" val="norm">
                            <dgm:alg type="hierChild">
                              <dgm:param type="linDir" val="fromL"/>
                            </dgm:alg>
                          </dgm:if>
                          <dgm:else name="Name24">
                            <dgm:alg type="hierChild">
                              <dgm:param type="linDir" val="fromR"/>
                            </dgm:alg>
                          </dgm:else>
                        </dgm:choose>
                        <dgm:shape xmlns:r="http://schemas.openxmlformats.org/officeDocument/2006/relationships" r:blip="">
                          <dgm:adjLst/>
                        </dgm:shape>
                        <dgm:presOf/>
                        <dgm:constrLst/>
                        <dgm:ruleLst/>
                        <dgm:forEach name="Name25" ref="repeat"/>
                      </dgm:layoutNode>
                    </dgm:layoutNode>
                  </dgm:forEach>
                </dgm:forEach>
              </dgm:layoutNode>
            </dgm:layoutNode>
          </dgm:forEach>
        </dgm:forEach>
      </dgm:layoutNode>
    </dgm:layoutNode>
    <dgm:layoutNode name="bgShapesFlow">
      <dgm:alg type="lin">
        <dgm:param type="linDir" val="fromT"/>
        <dgm:param type="nodeVertAlign" val="t"/>
        <dgm:param type="vertAlign" val="t"/>
        <dgm:param type="nodeHorzAlign" val="ctr"/>
      </dgm:alg>
      <dgm:shape xmlns:r="http://schemas.openxmlformats.org/officeDocument/2006/relationships" r:blip="">
        <dgm:adjLst/>
      </dgm:shape>
      <dgm:presOf/>
      <dgm:constrLst>
        <dgm:constr type="userB"/>
        <dgm:constr type="w" for="ch" forName="rectComp" refType="w"/>
        <dgm:constr type="h" for="ch" forName="rectComp" refType="h"/>
        <dgm:constr type="w" for="des" forName="bgRect" refType="w"/>
        <dgm:constr type="primFontSz" for="des" forName="bgRectTx" op="equ"/>
      </dgm:constrLst>
      <dgm:ruleLst/>
      <dgm:forEach name="Name26" axis="ch" ptType="node" st="2">
        <dgm:layoutNode name="rectComp">
          <dgm:alg type="composite">
            <dgm:param type="vertAlign" val="t"/>
            <dgm:param type="horzAlign" val="ctr"/>
          </dgm:alg>
          <dgm:shape xmlns:r="http://schemas.openxmlformats.org/officeDocument/2006/relationships" r:blip="">
            <dgm:adjLst/>
          </dgm:shape>
          <dgm:presOf/>
          <dgm:choose name="Name27">
            <dgm:if name="Name28" func="var" arg="dir" op="equ" val="norm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l" for="ch" forName="bgRectTx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if>
            <dgm:else name="Name29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r" for="ch" forName="bgRectTx" refType="w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else>
          </dgm:choose>
          <dgm:ruleLst/>
          <dgm:layoutNode name="bgRect" styleLbl="bgShp">
            <dgm:alg type="sp"/>
            <dgm:shape xmlns:r="http://schemas.openxmlformats.org/officeDocument/2006/relationships" type="roundRect" r:blip="" zOrderOff="-999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bgRectTx" styleLbl="bgShp">
            <dgm:varLst>
              <dgm:bulletEnabled val="1"/>
            </dgm:varLst>
            <dgm:alg type="tx"/>
            <dgm:presOf axis="desOrSelf" ptType="node"/>
            <dgm:shape xmlns:r="http://schemas.openxmlformats.org/officeDocument/2006/relationships" type="rect" r:blip="" zOrderOff="-999" hideGeom="1">
              <dgm:adjLst/>
            </dgm:shape>
            <dgm:constrLst>
              <dgm:constr type="primFontSz" val="65"/>
            </dgm:constrLst>
            <dgm:ruleLst>
              <dgm:rule type="primFontSz" val="5" fact="NaN" max="NaN"/>
            </dgm:ruleLst>
          </dgm:layoutNode>
        </dgm:layoutNode>
        <dgm:choose name="Name30">
          <dgm:if name="Name31" axis="self" ptType="node" func="revPos" op="gte" val="2">
            <dgm:layoutNode name="spComp">
              <dgm:alg type="composite">
                <dgm:param type="vertAlign" val="t"/>
                <dgm:param type="horzAlign" val="ctr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userA"/>
                <dgm:constr type="userB"/>
                <dgm:constr type="l" for="ch" forName="vSp"/>
                <dgm:constr type="t" for="ch" forName="vSp"/>
                <dgm:constr type="h" for="ch" forName="vSp" refType="userB"/>
                <dgm:constr type="hOff" for="ch" forName="vSp" refType="userA" fact="-0.2"/>
              </dgm:constrLst>
              <dgm:ruleLst/>
              <dgm:layoutNode name="vSp">
                <dgm:alg type="sp"/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</dgm:layoutNode>
            </dgm:layoutNode>
          </dgm:if>
          <dgm:else name="Name32"/>
        </dgm:choos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0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t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revTxLt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lt1"/>
      </a:fontRef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chart" Target="../charts/chart3.xml"/><Relationship Id="rId7" Type="http://schemas.openxmlformats.org/officeDocument/2006/relationships/diagramColors" Target="../diagrams/colors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Relationship Id="rId9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4</xdr:col>
      <xdr:colOff>257764</xdr:colOff>
      <xdr:row>74</xdr:row>
      <xdr:rowOff>19319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542DB86B-2AF3-482A-A1F6-1DFD58A3D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2192000"/>
          <a:ext cx="4220164" cy="1924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3</xdr:col>
      <xdr:colOff>714921</xdr:colOff>
      <xdr:row>62</xdr:row>
      <xdr:rowOff>266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3C1E5C8-199A-4E41-BEEF-F68A8525C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3</xdr:col>
      <xdr:colOff>48078</xdr:colOff>
      <xdr:row>49</xdr:row>
      <xdr:rowOff>181107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72F8497-F244-4D41-82D8-0AFD94AB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8572500"/>
          <a:ext cx="3248478" cy="943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762441</xdr:colOff>
      <xdr:row>80</xdr:row>
      <xdr:rowOff>106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B42EADF-3F01-461D-842E-C2B6CD0D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8</xdr:col>
      <xdr:colOff>629103</xdr:colOff>
      <xdr:row>50</xdr:row>
      <xdr:rowOff>133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DB967B5-967D-4F1F-B154-29E96472A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8950" y="8572500"/>
          <a:ext cx="3248478" cy="95263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9</xdr:col>
      <xdr:colOff>457746</xdr:colOff>
      <xdr:row>62</xdr:row>
      <xdr:rowOff>266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11DBA0C-6328-4103-B1B4-3890974F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3895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10</xdr:col>
      <xdr:colOff>589</xdr:colOff>
      <xdr:row>74</xdr:row>
      <xdr:rowOff>9792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B0B8301-B050-45F0-B8D6-AB93C9BC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38950" y="12192000"/>
          <a:ext cx="4220164" cy="19147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8</xdr:col>
      <xdr:colOff>524314</xdr:colOff>
      <xdr:row>80</xdr:row>
      <xdr:rowOff>19159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85CFB121-7CB8-4AEF-ABB7-7534433A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4478000"/>
          <a:ext cx="3143689" cy="78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9</xdr:col>
      <xdr:colOff>133851</xdr:colOff>
      <xdr:row>90</xdr:row>
      <xdr:rowOff>171687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F09F6C08-7783-47AB-B0AF-721A1DFE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15621000"/>
          <a:ext cx="3591426" cy="169568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14</xdr:col>
      <xdr:colOff>695777</xdr:colOff>
      <xdr:row>50</xdr:row>
      <xdr:rowOff>133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A47841BB-F6ED-442F-B712-27E268764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82525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15</xdr:col>
      <xdr:colOff>619673</xdr:colOff>
      <xdr:row>62</xdr:row>
      <xdr:rowOff>266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2074A620-EA65-4125-AF9B-A6ABEF74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64</xdr:row>
      <xdr:rowOff>0</xdr:rowOff>
    </xdr:from>
    <xdr:to>
      <xdr:col>16</xdr:col>
      <xdr:colOff>162515</xdr:colOff>
      <xdr:row>74</xdr:row>
      <xdr:rowOff>19319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509F8B16-7BCC-4946-80A0-A21DF8B80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82525" y="12192000"/>
          <a:ext cx="4229690" cy="19243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76</xdr:row>
      <xdr:rowOff>0</xdr:rowOff>
    </xdr:from>
    <xdr:to>
      <xdr:col>14</xdr:col>
      <xdr:colOff>610040</xdr:colOff>
      <xdr:row>80</xdr:row>
      <xdr:rowOff>9633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9C4DF3B-FEDF-4332-A298-E1615709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582525" y="14478000"/>
          <a:ext cx="3153215" cy="771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82</xdr:row>
      <xdr:rowOff>0</xdr:rowOff>
    </xdr:from>
    <xdr:to>
      <xdr:col>15</xdr:col>
      <xdr:colOff>276725</xdr:colOff>
      <xdr:row>101</xdr:row>
      <xdr:rowOff>162453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3B4A3303-1C69-48C4-9FDC-11DB2680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582525" y="15621000"/>
          <a:ext cx="3581900" cy="378195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22</xdr:col>
      <xdr:colOff>190952</xdr:colOff>
      <xdr:row>50</xdr:row>
      <xdr:rowOff>133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D3C62B26-FABE-4AD9-AD54-066A8333F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73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52</xdr:row>
      <xdr:rowOff>0</xdr:rowOff>
    </xdr:from>
    <xdr:to>
      <xdr:col>23</xdr:col>
      <xdr:colOff>114848</xdr:colOff>
      <xdr:row>62</xdr:row>
      <xdr:rowOff>266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FE5362D6-5F65-C3F1-990C-0EDB8A6C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73700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64</xdr:row>
      <xdr:rowOff>0</xdr:rowOff>
    </xdr:from>
    <xdr:to>
      <xdr:col>23</xdr:col>
      <xdr:colOff>419690</xdr:colOff>
      <xdr:row>74</xdr:row>
      <xdr:rowOff>9792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10F06A5-8856-F15A-2E34-0816EE87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73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76</xdr:row>
      <xdr:rowOff>0</xdr:rowOff>
    </xdr:from>
    <xdr:to>
      <xdr:col>22</xdr:col>
      <xdr:colOff>114741</xdr:colOff>
      <xdr:row>80</xdr:row>
      <xdr:rowOff>106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495AA4B-6BA5-1D5E-6AE9-71D62BED1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737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29</xdr:col>
      <xdr:colOff>190952</xdr:colOff>
      <xdr:row>50</xdr:row>
      <xdr:rowOff>133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53E5C76-3EC1-48B8-8F95-80AD1EE5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507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52</xdr:row>
      <xdr:rowOff>0</xdr:rowOff>
    </xdr:from>
    <xdr:to>
      <xdr:col>30</xdr:col>
      <xdr:colOff>105321</xdr:colOff>
      <xdr:row>62</xdr:row>
      <xdr:rowOff>9792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D579E7E-2FD1-987F-552E-A1913709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07700" y="9906000"/>
          <a:ext cx="3915321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64</xdr:row>
      <xdr:rowOff>0</xdr:rowOff>
    </xdr:from>
    <xdr:to>
      <xdr:col>30</xdr:col>
      <xdr:colOff>419690</xdr:colOff>
      <xdr:row>74</xdr:row>
      <xdr:rowOff>9792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F192237-FA35-D799-12BD-41F151B1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507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76</xdr:row>
      <xdr:rowOff>0</xdr:rowOff>
    </xdr:from>
    <xdr:to>
      <xdr:col>29</xdr:col>
      <xdr:colOff>114741</xdr:colOff>
      <xdr:row>80</xdr:row>
      <xdr:rowOff>9633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A5E7F41-9C52-EBDB-4DA1-CB84A740F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507700" y="14478000"/>
          <a:ext cx="3162741" cy="771633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82</xdr:row>
      <xdr:rowOff>0</xdr:rowOff>
    </xdr:from>
    <xdr:ext cx="5677692" cy="2448267"/>
    <xdr:pic>
      <xdr:nvPicPr>
        <xdr:cNvPr id="42" name="Imagen 41">
          <a:extLst>
            <a:ext uri="{FF2B5EF4-FFF2-40B4-BE49-F238E27FC236}">
              <a16:creationId xmlns:a16="http://schemas.microsoft.com/office/drawing/2014/main" id="{5275B0E5-3AB8-405D-B7C6-0508B618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11700" y="15621000"/>
          <a:ext cx="5677692" cy="2448267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82</xdr:row>
      <xdr:rowOff>0</xdr:rowOff>
    </xdr:from>
    <xdr:to>
      <xdr:col>33</xdr:col>
      <xdr:colOff>515273</xdr:colOff>
      <xdr:row>94</xdr:row>
      <xdr:rowOff>171793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2576B98B-999B-BD6C-8D4D-6F198164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507700" y="15621000"/>
          <a:ext cx="6611273" cy="2457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5</xdr:col>
      <xdr:colOff>0</xdr:colOff>
      <xdr:row>23</xdr:row>
      <xdr:rowOff>22500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8685BE-D45B-4B42-AB80-305D4566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419100</xdr:colOff>
      <xdr:row>8</xdr:row>
      <xdr:rowOff>0</xdr:rowOff>
    </xdr:from>
    <xdr:to>
      <xdr:col>10</xdr:col>
      <xdr:colOff>0</xdr:colOff>
      <xdr:row>23</xdr:row>
      <xdr:rowOff>22500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6017B-3A57-40AB-8E73-30473383B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8</xdr:row>
      <xdr:rowOff>6075</xdr:rowOff>
    </xdr:from>
    <xdr:to>
      <xdr:col>15</xdr:col>
      <xdr:colOff>0</xdr:colOff>
      <xdr:row>23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6484A-40EF-4DED-91F5-25C6499E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761998</xdr:colOff>
      <xdr:row>25</xdr:row>
      <xdr:rowOff>0</xdr:rowOff>
    </xdr:from>
    <xdr:to>
      <xdr:col>10</xdr:col>
      <xdr:colOff>0</xdr:colOff>
      <xdr:row>44</xdr:row>
      <xdr:rowOff>0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33878F2-8819-4E11-B012-DCF95315B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9</xdr:col>
      <xdr:colOff>971549</xdr:colOff>
      <xdr:row>24</xdr:row>
      <xdr:rowOff>0</xdr:rowOff>
    </xdr:from>
    <xdr:to>
      <xdr:col>14</xdr:col>
      <xdr:colOff>1162049</xdr:colOff>
      <xdr:row>43</xdr:row>
      <xdr:rowOff>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FF52CC7A-42A8-4FE7-950E-71489F3BA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53849" y="5000625"/>
              <a:ext cx="5972175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Maestro_SKUs</vt:lpstr>
      <vt:lpstr>Análisis de sensibilidad</vt:lpstr>
      <vt:lpstr>Informe de sensibilidad</vt:lpstr>
      <vt:lpstr>Dashboards_Transporte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2026-08-28T03:47:40Z</dcterms:modified>
</cp:coreProperties>
</file>