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Utilización de Capacidad por 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Capacidad Total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C99-4566-9A00-9BD1CA6653D9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99-4566-9A00-9BD1CA6653D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C99-4566-9A00-9BD1CA6653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sensibilidad'!$H$9:$J$9</c:f>
              <c:numCache>
                <c:formatCode>General</c:formatCode>
                <c:ptCount val="3"/>
                <c:pt idx="0">
                  <c:v>216</c:v>
                </c:pt>
                <c:pt idx="1">
                  <c:v>200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9-4566-9A00-9BD1CA6653D9}"/>
            </c:ext>
          </c:extLst>
        </c:ser>
        <c:ser>
          <c:idx val="1"/>
          <c:order val="1"/>
          <c:tx>
            <c:v>Capacidad Utilizada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sensibilidad'!$H$15:$J$15</c:f>
              <c:numCache>
                <c:formatCode>0</c:formatCode>
                <c:ptCount val="3"/>
                <c:pt idx="0" formatCode="General">
                  <c:v>216</c:v>
                </c:pt>
                <c:pt idx="1">
                  <c:v>156.86856814435492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99-4566-9A00-9BD1CA6653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78874912"/>
        <c:axId val="1879803088"/>
      </c:barChart>
      <c:catAx>
        <c:axId val="177887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79803088"/>
        <c:crosses val="autoZero"/>
        <c:auto val="1"/>
        <c:lblAlgn val="ctr"/>
        <c:lblOffset val="100"/>
        <c:noMultiLvlLbl val="0"/>
      </c:catAx>
      <c:valAx>
        <c:axId val="187980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7887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Estructura de Costos de la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BB8-46E7-AB1F-0F783FA18535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BB8-46E7-AB1F-0F783FA18535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BB8-46E7-AB1F-0F783FA185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'Análisis de sensibilidad'!$B$34:$B$36</c:f>
              <c:strCache>
                <c:ptCount val="3"/>
                <c:pt idx="0">
                  <c:v>Costo fijo</c:v>
                </c:pt>
                <c:pt idx="1">
                  <c:v>Costo de abastecimiento</c:v>
                </c:pt>
                <c:pt idx="2">
                  <c:v>Costo de distribución</c:v>
                </c:pt>
              </c:strCache>
            </c:strRef>
          </c:cat>
          <c:val>
            <c:numRef>
              <c:f>'Análisis de sensibilidad'!$C$34:$C$36</c:f>
              <c:numCache>
                <c:formatCode>_("$"* #,##0.00_);_("$"* \(#,##0.00\);_("$"* "-"??_);_(@_)</c:formatCode>
                <c:ptCount val="3"/>
                <c:pt idx="0">
                  <c:v>5400</c:v>
                </c:pt>
                <c:pt idx="1">
                  <c:v>8918.6856584540346</c:v>
                </c:pt>
                <c:pt idx="2">
                  <c:v>24708.274670209739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B8-46E7-AB1F-0F783FA1853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AR" b="1"/>
              <a:t>Flujo de Pallets por Nodo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sensibilidad'!$H$15:$J$15</c:f>
              <c:numCache>
                <c:formatCode>0</c:formatCode>
                <c:ptCount val="3"/>
                <c:pt idx="0" formatCode="General">
                  <c:v>216</c:v>
                </c:pt>
                <c:pt idx="1">
                  <c:v>156.86856814435492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E-4F57-891D-B43B23B4A6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47"/>
        <c:axId val="289471919"/>
        <c:axId val="1879747888"/>
      </c:barChart>
      <c:catAx>
        <c:axId val="2894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79747888"/>
        <c:crosses val="autoZero"/>
        <c:auto val="1"/>
        <c:lblAlgn val="ctr"/>
        <c:lblOffset val="100"/>
        <c:noMultiLvlLbl val="0"/>
      </c:catAx>
      <c:valAx>
        <c:axId val="187974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8947191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s-AR" b="1"/>
              <a:t>Concentración Geográfica de Demanda</a:t>
            </a:r>
            <a:endParaRPr lang="es-E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regionMap" uniqueId="{00000000-4C51-4A7B-9950-81C7AAFCCC87}">
          <cx:tx>
            <cx:txData>
              <cx:f/>
              <cx:v>Demanda</cx:v>
            </cx:txData>
          </cx:tx>
          <cx:dataLabels>
            <cx:visibility seriesName="0" categoryName="0" value="1"/>
          </cx:dataLabels>
          <cx:dataId val="0"/>
          <cx:layoutPr>
            <cx:regionLabelLayout val="bestFitOnly"/>
            <cx:geography viewedRegionType="dataOnly" cultureLanguage="es-ES" cultureRegion="AR" attribution="Con tecnología de Bing">
              <cx:geoCache provider="{E9337A44-BEBE-4D9F-B70C-5C5E7DAFC167}">
                <cx:binary>1H3pcuU2suarOPx7WAaJvaN9Iy7PqpJUu8vLH4ZaJZMEAXADF/Bt5gHm1zzCfbFJldu2BKtavgjH
xO2yI1zW0cmTROaXmUh8yPP32/Vvt/ruZvhqNdqOf7tdv/26cq772zffjLfVnbkZX5j6dmjH9mf3
4rY137Q//1zf3n3zabhZalt+k6GUfHNb3Qzubv36P/4O0sq79qq9vXF1a99Od4N/dzdO2o3/4rUn
X/rq5pOp7b4e3VDfuvTbr3f/9X+HT+0/br7+6s662vkPvrv79utHv/X1V9+Esv7wuV9pUM1Nn+C9
Cc5eIMk4ZhLJz3/411/p1pa/vs7wCy4Juv8Xff6T/frhr24MCPgzKn1W6ObTp+FuHOGZPv/34Tsf
PcDDF27bybr75SthJb/9+j+H8v65LTx/Pba7X17ctffP8Z/vPj/4N48X/z/+HvwAliL4yQP7hOv2
3Et/MM8BlL376t1//Z92/HWR/goLpS9YRjNBUvGLheRjC1H5AlMsqUjxkxb6k1o9baRHbw7s9Oi1
fzNTvb+x7uar491faSf0AqeUcEzZL3ZIH9uJpS9SRigSInvSTn9GpaeN9Ps7Awv9/sK/mXmu7+yn
dvuL45wQkqSU46fjnHghCGGp5PQX60AcvPscZH+Jc39Co6eN89sbA9v89vP/4ab5snq/LM8vEe7R
b/23cxB5ISUjUqRfyEHwOuOZoOk/kYUf2+ZBXviyTk9b58FbHz3C//xkA9j+6mqq/9JMg19knGWp
gGT/+Y8IIhh9IWlKKcbkF4yQx3b4Myo9bYbf3xmg5PcX/s3M82G6ncx//W/76wr9BYVAxl5QRjDl
nAV2IS8gqYBN6O/4eRi7/owuT9vl93cGdvn9hX8zu7y/0e6vzCsZfZEizpgU2ZPVGSMvMJH3//yz
OgPbPbTNs/o8bZh/vi2wyj9/+v/bJF8uqX/beuxv3M3hczp9UFX/61c/PzjspIK3Ptr6PHrSXxf2
4tO3X6dQfP22EbqX8GjRH0T9X2zx61vubkYHm6KMfv3Vcvf5rxz+atvBVfc/Tl9wqCEQShHiSCAE
8XFsp8+vCfoCEfAASrIMM5yJ9Let4JtW+7K1vz3tP///KzuZN21t3fjt1xBIu19+614T+CDCCU/Z
/Yd3tzfvYJcJv5T+L9JPbdEWlT6Uevp+k/4fxfTxwYP+NyTff+IDyZqWyJEJJMOn5qpe820QeZxo
yM4PRdebd6RfcXPwkr9BOHmjU5xEyobd50PZ3cQzWzRFc0AL3q5bmq27wmu2j9McnOah9CJN+ahr
0RzS+Yhauivr4RAnGT2W3CqkVi/S5rCtdn65WTTtdePl+yjpDHaED/XOimFbLG/1oVsGvquJ2vYs
Id/HCQcnfyic+4ovhK3NYTINO5ewj1pQI+LWhUGV/VD4Jsaa9BzpAx77vCi3q3ooz3F6Q6B9KJra
dRUOOX3Q8iTHG13HIYcFmASzdZ0ktDmM5Zi9GqmdbrGq0bqLUzsAZiFmLlQ96cPk8QU0Qz40lEeK
DoDJ+6VfmLb6oMS0XrZqSq8LkbyK0ztAJnWcTIOHZamy274rd6ykcZhnISoZK1auMjCksjnrhM5J
YnSk8ACY9Tw2I2l5c6i7/nWRzeWZdis6Rq0JDXCJsGi7Me30YfBe326DKS9GlcmLOOkBMIkmzdrO
oz7QH7Zuh7u4FaEBJAtBM18rELuMnc2HtFc7sqVxeKcBKC0WrOcWvKRc1Wkolyw38xqreYDMuUld
19eDPsy8HHO91sVuEVMfudwBMCuri61cIDkIqSGgiHrHOBkiFz2A5mbMtpTjpg+8rM2eUGZzz52L
VD17HApZNk1ma0F6p67G6UPbvYzzwACZJCNWbYnXhzqbr02hVT7Y7nWc7ACYDG8VkhtRB0HwRdsY
c1O1FP8UJZwEwOyZGMd1weqgGGt+Ghgam1yOg43DPQmQuRlU9zVh6lCM9XFbWnL2abKe4nQP8Klb
P6UlgoXJtG73BbXNeWYuMkeQAKAqJchZZYr9MHQ5Issumz/F6R2gExo6vapqpw7jRMacTuQTLuY4
+JAAm9ZtKtGVqA+iQ3uzdj9VqVoiZQfQTAvK+w336pBmjOT1MJ4NN90+blECZLqZOz8MoHizlC8N
pirXqnkbJztA5ywqazIKiisQi7D9bjTmTZzoAJx2xVwKC6IH7viFw/wlGlYehx4cgLPRviLDCMJN
pXJK9wOJ0xoHsFxHMg4G8tnB62VXZRC8GVdpnJvgAJajagePWAVu0idkN1aIHJj030WtNw5QqYuk
s81k1IEpTfSpSKWnP/J2abu46g0H4OS8dV3ltDpUm9uJ5PtqwJHWDKDpeTKtBQbJbeJfurJLczNu
H+KWJYBmRys1zXyrDsos/0iS6aqgXb+Lkx0gs0V8WtcKV4cZr+ydQut3hJbZVZzwAJqF7esay6k+
lGl1bRMH+x60jHFZGQfglJlLEKlNBbvBu6G8EDZuQ5UFuBxxpfu5BLnFgnZIJvt1auLcLwuQaZ2G
LWXaVIfFHhalcykiC6ssgGVWklT5XlcHVIt1j639ETa0VRzmswCWRdeA2o5Wh9o19iCSUeatGeIK
oPse1MP9q02QxHUKwrv6R1l1h6pCceVgFkAyQZ1SJSYVeN8q8qFLJbQL0jbOt7MAlEgh2i0CpBdl
dwUAepu5Notc8ACUbljKZEoAlGt5A0m5yYupiTVmgEkt6nSZzL2n6Kw9iNJ9HEspIrETYHKZa5Nl
JQjnjuaKnrI2svRJA1RONIO9gwc3WZTbUYmWfGKNiguCaYDLFBqTrpphvY3oUa5Mm+1KmSxxfpgG
2FRqTZRPsuqQ+dnkaCnVrlvr+RQVY9MAnHSep3kVIL1FyyvdLHf9lrA4P0wDbKpiKOasglA4JILk
kpBDs41F5KIH8CSlWOa+YtWB9ZnawyGp26Wmr+LgmQbwzIZyKpEH1UXS7bbuDet+iFvvAJuDEZsr
S14dcJ2oXC1yfjsvQkRKD9CZLFmnmqqFqOK3vNJFXoq3cXoH0CzbxS5ND5JVr/Z+OOtti/MSFEBz
8IVcegmSTdJWeYX/sU7QwYrS+v7o4WF24Bx5ndzntWYZ0n3lqd1Nq7mOEx4As+sF1m07AnQmuebz
Nu9nOO+K1DzAZTVqZqqkB+HuqvYnM8eVPSjAJM/gZGbepurgWn/VaX29zYe45QgAiQaxrUI60Fjn
aZmPcQkeBUi0ZJnGahygehDrBUvdJS6qfZzGARZl76yoqhmwuLGXZrnGvr6MkxzgUHuMlpVAuukr
pd5VePzOTraJi00ogOJqhrLhK5iw1eT9IK67vogKH1QGUFwJ5m4gkMiI/1BOB1tFOR2VAQxTTZJh
GAGGKUlvfbrl24bjSlcqAxQ6yUrnDLjd2hXTqWh8v8OLLKNgSGUAQ1PqZkTrvVO3yXDYsrbYiymJ
SmFUBljEhmPf9haEl7a74aJLryq6JWOk7gEgtWTDrCSIn/pN5HO1nlyZ4EjdA1h2pUOib6F+pc3Q
f78V7cSOmE90jUIQlQE2S4SaRJUd1A5avW3SNVfCn2PASWUAznbmlZ5HwI8x6bnS3u5q08R116GS
fJxx2p7NfFjuwWlOnPjXfu2i0g0VATi9wrQmGYATW3Fu7NafEF7VMWpNRIDQxjRqZBiirHdZ54+8
3PyYczWtkc4oApgOyHjYpcEHDAnZLhs9fVJ9Rt7FaR+gdOq2DmcLgriVfqB8zNM17qybigCiU6Gz
hdxHxKySuwoX445Jg+IAKgKA8r6tk3UF4Xppz1V9vSV1VFVPRYBOLTIHrUwIW40Y32iRpEdWeR6V
NqkIoMn9lmaFnfhhlm6+mhCyVz2cJUWVEcDPfgwghrqyMW5jx1oN5X6Yib3wS08jpQfwbGyqIBU5
diznzpzk4LaLwpU+btl5AFHOO7emroZIWCzzDvPSHyqm1jjdeYjRRGx+kQM7NnKczkO5pccVtvlx
AZ0HAEWFSeRge3YUU2deSVpue+2Vi9Q9QKilRe2LomTHqplRTvGoT0mVPufu91L+SACiIQHIQqKz
NFHsaFSrbvm2bm/UiLe87Xt1TLuaxYVgHgCWNdXqOsTpkRdDegnZG+VFXRZxuOIBaFtfZeviW3gK
yezbnvT4otGyiQs2PEAtgpqxX7eOHd20Tm9p0q9nXfH1TVQE5gFqayExp8Sy4zIJtlOzEz8YMk2R
6x6gdjBbtTaTZkfrM3VOmgq/mXvn3kbpHvKCuDHSZQ68p22yNreoMddLRpO4QoYFqE1sgnvEYWWM
mkSbd6zfrpGjSaTyIWzHgiQ+AfEiS9tjn4h0b0QZR1KjLIAtT70QrAanWfrqbZ+s5qqbxRK1s6N/
oAhh6ByqEqza1KZ+iUe6ngvEIgsOFmCVotRIW0I8o2TtP9DWZj9Xbc3j0MQCrNZzWfdrCQuzusns
C8Tb8wRVX6TPBFiVaMS8vY+WRnh3XJeW5QPbWFyWCplCBvvGVEtBj+U0VadVaHKYBWou4tAUYJUA
X08NBDKsU012HGfsDiMxkQ4ZcoXqBRryU5WA7rRf9w4t5nJiNI60RmmAVdb0/ai4AZ+hc3aGckzs
tsw3x6iVCSlD69azUUwIwFSP0+uKluV+w2kbl2FDzpAhWADRaWHHYbHv+oSSl5Ml7BynOn1clE1N
Y7tsmdkRufZTM3byAjvVRgoPkFoaoSu0CXqcNGX7EjfTqUqSOC4sXMN4rDqe+npr2MqO3qLqp55o
fFK8q6OO5CgNkNoQNWBtMDumTiQnUxD+MvF4ijttoTRIq7ZKZKfICKmpn/yuENjnmq8mDqo0gGrB
nNeplfSYKYN2xnq2E5sq4sJMyB6ai65TOAOoksYk7wsgmu7TTkgTF4FD9pDgE1lnDC45wNH2pbL1
ukNmneOqYRKk1UxLZ9YG0NTXGcuRaepjIiryjMd/oV4N6UNCZXVraMaOc9EPH4CBq84mrT+gtL1p
2l7E1ZMkAO3KK7MVHUQzkmb+hy5Fw1tppK+fMcC9mCeK7pBNVBO41CkneIhBtvbVUGi7gz4W+H/P
u/WZz7gPAU99RgDeqmMC/IbRI+5WdiGrpPwBMvlyGxXVSABeO9c2hX/pkYmpPndpzU+jS+O6y5QE
2DVc1VkyE3rcNqFO60DMUc6siEsmJMBuVoLikPnoUZQ1h31gwU9ADdBRLWa4J/04aGraTLDHBNep
SMIOZMzqA/C5szhwhQwjWqGkd2SjR8+q5WCtX3a46WWk9AC6cJW4YuMGm/BkLM25rYci32i3xdXb
IceoYpJzXmt+9BTCJRAWxZkLEXcWRkOCUeqKpS4VFH7Ime7T2o3scimt/xDl7zhItI42xZx2UPg5
nGWHLFnkeXA1jytacYDVGfUA6QQKbuVmr/eJ4sNdV7ZZHAmQ4gCtK2fDQj3IH73PSC42zk/FTJLI
WIMDvK5J11grAK/AyHDfCzTWV5tu52dC/heiZUg3AiLtXLN7r6wN69e8gs7EXspWvp57Pqi4iB9y
j2Y4mlAZb/gRwznwfiRD96pdUvUmyn1C+hHs1jZhC+jMlbrv80yRapemcKgfJz2ALVsXtqIOqmMP
TITvIJ0POVA2yPs46cFGloKbeLJCITWiZb6E40R33AYXxwukIQlJyHRo1pKyIwNqTLqzMBWl30Hk
wUXcAVrIRUrhtF2XEHCOvcm2j5MoyM+DFJHNm5CL1Fi8zDPlsDGZ1/X9bEn6moylfsbzv5DDswC3
JmuzhicClj5L3Zs58emOG93G5cEsQK1ANKkSO/KjdEtbXBQibd87cNQk0i2DPJvAta4OZUYe6TDJ
vICbb8fEQ5UT5ZYhLUn1ZBKka+VxHBV+ZbRBV3Js+A9x0sXjLE4aKmxVCXkUI9ykSyYuvyuHbolr
yoW8pBHBXch0wvLISa8uOl+ZvOzWOS7YhLwkW7TbJBImj8XWAOuJYnNblbi9i1uZ+yj94F6nh8sG
cp4yWHeW+I/ABHMmV8DafBcnPki0jFeNrLmXx6TJerenm2bNThbSx3XOQnYSRXZcK9EWRw9nMddt
42SO0IDjXD4NAEvxtLjM2uKoabqeerQU+5YqF5ej7q8cP1z6tqayJXBh+Igbl+STQcm5c1pGrnwA
13rEtSYCqmzoQ+vLxVX4JbBSXBxcQ6qS0XBXrWyG4lh1UBEzRPArZycSSTYI2Up1VUgjqrk49i1C
hwQn6sZY4/4R5ZQoSLADHn05ZTY51gvwCNmssiOd4eAxTnqQYPkq2wI6Fcmxkib9juFW77ulGj/F
SQ/wunUNzAlwJjkWxq+HSaTFaXFJGmnWAK7GJoMapS6O5aj1Lhl884bjBt/G6R7UxX5tm/X+dO2o
sc6uqzTpP8DGXO/ipAdg3VBlHJt8cpz7ef0hW8vmZcHRFtchQgFYCVdd1kxdcbTblh2XTr2qC9Oe
4lQPsFqYJe3HdimOnCbdIfVrka9bVUVFMRgy8DjOFDOzXdLMyZHMtDsA2V+dlmyIYx3BEJ7H0rMC
TyXdaHJ0VpfbRa+7/j0uWBcXg0nIaiqNgyPSEifHlDcYmB7L0qW7bKpRFKBIyGtSHIu0J6C/QY7t
oXdcfI9JXUcBioTEpoZOdh0rCDWTH/rLynt1Qcr1ua3UPSz/2BSCISGP1x7ydMa9oBCF/aQvMrgo
97Fhi3luH3gfsZ4SH+C165q59O2SHEU10XJXTCs6wfW26dj0VVPnrGV8iwIvCUlOwF0T2pA1OfqR
L3lb4gxuFrVjpPQAvHXLkK7LDUIyXvFLREqSD7Azjyr/SEh0qoFEJRNTlqdxoQt5iWDA23cttEOG
qMKehHSnSrberQL1JzelxRFaJctZdWNkdAj5Ti7JSGt4O57aptT7yc+Nzbe23n6OCW0kZDuRiVZ1
CrfaT1yuw95VdNybqlFxoU0EuVZVPmF1ZpITmaC6rFq9nHpF4650kZDyVFQyKRJMixP1dq5gn5+w
OzIPZVSbiISkJwS3DaqxceW5yRJk952F83DWDGuk14fUp3ns27YQMB+DdwTlczZPV65rykivDNMt
lrwmKBvO4+RIsu902cEUkcrE3YkmIfupmSw2zST689LQYdcJsKqFQSWRjhNk3J4KhoqmpOdOwbgP
IA50bxvslqimMQnZT20zLeCXa3Ku++57v1B7p/ky/hiFqJD8NMCsj2I2jT7rARCFLVPL5cYntsWl
rJD+VCUKzaMgzVmR1lYXBg7ddA6tNBJ3HEDup5E93PcgIMhWTjbNWbfSXNgauiLAO++93MctUFAi
z7JFWZICPWZNE/2qFVZft0VkuRASn3hFB9OIvj5Tr9Dr1M6z3gOZaIu7ngUHR48XB4uxkHM1NGc4
imDVLmN0/aj4VHyMW5sAta3F9QbZtzmXK+66vR/99nqcyzLuVjPMoHqs/ja01sEohvIsLTM/snL1
h6khZVytxgPUTtZWm+lB+mpHfJwSOAbbj0WN6jjPCflPSQKTjUe2qPPI+qR4KcsUbsKXBtiMcSE/
pECtiyomv43gmioxp0Rhc7ILVCP/2rj3+9cn6rVwOBKHWtD73iWnRjQm20lQXBzlQlr1Crl16HNR
4F7q3KVwLjFFrlmAZks61TrRVucSja462dLoDPjYiVNv//VTkS88VQBnK6WgXoryzIZ63KWqt+dl
RTwuEYTkKN7PSet8A9LTbVgO25yS7zRDG37GJl/SPsAz9GLRIHWjzkW7ljCdoLFTPvVjIZ6Rf7/M
T9k8ALR0PV2TASABfIVFHBo94+UNgKTlMNCGM3yAcXDlErVPhWm3j9E94A2JdbbVGULUdJHYzV3D
5awt0pMCdMORSmO6KSnPsyi20+Lncs37lCS3UX4UEqYEYYlB2wLTT/gw852oB1kcGFuGyLwTcqa8
Lxtluh707wskd3z282XbkzruSJSErKl2ZkYCTao8l1U99ftsQumucB2b4qAQ8qbkLMeE11MJN0Hq
fsg96Yc3m/b1M32xz13TJ1yVBkD23GtwG1KfC6X6TxkxNWzq708VriZsGM1pORV97o1vnM8zoVcy
50gRKvfTgKvtZTtLPx4sFzCYKM4l7kH7oPmtoDddJwgqcO4Stvf1kOxMXaK4XWfIt3K6a2EIZAb1
/Qh06VxMJYxORGnW/xCnfQD9fhzknJUWtGdLek7rVsPlfF02cbxRElKuWLrgrhVdDfuT7c5sY3PT
oaKOG6QGc80fr/2gpQROjmzOjZvUXuGu8flUexFZSIWkq5JvdVL2XXOuZ0yuXJ2y08IUi7NtyLlq
SiBClSzjJ6/q9vL+GkIOoWSMajYCfejx2qxb1pluXtjJjT3Buayr9pQMK1sitQ9yNkwwJ8kME5DO
cHOc7ySf5A2aRNwgChKyrexQ1gVdXXNOAeKv0mmoX3Pp56gTHxKSrQrwELfNQp9ntZrT6BnLS03j
zmTgPtPjlbd2Y4nGqz5julVHZMXYnUpU1UtcxAmJVijd6m7uhuQkFBcvUaPq/WKzIdKuQX5GTHnV
Ctg8eKTla1xVxTtSl76KFB9AtkkL3W2ras5klNtu0Ku+zoyu4zbNIdNqELNaTG26C8Cr/ommqvvU
ORt3GxHauI8Na8aldlpQe96K1eyUpP2euqSIq+vDYU68S5ycZ6TPI8X+k9GiaI92mbO4C08k5Frh
ssTOwxH2WQmd3qVbpvc1pukzm8L7BPxEYg65VlMFnT+i4ABsLiQcz1rRYH2UemwkDAOCu0nPFABf
KIVD0lXF7bptDPb9RvL2zZqtzUnoxkbxj0lIunI+bfk64HsDw3keY3o9NUsad0GRhJQrUSyw8+TM
nmUyuGM7GHlZZDRu7icJCVcW5l7YPk3t2WEvKmi2LLzPqVviSOskpFyl7YKA57bwE3XEHlI3oY9w
bNvEbdBCrpXbLAfaQAn3PgRedgQGal7goWjfRVU5IdfK9LUim0+qc5/CTc7dKDY7w10EoFzFyQ9y
beflNjclaE/1muUYvjhoD03ZuANVEk58qnTrGpY14iQS1XzkEk9bDh2M9ZmY+QXk/oFu5W2zUiBZ
nD0cfKY7DCML9L4fG0QvR86KuAOOkHOlPN0UI6w9A+cN7epyHE+o83Hj++De9uPIvKplLmq36XPT
usHmpvSyz9XkUfvMFvkLcSekXfUDfGeFhMPn84yboc1lWam3Au7+vI9zoCDpjsrAuHKo9E84ydxb
BfcIckZ93OwtkgU5d1w0WjmuoQjvJ1Hmlk2iy3stn5sucJ//noj9Ie+qS4oJptKS9tzUbFpBc0XY
zlYFYTBpV3CbC6U524+9FcNhsq1p3kQtWzgqatMwDW3ouDhtmyfQoO3ceQBKZRyqQ0oW7CPaqZuB
y14sPb+okKCvyUTiJkyTkJLVraJrt5a259LVc3qQcH3sylrXTJHa38P9wb4UrvBKuFufwlV4yJl1
3lrjzzKFuSlxiEjDfW+h2AjXr+TJpaT+OAqYqDwDz/2ZoPQFvIWcrMTgfuuEq8+CarfTMLL0krDO
REoPdr1GzFM6tFlxggmi8xWMG+v2A5Al/hHnlQGYh4SvtrpfGbj2CkdCA2t+7jraRvp8AOYCusoZ
XIWvz0PqYU6p9/KtIv0WV4SGnKwFkbEilMoTnweaLz2uhn0/z91z3fHP7vFErAhZWXY1a1qNtoVU
bFMYX7OU9ZzDUPGSXzk9jD7nbBr9riV+FLkv+nX8sbJk3C7bqczwgSLf4o+oGYt5p6muquPapNt2
G2W5kNSFV1fORMv6XC0omXL4XoaK7tstqSIpCijYNEtjx7braX1mzbRdtMB+uBwWbZ6B/BcyeTiN
qoaBOnKDL6s4Cz5X3/Vpj7qcb1PanKC50Kq4xgIKgI9mGGmXAB3zVGcwuWxjQ/tpysoksucSTqha
JzOa3rQtLJEfgJfm8blUPm5aDZwtP46K/YInOnUDlCHOj0dqcXmROLZGLk2A/AlmYC1jndRnYIv4
U1Oa/prXMFomzjsD5DftPMD0U6zO6UjKU9omeq+BabGPkQ5fUPd4ZaYmTeRakPvvIkjaXTU6fUyn
Na4vj0OGlysz60Q3q/PCZKF3ZV8BN7Cq/fzM/uHpIwzgDTzWvsnKPhsKU5xUOq/kxMYMRmLVZti2
oynmdT7RUrvu+7ilClC8Mbxsi4dN6JRMGdx/7dM8RTDRJk56kLiLAZOxq9bk1EmGL83AqzcNzFqP
an3hkO6Vsnm1FO7yn+FrbfpTkUHPWvhEHuJ0x4/N0BurYTARONEAZ8O3vNPih3QSz3HJni4KcEjw
6kutqlHp5NQzO14kY6GBUMbTyHYv/sMoKzwpl25QMs3zUhw2J8m1662PXJsQvn3rMNzJtmdlS5vD
l63yV+nWxE13xiHBK6nqTcIXgJlz2RfuIzyA/smw1UfxOXBI8Cqlh9au1/Y8VFK87iAU7cqxWz79
a695Om/hkN/FBj2gpVLV2WLby49ANp/IgS/Lyg9LMW/ZMy2qz8Hmj7UHfO3HY+80qwJCEIfZ1INQ
dP4RRmTYMW+AmsLzhmO7XK/QtiI6r0mt531RLs10nuukNS8phd5WPqKZkfdITIPatbJIe/g2DgXf
IwRNFjVdDnWabIeB4lRcM5ttMCHTTbi5wvBolw42Xeq7SlcpfP9AQbBj7W5SC5wlANEnke81kr0/
tCQd5qNieiE2L3vRmWNdDVId56SQ3OdQyKcmd/B1JvOuKhO0AHUeTjjfzbqr4LiLkQXKwm1d6bVw
cGSbMzTPOLdd39EVvttjatoDGheeXvbWQQFl7ZCM18kCd6v2ZpwSv2umCnUwS0gocdmUZGFQm3VV
ln7C8wBrs2M1WGiXQoaodo0SMFmUGsyTfBPFOn8yqFX6qmm8Ei9ZCZXqkHeLXwe20x1zeNcnExE/
+Gyh9wtYybH8aLZsdDdcp5to8rGq4GhodiwZf1zg7uZ2hMnfpTjMnMOUQC+0G64QI8btpgU2zHug
DBQdTCrMUnNLKEi61lkmh5cIpowl7yR80Tb/GUZxOHT6f5xdW3OcurL+RVSBxPUVhhmPr7HjxE5e
qFwFQiABQgL9+vPNOi9rseO4itdde3WwRmq1ur9L61kufwRj4JM8q6o4++YpSYPbRsRGXropdSKL
tVd2LloGQQmDb61NDyawjf3PgMrP48tsiAZNoW3lfJiMqapSdKTGz5i0Q3P8+0l4I8Nt0YLAPXOi
AlyT45CQcySVeTFxM338e/TLPv/T/r/8q/96EqZ11DrVX1r7zC3qphqkUri5hqW7FvgFaL5CW/M9
MlbwT9f0T//c5jKYMjSF06XGne8yHxvWQrP4RGIxuLLC/94Xft/y8Jjoxh8LOEtjhOFrnljID/gz
LTwm7FdBKjMeQFYdm5L3nsruw0k2pIANQaILrua6a/JmyHpZBEmnoyJjLBtvVKD68J5JWiV3s1ua
+uglnhMHRzLIWhJfaj9fAJRPDs1CsdnQrJtO3jBmuiBIBK3MzRp7rFgVRh+HJRib9dWiMzaJvK2J
JWcQwabhpARJljJa9QRNc+6la3SvF+AzhmKUZmG32EnTaPN4ZT6e4NDsqtuzAJ86KaBkOjPooQAf
Gl2TNRi6T6PnB/ND46lhqArXA8l8SvrKNw/1LFV/A/+pOPzasxoKXHm7MtGXKnZTFx9mKJVkacEp
dxT/ZEBMoS3UGG+nuos6mYd2Im1c+AtW4tdFBbI/EYThOfEmrU5LNk0MavK9HPIJqIPhqDPl2Imt
bQBETtT7a4GRviEfZO2iOp+nFrg4tPK8MF+wg/yrrq5b/0o1iH1oshmyhHE01/QoIPpgcnKh+cEP
xAXmaqWeCg48Men0qn3AEH8SHVdrniYQTHSHNjCx+pwMsfMeaYisBf2oeRhPnkdUWiZJWw0Cmk8L
N+chzFZ5Ah6GtZ+9tRLili7pDJShX9MR4h4Ntts9CBehPbukN8Mdsk6dfFyBrI7uF19EYR5qFcDQ
IptlOSxts3wQSyzXQo2NNGVDG+2XdoVNwI1hsQ4KJsNpPaUaLTpkgWhEW2Jo7Ap5LpHhL6gNqLAJ
JO07cPDt0Bxc1ojhWrbSssIZvGieCOqj7oBrmasDxQ4ldz5obDrPBI3tO5fcWxlk88CRXhMFuD5b
6O20S39vhlCTZ6OC6L1KPv5nPv2nc7155bSzT9aQzOpcr5qymwhU4Co4JZrSqL9dSY37DLLtE/dv
VCqT8K611ktPJKBr9csS6l9kV3o+NnXu4zU887z2nKfvvBC/U1947UqTYxJ7Nf8+9Hbt8oT4y0pz
b+1icl3LuVVdQV2V+UeOuXz73QMMEWr/LgSE4Uty+U8WsIOawT2hABrFdV9lTXeX1AnvryOWKvZl
7udhbnIlp2X86A/DLFTRrlqHPMcfUbHvHrEBq/LWJ5L/9KynrSuWbF7Yp2qt7YBbMfRqIIrlOlYP
Mgj5ctvpBW/hYgpMqg+YWrfVkzKoQe4k1Hicd0BiX/lTMuChZXK7ICMkh1Wt0fhZjKOoT1CS7tU5
S+c0ypk2nZEHDANFh7+/nt1wdmMI2F3ge/XwSpSg/X0qg2xoCjuGsb6VwHEMXYGiKU1/dqEKhnvg
TAf/tdPCEP9ggq4BtU5CHiUZi57UjOGP1Wm7zmeDmMOA/mwaBt+d8KN6yG068EYVK10qv8uhREsS
tL0JeEAjeLuVUSWrbCXvOU5I9DiyaEKENMJJjXIRkSxaS5aCZ/DAJ2T5+4w4I64yEM8U/qAqlOtR
TwFIhS5NG/GIMbyy5ICcJ92pjtZouptmKnDaGy+KzEeXRUSLQmdJzDDVWhxTV7UfRN6XDkPNqc8b
aEUmdW6Wrl8kCK5LZG2OF6ed5gNUKuloCxgtrJTerFwYcKb9YNUur5Y+ifgJzXfBpmJwkxdB36JP
q7gpAjye1DdDJ2s/zQ1J0VGposGM8HuCi2FThDFZYIHlUUbrczzLKP7aTETw39rHXcOPkAd2pM9N
7OE/K+IaWIMrvuCvCk5rV03Cyzk8rzBdDPoE/27ZZxA/xJmwck5/+xOrKc8bPlRwnBjSufdePafn
iBdj7aj7EcAxz/sZ+onoDtDG1kNRc5V1JVV2WPqbfm0vBywZdD2UcAmS2XKoe6CflpuwQeUzHjkc
hXVfAv+qqV9EM62r/pCkTWd/EZBJ56cUU5RmOmipqxiFIfuyVkurS3A9cID90cc2R5XS6B/BhDX6
OfCJKIbF64L1uvf7LkGtVk/kKR0gYRPkIAWKR5DWx7Ie9HcbtP6HjGQi/CmtkW0B81b3gwDWeqDh
msDQMWDuOWwDy36yOKbhiSVZnbic0aUeqrvlMhS7tbpdQ9RsS1hlLXudMXKQ7V3o6ow01wuu4EYU
ts3G+mVChghlOfIlaeoDqWIrrwVnqxkOELlkfDiEYo3tS+z5k/sFNKRRn+Ip8xKe6xoqAX4+01C7
R9Tv4FscBKD/QV8Ii6mly5FBvGXIMb9hjToaKDSN5CrxAbCPTzCxiKcq7+AnOfyG7L9abc7gtacV
xIFhuZfmOlxTYvJkBqLtS4PCPKXHBWwdkRXwhmyNzKc+m1mWOy8c/CH3V5iXvkZIp9nTSHobf6Gr
hwZLnpluDPFt1tjwN2plKh+bekqH10V2Eu+GcAnVfF/5nCzfLDOYyeR89VVzElVkRniLDgq8gNy/
1FTB0bI4gQAUmnAUj9TWBL4JchH2AzWHESBgKEQJFBDBK2rk1S+TsI3D30Be4iidJ8kyKY5JCyWH
I2ruabwfDB5fMsc1a9wxgtJF8rGG55b/HT/rbKs8XdKo6XJcDzb7MPeaJNDRk1Abw3+DAYb9zqkc
GXY0X/xgzD3WL2Q+tYPS3gCvSBWzh7imHiCNOnL+2W9CdA7RTDYYeHmDrX6ugLXWj20i7PwgqyEi
J6wNC3+INOxQC/E0StknMDlm3uYC2Gdm8nrqentOh9ANC5SKU+uzHAIgkDYqdGh6YotkFjP7FGaB
1Ff+SCb7Ol3ebl6BHm/d2lLoBS3BQgFsbB7nAbnmbuJofcFy0W8ClKx4nhyYcFna5aDNts9wpjR4
5wExSXiO4mURL5iuxU4+grzFxXoYoarO1c2aKIfXcTCp5QYCLl7k54T003yCEG8QrnkF8jOgfHiR
rd13TKXDBrVUVluwz+thBN46n2t4Pbbw3WL1A8gB6PaLqlrCb7CVFahSnEEvxOZQVR9VnPcEMV6m
NMmmh65tuexPtc9R3p/6wIypXwYs8JobInt/Wh9salrSF9m0EubuqHP4rYDCRX8fulB69Sv/IInX
8e7Qx/hx+2JQF/Zkrh3Kw0el0wnHDp4bKxlKZ8Hi7nM9RqxPH8Rg2ZfKkxHKgmXUZPkV4G93VZ5Q
ws3P0NoMcoPLFPQ2F97S66uQpJYWeCtjiJfDJdqmTz464t0dy6bGZHkkVnA2fzeVM+twVJAGyT4h
C/qkyU3YZN7RJ/E8x6cxVqblOdgDZP2+Yjg1ArzRrv41HxJnn3vhJnMXYjqh/UIPbRNR1BcOSaDN
gcJDSvq0oAyf4G046SQYCxpR3eDNuZBu+YzMzr2vc7ImhOWcdJCfYjyj9S+eiX58HtOZSnYKJa3T
oBhEPGS3kT+kLC7mWbZmKppAyeZqRX/Azw6ZCXpl8sFDdnqyXmKQlsNwCPsPKDPj+Vxli44fnd/6
Bi2CpMFkviBas34qRqxJmnsBoxDvAudotkVbMwnB+CQgVHzEOwvXeS6jOtJfvcUa9kvxKpwUCvXO
zmtuILLEv2Stggdg7lnB6UtgMk7rfBglGGp5lc7Ok/lSzx0MXifXqxbnDWX5GuVGhCu/iWIzxk9Q
36HZx8ZFg9D4JQheSEBHDk0PfnMaI17sWKuu07CK+Gfh5qj/kZBGkTUPe7oEQy6yMYh/NBHDNZCT
JhbNC1tZNTK4uHiof/JFRdVw7qaaV02OO60mnydU9H6bN8avMc8YYq2xtaq1SdgpalDLkqKBITvs
+4SJvACK3XD3m1FFjeA9otssVIWH4YzBFYrYJbhF3RGmn6lAbjwqF1wMYnsH899XzLDa9rgMxI5t
Hk4drb50LpPTIz4lQpKrZtFNN9aXE/kQd2Hq5Rk0F4M86fpZFl6G56ooOFyVqydZhct4DhYhyBGs
nF6i6DYy+6STehlhZjGx9UvlkrGd8br3aKfzoPZleOc5nIlHf+WQFczVkDm8eRsWR6JBihVAouXD
KhmPcGuYvutRloRNCI4VmjbJr6mF763KlR9l+P93HAo6V1GHW+rFrVWSXC88ldErC5BPfjiJBcMU
VEd4ycqOmvsFemX1NRTuEhgpgB9p02vdT6P+HSjgckrfz5JozjGireVVZSifX1sFQ7WPFHKT9ZOx
Hp1lLmFBs35um6kdriC4U9sgT/04kZ9HH6I4P12XYr5Y0tEA8ZoTqMDY5zYbCIp6w6yKzuvAbZNc
dYwLWIo0tTd3eVCpOfoVzC2PcL9ifPPZIolgfUC5biKsweJV+BVwnofhZnGdcN98yDI+rsAcRrfo
UY0wrgEw6sMiZ8iJ02Zssk9N03DTFXgljdGd14Kz9oXAN5Q/tGCZkuPIcQ6/sWnAmSzaqMoi6O0H
GYU7RhD+MpX0sscV3k8LHlDW86Or3kfv4wyVoVQ/S0F0/X3NxhR/PlJ9uz4kthcdTptYdX/HvJXP
OR77tn+lC0rJXKk48c9cMTXcjn690BMADm37HEWq7lpM8FfSXQkVohfgoa77PENkTz3MlTHtaeLa
84bcANHqPdcgKZBfrdB2xhSdQISrhy5ikONaTLArA06mg68N92/HcK6yz73qBfoFYxqpQ9AAgPJp
6UMQzrHKDodgcomGXPQcoyR79CaroS0wt1XPSxMNXnswQOwmTx6bFnI9GhYmV9xZISAyvWTingrX
OpZ3DtnneQFOJypkP84Stw2rptzFfJpvfPSY4yc4NHemLao+EZqV6eWt/ASedTQd+WJaZEIbwqP3
GLok8k9q6tKk9BXYbdMBLZvQlrDgqvtbFJ+JuU5SFsQlOqeMHTnFCb3uXB9XZRQ6jgdv0gTDbWVa
/2IzP8umvWm60AqIfQVoOJ39Vc/pgeDNK+4NNPWm81yjPwVvASE7ls/4wvgq6VkT3y9RmtLbzofm
xSGKPa7wsRD2T3LKUuffVIAYyB8s7tBVmZNgCB4CgSoajziIz8cPTE3tWI6THs1tbEmszmE1aOT8
YDb+uQnHYLlFVwjeYnnMdZh9bWWjlmPaONM/tzjFMOziLhhOI1q97iE2U6hQWgF9XBtQgknW3QGC
Sdy9ibHQvShmb/EJP0crCz13gEpj0zdF5a1JBj91Env7eFE03UxUZrA04fXn2quk7mMHUwmUtld+
J8U+1Bf8Zf/bMK2hGt2jwmuuSIOC7BT3UbqekzSW+5o1WxourdkE3rOtr0YxBKcevb9Hb+7J4e/t
3jdaQVsSbsoWFzok9quRzNOvlOBHUKoOn/ZFvzSZ/9VMRunjA0Hfdscp8A8oCp5gl7YLngOp+/+G
NqDPmACy2kfno5PqB2Uy78PO0y31tledzTBYEMeqx62TzbkAKWjfgmza3Y3racbtEpdBh1osw6O3
DIXdR8SnyaavF1gAlrqFxqWLa/KpJaSq8ilm4su+j9/09IJkRdtbSoTvsnA9uJAkV5g1RU2xL/7m
qNIUXnpJHNESYtHV2QdnBB7rbp+gH91ybltlYQm9rFGpo2g5dG3EX1CzVrtQHXRLuI2rYQhJA29l
2fJYHdBNMfzkwehgHxSQbjm3UTcEnuQhOy+o7OEv2klMzjoInH3dtfhb34GBVKgPzFifxeIPN9CB
8+/bXu6TqKdb44GKZmvldWNQCuWxH5G5uKOayDY7k/CWXUs6PSd4TzqMw+opt1MwPK+pqt4BjryR
JLfWA0nkxqGn0p6HuAmuSS34y6Wz8M7W+ed4/qFXHm+O7UxUvHatI+U0uci8UPQNojWP+qlVOifg
kq4flDJuvIw12NAfqjFZwMCF1qB3qLMKLl0qHofmYaxZIvHGAOU7LpIAg9JDm+Dt+rjifo7bnKhQ
zLlKIah75YMrnJSUKZOcdJiQ7iODGY3/ySpv5k9ZRXr/Ol08SZ4CaMIYi3dX5nyob0AD+evoz6Ao
oDvAa0RywLv+MpZGadF3kjUF+sABvSIhBiMfCdWiz5H1mup7HLX++gh6zETvQmAIHaZLAg2Xc9pp
GeF5ni1LTudk9B/06LiH1uus5+mpZ3Y0qEo5PBNyWferKyduL4UkXJxWd/CYCluMy6rMhR8dHzE5
yaZ+Cq4yDA2dX1ZijuPvzA0yu6chRMUflGto+ruqBlJ/a+EYzYoFj2Q8KHTfJGiiGUnkp4TQhZRZ
DyknCRCVC6FaI7y5PsJU2YrPcvGYd6chkyjeI97+A6f/007YZFiGBM7WtcEAUIpa8TKMneB5EI7V
OYI8K2x8wp6zg46Jh0Jx7SDo7Pe6+dVkLbqTXLLovkHppaEhg2aFW4pQZeOae+G4UjzdUlgxHcK5
S/F/mFTIqhPBmqict4qAxi0g9n3nZUk/XTPTBDUKwQkyYdh/4j0y5hvT5XiT4iEcv2rGF3vOEjTc
jgbD1OVqqgL7W/o6aDHc64ZdLCC6pWGjk+jH2ONrWenpbvHtLUv2CeFjY/+39ghaEuMhy1eYn51m
msdVvisHb4nX3ELnFHAfTEXGggBa93Nf2E0VBvs3Fi6iW8tMl9DRaXYCEbY8a8WHoBoclgGiQu6y
GPtAUNElDf+rauznBfOSFHG7+KZhTe6C130Lsam+2tqlzYJzWMKmN1tKzQ/74m4SuO/pvob4PJYA
1GJAFn/tC7vNBiYAFKzF79bXkJy6BiF/X9zNIfT6mhrDL/vhY+jlwz7nX7olQgPXgyZeg9UN+FHS
oor31cxbCnQtJXptI+LW04n/NmQXip1uuc/V5FY6KISl1Zknz87uo/DRrdVEH+oMgC8ETmuIuvRF
lO57CW75zhNoDlDKxDZbYc/gd/roDf6+HbwlOzu4Ty4E/aCygjzCeNOF79Q2lyP7hwttS3OuBEZ2
C7QdyobfDC/xfNy1g7fsZml56mFWs5ZDe6pes30aLXTrH9HEEQGXB2GXDA1bhsnovuJ6ax0B0u6E
iQ8CJ8F33R1o/XPXOmypzC5AdbcaxEU9UjdnO+/zwqZbFjPml0McpwhM9Q2mhpLvQxZv+ctRW/fZ
UF0W4scC/ed9PCO6pS37CUR85wxhfYmhST6rfTfRlrDMRk9U8eVz66gM5HVi9x2LLUMZdZrPssv3
Jh8NCq9998WWmSwofJDo5WsxslIf0302lXRLSR65SGu5Imz2IF+nd7JvEP05M2ypyFBeHvGWQNSO
8kPi/1ZtXKb9zyokR17xW450vBAMvhP7mavPMx0LOfk58AeF8vYZINAtXbldBW6Wy88wl/o63bdn
tixlAs45+kcImvbFi9mnpEG37OSoSVpM3RA18Q9Jckh2li5kw4nADKfRoUItwO4tz7Mvu/LSlo0M
8eXUoWmPNXgU39uP+4JedtK/ysJhglsFZk/Y3lHJ2NX6Hgj1jTtqyzr2q9APkgEf6zCZeMHYaN/n
bopN47UB0EH4XID35h9E7ruptyRjy5tmlpevNcBV/w52/mCbUrM3IvHZ5YngoKxmD2O7i45Et6xi
CVXBGpANJFB91WFsN+yrCbds4tpqv5I14q72UGl0APa1ILdkYeB14C0nEXdyX4EFzi197+X7xi7b
EoWHBvaY/+wyj+T9WtB9bhx0SxFmFRln5vDF1B2kOryTnt/62s1Zi5RZKwID8RL01y8776ctG3gN
Ww+KOghqu0PcfKj3MbzplgccgjHQ6gVx2/bUPUfBviJza8rQEz0ZATxg6diBLNc7XZXo1o5BVIGb
J4q4q7uCJpyc9yWcYPOsW2zngWz9/8tre+ywfWdiS/flLIBjBEFclZ3US7jPF5xuSb7pxFeRQoSt
NOqgo1x7+163W37uOJqIy8vn+shjqBj2aR7RLS2XDm3ishBx9Wut83pfa3lLx6UDi4W8bAZXHwZR
kJ2P0C0Bl06LrvQs8bXmBIZpXO87FFvmbQCBWwBrFL73h7vZJ7dKt4Rbk/LWphIfG3s5GqvVzo27
vdRUsPqsR9gRmOf4Nm72PWL8zUFjAEB21XKJm54bLXMCze49NQPZ8mu1rcOaj4hs1vteLgfK9ik9
kC231mvZAozpioQOOIF3dPtOG4rb/xZlSrcZMPGI6/nQ6c8Bfty3EvF/466e6SHejLjSFSktl331
LiDm/40LMjdfgh5xlyM778u8ZMuX9YEjSb0ZQWmEqv9h2nfYSLYpIQOj0mS5LAL5HX4IPu1bWfLf
FXB+Mi0MkhCle10SoLp2/mCbw1YzYGbQ6MED5SjP+04w2ToegGYlYTWLoEH4rarvY6V3pQayZcK6
LsjC1CDwP5Sxs2Yfdy3ulgM7wglat5ftNX4JHtV7est/rsZA+v3vTzakGZUDTDvLkJ/BW1r2CW+S
Lde1J3JiqMewvMf4sM9zm2zpid5SrwPe9cg0YBPofFC77nWydTGY4C2qJoFFiFjZ/fLsrvcU2ZoX
tKDC+plCWIeWNfgtuwpokm5OmbD1Ok6XnUsf6hex6zVFtlYFiDfZ7LIPOAY5U2l3fuvmPiME2H8C
+YwSBIrbZN+6bmFRaBgJOOYiqPkRTTnfpRBGtmCoKasprH0Rdbx1j8mubhzZYqAUcOPUXj51fLC3
077tujUfsPDDBcIdQYF/W1RBdz3UyRb2VPcamk2XsLZkp37fvtoCnroeKq1JCAn96pE+sp0bYHN5
9UsyB2mEoMLkKyvnnZXBFuTEGEtBkELcjIFieYx3yTqSraEAuczbF+CDSlChip3JZesjUGdqUjxF
0OQheNznP0a2QKZMgyw1XLZrc599G152XVxb/JKnZji0VvjS9Fq+7tysW8xS5zRdgwxBozwrfu/7
0E1hCHnluIWQAV6jP+rj/Lov6KYqBP/JCwBEvyxp+Jx92Bf0cpv/q1+ZJAGPnW+QVu8ikJb2Jest
FkkJvrjL1Kfs5iejPnf7sINkC0IKfJA7IEqGC0scdfqsl+d9q7CpC3U6drDAwipEQelPRbIL/km2
QBIKbUs9XC4Cks7nCUXRYPdZi5AtcAS/2jJ6Gb6YFCZv92XDLWQksSHERSsErR6j+3DfXtjiRaap
I5N3WduGFSDb2n1GY2Qr0K9AlFTNir1g+xPzzpTt6tqSLWCE+P1I0gnfq4+1n3s/d+2wLVwkWFbA
3ziituu1Az1hn+cX2crqcwthkeSSFCJ+m64f1n0dfBJtSsOsm0ZfXOKCR4nKgOxDJZGtjP4MODRs
4RDXeNdTcBvTfZXMVkB/4OC0Aid4qbmiR77vAbYFi9g5kY1AYiilyLP+4O+Nm26SbqRr2MUirvjJ
Rc5/7dpiW6xIwBr4WzfAOCVVEZ2CfSLwZIsUmQ1Y7FmNsCYsAv9b3+ybh5MtUoTRlo3QrEEx83kC
yXHnG3+LEgkVtLSDDmF5c5vp33rdV39uUSKCp6ay3KKJlOty707YHLM4JJUULYKaY1vsU3cnW4TI
mEAQILoE7dqPQ/JN8Z0rsHmCRYmhCchv2GBTe5MySBK3Zrb7WjNblMhFrryxAh9NTsF9Ve46EluE
SMLZQloGPapw+kYNZlrzzs37PxgRB30rCHSgwruNvtJ9b7wtQmSJAHuGnAOCghbIfsZs33tsixBR
HidBEiEulKuvqwjdYKir7BMXJluYSJNo2zQtzhvBpMjdze+21S4l6P/CssgWKbIMLfXMtE5nAOsW
71o0MvOiA20CXx4y6aDrkUeVC6MD5Cm8dC7qMIOeAwXB34ugseL8NQf90E5lAG+D8biIahqvso6S
6DY2lYfz1pPFzmWoWw/8mWQA1mO6bwgMr0DT1mpOdV5B3luND6lL7Hy/qKoGE32q0+F6lZC38A5J
1UKiAcAxb26jUiySJwcy1qsF/Q4kNnJqY0aWk2FjYJ87OcEJNYdSVwcHnEpUwm8hjQAxiPU0wMAA
yh6wc5vqwq/WQR6gztR1Zce8ZTLXYbpk5r5LYza3962dbP+ekO1by7xJQbC14c5pxspeeHWPI81j
fVh7iRXddwg3xbUX9PD9obQpV6iYwmei5ZBNqL79Pfjl8fOnTbLJSQkHXy+A+0zZm66ypVpm1p9r
wOgJrEQc2zdeBBPwvzc2VP0gDtHC2TNKBfjgPKY99N3Shu/ztCBb6EyMHUoJyNdlip1VTp7IvkJU
FOoGf1+mN37kLYImWeJIOa3qsiXQkzibrF0SMC4WP3xn5PbG77AF00BFdEyhdNGA7Zs185EuY0Vf
mWVVmGsI1UAQ4+9/yFv/zuV//9d71U9pBVWbDroT0BWrzkyB5vmsXQgmrJOV8PY1WrZwG+azNRZe
I8vOrBGsOSl/qJyU+/I82XSdwhkk4YgaWWZQo2mLqe2H+SaFItJ7drFvrdL2TCt4Uk+uViXAAZAp
EhBOWCDo5EsHB9MVUnV//zHe2lWbk82DKF0X6EufwC4hARjwKx8h0PCuxvZb8TeHGw5nTZhWasD7
rhvBwl1BoDdzuK9Nu4XnwLDPRXqZIcomUrBMJAvdpw4uONE7r/83FMLJFqeTDV3cW8WnEwvDWh2R
U2unoRhmqvmlqbuqAWsAiYp9XCQY5NcjLhP2ANKSFdABCoS8TRnz/edsqVPvJHmmwyb3KjaGwTuZ
+Y1tsoX7iN6lo9axPpEm4rTotRbRsWk7w07VSrOdpd0W/dOEYJ2HXT2fwlTHN0mgqq9d2jX7DtM/
2M1/ZQRtoJzTGWjrAQu0/KwSHn0GnLveNUaHUsF/800WpE0M6YLxFES+fbhgQT4DNAgNor+foMuL
7w/X1xYVlJqksh6zw8kHiAv6Pwvqv/aDXigcK1NYf/h3fectY+GayJs+WniHL/saf1vgUDtCVQJj
sOnUyZXllUzMjYnpuq/ps4UPZfNkwL1P1qtQpyCdR1N/glHZe45wl1v3T6u2yQt+Wk0M0jrkyhpR
y1/eiplTUnZparm+VUvE2T2dmfDvHe/Qe4TYStQdeUs7+04j+o2Ds0UbEeJBlEOp9Qpgz1TqHEpI
NP5IRhYvL1Htpdnz37fHGwlwCz8aeV1Nkefiq6n2hm8Xo7GxhECQv8/TnWxhSAGNYxPCG+cq9Prw
LmEZuY6Cbp+lO9mCkcZudR1EdcMr6XvtoyFBvCrIYy0Acr5zfN5an001QMGjhZ6EF191oSefBJg9
5474zad9q785+1PY+pTjVXBGgvHPgqUW2nToPzc7v35TBoCsSxxyenduJlXhBQBdEAFRs3eun7fW
ZlMDwJNFU22y4bwoL81hZ1N/j/00+/H3tfnn7fiHM+hv7n6pJ1qDqwuhRzsI3GSx6DyQD2SaxM/4
q9zS5xT87282SXV4ggL54D0tXgK1lsj67fC7Grw1uo6b1YufLAS5wygfoR/0LeGQTkEitLSGMmE1
Y3kWsqr5mAW2D4qoGVWFA0eIDo7Emu6i3UpbuF5jfscy+lJniV3VKRgHIFyisDVeuaTC4eYUceA9
w0I1+BEIZ5NDOnpNUgrLWfshhZfPnDfV2Hvl3xforeXf5CgXCAuF6mg+M9snBXfDVEJ+i+yqvIIt
BguqKMRrtDFn7jXrwzwL+ejzpP8/zs6sSU5cicK/iAgBEssrVFV3Ue522+P9hfCMx6wCJCQE+vX3
lJ88ul2uCF67IygWLanMk+e7ExfEr66vvqvDiqYu5lFYzWcWsNZ0WUuHrT8l5RZ3RSfiVWeD1+gU
ZoAAqEPiveeN+a5KK+VssP5kljMoLdsTsUY/JU25T+nup05JrsXa4CUBXc52CIKfEdqFP3lG8jvn
hdf3cd9VbKVt0HvoitVniOk78wGbH6ppGlgt4BVLzqO+QKY+KI8lMpMKiE5Fybt9b81ZpOoqqkgZ
Ttt5SjX9h0FuHufwTOX3kNq3nsxZpGq6RfHCg+VcR2aVLx3HA1ZZvfEgOs3jULdxts4xGIn5rJoG
vmnImItdMYrvYhLgWtfwBDm88xgI/dCrzXvHxRp83ffmnBWMjLj7hMrwPGAPXB5D8DbmItyq8E4/
3a/j3P8vkb4rDNNDusQDcExnNPtXQfoIEBGBKwZ8e2EpKQIlk8u1aYl8HKhJ4b4pEzWlJocbwJJ8
1bRt/GcDV9nwoY+CxvsKzwOYcoZLkwoIGeXUP8wCVmwyr9Y0Tv5Br1Lbv/i6hdsSHDwjeGwnQEQH
7+e+TiwQJfV6TzVxnTOvPJgrTPPBbg6iNaHnDaeUKgttuBnYFo91pZ9bRXo9ZAB2x+TOMPgVNb72
e069RApRpZZXwXkgrcIJCr6w5oNk0lSn1DYCNmUULM1T6cER/4T8v0cutJ+66slMS7McaxhN3eOy
vh75+a7KrUZyL+760jsnSbqQJAuEmdcwq0XFQNNDc4pf3sub3Zh5rvDN72E7MEVhexacpHI5+F0b
lycgB9b2FCLZMT4nQdSG38qqHux3KwlN9nXaQgGDD//bmcrzKNz2YMV1rjU6QYVIyAXo7nvNZ7fe
obNkDe3Gh9rj/XkVW/CJAspbHWoYXBOAqet4X0e272rmeFpxKZHFPEf+Mq+wGqEkeigrABsPf14/
Xj+F+K56DjzADYaBrDx3yTXGyWC+OrO3Ub/05lGQSW4nvvaed4aJ56QO49zGUd7qMNqH4PJdod1m
5BSMPikfPSPUX5rFfd6TZt118PVdSzI48VM4l8v0cUqudqXNbB+FbpN98YsrvKunmEXouEofR0BL
Hitw4N9ZY+2+e3cFeNXme4TEZfoIM/zqBHM170V2QXdHIBBcN4hXliNXikc6EzYM6+/Zwtebx5nt
I9gl58zCrxYHz+v6C/udaauLMJwq+y6KhtacBCOSPW8iSMdcsc2A4hEMZZhPzFfVWYzB3OZeraPV
z+GfTVJ9NHWajlWelNywrJ5g+/+BxOsqH4WFyHhXUc93JYANDLI4N55/BitB/St7X8BKclG78gAo
Mv13IYFHpFIDTznMC7r5c0oBdjtBhh6Xd+bgdcl47VM4S0k9AvMxrKI/DwmsygYplpcJjga7jlB+
7MQ+DYqopJdDi7uP0s/RYrjM0Io73RmmN8JsVyRogFiTKOh051QGamlyqZqI58DmjjAsAlzE/gN3
NN6CQd1ROSd3gvtbr8wJe4IKxJnK9v4ZHpPwJ/dbNsuC0Z7Uxz+vizeWd1dPOA2WxR7ahc7oQBFz
NsvVb7C+wy3pG3JZi90X+LoKww5mn0kdteLctATsry7CVn9Y9VZu+76+qzasvBCwXB9IvcbT+sui
t/ipIlLdCWpufAZXdtilMLJfE1+erV5onflYQ+Dht9H2w5+/wq3rO+edGGEgBQ9pPitYP9bZiEQ9
zzXMNj/uu74zs5Es562Eo9xZzHBcfYRZd71+JIJP6ft9P3B9sN9iEM3gbQ8T6mvePzQq61aqhkfd
t2q8M05vvSFndndhKJo12mDiRxr1qd28Ka/hcfZp3+076ZeY9ysoy7U6w/BMf1kNE1B9zd288/LO
LNYbA5s7jPU5DoARALyyo6Zo6Sz3bdCudLGM+9XrNAOtA0bN/0YwRM3hyb3cyZ/eWPlc9aJcwJ4K
4KZ79tAaDP+ZWaczah6LGY5GQwXxMFpC9Zs+5Pt6XlCY+u9oQgjQLDW002fYLKPKOobhYuEIbbed
2QtX5thU0+Bv/ryciSAMKsexf7JtuM/t03fFjmZoYzUoj52rteVw2KPdxVg5/bVrrLqSxxWy8hTh
V3peYbh+MITxNz28Ib//+eq/entf2aRd7WMUlRFyAkN8rqySRGUWrnrjI2QWWyQhuyhDVNRFPfZJ
sdC4aT7zaWv0QRq/5k/dDOP4w50buU6O127EmfFT25QR41qePVjwtjrfDLycq7yXILiAH1Bu/iOS
mmCPJNOUfmRknNix7ppgfu+1pSrbbA7BPtw3w1yFpeyZ9LZJYkQGPdLubOJ/8clr9i1urs4SFLhh
ZbDcxtVDmeY62iTyEGukdp4+XMHlxEHiAChrPpOhb4puVfNliLd7GYYba7OrvGzneoWNd10XMwVw
DbA39ciCuL8zEG5d3VkMeJRaVYZzeQ5UK1+w0lQf+iTw7+QCo9dHmavDnMJuSOCyXBegGg3JNx9S
IntqYi+ovsTpUqbv+kkFfFf103fVmZKA9tStrC4AEg39vIll8DbQzE47X5Wzza8UE7OEvqZIjRUU
WaSK83PqQYTx+OdJeetbXP/+2zY/laGRra/Tc8OYPdmKwZE7UB0wIvuu78z5pk8ZWhG69ByGVv2s
iSrhyFkBIbXz+s4+32xta7FWrmeNtrdjgETlaea1v/PtONs8MtRwD103BLlAfH42y0T/VVuq7ozU
W+/eqVFALlORaUnTs4qWtkg2274p+3bnLHMVnUA1kZmDTVKEEiiNM7CWyfikxmb4uevLuuJOZNzh
wIwTUxHNAwpQpZxCUMIjwAj3Xf8avPw+MgWnbaU0LxrTmYL6sVnhHSvovZF5nUKv7Eau2jMFWGqL
mkGelcd9/7NF14z56nUI6H6ustX03b7HcGZwN0sbh0vKC2jY1Du/TOC6lcb7vGh8V/25diFQV2EI
7qZSSQwqiLULgDVjvy80cUWgc+/PyoqmLdoIiPOcg8Yw5ZxMZpcICGjO/35klKfh64pEctGla3pQ
5dS8AwJjn++N7/qHhWhj98Nkq4qobrzgxFnVseeln9OdYbprDuZPcF/uh8A7gwoKkHQ6LF8tzjAP
u4aOq3pcAHCLwdzjhWdnqFNpWs5o6EUt4p5S/Vew88occGWPEtBQD2JNcx4GssTnNEI2J6sI1+wk
knjmDyXQO2V0WD1tvA+Cac8vKuSkZxgx90P3FZwL0b5wyUz5CfFiCgIUBXd2O7B0CINj4F1xY7JD
YTlvB7FOE8BfwPKeGXhUMG5v4yR8P26iD4+s6UoFKObWeI/poHyZDXIQ8hTRXgSPzUQX/wBIV8yy
Dg4C8TsCwKiXgdeZ2m9qnHWZmc0O7d+DB4L6kZcBnZ7r1G+aY0/RuZs3swoUcGvCrp969Fk1eRME
y0/fG/j2bAdf6Ut/5drU2QYShI9ydj0MXiGhIpuXzAfvBVSTrUlY+ozVrkxwXNrCfR3LvisPHTYP
v41a+RlzWK6PcLeuuiJR3fzvvoF0DZV+W0r9MLbj1PhDQVvfXFIy1c9jaaJPf776rULbL6fq3y6/
0JWlYKrxosT6YM/Aba/oEJ3CtftC0wYW3QKOzeG3de6rKg+bOWgO0Wi0D9ozht+PLl7J9LbUAVDT
YItJC4eXJfRYeJB+WgVhNvYgSxVtY830bNcxWN6i8AZSUAqZKA6uvNRp+AgNnwTCFxp1L9pXoXRV
qBYpFoj+xrYg45WgQtn8vQqs2Tm7ncgoxPGg9SeBkn6YrGdIRUAe3rruTub3Gku/NrOdhbUGUWtL
AUUFCqCPRX3QCafiJQF5JX4YtrXp/lWiAn7ykAweiY+wPGbm/Z/Hw42w5lfe/rfhAHjq0KxNogp4
vvgXQFenoh2k/bDv6k7QtEZtgMSt1xVmSxeQgWb13gLSea+x5EZU4KpSzbXNXyNvXqiEjvHbKgYT
+i2QksBzJeNa7oudXGmqnGi4Sa9sC1Nb74roAeA0Zyle1b7gyZWWmqgRS0OhF5ktOt1QH+Xg0E0q
rL/s+gquprTmc2A3Pk1FBRljm/sD5z+8Zqeo1HdFpRGh0wI0Ji+mHsrCDoyts46E2Hdoc0Wl4+I3
sQGuuRBDtRwSmLc+91Vzz3bw1ghy5rUKe0pCqOwKnpqJP1hBUn4SdWdjtFuO8z7bWd8VkKKjlQYm
LXkhRTg/DVOtiiku5Z3l48YcdgWkiCiDpNIl5jD4B0fN+uDBADp+3Dd6nDmcjKFBX40/FSkX48NM
wzjjSx3uu7qrDl2RENnqmo5FKIAxzLumWWIAY6OI3Alafx2hXllcXV3oQABol14wF8kVM/rG1n2t
3gMU18C2uYn0/IVqP0LXrk4jcujmZUWvXi3nrWnzeGnY/EZ5OiKfxsFnPhgnEyPNVxOG3QjAIAKr
+rnlpuneC9WI8kCsX6b/zHQD6gal9IplYa0leT+BOlrncyAkz0zDr5TeJFL1OGfI39Uib8zkk/O8
1Tw8cACRy0O5taMXZ2kJuV4BirFe9IE2oNfm9Sy96kMIJin92K5Ab700/Yj269WsK/yiFbQy9zIm
N6aHq3mFVg7qcDni3XVTub0bE3AK/2oAnWAHQELKfQYYvit+7TRcgLypl8U6s+YD3eZSAEuoxb7i
lGvJJ7WXYHNdp6KfYm6Onu3q8IuExHrcV59yvflm4oFwPXaimJBiOvrpBmbmQtWd27+hnXAd+oAs
lUnMiSxGY7UNDk3PyjKPUU9Hu0qDtaR+KFtIVh/Qc9XZfEzDvvwxRP4073w8JzxpfL0ude+rokRU
WJS6Xr7XE/DAu9YXVxxr4qCchTG6iCAVQjOih9i0V+BiZ/uu76xfshrXDohRWaTT1P2FzMr2zHxv
Oe25OnHFpRpsP/QC9roIm77+sixWA+09R82unBZx1aVGi3bqvSU6t7qZP3QIl6eMJsG+6A+Izf+e
NVS6+tryRhcw3BiLSvnxpxjH8F1BM3FlpHZsNFS8rSrWpZlf0PGUjKDDlsnOd3NdtH4LXQO9xD6Q
tLIoqeyeQEk1P5G557sGPXEtAAVY0A2otUHRKEhMMhuUfRa0hN8p9Ly+ZxPXCTCet5D4ls5FHPL1
QRPfA7oDh959o9KdsXXlT0TEqrAAm/0otZhlFtiR7PywTqa1NYOnzBguxabj5nsrl/6l1OjE2nfz
7oRt2wmrqb8UjRjXF9MjfY6C+b1Osxsv3tVjtoiOJqGmpViYrb0nY6OgvnRc4HS16/Zdx0Dawmm2
tzQ6R3Ib9IETPXrHpYfKbdeCRlxZpUpGUpuoXAoGHmxVWBFRe06DVu467xBXS3n1c9Ftyk1hh2p6
4o2Z36C3LtmVRyeuXDJu4n7CCWRDzkH3DwM6n8CW6fYRB4nrKchRtQND3TMFfNXomzH0hu/EErJr
q0L/7H9XHNah6XsWJCi62gQ5nTFy0rVt72jlbo1MZ9ImMxM1ZTCmNmMXfgvXpnxpCRl3Xt2ds9A8
iGBrwiKFdPvMu775ywwb+XvfoHfmbDD787xFXlAQIVIIvwhE1fmCPO77Xdd3NZC9DGBREIqwCGmA
PCMOoZkEXHLXGZO4GshkBns3DWpaQLkZthl6RXScz5709tkAE1cF2ahtFRNZwsKOLAUbvcZJlq3j
vin1f7LEMqkCEBrCop/bqD6AwlEOIKWj/WfXIY24ysQg5srQjrPC68LuHwBxt38aydi+3cQ1K9Qy
aZpB07CAuyLPh7g2Pwb0AOzbx11dokXvITWVosVGeEiAnJpnL5MczOZ9y7GrTBS+MBaH4rCA3a84
sFaKINtGFPR2Xt+ZuNajaFSpFlqwVlCdRdMEwwzR8H0GysSVIIKVIaeqbVkR4/wgPpdB2sV/b9VM
9gGbiSs+pFHb0RLmBoVmRAM07w/kw6DanUu+Kz3kfaxbDy2ZBZ0QolWQtL5YWCre0Z3eWJRd6WG9
oXtsDjtbrEKY6iBQfRcXMvvjzlDNxbRWiLeVtslWVMiYn/pBAjkXIBe7DzMLnsp/9yxa2qRstAwK
W5vyId6Qva/FuE97QlxMqwXCbBJbxYqBK/VjG1P5IFl5r1Ps1st39lv0Q6+CEEkLNUK133mR+Y4V
mu6LM12DRJ10IZNcB4VupfkQJya2ObViZ8MtiZyJC7q3shsJ46Icuu5TuFDzrNBcufPunR3XJlW3
JQTD3kcj4IBWMinnTF7X/107ris7XGrZbijnkcIXY6SyOfZo/wgX95jt/IFrMeS341s6qrielo4W
iR+FD60fyy4T8Cbad+4nrsgQGjTYPzSWFTbx7GNTMvqypSbZFzK4IkPSSqhKUx0WK7LE9IGtMoU7
3VDP+5xmyf/pDMMW0avBpl42I6x20S0f/p2y+eO+r3udcb+9fOqn8BaMa1IwKT2Roazf/LtWDK5A
+67vzNy2FSllxrMFQMXzY7po+yGpUKLed/Xgv3cPXby/jZEJC8UC2OHVdWyah3j2zM5F01UENjOo
1h7fosI32r4ty1iovER109u3p7uCwLE3Q7qNflj4Zexnce/3L7Hf72sFJa4gcGlj6sXtGhWsbtvl
FCRKJA8dhCz74k2X34m8tE0swO6FJHXyLepD8ncXkh+7vq2rCPQmBhOHuItRMlxIXvHJPENLfc81
7ldR6v+rAeT/NIAeDrVBUqdFOCcjT3IV2mnMESuvMhN0S8tj2qRJfBwRAKk008JSIKyrdEuPlKsw
2nJT+g0Aimi2BXR5tWojJzsQsX0EmrnclxQlrt9jV6HRxFRzXKBbdTkCJr4AgigGGIzue8vO/GfD
0iKDi317W8bqazOb8p1d6uAe9/p6mdfesjP9Y1pTAUYDK9CZU542r54/cRkl6867d+a/SmGvGK+M
FgPxvPmQAuk4vDDV7GzYIK4rJODbdgknHJY5W+yHQEaDPrZxmtz167vxfpzNG2oR2NPPIy2k5/Mf
q0cjFCCn5u9dH9cVE86JmXAKD5MianlEnyY6G2g1ukZ0d0QkNz6vqyasW2SkI/R5FYEeBKiqAWci
67xpZ2TmGkZWtEWtd9uSQqAC997qnhzWCWZ4+4aPKyYMo6ryJO1pwUuvelhG1bCsCtBdvi80cy0k
w9aUXtANadHCZemFc9V9DGqu9m2troowQGEQuYQkKECoIW9YN6/vy2jWh31jx5m5aYNMy4g6ftEi
mNdZWg1tk9Vtf89I4HrseGVlcDWEXa1Is6E9uphq6c1HVs9kOC2tKpuMRX74bt9TOKE3+NJ1R2sd
F3U6+EdUe+QJYMzy/b6rO7N38dgiIDxLCwh3TBEQb3oT2G4fZ4K4QsLUm0w8ATJQWOoHF81SnjM0
pO1LYboiwpD3I5MW7SN+YKZPQqMa/lDCWGdfoxhx1XEzisNVCd7rRfmdXsEiR20fLbzJuM+dkbjm
iXSwJVA/bXsxFVnpRa9mFD8RPMXrnejmRgsOcRVyygQJCcOtucSyp/6Yo3gju2ODeYymwEmrCQ20
kS5PlW1Q/s/WYajTRyGkKWFLASMCs6+06CraWuUFUb0M7aWCccVjMsAhtWk7+defB3H0+kT8pQ/8
7QSwNX08NOXUXfzaWA88ObzIlx520BQ5LCHh+GolXGP//GM3NgyXcbpEk25nvpXFigSHzFC+wF4x
oSn1HkPkxrLiytggRRWzGOv+QgMWb1kcpzzOywCugscJJ/o77+zWY7gTn5BOox2mu3hlPD0HpOJR
pptBfN71llw5W7d6ZKsT0l0sULP/wiOR59C5sztr4o0P7srY4A6sJebOcAnsYB8XuLk8jhDTH4zH
+vdVTe5Zcdx4Sa6aLap7JcN67S5lZGZgMhZmxMFyiZb9P7+mGxYnxNWzwZGq8nVgxkvT9gOvc+hw
wx+mhePwz3KqlhJtpKudspb07cMQM6iEx61DfRU2BEkRQp/68c83cutJr4PxtymUwH7QlhvnlxaV
FZEHvtyaPPThsHdn2tz6ZNcf/u0HSKw2W7WduHSA8p3lYFa4DwpZ5onR4cE29p7FxC8h2ivbsuut
uDQmGv0EvyRpqT6m1OMPlAZDHtUEPd0wrfniXSsAmVrHMZsQ0TzYekkPEHbbIwNv6sO+Nxr894HR
rQOQutfyi61X/jDAouMYjmt6Z0G9OXDcsKDSoKL4Cu+z4v0CBxA0xedUTM2Qxawlb01QB2vWjRzI
+RBIvfAEET352U9BUx8WTut7BPZrjuu11+0sJJ2edaPDRV5E3U48H6MoME9BF9VpJkLJ6WMiZLQ+
y05FH9phQvjy5/d7Q/1NXLndrNHdBdfs+VKv/XZW3Nc5/PrWT4j7nhGKUNRN67cjDdcfCOmhdV3D
8FCNwq+yCL61j7DxNkgFXnf2eGzHTPR+8rNa4vRNFYE2XtZR89cG1fIjdsYKB2azFeAwff/zzd+Y
Da6QLyWeSUK9qkswRf0pbf3tL9jEbg+hteG/xF/uuXjdmNau6E1Bg9YNvVYXVuIYmDEaY0fxo1re
yV79Wglf+fqu3A080LJK0nK6oIrTtwdhYsPzZTaLPcrQs9MbL1jjL3BiKslDOpbCPkykCmiOJDgf
D81Gpy6TdkzC57Y28WkCzBdGT+kSB6dWDA156MGQXo773rqzyI16QvN0N5kLLAg7SPY30jz7OIy9
rM0mTwNL7uGDb31eZ7Frt4WlqQ2WCzV26/J48tN86RL2gOxKdRrkGN2rqN36JeeME3DoGqOtkpdm
SKv2HUAHiX+YYQP391TX0/RiKsN2JlpcEu66DXb0hn69UAh+Z/BfK5scSLPoO7v6r5Tka4PJWdOq
BY7HTDJ7QZcxJcdlSWyAxVr142nesBf9GGVpvojOC+khHuee5ujjiN5X3eDjCNmStswFQLJztmE0
PlMhBnkqwcmBgcdUJZ+YlUH1eWy516u89+DPJ3Ld1+GceRxcyJdRwdxrwjmxlPKZRlS1h2VTcfKB
CD8ZDoKManoXJpP1P0kzLvxNnLRJh8agcuvGfOgHL+XohEt1WT1Uayer8gDOYsWqHHqFYX0P/yCk
SHIiogmd7/GUruLgV/MgDxq70GWeoS87ERJ0nxcUosIsBHjkjD5fS44NPHvfrtAu/uhoEv0LhQy8
PQEc3AfMIMRZxIdujrgZqL0wRpeL2crwyahI3FuqX5V9Qlh4/fvvmz8Uq5HqK3UpW6886MAmIvck
+n+/aKBFZBZIy1WWmK3+uii6jJmCqWGKnE9QhlkSxpH/oYKpzAIrKvg+H6hmaFOSgfcZXyCFWbti
ukChFDtA5DdVOWVS+vRNzGMLSyY0VLXHmC/6bzpEpMsRmI7v+pgH3YnQDda0A6JJdJwBPTvdOXdd
F5T/G8h4XqceZJOVLUu0iQtKQEw+elJNT2nb6vmUArN1x2fw1amPH4n/+1ITNsAsyPji0ps1osD0
TCzJUz2l9RPOP+TY9oyXe0pE+K3rPfz2AePVm/ttLeeLXMT4hAZcsWbWhOrTnxfmX+Huay/MWZk7
nggf5pnzhUXBqB+ikCpesMB430KvpVMGv8Owy00bpu8pY0bnHrK+6YMcR/I+WRM7nxqJu3pUCdy3
hnT2ISvYtP9Zbcq/54766l6Kd+As6p5fBQHqPv5lZnY5eF0UZWGI8OPPr+DVMApXdxZy7IZLMHJE
BJXlW5WXym/UoUpCfMJRotE/i4ag/BjZyctNoO2dY9qtgeoEqR2ApbyM2XyhcxeLvOtVQjLmz/xd
k3jz+z8/2q0fcZZ10DjgXiaW8CJGun0dvHb6B1OVf/daeW/C3ZoLzvol58VnG9rLLvAz/zmItntT
moqiO3awbcYmMv6z61FcxeXC4iqCoVX1ZigRKC6KRR8iOF6ihTNke1QaUEk7awch/sp8IcllQfPk
C4zil2dIDO958t/4Fq7g8uqbZkK0wVwG0sk6l5MHXSfI7uobm5p9NRM8g7NcgNEXzFD5rxe0goRH
cC6ajxaGanemyq1nuP79t8WohHeBiWpDL3Ef0J8rWkyPiwrEetriattV1sQjOLN9phH2kcDbLtc2
p0cSSPak+9neiZtvbIiu+jLewrKRY0ovgDKJwzTQ6uwhLLywsYrztF629tRBDg43nKC3D+FU72oS
w2M5E57DCWfcJi+8UJBqC6k1nfK0C+wPNgygNP55ltxYKV2HyrTjbU/SLbqUQtvjEq3eexDY7Wnf
1Z257gc47l3NN940ETw9k7TnPWzUvO3O0ezG6HLlmRVDOgmghwgf3hu+UEuvGilPfks8FR7+/AS3
fsKZ4rWum4khBnqzVkn0aOoh+h42VXdI+rXf95JclaaEt1m5wrP7ohRrLwlPGjjyNeqe182tJ3Am
+JjWJrUsjS889eXBn+ABR42ij+g0C+/M8huDyBVqpvCxm1eUry+Tltv7LpUpgbuwXr78+Ru8fnJF
u4gzwQV0InIUXfmm1ksijrPlccUzRlglMxmTafjij8aQh25A5fGSGErUoUbubXxQrR+RE3Tx2n6d
4B7wE73/23poLUNnIQ2EtxZJTdKSHkCCHoKff77hW+/DCRBsV4phpEP55qqR/ysagF/L+nVt7gyY
X1KuV0IwV/tZCxxCVtsHp66D1/AzIWHzd8WT1Tu2ElgS8bbTzRigadCv4IhAcdzJRkUUy83k2fRd
6fW2gGnECrNb0YxDVjHGvyWWUnNoWYXQjiYdkphJl5QyW+MafcE8xqDJp6XmPCtbYky+UNJbBCCr
eEq0RrasatCBlCeN9k7oKu/CjESqXB+rOtCPZPT95iEpl6iCa1hgw6ytiP2Wzh3t8gA//OARWD3k
fBPDufTgj5FXG7qcjomOwzdtp9HlxglOiiHqkO3TYjnx3hObkjJDATV8rNCPxo4C8aZ3QFeajfOg
XYftpELUTw5bFfQUZEG+fGRrZJ+aMMQCEawrSw5Bq5cHiqkRoKQi2IzM+mbWO2UvP/jFU37tWzkR
FWU+yMVLub6tInglAtyjkJueqquBf7b6K+0etrma1sdgg3vcm1bJero0KOQ+pDPAJcWMw5V9EIsw
5aO63jtflyi4WpyitHUl1p7TDvrWt6pUcQCb3jHl5cva+WuQo0wo1EvVeVocpGeax9Iufvi0igq/
dabWsANPat0eW9gMjEeAH2CkUwNoc3X760l5gvdAWR9G3rX9AzpFh+29B87f05oG1rwJhqvNdjbw
LqASdXLEdYfYmu3fhG6oU+YUObIXpVUsC5gvkx+jSIIq6zRFvA9zEJ/lDaELkpBUjgUmoA5y3YLU
B02hv8WkRs91RKOnZjCJPq5b66lnU0dDf+JV7+tT1c4redvRKfxeCTlbQOxFubD64FMMqhc72lbl
FBJvM+QMBob2mPKO+UUZW1U/hsGQfK3loJszm7bAcGAS6tl7Cqt4S8C6qMD5Qe9MfaBiXsHemS20
58GUph/RC4cjas8VZhZvtgS22FBpRefOJPQvzniT/gx1auTBG1QzxzBkSUuLZNnCYFKRbBqJ62oJ
xyiHoV9VY7D1k4HB3jCx9yyA61jRoALuw0YE8A77XXUMjQe578Fi76NHVyKPI5Lk6wPQ5Zz9FbGt
bOrT2Mt0PlVJta35mjAdZgb2HRqww2Do52Op++2tue6V51atALIZ3clCLfjnJeg7/QAmR98c50p6
X6dobdJDIIIODfswzRreToQw/ZxEnYy/UEVpC4MxdvX6QdrjCyxSVSryqxnL8FYlQ/xG0Mmrc4A8
FprppO/qXPlcEfgKpJH5XEfziPR9xIN/m4gOL2oL8PjoUW/0h6WPkhaAkXlbj3qowAWEf6YHaznE
XuMAx7Rp7d5Ove/T8yI8IVWGEluIklInlAievWnkQCBzYtKkzhQZgv5Bph7wM4c4EQpATYIMxf/Y
+5IlyXEsyV8pyTuzAS4gMNJVBy62+L7FeqF4hHuABBcABLj+05zmE/rHRi0qszszu0ek5963CDc3
N5oZAbynqk+VnuGr0AHYc3uwW/SmaawuXjCMKFow6/V+Dwx5Gptyps4aVwSeVPUB6HXamEIDLFy/
uCHtxEnNpI3jwuBuXT9N6ZAg47rRDYyNl3BO1TsmpbrpG1fVqAtj+lWt4IOqOJAwlbFxGuYJ1RSM
g/BOhVnEkKMyn+N+ju1WoBSbg2863Na9LgC6wKCrW0ak0JYV8Qtp8nlsZ9ivacXdh5rAMzPreewN
lpAOwCOc0fHu4VskZ072fEwMwDVGVnfdG7a0e7b269bLbN6g9Lx0FC37aJpUfpEUc925COJ5oyVS
9erlodupFbq4JOsG4uidq1Doik65N9ZEMnoSgE7mq32chtgfFrKOuIPrNKFR0cp4ZPrMWgea/4DT
zy+negtsgniFYdbtHVdado8iajRtbiU+4N7ke4yIWXM1B2vraDFhvKSFOzjsdWR31PBfdJDAxTCd
PDdtMukjxsX40H7DUTRNOJjAJCCJTWaUC9F/DOGPH6mr0ddbGB/DkUPGFo/78EQpvbx9gu/DnaK5
l3Wx7VP1DFPNbsu6cB4+RDEXSIMxjX5CTuJOMx5YUeeNXjBCTyxfvoRdV6s8MWIO8sDbNHocGHPh
GYj5+oUmIeoLSjsIZOhslDqxxlWgIkPWzMMVm8BgFVuDfNHMyim8rqXaaJZA9L/DBjiu5h9xuAf0
BE8hHRyoM6u9CnQKVgRjDT2SmDuKISHRQcXVRk7RPDRhO93hmJvtyU2wNipiMTICs7upd1E2wSQq
uUlJ7E+tSJImU92Yjs/AochXqcf6+9ivJM2Snu443lGuhMcEtx1W9pjQD7ZZ1Ce5JtGXWtuwzrc+
CR8Q4ZWoDJgWbIkyh1BVm5O+l9tLDf+10xBbv+YgwlGLbK4d84rb1X6tcLZ+SuC8MBUTi7k9thB1
lcEqtrG0bdpsebWiXMkuIycE6Z1+7d7CMYUEi5NOYA/oJn7aV2/0bcPb+WlCu7ofSAXAJ4P4V40n
GkVqOnDU0Dzf+x7jKgv4g/egB9p2VNjLkx9IJjP969rHtHmxI4JYSqvgApbtsRmuFdKIWIYJsiYu
BAVLhvsEmtkZEx4qAh2FsglobxUMDza4WLH0YPBMoeikbRbU1Ie3Mm1rk1NovUy2cmw9WVrVwbdR
0uUrMh+797Hy8w1wsDYolOMANcVOTHomVEd3aOwR/VgPenpoFA27rNf7cMZEG3o/0s3y1jo+I2Cs
EcurEU0sPgebqvZDLKV6r+qwsg9tTbkuaX+ZjKWsDe8XncZDtoDF+jJhInoq9aLpeCfUiIIrTEwK
Rwl8jEHm6mT+purQBJnGYkyyal4nW2IsM8AICmCnNzS7ROZJ3KdPQ9yhLOTGTENhwo3fYAwPZS5O
hYk3WdyhlmBjf9mSqtmXS8ym6PuGlJVDozWvS/SD9ZcKORMijyewkXmNMCZbBDCfeA1m6XtkRc36
Jk2C0T0soWyfkSCsWVHXcCRY9SQ+9yhMzUkh3qEvWWfTJu8tRgcOCSjD16WFKdmJRUGzlpjNpO1t
IJXYz+Eoqk9K1i45ciOjm2DTzQ7nxiF+EfNmhrsYCk933dLE0rKNe9DOttOM5xo+gKZU8MuZT9jL
6bO0GGMvMHSCdJd+sv7chANEocD8FT73dHATUlX7qS6QhtrAwGmj8yP4MT1AfB1tr3O1rUkWu6b/
vsghFk+rmmqDGw+AeYF6dxpvWwTlYiqQBtWcA/we9xKHGbjgzQ3VbcqbGRxVaGDv3btuQlqNoepR
2sbXeUwT+bjhZPqoR4oiDTZomzw2Vnr1MsOsYcI31nJIYeKoycNgVks2twl7ROql7w5q2NMVlii1
uQE1oqNHt+zysKB0mT5Me2TGD1vT6zeN9RZipM3OTyrhfsiUTvfuCE0zvJXnxftjBcg3yLBQuxVZ
sN6ikJGxuzc2Xl9N62qaOVgO2xO8RNVwVnAdeHWLx2YRYw/dn5uosf6ktdAfcEbS8QSjO7ePORkb
y7oMg6rWZl2FwuTkvEdY9MxX1xaQUdmvTSAif9Uv8bJeJdMifniievnZBprLB2S7anUTcDCMJ6BJ
mznIqeMvE1IcoicVc+TloPBY2xLjjRPEVYlje5+DIE/Ay+Ky0V2yWS7kJDCP1XyNhJjsrdw6bD8V
DM2Sp6WONpKhGTXkFMi6RykE22CSiWGHNaIlo+Lnvh+jKMcisjrrdwREZbKVjb8goNAO6rZDSvei
OIvHo2tiaRGrbUkanXicGEYfsTTHbsJymCNkYLMxriuGKJgIZgrZMmhrbS5JA5ljGbAq9ku2zHAL
v5kcnBcyiUR7uR5RZ3N7jW+fRd9liKQtni/JJS4M++9e4/XDBelBa95N8OL7AB1INUEd0dea33Le
J0iiJpul/hT1hpqvlNFl5RlZdYfe01VV1Td5510/s4MlEg7Tn+G4sk0w+4OpRNuXIWq09SDmweHs
4Cyigz9UpIWcJYPnb0WPgXZVMOdb1BB9Rpuf+vsdR8L2IQq2hpVupKTLLW/TALQUZs3MOXUy5RSU
EoqEp8nypP1hoTZaYuTGzQuO8SqcRfwJhkUV8ttbGHY3n0ZUoqzspAtXOPCQOVxeTDDFDDF3mJ0d
s77mKu5LZErU2NgQ0ozCGW88ZGGQMVjpVG2ZomIMXhfSI+QoS3cTRm25OuXtgxDDkOSuDvna5AhP
c+p7VWHzjnLUFpF46dM1DF8gDW7c13an7fqg4micw2y5HGdXTQzs4IrPpL/4W0d250jwxdCMvIpr
JXDwdgncHD6Avu/sEfPtRJ2c4jR0GfNpRfqT2NIhuq2xBvHm0FFW8R1dqyh8q5Z95bdLAxXAPcLZ
GTsQ6J9nVUjwUdGdh8sLnXBodF3UoHtEFxkBHcQU6wnZtkihzcawHxDCjpznFWqLiSH1lIEB2e/B
4UUGxLlZwYvG6bDMJ3RaLDlj0HzHmBVACQxzDUuY7k+9sw35SqDaj1/cGkbmI4FV5vqD43WDQ9J6
0l/NI0mCK0M6Gd3DP2mqb+MOQ1Y3dOlXd090pJtrV1eaj9mECiz60nR7Xz9uzCPZpAgippjOophI
4BfOMeG/7kilmD4plNoQj8gWAzEq09pU7FTVyk/fm1ZN/OziMRXX2I+D9RpmJWkyF6raEPIUjzaG
H4ogcD0tMagZ0fsd1cnwyOCW1Bx7xL3BIacKh3i9Me4Sd4FWfJiTKzHJzTw2aLnVvXENgcfTrFp4
H8K/x9QfqHYYQckGxCu2e+mDblBviCtV/d3SVyjM8rSpvL3SzKZDmKeRstPXtLJpcNOuF3QpT0IY
XjaZjNu1PvtBxshSJGvqyh2JyTukldM4kGMP7yt8Il6jCyhE2GKMDE0qX3Q2S8vXb57KWnxP+VpN
e4FegDSPl0YieUn1Ao+1Md1V+6VOfB3d4B7fUndgZpyczeY+rUeaUbV49YjhN9prDI8ssBYsVlHr
tUP8WOPkdcxEBFEFkpOT/Sib1ABXaChsOvOERNigs50ldHlvJRr7K1O5TV4r4ETDaWxoFLzXcFsG
ZiW2argR0y7ufO2rg1uRcvhtZUktS7rFW5qlDQufRyLM9FBviGaGOSQPS2JF624QfbmqR3jHL8mN
2cG+3na74V8xZciasxuN2e8DNKKHGrX7mG0i6mG8bwNadYXs2E6P0xaO8bUdkIN4CJcWb8ejTf7m
eEXe66QZ5g8VkklZYUOdJuU8Aa4qO71zbH5Wd9Wd3NL5oxYtrMYrjwSko5fD/iNG/Yy2bMRM1oSo
ubju83aOMCS6ODTS+2B4kHlrUc5k9ToujyFIA3blyGi+Qiysqxzu/dP10iY10kRYYmd85Rt8p1AA
gDWCYpgD8WvhcH4b9Aj9LdOtC0UmFhG8oD1kT/2GP3KGSTZkhTiANnJmzG83WJlIyG4Cac9tx5W9
Q/OJvBJLx2Qt2z4dkKomV9OVqKj7+Cjl2NaFi+YZYkEt5Ctb1wrWtJ3g9ozpgbrKGgx7p4jymBJz
hlyCPKcCqZKZ7wPbKzi2KtzGCxnw777dTJzFkzXxh30S6C7HNNHZikb4gtnyiKKN1fTrbhbs6I1T
wt1QzNFVJ3wIzXSSoxcblgRPUStgUgcR6FTiD2DMpvuMMRL0hBHMl6+sROAVuGsb3/K0c0k2ayOu
RQq/sXLsghrcSNe2tKjoLPWVRT9hysVFkEdRdNGk0DjvVA7fScs+e66S8BaDQUt1k/Bg2TEEjaCO
Mpjr6hYdTC3zhYv5kaVkB4arWX1jU7g+Pyx86x8mrNvuMOKggvOj7MVhNdM+HC914JexFfYmJvDd
y7Yl8MNBRf30Alkz2C41tEFS4qqT9gbLOv7h2KXsTcn0vmm/ynJj287vCCbK32qctiqfoxjIMI9i
tOSdXiGs2yu1dBk8Inx37nU3wbhA0QbIRSTRlSGZqp+f1jVCGEJLh46XKNOSNfMLEr0zQSmGIjeR
mh39EHc4Iqo2QLK96rbqFqdZl6DDDWidVxET4pCg5b6CTW8iMqTg9AI9OFl5bp30Oh8355LD3IXR
9I59vh3wJGHuAiA0YRnEjcf4j8IIxH0Xt/JHpMjgMpua4DM8TMPuaq2T9Am+ZUnwhJkGG+WBBZGa
rWOiXuoKmNNRBXb4JLbV22xwrLrZaLAvyEzl7QPA7dFdVtsAuwxh9A3FONCY18CcAblUdnYZulTI
FMMprB/JtEzq2IHV7DERivL7YY76+TivUCOxvJdc0yvAE0OQA37dNsTLkeF1gqbzI+ta/oi3viE5
x2E3WRFPGWZ1hy4+S3kSm4KAm/3cOduiRKyEiw6tbfhWjJGr20yuNSoQNJAoMBaYjF1M2WSFyxoB
smxZPSCYrJwRXx7C7NvTT328dethIsxgrLraK/djhYaryxKBHgQsCirrZqntDwFfMRSpsxjjw5jY
oYV/YA+hlgGi9o4zNe5y0W3+Qe2x/0G7zt852KHWGMea8M1H8A1D9m867tGBpmBWTtsIjAQQp6lf
Q2ejOQudT2aU06kC2M7MnuSDhdXvpxgV8XAV1q1hOIoQaZCzFm3cI1rsGGVahJjtu61xrsuxcQ/1
mcEFih5NIslQtJNm3R0yQvvxZcEhQ5/42OjP08RJcFKhSrEjVoywtQj3pKU5Qtqgw+H1Jsgj9E4A
5xq5uCknSIWryyVlOECaOqDXcpn1lmFN0SDffODqsotUeI42UAAZzH4CUkTbjFy/pNfGnimZgsfZ
80oc6n1K0B9FS/Bt5uMKkIqvQAQCY39AmNTj3uja4UmnfRDlZGjGCXPcC+uKMDSQQo1IG13ypKt2
c6gAPUVnQSf+UuGzazGd2Q7mCY7UKUhVrIWxqImk7tZOQ4eEOkTaBQcfy4mrfCR2HY9N6zw/7z5B
gKNF2fy6VK7dsikCSnnroTt+NGCsgAGLnR/jMOHYLeohwTdNtmZ4SmCaVGHIpLF36V5L/iAWRBsW
K2qfrUBAxyQPKPSNvK3HbpWHUaf+FUyGfCIIkJG5HNWQlIiNsF2mZ7zhbAkUYtQs6xFB3Q3IyjsL
k6TfKijsAOFKsnXolbD+UHwv9MQ95q7zEBUaeKgGXpCZqZsNmccqEded6mmKPSuV9ENSrYhwsjuJ
XqgboFoHujH3WQvB9Y9ITsP6goaFqB+WAeBG58BCHxymeJzolQGnqDB4u47R+rgmLuifQxrVyTOJ
OGA3DpXbdI8mtKnuGHT/sjQoBj82vLdtqTBi4nFsVw0gUFiL8iOAy6T5MI6b6jIrZH3pzueYnqCK
Yp0v5n1oO0gfDQT1W2YSweUL3fy0oAnsxhmglYy1Z18oswMmJbbGj0cDJd58V2kFq0cL4RHLRYiL
7HQqgzzsUAqLufEKlwEb76wB9gUh0gC8w5fIdaNtSRrG71AZtXFWu8izjMFhFea/6K4utduE+msh
CMLOOmc4OtO0HadzNzecvAHGgJdBqFh4HIAoTWMW9xHKCtII2hdbGIb3WmFxZQF4VVt0KqL2KLyu
q7vQU7vns6j89HFcuYRxxCJ6dRUMehmzOfA7vqVeMKi4iQqTrEMgy5Ir7FvV+xSBpy1HT0JT2gbm
rCXX8O++Afllx6QENtysj5sF7/MaEZQ5xRbNgS2jfRpfgRQmV5GOVX09ijjl9/sunUSIHnHxibFx
4sdgROEErBF95aOlSsNs3HeAq+ui2pPYfa1QPCanujfVK36TAp0BtruDHvLWiC8DOEly5RrFn0Lv
kL9Zzz2YgorUFAlZCcwTAPDOiwFr0KNY/hwBCNB5RXiqTugTBp6ppLIK/FefNthMeT9cR+2814dN
8/UZh42DE/54GSti6erB3mE+as9cnNan1DbReg+bw6UtROct+I51XUM0p52abkYcEuHNCv8MYJqY
6XtB5oD+eEkUfOtN5z/zFBTgVRJUrAFECgQ4ipBLXDotB48tQbkuG0xf9aVfIwCg2a4MKhZ8ygqu
HMPeJEe/Cx2eAfw7zMpPpGVHlqzNWgAe5Gj2ew9L3dpv8hONFtEe+nivShuAZD3Di53PL+kYJzGA
GiycTChY26Jyw8DhniN6GwG5SE2t8Z6YHGxfIlZ4C2867I/uSi61IucqCYV9Aco6T9c1n5BLGrBU
or1NkAwFf1vsb9cyIK7Jg8ok9fWOpUQ5wIyA8oJis7Aws+wQp8XgpvaT8P+X7+v/ku/64Z98rvvH
v+L/37XZ0GjX/i///cdt8x3WtPqH/9fL0/791/78pH/cz++jn8b3v92+Gve3wzS8vXpQ7X99zp/+
BF7ptyspXv3rn/5Tgk302+P0Dn3FO8Yp/M+XwzVffvO/++Df3n/+lZfNvP/9l9e3vhkKRB6MzXf/
y28Pnd/+/ksoIJP7gw7i8gq/PXz32uOZz68DfnJ4/y+e9P7q/N9/CRL+K8eYEnSZUQiLKnJxW1je
fz7EQjwUwwtNpCBrQnrR1A0aHA2eFqa/ohFNYp4QhHmSGLIKp6efD0XxrxEgIoYJO5RGFNLTX37/
BP70rf3Ht/g30P0PSLLx7u+/RD+1df/B1jPEPcQoTlJKcJ14rctL/VG3JrpFoltR7rAzoILNWSUN
qY50nDwgA0J8E98rpBbxaw/UbkUShG+nBRGa2CnXJR9Guc53em7JK0qa1ha9tPMPVy2Aw2H/aLGD
ef3NIzoA2lSXj/O1rWx/V/NhEjn8mOa3WsBzC8KzDKhuBtIxl7gWblsooC2mdaSYHpAsrt6g670S
Std5L9CVNusal+wyelbFHDHk6220z6QcOg3jCC2PNq6DK7/NVWZE0J7X3T3toPUL08zVkPdjCpH+
dmbN/aCm4dShr3L5EE6PabRXR4j4M723QKR3ddopoO7awTMqhKQLGSTBnPFJuzMYCV4hRsX156p+
Y4McDtFQv9edfolDcaNmMDVcenBw7FNUY9F2yPIYFwAFby5ZPyQuOdO9TkoKbc5JQ8ucUeT24pZc
jv3IxW3ksf7JZwzSh+B6w+hSVZM8YV+7WAGvkhvGxusBQfQyR7d+MHT+HjfqHpRHjmnN9J1GW4og
OeDkXyAkyRDFjgjD5ZtSQREOLZjgVGQtJSB9xLd4Xe66IEnylsysCERwgGPCPcZykmsE05tvLI34
ASMPn9OIPQ80fkLbU2K666nzkQa4jsCjHiO8JhiPMNTNAjQ9QZA+yaEFw41eG1DPBEzUQmkzjvCx
tzxGjAjTHQGzq7cShBNBFWKHHZgxuYzeuRRnNeEAkLMFPkNrUSFNDOQ6r/vwaBb3ObDTDJ855RBw
OCQYPMN8RQL2yqW9uQWC3wX5jhkphV1b16qsUm2Gsga0cadckOYGdkgq3y5pydkayrGkcAiKoVRH
QClkK8BbERMgTRYC2zsDtdqBuXHoOBPn2ZCZKd0fDLPtkaAUakrDUdtlOOoCDGps4rZGPhyszCEA
BlQAU6QPnY6GL129zzZzy4ZZymg2WQAo9nafK7ZnYpT7N2CH/nHq7CUoRCXlOs/BBb7Qt0jrPlEf
IQYmDev9K0BEhFVvZsVsE7zXAY7WZlvad7ALIXoF4BDco8rN2g5H/GEPYQx89D6cXF4JDYIrbhj7
Ajy2ekEJSO+DrsWJGkeVf1vAUXd5tTGGXEffoBQmuhWflWfx+nlmVIsD8+yi40BYILB+sM57uQir
+/s0atXDLCRW+VoDhivCBV+BDiuOC6HgqwBZ6PbjJWMzPlUIxplyDW/nHh8rHw4mDvlxX9IE/P4S
hNfbDnz6hHgl+druNX3ChBLfj5CncnYkF80GSoX2ya/DdNfAs706IZZ+qw5jsJrHKYri/sjZwK8x
g4umy2Cq5aMyUb+jkG4wvAE3TcEKzJP0+Rp501+lFkY72RTs3f2yk5TekDVkCaC2QD8M3WVeMEpm
8ohuhtki7Df+BdKG9HOCL4zkED35hzDBWV3ERG0fAcAqiMYG1V7hZpLo30PTnBfftFOhxm396Lre
2KxqVfvdRYjSgdHpqraTr3dweo1Aplc8R9sJLWu/HZI4WvFuQ8oyMa36zUdJLAvc2j34gqCu3+cd
6gRQMAj5zMFIXxRs6iIw4EaYR1ATI8vHdiOqQAg4x1iGbA9UiuX71KzAgftuYi/dUNskY9Mw1S+b
gFE+/xJ75GJ3mZcwO3lGkbiQ5xZfyczup3lO2O3iFKCaFfMuFPeB54Azj3iHsBU/yT6p/KUnbgF/
Fob4NQWms1SthQOFh1II/OEU5RD5AvzFRBrKF8jp4iRnezOvuebNGJ8tvAZt+yCE5fZzEu7zkmv4
vdnMQsaE7gXmJZCX8RYdcbciXQdGFwEX+SpTmhaQwzd1bjwaqxKZRetx01NU34LtN+0JY1UwU5Gs
a04qgNs7MGDYtY6UT8eaYrgpw6BRmi802J4aC1jFdugRZccXCNImqCuCBRxSPca51535sFXgs8S0
LKXvt1ah+2HufmSBKZKaI8NrWLr7nogHuJ/mK/DGhxhH6zEwCKwsJx3r64tA46meu+5aQ/JxSYBI
oLBvK5ZxjP1+j9KhlflGdokNMwBIWeBcad8H6x4FDfVpxsz5coASETFBArIyhVN1To8YWKmGUzDr
vi6wUxomHhAbErP2BBWD1r+FS/xPNfiHajAVF4+rf/m92PpPxWD+b/9nfNPfIOj+Z3F5qSD/+Zzf
akFGf00R0Q3Ij8GaibCL78XvtWByeQj8ScpRiYnooiv+91pQ/JoQgpKBolSLQzThfygGk18Jfoyy
DTobHoWILvj9+v4bxWD40xzmT8VgkkCwhEBiksYhrD/+MhKnMAW4wG8PY64wHkKgkIkESSEz6sJ+
Hl+8UAArkpuYnrlDFDP4V8RUudtOUwXOYoH7MWYdq3DC/YXeJMDdhslhgnuvE/1KXyIRpseVMNyk
tg5TnN71SpZDbSt90rihl8udbVBD+2L/ecPv2DQkun+sAw6+iGFhmFndN5fVEl7WzXxZQdJeFlNy
WVcIhhAtZuqx8txlDTLZ+fvVhp06IElXlSH4ojxZYv2hvqxg/PX4+3BZ1fVlfY+Xld7YTj6vl9Uv
QTDmzc8toQVHGZ+6CUzNAdUvdpH9547iLpuL/bnP1D/3nA6S1bQQE2DfvP+5L0U/96iL2ZLPtiDA
3hXjnxY7+mVPW4e4sp8bXy3Y7OJhczFkZBy7ICLMUY5VP3fHSo3kEncS+616NpFcU51vlbQnujQR
OQf7qsJC+PlxDoTOaJK+AoVfb2XP0qyaggrKDtUWlqsA83FkiY6MzPpJY+u/Rhwj5I9uL7p5am9x
3ew9mau03HXsilHaFZJCM7wzWU9IAcBoOjjozAAaLjrt5kykGJcew09wDr2uEz4Cr9qov29sDM2e
ET0/MR9uWaCG6FzBDeV260X0Be7qTcnmfr3d0Ax8SIAnFfGQ8u8oRc3zHIBAWL3m9MZsEeb58hm1
+P5JuHh+bpJ6PA+0X6ai1fPYFSmKIbgmNIjAqs3IQfur9SHdauAHybqCBgVJ3u+wTAU/moyQ60DB
8lDjgp4juqpPRplBZTh4kTcGhkTkkBRB2h0YtntQDpV9Rrja2uM4gN/iaYeIlKBk3SqOxIIOQin/
OOCb5fczqPX5wVRqED6zkPn1ppg7MkcQzrkZOqPC7EjBkWcJxqW9j1nYsXuFNNv52RNw8LzkcD/j
d0kfmUUUcG5pypaCGEg65gc4BCyQkPgG2oQ9/LhCiZUP8fRNxGCPc3Rf30iztl+M/YiXhxpsk+mp
hl1jOafe3LUDA+ZxkZAM9S6K0fJn3W5QYiK55+Ou4u5ujqYYyEMMZU6pdTrcD8iau2JtRz61vEO9
C5FtclynVnQ53PzP0DSKuw1T9UEGFez4FmGT+EQSnKhtE/kkI4OX8GjuCT9TA012MyXsIm+JXoaQ
koeQEOULtaxQM6y0rTjwwfp69Wv4NKxxhM6Pju4woCuFjDqWwYMeF+hPDQoTiHWUfeLG2Ssp4bh4
4BXaUXyrQ3OCktS/GWRiS/SAVL5KzIPv2cLiGvVRTNgYnlQfRe5+RowweLQ6roX6+D+wyF9hEUqi
i33J//skBAoDuOfp3/63dn88DH973u/ISPprKgSgTI5YJ47e6g/ICLmchsCC8ZCgqbgcQ7+fhhH5
FT8ML8gJi9Lw4h3xB2SERAI4SgTYBJAGnJ7/Pw7DWFyQjz8dhim8FXAkpTTG3+LiL/MMdIrlDgk6
Lx2h/ScwweHRDwP4gtYFNylopBYdXCe+1UiDPaIJEODhGnJGHCw8LWb/HFjJC4WBg1vw409tuPLv
6WgAGCYskh1mEUT6PtaJHjMFShVgQ7c8guLB5P8KrR3sbkDXAqleIaEnPBiOBDq6qhxSbVnmU9jx
5AThREuGDTj91uP3YAgimauzxeOwA+cs/A/X6wax5btsDmMbWkC0UTOClK1Gtp8q7KMMdKNe5nzA
kn2oFEf7gIEe/KBjU1cdLNbUqWUqOTczNEHQe7e8TJaQgImLN1Jh+AHKpJkZ+TBqwMx5P0iFk7rh
5jEwDtmnMO89TY6JO0y9ovqtJAZegKpSmbtunx7sJCFnmau2H8qQrChfW8tdTk2/A07lYQcUwLZq
y1cyJF/2rhseeguzPO/s+ljtcJcGXen4xxFHNL++ODM2GQxH0ySfdYWsPxiBwA8r9qDfStw3DNId
u17FES4ybfQYgahVQ8GSHg2qrzBVk7et274ZsfH2LBpIVLIO+EY57OPwFUybe3MQtRymeanXA3bf
Ji3A0PBrsDQpJEvGg4TTZlzOaCDMrRvTACfyMP5f9s4sN3Ysy7JTqQEkHex5+UsarTdTLz3ph9Br
xL7vOZscS02s1rUIz3geQBbgn1XIHw8gXieZzHjv2XvtfZ6bypobKr86/V6Lquq4mAVPN7UpCseD
o9W/uTaph02iWeO9467mByjlcBrdLAG1SKcTiULjOOBCn029m78jA9jtwaHyeuA52xMdgGHf1fVC
hcPMcllPwk1o4rl2aML+UCAEFw3yjqPRc1rODRy1njVfTP6fcylqiI0ku6RdOxzBYbo7a4CqS8a1
f1rj0tyUgsgLzmKytdhaGhRWzq6VRc3DUzhr3YMxq69xdI/GM1X7sHPN+1XT3AerTJZiS4cD0FGT
1E4KW0/4KHBsMzm00/A4zEm6wxdyfars4m1EhB6ag50rT9PkZLt4XDftUvf3eQk/qFpx/Y3Ix/wC
88AaK3NNr6H7Lio9CaYsmY4wTPFHTirS13QqZvHsxsCK8n0HHTxZZH+MxvQa0a93Vblomxjw7dCp
CBLZXT9OrT/11S/gw3iPUblus1St30Il+bLr6uDOn6Zmh69WPDwX0oq2pmlTh7SC6112TSVXtVUG
7j2F2FlZFQhKpXxjnvprDugEC98uQT8omj8vef6jyqxso/bNgK8HjrYpqzUJEBbL177nczvSxBEA
do0vc/mkkd/Z1W37BSA6eyHluqgURBnqzPxpDeRzJJ5E5m0sEfIoV+FQF7UX8jphNOgad5FxpVWo
4ebOkraRzKXRygoPZ8uxOeyKmJVgntu0SY4JUfi5sz67SDFvNYTcUcPtfYCwjDerUopNNo3dQ6zG
zQ81LKpzTKf+Pney+jTxtkfaXbSdOxUSgJ+ce3e2r1GiRp4rcORY5i4eh7VuX6cmV15IBXxBaa8H
Z9AbGVhXHmLdmD7DUtdPhpqjAmnNKHZFr5fb8qYSuTfFiC0HqEekjdLX9KYpUT+AvkRRHD/1fA3D
DYhOipRrWsn9pJKUuNMnLQFpaVV++rZJ2zGGM7PNtmS7zIwmqYtvOd5A6IVhherF7QEFDHu9/xne
dDFDFNpdWOThs6m09rvOXZ0klE6YxS8ZVZZdV0ZtvO10g7eDJcW3MBHaAVmlz351RY06t96Uuqmu
Z3fP9Wn9mA3YT1I61h5YpLpMUugzpOSHspR+a6QMyK7B5buSNmiDoZQJx5ti2KId1kgBlMFKQZE0
4fTCqKbmQd/ApKE3Iz4OUoasbopkpiUdO59ZELFrpGSpcXUseXsM/IabpsniTOOgUVfiDVmG5okf
jP6JY2aaNDogixK+RCGtbmqpsdiOH0kJlXs/0spQVVEaLDeVtb8prq0UXxuRo8MWN00WYwF9lsQ1
Wm2FagsQj37r3rTc8abrYoOh8S43vZcEFtqvdtOBydyoT6UUh2k0zVRvUFPbOrKGsz1qzYzh5zpz
fgC7jjxSP9NmUNq581NRUvWEC3Iylqh+bGaif+RRgDGNuuo1f+Sh5Ke1SDfQgsXGqrv8zKBeHbI0
th+cdDUCULNkk1sxnbh6PTvbdAVSwNErj7NbjUHGQvY7UJ7w6rgR86G7oiM1peINE3SXWk084BQ9
3hpDqi5+EjXRWz1b5rYxyvrH3C/KNaoz66kfSoNDNzGfaCjWTy21h8+CJ94JPRJhbxjNrz6r0p+1
oQx3hTUvnwon/+tkWiXgKw+FqoPY3lht6wjgCesdeTffGFaRXbpZFNvCbtygnwQLLrkTvCMw4HY0
D2lRkqDMKhQ0uV+z7szui8t1RftYmsvFNv33wq7iRwGGGNhKXrmsKrfjQ6HM3cVOo+jBnrFyoQeB
KAcbBKMw5qOm9ZybuTC/TQDE3MbhAj1Ccr+Y2+46atc+ysJNf+mGWb4VdRIeGWJZ40elqxvoUaNd
mjKHXGqJ6XKT0BZaQN2I/quhvBdIWieE8fXhPxbi44DymRGAwq+eqqUD3mtlP1AlPu0xt5qNwAB9
UiK92/C7ZXuoSIyg6bnDdHDWXmrDBic5z8aK1sQFxKkbdu0KReg1ula+oJ8Jz0KoufyHkbW1KGZF
D8DlupYrS9Q8Z+vSbRt3tN7/Z2r496lB/0ea/b+fGi6/yp/V+hf57J9/5k/9zP6DJjiu5KbrqA5D
CDUR/9TPHPUPSxjIViqklSDJQD79vyYGDS+VMm6XmBVrglDW/mtgcP6wZECPknod8p1f/jsDwz/a
N34fGBhzVYOQKMYtd3cUub9aqXw8cpGlJjEGUwGF5ypnpbukBiZaaVFIuH36MyRsBYen1u2ZPIb2
HjlctfTNaFGRVgOx9jP/s+To8U6AKUDL0BxN4jLrtbFNHLu+1KGenbPJXANqu5bD5Fbu+zLH87Cp
JiewByobmD4sC7Mnh7DndrhkBxvV/NTOA8TxmmfPcdLVByEv29CHQUPd50YoZg+k1rR0/g1xWQRo
NP1umkC2zJAxhJx/+i4IdT3oSfER9tx7w4T2pe1kzkONu4g3RqZwpeZtAekt2FmwN4Ys3UdKkpzb
MhU7FoV6ViS4atBLMz5iwvSHJuvwo2hRu3PJuO9cp5zvSvwpT69rfJpxUjEEw2TbhKAXDZU9QabA
3rWLth6XpjXOdIWwHMRwHhNHP6eWvWztUNinRjfy95lNB6W3DsKWpQCC8pLkPrQV7QBAm2znxoVB
swdRWUgrsFO5wgNE9MOWSyecSpehYZmLklzr2Q5Pc1Lgojl2bxBGF921LWPkrnCOX6fIjre23nW7
EdRsZ9oq9Q0rPTNmlH/xk9Y3s6VHX2u/QKoyRQULr9nRGQz1ODTRNHmGFpqPM0kV3hlp2QcJnXDb
KB6nwF4ysJ2w+KJ+d7O4drlR26X154xN16IOlddQhzUtirwN8rk0kHAqdMtCmTZWt4qg6FEw3SVp
Phx4lbsYc89r53ifVAVxdPrNzkDpA05zbCKNjMqmIcrx6rr5lYSxvlFhf31d4PZDiGS7UTPRdct6
uOiOGQe9MLVdvjbGxiiTescAVQcMBqFfGmPXerY25J8JFMEdzRDL4zQ48+JRVKU/N2MUHcqqmneK
iBPoYZM2pCSc3pTKfWUDYHESeTQFZQNm1caLwyr43PXicHQDbeqiz76LabSzjHZXruu8aZNEHUEY
GfwKo+nWrdOJ/NPQ2xduYPUdYJwMb1mz+r23YS18t2iSoC3SgjtFZZNigPw5QcImm2a19HO/kA9w
APF87jwGBveyfIokfGl0dXqZLFt49agUgWE0ZE8ga+jw5FOyb62+365qo7ypSfvV1273Q7OFuuOU
yk81tWiBq0zuSU1EH9Dt0R9GSh+3JoIEM2o40EbcTWQZ4G/JF8yOriOzGvqQYsPWzk6wc5zwexlG
5ExibQtpUv5ioNf8Fq3xmWhOcYeoJYK4rvXPmq7hl4qi3jc8We2hV/GOBqXmfo9UqO2AYx/jSeib
oe2bS+1Mtd8Z8RTk1kDgthhajYGvyK82BrjP3Glr0FkKYz43smyn63myVbsieuI+dQon0hgS4ucL
VTvTAydFLG3pSfGytaq3Vj9We6clSUoPlrubFuoRm1o3XmGr53ujpz4h692Wd19O1smsiPBP+YU8
yJYmqFNvhfmdlmb2WWllT3gSi3NeZs52XJ3wMVyaZaulS0Rdr5Lp/jrO6b4krXmZV2XgVXCy02S/
r2GxyZomUN3kF2/POdCppkTDXvvjwFfqZeCKX3NrJrs1s5fAZDPnZwbifUrX3kQEXcBfbXqXPIq1
a39W4BJMuIJdDDx44hHH9SssTdaey8qVrLzKjCtQZ16Yfg6Fgu5OnGcSRfpgukt/yuzig8rdAdWd
SgNv5NiEj5O5MMarkz0SckHQ/1bBp2+yurH4iFNBspZVfshMQ/EzwVYLy9AnALyl3wwZDfnjwD7v
IlF7nkdLtKmy1PDZKb2ii5uErScFbEejh7BI1fad8LZ4IU5gUzO8qgcno7QR+rY8Y8EsvHRRfpyW
2jkB1g8bPezLJz1yIBQctQyydfwOKEZlhcFzS1sNfny5LDTv4upsgKq8DWD6u8hZvsiPlmQmLYjo
rK9jd6uZg6Per6VthFu3cTqic2Luaevw0AmpIx14YHyYM4y6b8ZLeaCkY30AAm6e1WRa7pc+ge7F
M5EjmvWFGqy+EANKHmZVZFt6efKDPmeXWBC6Itwm4l1etRX4hzO038xyqCEUQvsxR4IIxlT0vxas
cjbUkxfzp4jtt4qhifuwqvXGm5oifCJnGF0bZTafq6HqmR+SierielnvSO4h6tRDx+Dt1nrlz6vU
fuCSA346E296zT2XGTwTP6fwnuWryT0hHmXdwE9vDYPERDa0m1RXklPD7PXGjNmfM86HHxO3/Gvk
jMOjy/6GyzgZ8d2ixvNTG1fjNuONc065Ru9b0QynKtWmbcnu52vUGYOf2W39w4jN8bkq1WGrFZI6
53PPO0N3/UyvtUfK89n5Ea30ERciin2KL9XPeQoRK9OZiUZXF4qZO5jWpTeyXaFa/bFyS4K1xCgh
v13DuAe2THZu+W2q70sj4zm/U91uZ9eftuLK/I1oA9TefaPtxzpDhYSxxFbLxJsFT9+3l7oufSVT
L6n2I1QvOu6i0sHBanTj76lO5HJArQbn0Fdc9X65mj97MkcWzYsNa++i1J6IEirk6Qc9KFY6dXBk
3lJXtI/uYGYcqzF2Whf5ldM2ntun5zUqfbUzvopFq5/Czmq9ygl5BZPY00P6y9kcEqwMxEMoDIIF
+j1U7SFjX+bzUBA4iJe6uxPWV0ykigad57CcGYeRPmJQjg1FS51P5E19pobFi3sytG5MuG7h/Zx7
iT3Xp3VmUX2XJ4+h5uxpf/0ICZ/zXY4RR8KSbXCMP2Piq2cbb4w8Cd8avOL7WscZexDyb2M2cp+q
PuZCVTe2njz3ffFNBoA9N6Md34mmfThxduM5nRl6XsdkDJJeuSOt8xLR6qC00N4GGUIvIm3Ph00g
NRu7yHqE5Hu0izDcZ0InpZa2BxbfTx+2louHmKLZyaNwpL5L2IXya+xXZrewWs6zpkXbuo30Q9ZN
L3R95k95kSQ/CLDwXrPykXukkav6Ye4M7TlFAM28RC3RYucOAsdSY3ned0p0imynezOdVX+kiUJi
2810DI3cfjSmnondMmY7iBatMrf5opBhmhbrycG8udJ6geBGHnYnFKfZ2mXjPiNZxNuUgo9dS0T7
qLZ2u2t08mTSkhS0T5iOdSzIvrz2SuycUhFf9bYfj4U+jP5Q2uHVNRvgnsx0giLSjEeLgA2mW0bN
AufjlH8T1aJ81FM7v/JQc7asQ6eTwp3ma5WO8SmPc27uOjPnscgL65NQuvtBz0IC1S6cO8WExPNK
dHPhksGYh1DdxkWc+B2fKdXvwLy2cic0TKDbBKSzuPhViUY7S1gl7wQBqeDoxxpj23SH9zYhH+6B
FseWh4sfM9QWsJmmnYMOO4OyazIOZs9WI0o7RzVavdIwp8tAo+/WrYVjektaPcpx+MKlsP7u6tiG
CBjVi6NnxXNNvgqcrnlle9oxpMN4Qym17Wnd8IatvsnK/qNwqVfolZQEtZvUkr7+VenaZk6cIhi7
qsPWNMWr2cbR3l5FfsA/5w1guY8G+vCWSSHgyb7P+LyDoNmek6XTlv0ePCwSCUmny/p9dGpqzjP3
KDKrPNbKMmxMIlPMDBSBliDyzWTu6FUgQ5QpL3MUI746drJBoh451hwQqw55sdTel6HUPJyV6hOB
531y2+S7KuoBNdhwdoUL+xTXRbpbuyXeF+XcXpIUdWu1eXCI4TWi3QCHIr1XVOcezu4naeoraFpy
zFSKTkgYCK8igVimrhtkixUexlB/TdXCXypni5RRfSP1ys84n8TJhHzdsn4tPxB+e7BGbtN1Ma3B
EmpXlfQDlWOE6FvD3tUN/2qRGB/rorgHyK7sUmgJonD9MrTUJShO5TznROwujZphlLqA5CYOAA/1
BEBD6Ei+RZUeMqd1oKNQNsjj2c9GPpM1CY9pnPQXhXqbUx6264ZHWqkH1sCHV+elu1A+1Bie1tpE
3xZTeLNJrxEtH0p5TPK5fhRjNZxjlvF+LV1SdX63WAwYfDp+5rmYebLF2oPbzi4iYQqpWitzstc5
honk9zI+2E39ZV1D68xVyHnQqZjwSzoTyM/HSUBzFgqVWSj9cSWXdTG62v6k4it9NNTlhR0DLGrB
fruS/aCuhFhlthnR88jPG8qzARB5sFJDoQ+liHm25dmGjg5rG9LgtHETuznFYbl8Z0kd1r9S2MXJ
0Wf73HGjf5tCNX8k8Vr5mbGIPVzq+MKCYy+dylfVpJpD60y0s0Fr7mto6EvDjdo31AYWou4IPHiO
YZXnjsZwctFNbTyscaVzhNrqNxq6RgpuqH3AH2+NK6tt0Ha5OVw7xqJduqJbdwjgH13eE1xTFZPF
NMli3fHxsRYf7HTwKIxmaMxL676JLGUzouYnPuxXdQHOIA+kr9rKQWY1W52j46ipo7ozx0F7t9p8
RNe1CZm1ccMMy2fUBH/lwhu18yZeWK1DNr641nT+HkgmjgfbUQC8lWgRr0jAEQ3Vk3Kfaw5iZeNS
507pkG8TqfOpRa6eq1SfgMKxKU0wXdGOdjAmfL42gg1+b1xKqmObZtO2XixuiqlejeAlZnxVRSku
fZyWuyito6tKM+QbCB/FkGltF4+9nvOPlmv2QuM4Wb+IMp9nN87tQ1S64YuwqvDkxlwF2BElW6vi
IffXSp/3bZSld6gU6bumGQ2BtmQ5oK0wL05VOhybUc+iHS7kTE45ZHyeTbs6qrq7/uRZG11pgVJP
JJPyOlhxNzYZZTl3UEz9C812vPpAoRdTUwlouTUt6TGEJbtbc2uTCTLNG/J6hk8N00o7ZF88DLFe
JV4r66P4Ky9msdo+Ccr03lLn8REEgnNACJfcuEb17ZF83YSVq3Z7k7DLFufVeGIK3LhQ6oGq02vh
R4qWQ3im6dOyNvpeRf66NyAqoUEqHODG+CTwQ/hVLV9S6q0eyM+lvHr1Ou4We2xXP7bWFbnlbSwd
NKaJPZ8eVDz+rY2P5pchwZzFou2J+8JsvaVzFr9HqliOzkrLH9HqMv4qtXy4ZOWSXUe3h9zGyLfw
ewqyYQb7zN7C2Ey2VQwmSnFQ++quU+z/fd30rv5VPsEb/OrJl/x7qOQvsZT/d4ModDbYiIn/vXb6
PPwYiv/9n+XvuMU//9Cf4qn5h8meX+ES+NB+Jw/tP4AO4SYsoib0ZfwOHtp/qGyE0FzDcnTiKOpv
0qkuAA95U8FhuCTKDX7tb7AWuiGrWX+XTuU/TvEvLKNsNb7Fbn5PoQjpnjt9owSNZqn3SpW4F+CB
cjM2Br1UubuYgdmhy/fNaOynTlt/unjQmq+YU7rDv2k6zyIlCuSQaOTcoRz8rp2xDonVW913Zo7I
V9iKRWzbICrlV1Nvh5sIM5LdvIDRtPmwa5ikoU3DhG+kvVa8ztQoXO1l6rnqZcyZLFnn9KqbITlH
pK26o5nR+LUpa1tMO81NYjcQIZUUQcXL+mPqbGDCYoLADwUMNrJASP2OmHjaGgOTkrWykcNjNxix
ac6otQqIDjD6lGuTFgRCuMZhwVtDvsM+U1vqGJLEJYCigTVynnV+FpKTt91x3kW5E3deSZhP6n4V
qJtM3WWlGY+IAdaIB5IMCSJEqOz1hIAJ1n72YtJ26VG8B9/lDJW6H9n75oetYPNDsqT8pUkmCxen
rbswSTITG2cuTc6jGN5yorAv1YrdbRJjDWkklVeP0ae9o7iYk1W/ddkYvUx9KXbseLGu5sTIxStH
c92kcP5XA9rFRMkwrVFCL3zegwrtO3n8MujzoG16Lf5eddp86qrW/BKR+dg1nbO+ZNU0f9AW3frj
6HSLz9u694mD2l445etD3MC18UQWW+gi/UDToPFL101Zy9MSRpR1HICXmdHvAEdkeMiemACYgwQt
L03+ozRWOhJBdpongA77MCCvoA7T07t4pEdZ1dOvPC6J1rr3Y6aofq5VzRY0KDmw4g/KrGztD84p
+0OfrOqxRWX7gcVmHKp+bADhTLjvrU2s5kqYe/kYiV5xSV+BbqxsZAyNetpbG9oMeqqNyBFyTTeq
7yjH7xmtIbhwiXpOkqx94NQ072jJH4MZse2FUlFEOb6FF8ups28Uaho7wvT6M0mE/JWWNrFso7bi
QtuKXA81vhnhtF6facQqwZeeKZsFDJjcMLy4NKxxxxb115LwuRjLkPbBYY6dDXV64V1FBf+BS3oZ
U5m3lFfDytkSUqTG0RbUBqFPRQ6HlEV/J3VEXLrQqb1UtmyWS+twmq0lvwtUyD7GqjoGbiWGvUNk
fz8vfUtJgzaoD4uhdQCZIoKZRxWjqIVVbdT1tm4w8bH50Brp2dE6lR4LBNODvVDesknLZMjIYAvz
NSHZE4huLn8OrtJRwdDbSUaMqguTh2hN2/Nom/qvLqzixFOn0PKLVZ+OEcHP06JryrakQ9Qb3Lq8
2NSgd1Rp6CQoxmy22QWiyjRYNLlPY5Rktq+XKuXMhWkGhNqnO+YaayJfm1Xfh7IOaVfFbDYBmCLr
ubJ0/R/bPP4Hvf8No9dUDUpc7tL6749Aspj/60yd1u9H4L/+3L9OQfBAC/iej7+p3zKXfyL4Du6i
rP/hvxoUqtyk8ZuFSPQdGdKw+TO6rf1OHXJKqhzPYDEWI61g4effOAnJhP77SUiZt6nbjqT5HVKj
8qT8bY+AyyIqnuursk0TharVLUCrOzinKbFE8T0lDhlVV/pEJvdsROYAwDrdaNbsRrZaN8qVwgeJ
vEbZih4VqWn8qfUmVKxhD8NPS6KyQjWhZiuaPl30AGDaXGK1OTV3qg+8Zm4EHcH3KWF1Sjag0rfV
jcvtG1d/bERyyk1cNg+NAYK3wGDsNwz/6v3E1snnVMK+1rBiWJE5PYgoIauc37hgTSLCjlvRcSGx
YfJeEMQpiTWUx/iw3PjiTqusXX6jjjHx1rd06NwjQF95V9z45FYxdP1cUid4hT0Ury6PAlDz6mlV
TfI2EnPmmEuDuiuXi67vVseqtqokolMmOr83XjslhJUGmmZmAp8uAKnpZgFlcE0ILBjraO00+i8l
eJ1LBruRNDYYWw2ZTZgXTLtNQ7M9t0LrHxI37Sr4osUaz/oU0vw8xV14nAqswY3GUX4Y0e2vaT2Z
+naOVapWFk1fv4Zx6BuGEbA4RRQursIy0T3gyeUn/tyiHnlMqKN9omfEcM92ZNjZGW+RcH5St6La
09UjiqvCcrmIG09Z5g3kmoneTwMvUYMyDE2/c2r2RWGohg8p/Tjubq0M19ixXbPpz1Gmq51vzxPZ
30gxZl+VTksnPZcV82XJy6Bsl/6iS19G0/tLO16y+jWVfg0z6YKD0c33GE7G6yh9nUI6PKNKF5pr
lRXEBY1R480KGiGx/Er6QywHwipCNEt8mpTZYWArj5R/JltdekvZzWZybpbTEheRX0gfKoxYopnd
zKnOcMYgX6gW7KV3pcUG5ip2Fo1L1H01TGC0k7BVmU4W9aGUDlglvbDoH64Y/lh5c8qkZ8bpqPll
kZe/psxRtzTHY6450meDACOwJnK+0OlmxOkVCSoyFClJYld6dRU7RLHUpIMXSS8vy/Q+oP6IGiV+
wMF68/xmTd110gfM6uprkc6gUdD710u3sDZpWNVvFmIl3USTx4pXS4cRP/wVJ2D5VKX7aEsfspOO
ZC29STG3oEnSryzqNdnRIIWJKaSf2d2szUa6nNrN8LQNMKV1qF9s6YbmhjRG7ZAARHOzS4mkz5tC
eqgWQTuOQHxVt9DdwJReayNd19ZiVaMjndgsaotTiDnL+2h6yweNCgvp3DpRPO9q6eaqasVdoy2x
eC3p9jZaMt1Z0gFOU1fyt9IXHvSlDuhfrXdxMhmbeZm1nSad5KVS+ssg3eWu4dtaQDshDvGeI3PS
5S6N61Lr3WsiHWpTetVTMg+XKEnWcxWyVEcHgtY0BS9CutxC+t1jpREiWkJuyXV6iYSFmSa98dpx
CTpIvzxiEveghjeO9NF7fjZHFbjMX2yt3FiFVEuk+W5GzOKpNOQLac1PN5del4Y9lwnMKMpe1eMs
Df3OhERdpMk/Sbu/VTH+pzL5iiQKQA1ceF4zd95ZN1BAIgMDFCPrm6EIUIi7a+dItgDMlLrKfA4B
2EAPqI+EQmgkkEA8Q2xalRIWCSqo7ApFoYZdAO6EYzBd6FwYYshDKIdS4g5jjRM23RgI8I/83ZJg
RAmVtl3gvr0wmc3dLBmKRtIU3ZqtG56zc5AsrrWrJXWhC4huTZIYbRhaNM9AZ1hF5+4MSWw0wPAb
TVIcCeGjR4pkwQsaIA9QEbGLAJLPuiRA6JFS912iILjmkhBha4HijTdsJOyUiWJMSZMMS/qRKVr2
oA9W8m5I5mSybcOPJIeS6FFRBEOmzE9842iUtWRWFEq6A3BnP5I8Cze+7LmRjAsdS/VpltxLwRJQ
XlM9AoexqQVNvRJIJrFT8kOjJGfYiz7TxwpNkyPMnWNJ2EyStaE8Q1w0WyGN8vc1i///izO4w/zf
L2t5/1fSy739iT+vafofBmFA3QXqcih5M/jL/rymiT8sLkc0YFi6RfpQ6iJ/XtN0SXoJSiwcG3FC
w8L+F+ulA49pPAQpjbUEWX7iJn/jmibkV/AXwYK4iAFpxo0RdEzli/nrNa1Si4UiHlUE9Ki5uwZF
ggeJUAdMm7j9bKauXOkDVgwWMdKC6C8UKEA/xWoOi6I4e6cLa3yNIYMDGBpT9eAbtPuO3kvd67Hn
qP7O5DA0aQbqx2zRlceoWMmhkZ4c62rIQbL8x1ApUs2gypBRk4dT/ajK8dNcKYoY5EiqTll6KOSY
OsmB1V4V957eNYtmGDnQdskECKkLkDEvliOvmWjNEwkELQ4aORKHHYiU58pBOb/NzEnNZXKX32bp
Wo7Vw6zYW0OO2tqC7Sfk+O2uA4P4bSTX5ZNDjunDbWIvJmqPUznGt7eJvstsZnvH+CrluD/QJO+t
hCFRUqUaYBbJviYmR3dfWfpR7yIYlFI7CG1dSeHlUBSqvrD2lIhZGOeUHXWsQ3sxpAaRSzXCkLqE
ZuZ0LUf8Kid1+lIb50L7Fk/1RKORGl3YtIJ8IqWOCHl3i1acwjOxT6G1bNen7UPdzzedBG6KXggp
nrAHe96NUlCpyEE4j/TymQHdYUsGRzOJQ1MudhMHKuVu9mYIbWvXml0bfwNpSfWtBhnvnjNbsZsf
CopNfkisXI+2ttsZ1n5OXWNGTMiWArPBbMZBv++7YWxUdtMqND35SdFSt8sjvJrJJwlLuM1EvV3f
ABe7U/80LtHU49oTqNeOTjGvUE783zBZ2hu8eLFjUdn8BKiv703R2N9WfaGfY0yrAxOOrxc8fK0s
K3ZrM2dn4vztR9Uu8kalrzsasesTFnHPtszIHbfKuqhPidmke23Vkn0bQ81MCufIQG2EihaHVoZV
PTlPdWyomk8XddR7cwWU4hilJv8bMkaUzayeCVEQZCgXc1w8NhAM56yyrIMgostfYTatrFm1uELF
tBgELRsmBSXh5ljDUNVzei5RA2kFWNxyr5XZuqUsV1V/lo7Tkww2QAHTUPhU+kNuMfnweWyUZaMC
I3tzoxqH2WVjq7Vo6rYlunJIFXXYdIqt+hMm9oUti+xkVVhnIBTFDTo2AbCdFz69S0PniXU37SeN
2WAYefo9T+3wG9fzcBNyNN7Ncmdwp9L2qNJitkmqUTvNRl5uxdJO9QbfRb+vsyH8KDS+ymXgw++B
2zQnzO8+KLIaE75M7MOqNc2WFq9qJ+Y4u1QarZmYOiy87YHecMhg36OW05tFBBMBTCRUuZ1G7Pju
BkowW+eltHP6xGiA36lciu4a9vNskrDTHi1iTJ+LDi/WZYN1v6aTszExIV71pc2vWm7DQpWk0vgn
54eEn7Rv9SHQtrC+UeVP9DrT0wMiUrSPYzN6Tqeoo6uvNS8uk8mWBJ1NbVskDtnKFmVKhOhgsMwi
f1AzAwN3NsYr8KGLGiPc9U1lwGTJQo87G1IUpI1dsbe1NDrUlfVNALrc6XYdHliYrpxq8k93TaGZ
O9mpFbiwprT859ToZY3xrg0OC8AGtr4kyug+5CwLoKuGBR3MlRS4DkW0DWkBPFf0LbIGKmb/SExx
50hXNuVz0XgkmSY2EYjmORIi48UpzLusG9DT2ID5NShK/LC6YTT6wH/J4o0TTM5KNT0OXreqyU5j
hR0TUalYp4Tm3CsLvYbACbUWX7lkDUxoRNUrE81VMPx8b/UQbyhsTaTwqqETxQbAui4oD8fRtisK
lJsCCLSi7okHln1rVG+m9ppQdPJqK6L9SKfFPTe9zihEb6XRbZdUsQHzwiUxZUONnm/oNZ+uhcFy
nf9D3bkst61cUfRXUplDBaDRADHJgAQJSrQp6mFT0gRlyTKexKPxxtffRcmJLdlO7JuqXAcaSsUS
G43uxjl7r432AXyQNLHLLirgabfg/aiqD+SRr+ls+roZ+zRx3fBMU9BLcyUdZxUlIt0FoSgvUvJq
YJAPqAWEEtJP3AoMPoSlYk05xcI5J2git1l/pBeFzcwvoR946XRQKzJhxDmlmPSW9tfdzDHPappx
6G/H5KaeouSDRXU4ng+2gU0iy4eVYZuH97wKBpciT9ROhHHwkRw88EOVO0CQsjkK2gZalkk0F9BL
5NLSo3qv1319FsDEuELGkpWgaIZ2lyj8CiONEoxp2NbPaallD2RJqFNIV3IF89Htie0K9xUkPpmq
Y7gvYI42BPFCrLPoOOI65TVNjexBpugnLdUAggkwX0FWzcLZxs3VYQGpOZ0WvcitB8ww4bbr83Qd
UmfqljAHzWXxpARh7/N4HsU6aIvAq7LG9qexckIvBgoHk84ZNqBggVENrr1tBtI+tJBHJks6+4zs
8GPXFblREauj3qjprlIIxVQqS7IiagIj2AeCN009+zT0+IPgH3wEiGwsxoE3dknDjgKOjY++Csfg
VCGhxDjuOMVNNcgZdeKMapi5tHr6RxexsMcFvhALreIEvn5ZCm60HGWyrpq6GZcGuT3hwiTjiT5u
eDhvaxk9yo6Ffd4y7H5f15zzkwPankxF0ZUl2lgt7LqF5tRq1aNEY7bSizD8NOj6uCtVnGOfb4Zi
T2ABZtQ+z6beU4WG8Q85LHHTD2UbTrepFOtKB9juiKFbJr2mLQVBOjsk0IgdunrGK1baiGqvj7NS
+gGHpyX/qr0bTKQW+WGvGaJ8M2t48w1bivUleUQQurOynoeTGa37qbyZeiT9nW48EoyBQsvu9Q/U
s4n4dezZsJgMs7KWhmYAlUzwGGrzQNasNLGTA7q1SHaHJGUMJZuAZkPc7WM0O2i5rH0sK7WdsPlB
qLJSWltOurR1zYF0mU+jL5BUEOtlVsb2mMS21d0ioVFzKDaQkVMglwNNAsQJ2f6Yw3clmpECXgcN
ujK7iIAnczoXmq6fSxCSJeACs3UWKepAMMh9466CMhu2tpssqYaXlyTIocJzJv0+JQ7kMK/tqLx3
ZkG0n5q+8XSog8tcE4f3k5FXj00QJx/CDo1Wluflo+Fy8AL6xJ5XE+ABptX+6Fp172VOqfmT6lBL
0v3SOQfmobsEUhmgUkqP7CsU5gevi8L+3O11wNGziCiYt03gDP4REK9tyzYz4bjz6ul4+TgF93Ty
mwu9L9IPwDWpxOC7vpsNaHM9PWsQpU0lcrtQpHvkwZtc0/02Ca1dSeXoQWVhFHnuqJW3JOmhGky0
MvNK4J2+wI09rxvL9LUoDS9wnE7THNe02GluELNPVqF6k6g6vKQpWG5GxHEPYRxacN56BLiw0alw
TcJufPqC+lsmbrEah747LVUl3gVDXT22PSAisgx080yPUaEllvXGsMd4kxB7Mh+7PF9lsbZ1ejkd
jWE6DaB+PTW0CHXRK1bmJmrv1VBWKCsjFjqqPMhCaBxmYJJbq7yw7YP1Xs3QjHqiUSpc5eZhWsZt
FWzbvBjuS1mVn6bSaIZTMJTG+3DSDOMUiDGqcIzIgRDIorSQ8TOLMWeeoD6EPImtN4mqLdDhKEjn
PezOopGnTgxaFwbpkf06RvF50JpXKYKHeRSru6ansNQ7Rc17UHxYG6MbglRzWvYDowR3Qbe1IUAC
KX9EuUCDlolqhxtQjCMtvageFlQzb3o4J65HXByQh84aPaQ6p50VY2Lldc8fEgyYMalZXmuzEtoq
dXCD6bCOEEDE2SW+7nxeh8cs3uzg0izV2kUsWLApg5Kio3odmUl5X0n1KEa0bO5YEW0WOpjbuhx9
DG9t81lkWgt81uM1VArlSUoUxpRdUhrBBUBoCUcRUy2RubAfjPFZHptqHo5T/dYQh5ugC7oL2rM1
9WgRcDYsPtJmvbbD4nZ0uOO65KhVkKajdXH+CXsbxskkvggycrbrg7nlFe7OUO1KdxN6d2mV39oU
Qv0+d+fGTPMGcpys3qo3U5mvGidfSzPwOBzvjThdDAkzDwz8ZKFLcvNxc/QhDbNihY59x4P3PsUf
PGFXlgO7eNPY123p3KCPOlWhWAGWKrcRTGevCyo8wir09KDozpNDvaldg63R2Glm7SPrLpdun6zJ
TzhHyjf4cd1la2WlN/jEs8ivaZzvJqurKDUjI0ImDVcoahZVyjKd3pSR8YbFH2hP8o4gqA2iA19r
YkInaiz6KgXjSCrYtXQS5XX1ZWqnuoepgA31TFImK8DtaxLOFS4Dyw2wdzite1EMtQV2ZJoFPshz
0MupHvRrg2d3l+pjtMo6iek0gsG8awK2ojnFiOxdZwjn1CTvMJgPmd2/5ZDarWHHvuWpddbZAS76
fKoiO11IFeoagMsJMXA5ZWSWtQOmhXmDkCNbclzDLHpI0r2woztDFm23DBvBHgBfQSoWQOpidCJm
HWpQMQoPUIG5yRraoRymaM1gdhH6PYjH+gyJdXTaCBJeiEmw6zPOJs0GtUbewkUyOj9oqwsriV3C
DcDw31F4Nzd0VZyNMxtxTGlVd522+NknWrT5siE1pFnohhz9CJwady8HofB/XOH6iiL7DRv2GWf7
mRz7BEi9Lv7cH/2zknRkgn37QZ8bmf8BNmt8h6ry9FlPqNt/9xkZPN2m/QiPFovCCW5lE+cVuX9P
19//lhU5aUrPv5fuiaBqRgUMn+LxomxFS/WrUfr23/+Wsvvn/ubFV3goWiAxEHxRoL9QLRlQVl40
eX8wBq8+4OsxsKgC2hZiInBRx4tm7ddjYPN726GiZdjPY0AH9i8Zgx9zh79jlf3BMLz6jK+H4YgX
di1DOqRyfW8YIBNblm24DrCc48Uw/WbDgF7w+Z96hlL/6+n6pSdCPxGGtJDdfr7bzK8Xs8E4MWBL
0omGOnW8/qon4tWdfHwCVH9hCP7MM/HqI15OBp1JDyjwB8+EAMZkoXnQ3d90FL5IOf7LkRAnpnNU
cfBVny6o2y/mgzxxoWpLgXzy6XruY/zvV8hXN/PLfPieGPSXVwfaIdK2EHY69EhefH+LZcPku8sv
M+V3Wxa+bS79+veXJwZEiKMM6HkaoC16NQwCZSs/nzdKhulnh+En5spnvv1D9vhB/eMPAAAA//8=
</cx:binary>
              </cx:geoCache>
            </cx:geography>
          </cx:layoutPr>
          <cx:valueColors>
            <cx:minColor>
              <a:schemeClr val="accent5">
                <a:lumMod val="20000"/>
                <a:lumOff val="80000"/>
              </a:schemeClr>
            </cx:minColor>
            <cx:maxColor>
              <a:schemeClr val="accent5">
                <a:lumMod val="50000"/>
              </a:schemeClr>
            </cx:maxColor>
          </cx:valueColors>
        </cx:series>
      </cx:plotAreaRegion>
    </cx:plotArea>
    <cx:legend pos="r" align="min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ysClr val="windowText" lastClr="000000">
                  <a:lumMod val="65000"/>
                  <a:lumOff val="35000"/>
                </a:sysClr>
              </a:solidFill>
            </a:defRPr>
          </a:pPr>
          <a:endParaRPr lang="es-E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5_4">
  <dgm:title val=""/>
  <dgm:desc val=""/>
  <dgm:catLst>
    <dgm:cat type="accent5" pri="11400"/>
  </dgm:catLst>
  <dgm:styleLbl name="node0">
    <dgm:fillClrLst meth="cycle">
      <a:schemeClr val="accent5">
        <a:shade val="60000"/>
      </a:schemeClr>
    </dgm:fillClrLst>
    <dgm:linClrLst meth="repeat">
      <a:schemeClr val="lt1"/>
    </dgm:linClrLst>
    <dgm:effectClrLst/>
    <dgm:txLinClrLst/>
    <dgm:txFillClrLst/>
    <dgm:txEffectClrLst/>
  </dgm:styleLbl>
  <dgm:styleLbl name="node0NoLn">
    <dgm:fillClrLst meth="cycle">
      <a:schemeClr val="accent5">
        <a:shade val="6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1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/>
    <dgm:txEffectClrLst/>
  </dgm:styleLbl>
  <dgm:styleLbl name="node1NoLn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ltNode1NoLn">
    <dgm:fillClrLst meth="cycle">
      <a:schemeClr val="accent5">
        <a:tint val="75000"/>
      </a:schemeClr>
      <a:schemeClr val="accent5">
        <a:tint val="75000"/>
      </a:schemeClr>
    </dgm:fillClrLst>
    <dgm:linClrLst meth="repeat">
      <a:schemeClr val="lt1">
        <a:alpha val="0"/>
      </a:schemeClr>
    </dgm:linClrLst>
    <dgm:effectClrLst/>
    <dgm:txLinClrLst/>
    <dgm:txFillClrLst meth="repeat">
      <a:schemeClr val="dk1"/>
    </dgm:txFillClrLst>
    <dgm:txEffectClrLst/>
  </dgm:styleLbl>
  <dgm:styleLbl name="alignNode1">
    <dgm:fillClrLst meth="cycle">
      <a:schemeClr val="accent5">
        <a:shade val="50000"/>
      </a:schemeClr>
      <a:schemeClr val="accent5">
        <a:tint val="55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/>
    <dgm:txEffectClrLst/>
  </dgm:styleLbl>
  <dgm:styleLbl name="lnNode1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cycle">
      <a:schemeClr val="accent5">
        <a:shade val="80000"/>
        <a:alpha val="50000"/>
      </a:schemeClr>
      <a:schemeClr val="accent5">
        <a:tint val="5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2NoLn">
    <dgm:fillClrLst>
      <a:schemeClr val="accent5">
        <a:shade val="8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3">
    <dgm:fillClrLst>
      <a:schemeClr val="accent5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NoLn">
    <dgm:fillClrLst>
      <a:schemeClr val="accent5">
        <a:tint val="99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4">
    <dgm:fillClrLst>
      <a:schemeClr val="accent5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node4NoLn">
    <dgm:fillClrLst>
      <a:schemeClr val="accent5">
        <a:tint val="7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fg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f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b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f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sibTrans1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5"/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5">
        <a:tint val="90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5">
        <a:tint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5">
        <a:tint val="60000"/>
      </a:schemeClr>
    </dgm:fillClrLst>
    <dgm:linClrLst meth="repeat">
      <a:schemeClr val="accent5">
        <a:shade val="80000"/>
      </a:schemeClr>
    </dgm:linClrLst>
    <dgm:effectClrLst/>
    <dgm:txLinClrLst/>
    <dgm:txFillClrLst/>
    <dgm:txEffectClrLst/>
  </dgm:styleLbl>
  <dgm:styleLbl name="parChTrans2D2">
    <dgm:fillClrLst meth="repeat">
      <a:schemeClr val="accent5">
        <a:tint val="90000"/>
      </a:schemeClr>
    </dgm:fillClrLst>
    <dgm:linClrLst meth="repeat">
      <a:schemeClr val="accent5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5">
        <a:tint val="70000"/>
      </a:schemeClr>
    </dgm:fillClrLst>
    <dgm:linClrLst meth="repeat">
      <a:schemeClr val="accent5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5">
        <a:tint val="5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parChTrans1D1">
    <dgm:fillClrLst meth="repeat">
      <a:schemeClr val="accent5">
        <a:shade val="80000"/>
      </a:schemeClr>
    </dgm:fillClrLst>
    <dgm:linClrLst meth="repeat">
      <a:schemeClr val="accent5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5">
        <a:tint val="90000"/>
      </a:schemeClr>
    </dgm:fillClrLst>
    <dgm:linClrLst meth="repeat">
      <a:schemeClr val="accent5">
        <a:tint val="9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5">
        <a:tint val="70000"/>
      </a:schemeClr>
    </dgm:fillClrLst>
    <dgm:linClrLst meth="repeat">
      <a:schemeClr val="accent5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5">
        <a:tint val="5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55000"/>
      </a:schemeClr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5">
        <a:alpha val="90000"/>
        <a:tint val="55000"/>
      </a:schemeClr>
    </dgm:fillClrLst>
    <dgm:linClrLst meth="repeat">
      <a:schemeClr val="accent5">
        <a:alpha val="90000"/>
        <a:tint val="55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5">
        <a:alpha val="90000"/>
        <a:tint val="55000"/>
      </a:schemeClr>
    </dgm:fillClrLst>
    <dgm:linClrLst meth="repeat">
      <a:schemeClr val="accent5">
        <a:alpha val="90000"/>
        <a:tint val="55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5">
        <a:alpha val="90000"/>
        <a:tint val="55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5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5">
        <a:tint val="90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5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5">
        <a:tint val="55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5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5">
        <a:tint val="50000"/>
        <a:alpha val="55000"/>
      </a:schemeClr>
    </dgm:fillClrLst>
    <dgm:linClrLst meth="repeat">
      <a:schemeClr val="accent5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  <dgm:styleLbl name="revTxLt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/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D140AA94-0A30-4349-978C-B0FAF81B3B80}" type="doc">
      <dgm:prSet loTypeId="urn:microsoft.com/office/officeart/2005/8/layout/hierarchy6" loCatId="hierarchy" qsTypeId="urn:microsoft.com/office/officeart/2005/8/quickstyle/simple1" qsCatId="simple" csTypeId="urn:microsoft.com/office/officeart/2005/8/colors/accent5_4" csCatId="accent5" phldr="1"/>
      <dgm:spPr/>
      <dgm:t>
        <a:bodyPr/>
        <a:lstStyle/>
        <a:p>
          <a:endParaRPr lang="es-AR"/>
        </a:p>
      </dgm:t>
    </dgm:pt>
    <dgm:pt modelId="{C63B791C-CD5B-4B7E-A44F-A1D7A349A076}">
      <dgm:prSet phldrT="[Texto]"/>
      <dgm:spPr/>
      <dgm:t>
        <a:bodyPr/>
        <a:lstStyle/>
        <a:p>
          <a:pPr>
            <a:buNone/>
          </a:pPr>
          <a:r>
            <a:rPr lang="es-AR"/>
            <a:t>Fábrica Buenos Aires (537 pallets)</a:t>
          </a:r>
        </a:p>
      </dgm:t>
    </dgm:pt>
    <dgm:pt modelId="{0EB2DC53-9E5D-456D-A29F-FC3B99F3DC2A}" type="parTrans" cxnId="{0DDD3F4C-8A29-4D3B-9D60-DF743F33D41D}">
      <dgm:prSet/>
      <dgm:spPr/>
      <dgm:t>
        <a:bodyPr/>
        <a:lstStyle/>
        <a:p>
          <a:endParaRPr lang="es-AR"/>
        </a:p>
      </dgm:t>
    </dgm:pt>
    <dgm:pt modelId="{5BEC1E5E-5A52-44DA-B2DF-B247AC2BBE67}" type="sibTrans" cxnId="{0DDD3F4C-8A29-4D3B-9D60-DF743F33D41D}">
      <dgm:prSet/>
      <dgm:spPr/>
      <dgm:t>
        <a:bodyPr/>
        <a:lstStyle/>
        <a:p>
          <a:endParaRPr lang="es-AR"/>
        </a:p>
      </dgm:t>
    </dgm:pt>
    <dgm:pt modelId="{0E7FC5C7-BDD7-400E-9FFC-A2D884DC83F8}">
      <dgm:prSet phldrT="[Texto]"/>
      <dgm:spPr/>
      <dgm:t>
        <a:bodyPr/>
        <a:lstStyle/>
        <a:p>
          <a:pPr>
            <a:buNone/>
          </a:pPr>
          <a:r>
            <a:rPr lang="es-AR"/>
            <a:t>CD Córdoba (216 pallets)</a:t>
          </a:r>
        </a:p>
      </dgm:t>
    </dgm:pt>
    <dgm:pt modelId="{F27AC2E6-B329-4EDE-8BB0-FE267B8FF424}" type="parTrans" cxnId="{A49D9E50-166E-4167-B905-C6CEF6EA0ACF}">
      <dgm:prSet/>
      <dgm:spPr/>
      <dgm:t>
        <a:bodyPr/>
        <a:lstStyle/>
        <a:p>
          <a:endParaRPr lang="es-AR"/>
        </a:p>
      </dgm:t>
    </dgm:pt>
    <dgm:pt modelId="{112CC529-BACC-4980-AA5C-55890D262511}" type="sibTrans" cxnId="{A49D9E50-166E-4167-B905-C6CEF6EA0ACF}">
      <dgm:prSet/>
      <dgm:spPr/>
      <dgm:t>
        <a:bodyPr/>
        <a:lstStyle/>
        <a:p>
          <a:endParaRPr lang="es-AR"/>
        </a:p>
      </dgm:t>
    </dgm:pt>
    <dgm:pt modelId="{2779D34A-5831-4841-AF4B-1A6FD89496F3}">
      <dgm:prSet phldrT="[Texto]"/>
      <dgm:spPr/>
      <dgm:t>
        <a:bodyPr/>
        <a:lstStyle/>
        <a:p>
          <a:pPr>
            <a:buNone/>
          </a:pPr>
          <a:r>
            <a:rPr lang="es-AR"/>
            <a:t>CD Rosario (157 pallets)</a:t>
          </a:r>
        </a:p>
      </dgm:t>
    </dgm:pt>
    <dgm:pt modelId="{5012FE5B-A3C1-4D37-A1D6-58AEF5E91488}" type="parTrans" cxnId="{0F498371-AD44-4696-B9AC-4D74D7F1182B}">
      <dgm:prSet/>
      <dgm:spPr/>
      <dgm:t>
        <a:bodyPr/>
        <a:lstStyle/>
        <a:p>
          <a:endParaRPr lang="es-AR"/>
        </a:p>
      </dgm:t>
    </dgm:pt>
    <dgm:pt modelId="{BBF45FFE-5C45-4247-BE98-BD5DE8290E1E}" type="sibTrans" cxnId="{0F498371-AD44-4696-B9AC-4D74D7F1182B}">
      <dgm:prSet/>
      <dgm:spPr/>
      <dgm:t>
        <a:bodyPr/>
        <a:lstStyle/>
        <a:p>
          <a:endParaRPr lang="es-AR"/>
        </a:p>
      </dgm:t>
    </dgm:pt>
    <dgm:pt modelId="{2E53C7A9-5174-4DA3-86D3-1682F098C3A6}">
      <dgm:prSet phldrT="[Texto]"/>
      <dgm:spPr/>
      <dgm:t>
        <a:bodyPr/>
        <a:lstStyle/>
        <a:p>
          <a:pPr>
            <a:buNone/>
          </a:pPr>
          <a:r>
            <a:rPr lang="es-AR"/>
            <a:t>Villa María (29)</a:t>
          </a:r>
        </a:p>
      </dgm:t>
    </dgm:pt>
    <dgm:pt modelId="{BC257A42-82CB-4975-8AEB-208868EDD37E}" type="parTrans" cxnId="{E601126A-E57E-400C-9698-AD078D080214}">
      <dgm:prSet/>
      <dgm:spPr/>
      <dgm:t>
        <a:bodyPr/>
        <a:lstStyle/>
        <a:p>
          <a:endParaRPr lang="es-AR"/>
        </a:p>
      </dgm:t>
    </dgm:pt>
    <dgm:pt modelId="{7C19E137-86ED-4EDB-B5EC-EE69BB6764F2}" type="sibTrans" cxnId="{E601126A-E57E-400C-9698-AD078D080214}">
      <dgm:prSet/>
      <dgm:spPr/>
      <dgm:t>
        <a:bodyPr/>
        <a:lstStyle/>
        <a:p>
          <a:endParaRPr lang="es-AR"/>
        </a:p>
      </dgm:t>
    </dgm:pt>
    <dgm:pt modelId="{73CEAF1D-4567-4EDB-A683-0DE1644E686B}">
      <dgm:prSet phldrT="[Texto]"/>
      <dgm:spPr/>
      <dgm:t>
        <a:bodyPr/>
        <a:lstStyle/>
        <a:p>
          <a:pPr>
            <a:buNone/>
          </a:pPr>
          <a:r>
            <a:rPr lang="es-AR"/>
            <a:t>CD Mendoza (164 pallets)</a:t>
          </a:r>
        </a:p>
      </dgm:t>
    </dgm:pt>
    <dgm:pt modelId="{9E1859EE-ED9F-4ED2-B7C9-EB8951FAF6D5}" type="parTrans" cxnId="{E400B5D4-52BF-4033-BED5-A306338B102A}">
      <dgm:prSet/>
      <dgm:spPr/>
      <dgm:t>
        <a:bodyPr/>
        <a:lstStyle/>
        <a:p>
          <a:endParaRPr lang="es-AR"/>
        </a:p>
      </dgm:t>
    </dgm:pt>
    <dgm:pt modelId="{B2FB7351-51D9-472E-B202-B78DD769ABBA}" type="sibTrans" cxnId="{E400B5D4-52BF-4033-BED5-A306338B102A}">
      <dgm:prSet/>
      <dgm:spPr/>
      <dgm:t>
        <a:bodyPr/>
        <a:lstStyle/>
        <a:p>
          <a:endParaRPr lang="es-AR"/>
        </a:p>
      </dgm:t>
    </dgm:pt>
    <dgm:pt modelId="{7D31D843-78C1-4307-9B71-A3C66EE1D0FE}">
      <dgm:prSet phldrT="[Texto]"/>
      <dgm:spPr/>
      <dgm:t>
        <a:bodyPr/>
        <a:lstStyle/>
        <a:p>
          <a:pPr>
            <a:buNone/>
          </a:pPr>
          <a:r>
            <a:rPr lang="es-AR"/>
            <a:t>San Rafael (96)</a:t>
          </a:r>
        </a:p>
      </dgm:t>
    </dgm:pt>
    <dgm:pt modelId="{484CA5A2-344C-49FF-9F09-C4BC32A49627}" type="parTrans" cxnId="{F8B68CF5-9671-4BB1-801D-91630E0F11A5}">
      <dgm:prSet/>
      <dgm:spPr/>
      <dgm:t>
        <a:bodyPr/>
        <a:lstStyle/>
        <a:p>
          <a:endParaRPr lang="es-AR"/>
        </a:p>
      </dgm:t>
    </dgm:pt>
    <dgm:pt modelId="{DBA4630A-C02E-459B-A8A7-ADC6504A4C56}" type="sibTrans" cxnId="{F8B68CF5-9671-4BB1-801D-91630E0F11A5}">
      <dgm:prSet/>
      <dgm:spPr/>
      <dgm:t>
        <a:bodyPr/>
        <a:lstStyle/>
        <a:p>
          <a:endParaRPr lang="es-AR"/>
        </a:p>
      </dgm:t>
    </dgm:pt>
    <dgm:pt modelId="{A7E002BD-1A60-496C-8C37-127BC669D6A1}">
      <dgm:prSet phldrT="[Texto]"/>
      <dgm:spPr/>
      <dgm:t>
        <a:bodyPr/>
        <a:lstStyle/>
        <a:p>
          <a:pPr>
            <a:buNone/>
          </a:pPr>
          <a:r>
            <a:rPr lang="es-AR"/>
            <a:t>Villa Mercedes (68)</a:t>
          </a:r>
        </a:p>
      </dgm:t>
    </dgm:pt>
    <dgm:pt modelId="{1874087F-4B35-4C22-96A4-E15A5558969E}" type="parTrans" cxnId="{C56A1C74-DF49-48F7-A42B-3A90FF6A4DB7}">
      <dgm:prSet/>
      <dgm:spPr/>
      <dgm:t>
        <a:bodyPr/>
        <a:lstStyle/>
        <a:p>
          <a:endParaRPr lang="es-AR"/>
        </a:p>
      </dgm:t>
    </dgm:pt>
    <dgm:pt modelId="{1A00D5B8-E4B3-4E32-B64B-728AD2A860B6}" type="sibTrans" cxnId="{C56A1C74-DF49-48F7-A42B-3A90FF6A4DB7}">
      <dgm:prSet/>
      <dgm:spPr/>
      <dgm:t>
        <a:bodyPr/>
        <a:lstStyle/>
        <a:p>
          <a:endParaRPr lang="es-AR"/>
        </a:p>
      </dgm:t>
    </dgm:pt>
    <dgm:pt modelId="{5D875D1C-998A-4FC9-92A3-39444A7F79E6}">
      <dgm:prSet phldrT="[Texto]"/>
      <dgm:spPr/>
      <dgm:t>
        <a:bodyPr/>
        <a:lstStyle/>
        <a:p>
          <a:pPr>
            <a:buNone/>
          </a:pPr>
          <a:r>
            <a:rPr lang="es-AR"/>
            <a:t>Tartagal (61)</a:t>
          </a:r>
        </a:p>
      </dgm:t>
    </dgm:pt>
    <dgm:pt modelId="{9EC2DE48-4375-408A-8926-F0C3456C18E4}" type="parTrans" cxnId="{8C315C60-4A6F-472C-B71B-FD27B6F26E70}">
      <dgm:prSet/>
      <dgm:spPr/>
      <dgm:t>
        <a:bodyPr/>
        <a:lstStyle/>
        <a:p>
          <a:endParaRPr lang="es-AR"/>
        </a:p>
      </dgm:t>
    </dgm:pt>
    <dgm:pt modelId="{E5BB4B9B-0089-49DA-8716-8DF738A40EFC}" type="sibTrans" cxnId="{8C315C60-4A6F-472C-B71B-FD27B6F26E70}">
      <dgm:prSet/>
      <dgm:spPr/>
      <dgm:t>
        <a:bodyPr/>
        <a:lstStyle/>
        <a:p>
          <a:endParaRPr lang="es-AR"/>
        </a:p>
      </dgm:t>
    </dgm:pt>
    <dgm:pt modelId="{8C94E8D0-2147-4343-A1F1-8D10B6F06627}">
      <dgm:prSet phldrT="[Texto]"/>
      <dgm:spPr/>
      <dgm:t>
        <a:bodyPr/>
        <a:lstStyle/>
        <a:p>
          <a:pPr>
            <a:buNone/>
          </a:pPr>
          <a:r>
            <a:rPr lang="es-AR"/>
            <a:t>Río Cuarto (50)</a:t>
          </a:r>
        </a:p>
      </dgm:t>
    </dgm:pt>
    <dgm:pt modelId="{E4A05E6E-26BE-46A7-94A1-20A4BC573447}" type="parTrans" cxnId="{4568F6AA-71E6-4468-8C97-63A5199678B3}">
      <dgm:prSet/>
      <dgm:spPr/>
      <dgm:t>
        <a:bodyPr/>
        <a:lstStyle/>
        <a:p>
          <a:endParaRPr lang="es-AR"/>
        </a:p>
      </dgm:t>
    </dgm:pt>
    <dgm:pt modelId="{E5790F97-C34F-436C-91D8-8C46B787BC7B}" type="sibTrans" cxnId="{4568F6AA-71E6-4468-8C97-63A5199678B3}">
      <dgm:prSet/>
      <dgm:spPr/>
      <dgm:t>
        <a:bodyPr/>
        <a:lstStyle/>
        <a:p>
          <a:endParaRPr lang="es-AR"/>
        </a:p>
      </dgm:t>
    </dgm:pt>
    <dgm:pt modelId="{C58FB3E1-627C-4AE9-8325-79F87A232199}">
      <dgm:prSet phldrT="[Texto]"/>
      <dgm:spPr/>
      <dgm:t>
        <a:bodyPr/>
        <a:lstStyle/>
        <a:p>
          <a:pPr>
            <a:buNone/>
          </a:pPr>
          <a:r>
            <a:rPr lang="es-AR"/>
            <a:t>Villa María (27)</a:t>
          </a:r>
        </a:p>
      </dgm:t>
    </dgm:pt>
    <dgm:pt modelId="{093CA39A-3460-4CF1-BAF4-7B3987779A7F}" type="parTrans" cxnId="{16DA8DA5-360A-4B39-B230-B39D1075FFA1}">
      <dgm:prSet/>
      <dgm:spPr/>
      <dgm:t>
        <a:bodyPr/>
        <a:lstStyle/>
        <a:p>
          <a:endParaRPr lang="es-AR"/>
        </a:p>
      </dgm:t>
    </dgm:pt>
    <dgm:pt modelId="{D9CDED94-AA43-499E-B1E1-D27921CDF511}" type="sibTrans" cxnId="{16DA8DA5-360A-4B39-B230-B39D1075FFA1}">
      <dgm:prSet/>
      <dgm:spPr/>
      <dgm:t>
        <a:bodyPr/>
        <a:lstStyle/>
        <a:p>
          <a:endParaRPr lang="es-AR"/>
        </a:p>
      </dgm:t>
    </dgm:pt>
    <dgm:pt modelId="{83529266-1440-4B22-99D0-7A593FF7364A}">
      <dgm:prSet phldrT="[Texto]"/>
      <dgm:spPr/>
      <dgm:t>
        <a:bodyPr/>
        <a:lstStyle/>
        <a:p>
          <a:pPr>
            <a:buNone/>
          </a:pPr>
          <a:r>
            <a:rPr lang="es-AR"/>
            <a:t>Villa Mercedes (2)</a:t>
          </a:r>
        </a:p>
      </dgm:t>
    </dgm:pt>
    <dgm:pt modelId="{0972B0D7-A5E5-4B4C-866A-7A10C010D833}" type="parTrans" cxnId="{260C99DC-279C-493F-8299-BADC308107F7}">
      <dgm:prSet/>
      <dgm:spPr/>
      <dgm:t>
        <a:bodyPr/>
        <a:lstStyle/>
        <a:p>
          <a:endParaRPr lang="es-AR"/>
        </a:p>
      </dgm:t>
    </dgm:pt>
    <dgm:pt modelId="{1523A77C-643C-4997-BD91-5FCD060D6E58}" type="sibTrans" cxnId="{260C99DC-279C-493F-8299-BADC308107F7}">
      <dgm:prSet/>
      <dgm:spPr/>
      <dgm:t>
        <a:bodyPr/>
        <a:lstStyle/>
        <a:p>
          <a:endParaRPr lang="es-AR"/>
        </a:p>
      </dgm:t>
    </dgm:pt>
    <dgm:pt modelId="{B811793B-ACA7-4C63-8315-48DDCFF86E57}">
      <dgm:prSet phldrT="[Texto]"/>
      <dgm:spPr/>
      <dgm:t>
        <a:bodyPr/>
        <a:lstStyle/>
        <a:p>
          <a:pPr>
            <a:buNone/>
          </a:pPr>
          <a:r>
            <a:rPr lang="es-AR"/>
            <a:t>Yerba Buena (76)</a:t>
          </a:r>
        </a:p>
      </dgm:t>
    </dgm:pt>
    <dgm:pt modelId="{DECD19DC-CE97-4F92-926B-06EA86277291}" type="parTrans" cxnId="{192030CD-BFB8-4982-900B-F26F89FEAE36}">
      <dgm:prSet/>
      <dgm:spPr/>
      <dgm:t>
        <a:bodyPr/>
        <a:lstStyle/>
        <a:p>
          <a:endParaRPr lang="es-AR"/>
        </a:p>
      </dgm:t>
    </dgm:pt>
    <dgm:pt modelId="{54AB20D0-B1FB-4C23-8814-EE9335469891}" type="sibTrans" cxnId="{192030CD-BFB8-4982-900B-F26F89FEAE36}">
      <dgm:prSet/>
      <dgm:spPr/>
      <dgm:t>
        <a:bodyPr/>
        <a:lstStyle/>
        <a:p>
          <a:endParaRPr lang="es-AR"/>
        </a:p>
      </dgm:t>
    </dgm:pt>
    <dgm:pt modelId="{A4B194FC-BC35-45EC-909E-60693F394AAA}">
      <dgm:prSet phldrT="[Texto]"/>
      <dgm:spPr/>
      <dgm:t>
        <a:bodyPr/>
        <a:lstStyle/>
        <a:p>
          <a:pPr>
            <a:buNone/>
          </a:pPr>
          <a:r>
            <a:rPr lang="es-AR"/>
            <a:t>Venado Tuerto (59)</a:t>
          </a:r>
        </a:p>
      </dgm:t>
    </dgm:pt>
    <dgm:pt modelId="{AA864B9D-4F25-443E-84FD-28D6E1E1ADC5}" type="parTrans" cxnId="{CE6B3D4F-BB77-462C-8C0C-9B9295E53873}">
      <dgm:prSet/>
      <dgm:spPr/>
      <dgm:t>
        <a:bodyPr/>
        <a:lstStyle/>
        <a:p>
          <a:endParaRPr lang="es-AR"/>
        </a:p>
      </dgm:t>
    </dgm:pt>
    <dgm:pt modelId="{362FDDDA-92FB-4385-AB03-F0F7CB58A8F6}" type="sibTrans" cxnId="{CE6B3D4F-BB77-462C-8C0C-9B9295E53873}">
      <dgm:prSet/>
      <dgm:spPr/>
      <dgm:t>
        <a:bodyPr/>
        <a:lstStyle/>
        <a:p>
          <a:endParaRPr lang="es-AR"/>
        </a:p>
      </dgm:t>
    </dgm:pt>
    <dgm:pt modelId="{6819C86A-E0C3-435D-BF78-63881A76E617}">
      <dgm:prSet phldrT="[Texto]"/>
      <dgm:spPr/>
      <dgm:t>
        <a:bodyPr/>
        <a:lstStyle/>
        <a:p>
          <a:pPr>
            <a:buNone/>
          </a:pPr>
          <a:r>
            <a:rPr lang="es-AR"/>
            <a:t>Paraná (70)</a:t>
          </a:r>
        </a:p>
      </dgm:t>
    </dgm:pt>
    <dgm:pt modelId="{642399C6-2E12-4FBD-989D-5523146429E0}" type="parTrans" cxnId="{6EDFCD30-FDA9-4930-8B4E-730ACAB21433}">
      <dgm:prSet/>
      <dgm:spPr/>
      <dgm:t>
        <a:bodyPr/>
        <a:lstStyle/>
        <a:p>
          <a:endParaRPr lang="es-AR"/>
        </a:p>
      </dgm:t>
    </dgm:pt>
    <dgm:pt modelId="{8E47AC95-D8DE-4ECD-BE7F-9B0614552E52}" type="sibTrans" cxnId="{6EDFCD30-FDA9-4930-8B4E-730ACAB21433}">
      <dgm:prSet/>
      <dgm:spPr/>
      <dgm:t>
        <a:bodyPr/>
        <a:lstStyle/>
        <a:p>
          <a:endParaRPr lang="es-AR"/>
        </a:p>
      </dgm:t>
    </dgm:pt>
    <dgm:pt modelId="{04131A47-0F78-49F3-9419-EA014E04BE02}" type="pres">
      <dgm:prSet presAssocID="{D140AA94-0A30-4349-978C-B0FAF81B3B80}" presName="mainComposite" presStyleCnt="0">
        <dgm:presLayoutVars>
          <dgm:chPref val="1"/>
          <dgm:dir/>
          <dgm:animOne val="branch"/>
          <dgm:animLvl val="lvl"/>
          <dgm:resizeHandles val="exact"/>
        </dgm:presLayoutVars>
      </dgm:prSet>
      <dgm:spPr/>
    </dgm:pt>
    <dgm:pt modelId="{8D070A3C-0B4F-4AFB-BFED-51CE5FE8F14F}" type="pres">
      <dgm:prSet presAssocID="{D140AA94-0A30-4349-978C-B0FAF81B3B80}" presName="hierFlow" presStyleCnt="0"/>
      <dgm:spPr/>
    </dgm:pt>
    <dgm:pt modelId="{7B5CACE0-5E8E-47B2-9C85-373FFA9CD2AC}" type="pres">
      <dgm:prSet presAssocID="{D140AA94-0A30-4349-978C-B0FAF81B3B80}" presName="hierChild1" presStyleCnt="0">
        <dgm:presLayoutVars>
          <dgm:chPref val="1"/>
          <dgm:animOne val="branch"/>
          <dgm:animLvl val="lvl"/>
        </dgm:presLayoutVars>
      </dgm:prSet>
      <dgm:spPr/>
    </dgm:pt>
    <dgm:pt modelId="{B0E21F6B-68D1-4744-8754-791685F943FD}" type="pres">
      <dgm:prSet presAssocID="{C63B791C-CD5B-4B7E-A44F-A1D7A349A076}" presName="Name14" presStyleCnt="0"/>
      <dgm:spPr/>
    </dgm:pt>
    <dgm:pt modelId="{C7D31B61-4DC5-4EE2-A6C4-62A12A794B2A}" type="pres">
      <dgm:prSet presAssocID="{C63B791C-CD5B-4B7E-A44F-A1D7A349A076}" presName="level1Shape" presStyleLbl="node0" presStyleIdx="0" presStyleCnt="1">
        <dgm:presLayoutVars>
          <dgm:chPref val="3"/>
        </dgm:presLayoutVars>
      </dgm:prSet>
      <dgm:spPr/>
    </dgm:pt>
    <dgm:pt modelId="{89DAC4E5-D9A7-4285-8B2D-672CFAB6E704}" type="pres">
      <dgm:prSet presAssocID="{C63B791C-CD5B-4B7E-A44F-A1D7A349A076}" presName="hierChild2" presStyleCnt="0"/>
      <dgm:spPr/>
    </dgm:pt>
    <dgm:pt modelId="{E77222F7-D8E5-46B5-90BF-8D2B94856EFB}" type="pres">
      <dgm:prSet presAssocID="{F27AC2E6-B329-4EDE-8BB0-FE267B8FF424}" presName="Name19" presStyleLbl="parChTrans1D2" presStyleIdx="0" presStyleCnt="3"/>
      <dgm:spPr/>
    </dgm:pt>
    <dgm:pt modelId="{85833A7F-0F3A-48B0-9214-1D5AD1687D2D}" type="pres">
      <dgm:prSet presAssocID="{0E7FC5C7-BDD7-400E-9FFC-A2D884DC83F8}" presName="Name21" presStyleCnt="0"/>
      <dgm:spPr/>
    </dgm:pt>
    <dgm:pt modelId="{F60F42BC-547C-456D-9114-80326153E576}" type="pres">
      <dgm:prSet presAssocID="{0E7FC5C7-BDD7-400E-9FFC-A2D884DC83F8}" presName="level2Shape" presStyleLbl="node2" presStyleIdx="0" presStyleCnt="3"/>
      <dgm:spPr/>
    </dgm:pt>
    <dgm:pt modelId="{DB4F2110-751C-4C73-8007-6934D9D63FA9}" type="pres">
      <dgm:prSet presAssocID="{0E7FC5C7-BDD7-400E-9FFC-A2D884DC83F8}" presName="hierChild3" presStyleCnt="0"/>
      <dgm:spPr/>
    </dgm:pt>
    <dgm:pt modelId="{B53984E4-8161-486F-87FD-E6CE6445326C}" type="pres">
      <dgm:prSet presAssocID="{E4A05E6E-26BE-46A7-94A1-20A4BC573447}" presName="Name19" presStyleLbl="parChTrans1D3" presStyleIdx="0" presStyleCnt="10"/>
      <dgm:spPr/>
    </dgm:pt>
    <dgm:pt modelId="{ADE59E8D-F6AD-41C9-813B-74F49B4EF73D}" type="pres">
      <dgm:prSet presAssocID="{8C94E8D0-2147-4343-A1F1-8D10B6F06627}" presName="Name21" presStyleCnt="0"/>
      <dgm:spPr/>
    </dgm:pt>
    <dgm:pt modelId="{01BD5216-5CB1-4E61-BF07-44F7D2FCEF50}" type="pres">
      <dgm:prSet presAssocID="{8C94E8D0-2147-4343-A1F1-8D10B6F06627}" presName="level2Shape" presStyleLbl="node3" presStyleIdx="0" presStyleCnt="10"/>
      <dgm:spPr/>
    </dgm:pt>
    <dgm:pt modelId="{FD7D3505-B97F-40F9-8CD0-C026234FE776}" type="pres">
      <dgm:prSet presAssocID="{8C94E8D0-2147-4343-A1F1-8D10B6F06627}" presName="hierChild3" presStyleCnt="0"/>
      <dgm:spPr/>
    </dgm:pt>
    <dgm:pt modelId="{0167E44E-5462-4D70-A1A5-15273E0F6CED}" type="pres">
      <dgm:prSet presAssocID="{093CA39A-3460-4CF1-BAF4-7B3987779A7F}" presName="Name19" presStyleLbl="parChTrans1D3" presStyleIdx="1" presStyleCnt="10"/>
      <dgm:spPr/>
    </dgm:pt>
    <dgm:pt modelId="{B2B55657-25E7-4B46-BA59-E022F987B2FF}" type="pres">
      <dgm:prSet presAssocID="{C58FB3E1-627C-4AE9-8325-79F87A232199}" presName="Name21" presStyleCnt="0"/>
      <dgm:spPr/>
    </dgm:pt>
    <dgm:pt modelId="{2CFB0AE0-3A2E-48E5-9495-99433E9C37F3}" type="pres">
      <dgm:prSet presAssocID="{C58FB3E1-627C-4AE9-8325-79F87A232199}" presName="level2Shape" presStyleLbl="node3" presStyleIdx="1" presStyleCnt="10"/>
      <dgm:spPr/>
    </dgm:pt>
    <dgm:pt modelId="{985D3936-CF2D-442C-ACD0-725F0B8C8527}" type="pres">
      <dgm:prSet presAssocID="{C58FB3E1-627C-4AE9-8325-79F87A232199}" presName="hierChild3" presStyleCnt="0"/>
      <dgm:spPr/>
    </dgm:pt>
    <dgm:pt modelId="{04608FCF-AD78-49CF-8D8C-35436E5F62B1}" type="pres">
      <dgm:prSet presAssocID="{0972B0D7-A5E5-4B4C-866A-7A10C010D833}" presName="Name19" presStyleLbl="parChTrans1D3" presStyleIdx="2" presStyleCnt="10"/>
      <dgm:spPr/>
    </dgm:pt>
    <dgm:pt modelId="{93C14773-7A71-44E4-9979-795197920502}" type="pres">
      <dgm:prSet presAssocID="{83529266-1440-4B22-99D0-7A593FF7364A}" presName="Name21" presStyleCnt="0"/>
      <dgm:spPr/>
    </dgm:pt>
    <dgm:pt modelId="{798B71BD-872E-474B-98BD-B1F57B486C15}" type="pres">
      <dgm:prSet presAssocID="{83529266-1440-4B22-99D0-7A593FF7364A}" presName="level2Shape" presStyleLbl="node3" presStyleIdx="2" presStyleCnt="10"/>
      <dgm:spPr/>
    </dgm:pt>
    <dgm:pt modelId="{4A95600C-43D6-48A1-B706-77E701B89054}" type="pres">
      <dgm:prSet presAssocID="{83529266-1440-4B22-99D0-7A593FF7364A}" presName="hierChild3" presStyleCnt="0"/>
      <dgm:spPr/>
    </dgm:pt>
    <dgm:pt modelId="{65446C68-109E-4B95-8D3F-29294AF90405}" type="pres">
      <dgm:prSet presAssocID="{DECD19DC-CE97-4F92-926B-06EA86277291}" presName="Name19" presStyleLbl="parChTrans1D3" presStyleIdx="3" presStyleCnt="10"/>
      <dgm:spPr/>
    </dgm:pt>
    <dgm:pt modelId="{56C131B7-C8B8-4B30-91F2-2B426A4693D3}" type="pres">
      <dgm:prSet presAssocID="{B811793B-ACA7-4C63-8315-48DDCFF86E57}" presName="Name21" presStyleCnt="0"/>
      <dgm:spPr/>
    </dgm:pt>
    <dgm:pt modelId="{4A11796C-0104-422F-8632-E3529257160C}" type="pres">
      <dgm:prSet presAssocID="{B811793B-ACA7-4C63-8315-48DDCFF86E57}" presName="level2Shape" presStyleLbl="node3" presStyleIdx="3" presStyleCnt="10"/>
      <dgm:spPr/>
    </dgm:pt>
    <dgm:pt modelId="{8E1B84B0-063C-4C79-B0F8-B3C9B0A628B7}" type="pres">
      <dgm:prSet presAssocID="{B811793B-ACA7-4C63-8315-48DDCFF86E57}" presName="hierChild3" presStyleCnt="0"/>
      <dgm:spPr/>
    </dgm:pt>
    <dgm:pt modelId="{7F2E6009-6D8A-491C-89A3-35FA5161A2B7}" type="pres">
      <dgm:prSet presAssocID="{9EC2DE48-4375-408A-8926-F0C3456C18E4}" presName="Name19" presStyleLbl="parChTrans1D3" presStyleIdx="4" presStyleCnt="10"/>
      <dgm:spPr/>
    </dgm:pt>
    <dgm:pt modelId="{ED84EB75-2A80-4EE7-861A-BE2D8597F75B}" type="pres">
      <dgm:prSet presAssocID="{5D875D1C-998A-4FC9-92A3-39444A7F79E6}" presName="Name21" presStyleCnt="0"/>
      <dgm:spPr/>
    </dgm:pt>
    <dgm:pt modelId="{8C0718A3-D7A7-45E2-AA50-4F5EAE2D4F87}" type="pres">
      <dgm:prSet presAssocID="{5D875D1C-998A-4FC9-92A3-39444A7F79E6}" presName="level2Shape" presStyleLbl="node3" presStyleIdx="4" presStyleCnt="10"/>
      <dgm:spPr/>
    </dgm:pt>
    <dgm:pt modelId="{7CC9C708-87A5-4A2D-9641-863F69F5200C}" type="pres">
      <dgm:prSet presAssocID="{5D875D1C-998A-4FC9-92A3-39444A7F79E6}" presName="hierChild3" presStyleCnt="0"/>
      <dgm:spPr/>
    </dgm:pt>
    <dgm:pt modelId="{C5F2D188-3B6A-4E34-9965-4625CBC51ABC}" type="pres">
      <dgm:prSet presAssocID="{5012FE5B-A3C1-4D37-A1D6-58AEF5E91488}" presName="Name19" presStyleLbl="parChTrans1D2" presStyleIdx="1" presStyleCnt="3"/>
      <dgm:spPr/>
    </dgm:pt>
    <dgm:pt modelId="{81FBE882-A914-4EBA-864F-05C2ABD630D0}" type="pres">
      <dgm:prSet presAssocID="{2779D34A-5831-4841-AF4B-1A6FD89496F3}" presName="Name21" presStyleCnt="0"/>
      <dgm:spPr/>
    </dgm:pt>
    <dgm:pt modelId="{0320CA99-CFEF-446B-9FC7-7872C4E4C443}" type="pres">
      <dgm:prSet presAssocID="{2779D34A-5831-4841-AF4B-1A6FD89496F3}" presName="level2Shape" presStyleLbl="node2" presStyleIdx="1" presStyleCnt="3"/>
      <dgm:spPr/>
    </dgm:pt>
    <dgm:pt modelId="{F902740F-46C8-4866-BCFE-79586639A5B8}" type="pres">
      <dgm:prSet presAssocID="{2779D34A-5831-4841-AF4B-1A6FD89496F3}" presName="hierChild3" presStyleCnt="0"/>
      <dgm:spPr/>
    </dgm:pt>
    <dgm:pt modelId="{13ED67EC-C8A3-4872-AE81-9041C42772D5}" type="pres">
      <dgm:prSet presAssocID="{BC257A42-82CB-4975-8AEB-208868EDD37E}" presName="Name19" presStyleLbl="parChTrans1D3" presStyleIdx="5" presStyleCnt="10"/>
      <dgm:spPr/>
    </dgm:pt>
    <dgm:pt modelId="{75F1629B-C4A9-4524-93B0-3A7AC343DA4F}" type="pres">
      <dgm:prSet presAssocID="{2E53C7A9-5174-4DA3-86D3-1682F098C3A6}" presName="Name21" presStyleCnt="0"/>
      <dgm:spPr/>
    </dgm:pt>
    <dgm:pt modelId="{665869FF-8878-40F9-B6E2-AE61B3677660}" type="pres">
      <dgm:prSet presAssocID="{2E53C7A9-5174-4DA3-86D3-1682F098C3A6}" presName="level2Shape" presStyleLbl="node3" presStyleIdx="5" presStyleCnt="10"/>
      <dgm:spPr/>
    </dgm:pt>
    <dgm:pt modelId="{1B133DA6-57C0-4561-A448-80085B1E27A8}" type="pres">
      <dgm:prSet presAssocID="{2E53C7A9-5174-4DA3-86D3-1682F098C3A6}" presName="hierChild3" presStyleCnt="0"/>
      <dgm:spPr/>
    </dgm:pt>
    <dgm:pt modelId="{18258543-ABE8-4CC4-B44F-C20A45F9173B}" type="pres">
      <dgm:prSet presAssocID="{AA864B9D-4F25-443E-84FD-28D6E1E1ADC5}" presName="Name19" presStyleLbl="parChTrans1D3" presStyleIdx="6" presStyleCnt="10"/>
      <dgm:spPr/>
    </dgm:pt>
    <dgm:pt modelId="{FD417EFB-5783-43D8-9767-69A9991C9D48}" type="pres">
      <dgm:prSet presAssocID="{A4B194FC-BC35-45EC-909E-60693F394AAA}" presName="Name21" presStyleCnt="0"/>
      <dgm:spPr/>
    </dgm:pt>
    <dgm:pt modelId="{51FB9D81-84A0-43B1-97EC-BDCA6B491168}" type="pres">
      <dgm:prSet presAssocID="{A4B194FC-BC35-45EC-909E-60693F394AAA}" presName="level2Shape" presStyleLbl="node3" presStyleIdx="6" presStyleCnt="10"/>
      <dgm:spPr/>
    </dgm:pt>
    <dgm:pt modelId="{25812CD8-7AAD-4EE3-9359-77282720A735}" type="pres">
      <dgm:prSet presAssocID="{A4B194FC-BC35-45EC-909E-60693F394AAA}" presName="hierChild3" presStyleCnt="0"/>
      <dgm:spPr/>
    </dgm:pt>
    <dgm:pt modelId="{0919649F-4F1C-4FB5-8EBD-5D3DECA6A336}" type="pres">
      <dgm:prSet presAssocID="{642399C6-2E12-4FBD-989D-5523146429E0}" presName="Name19" presStyleLbl="parChTrans1D3" presStyleIdx="7" presStyleCnt="10"/>
      <dgm:spPr/>
    </dgm:pt>
    <dgm:pt modelId="{DD352F4C-8085-4610-8C76-610E84465F0E}" type="pres">
      <dgm:prSet presAssocID="{6819C86A-E0C3-435D-BF78-63881A76E617}" presName="Name21" presStyleCnt="0"/>
      <dgm:spPr/>
    </dgm:pt>
    <dgm:pt modelId="{9278E05C-D8E0-4230-9090-34155D3D7B9C}" type="pres">
      <dgm:prSet presAssocID="{6819C86A-E0C3-435D-BF78-63881A76E617}" presName="level2Shape" presStyleLbl="node3" presStyleIdx="7" presStyleCnt="10"/>
      <dgm:spPr/>
    </dgm:pt>
    <dgm:pt modelId="{1A09551B-7609-4241-AFDF-1CB9001A3222}" type="pres">
      <dgm:prSet presAssocID="{6819C86A-E0C3-435D-BF78-63881A76E617}" presName="hierChild3" presStyleCnt="0"/>
      <dgm:spPr/>
    </dgm:pt>
    <dgm:pt modelId="{085460DA-4127-4E7A-8F61-4ED805EC8F92}" type="pres">
      <dgm:prSet presAssocID="{9E1859EE-ED9F-4ED2-B7C9-EB8951FAF6D5}" presName="Name19" presStyleLbl="parChTrans1D2" presStyleIdx="2" presStyleCnt="3"/>
      <dgm:spPr/>
    </dgm:pt>
    <dgm:pt modelId="{09487EBD-A38D-4B39-BF93-4DD2448FDD37}" type="pres">
      <dgm:prSet presAssocID="{73CEAF1D-4567-4EDB-A683-0DE1644E686B}" presName="Name21" presStyleCnt="0"/>
      <dgm:spPr/>
    </dgm:pt>
    <dgm:pt modelId="{B3FAF4AE-E7EF-47D7-9FBF-2DB12393667C}" type="pres">
      <dgm:prSet presAssocID="{73CEAF1D-4567-4EDB-A683-0DE1644E686B}" presName="level2Shape" presStyleLbl="node2" presStyleIdx="2" presStyleCnt="3"/>
      <dgm:spPr/>
    </dgm:pt>
    <dgm:pt modelId="{4DB2BD40-2D0C-4E6A-8A53-F189D3DB279F}" type="pres">
      <dgm:prSet presAssocID="{73CEAF1D-4567-4EDB-A683-0DE1644E686B}" presName="hierChild3" presStyleCnt="0"/>
      <dgm:spPr/>
    </dgm:pt>
    <dgm:pt modelId="{DB7FA650-1338-4627-9BCD-C550527D75BB}" type="pres">
      <dgm:prSet presAssocID="{484CA5A2-344C-49FF-9F09-C4BC32A49627}" presName="Name19" presStyleLbl="parChTrans1D3" presStyleIdx="8" presStyleCnt="10"/>
      <dgm:spPr/>
    </dgm:pt>
    <dgm:pt modelId="{5A0CE5F5-8D92-429C-9CF7-8BDA386120A4}" type="pres">
      <dgm:prSet presAssocID="{7D31D843-78C1-4307-9B71-A3C66EE1D0FE}" presName="Name21" presStyleCnt="0"/>
      <dgm:spPr/>
    </dgm:pt>
    <dgm:pt modelId="{256393D6-F0A3-4E2E-9606-8F0661F95160}" type="pres">
      <dgm:prSet presAssocID="{7D31D843-78C1-4307-9B71-A3C66EE1D0FE}" presName="level2Shape" presStyleLbl="node3" presStyleIdx="8" presStyleCnt="10"/>
      <dgm:spPr/>
    </dgm:pt>
    <dgm:pt modelId="{EAC85D95-8E04-4F94-9482-EE6948716D1D}" type="pres">
      <dgm:prSet presAssocID="{7D31D843-78C1-4307-9B71-A3C66EE1D0FE}" presName="hierChild3" presStyleCnt="0"/>
      <dgm:spPr/>
    </dgm:pt>
    <dgm:pt modelId="{C83A4F10-C4F2-465A-A14C-C91BD88F2ADA}" type="pres">
      <dgm:prSet presAssocID="{1874087F-4B35-4C22-96A4-E15A5558969E}" presName="Name19" presStyleLbl="parChTrans1D3" presStyleIdx="9" presStyleCnt="10"/>
      <dgm:spPr/>
    </dgm:pt>
    <dgm:pt modelId="{35106999-5924-47A1-B2CD-E3F5F890876A}" type="pres">
      <dgm:prSet presAssocID="{A7E002BD-1A60-496C-8C37-127BC669D6A1}" presName="Name21" presStyleCnt="0"/>
      <dgm:spPr/>
    </dgm:pt>
    <dgm:pt modelId="{31B99D49-80EF-4F68-91FA-75E3CE642580}" type="pres">
      <dgm:prSet presAssocID="{A7E002BD-1A60-496C-8C37-127BC669D6A1}" presName="level2Shape" presStyleLbl="node3" presStyleIdx="9" presStyleCnt="10"/>
      <dgm:spPr/>
    </dgm:pt>
    <dgm:pt modelId="{3538EC14-1DC2-449E-BDF7-B9DEA0A82F0D}" type="pres">
      <dgm:prSet presAssocID="{A7E002BD-1A60-496C-8C37-127BC669D6A1}" presName="hierChild3" presStyleCnt="0"/>
      <dgm:spPr/>
    </dgm:pt>
    <dgm:pt modelId="{796CE2C5-2D14-4C99-97EA-34DA4D793FD3}" type="pres">
      <dgm:prSet presAssocID="{D140AA94-0A30-4349-978C-B0FAF81B3B80}" presName="bgShapesFlow" presStyleCnt="0"/>
      <dgm:spPr/>
    </dgm:pt>
  </dgm:ptLst>
  <dgm:cxnLst>
    <dgm:cxn modelId="{D5962613-2B28-4374-9E68-BFAC5B73975C}" type="presOf" srcId="{5012FE5B-A3C1-4D37-A1D6-58AEF5E91488}" destId="{C5F2D188-3B6A-4E34-9965-4625CBC51ABC}" srcOrd="0" destOrd="0" presId="urn:microsoft.com/office/officeart/2005/8/layout/hierarchy6"/>
    <dgm:cxn modelId="{D512AA1B-87E4-4B13-9BAE-783B5578B327}" type="presOf" srcId="{093CA39A-3460-4CF1-BAF4-7B3987779A7F}" destId="{0167E44E-5462-4D70-A1A5-15273E0F6CED}" srcOrd="0" destOrd="0" presId="urn:microsoft.com/office/officeart/2005/8/layout/hierarchy6"/>
    <dgm:cxn modelId="{74C2191E-385D-4ACA-842C-E738C57CFB92}" type="presOf" srcId="{484CA5A2-344C-49FF-9F09-C4BC32A49627}" destId="{DB7FA650-1338-4627-9BCD-C550527D75BB}" srcOrd="0" destOrd="0" presId="urn:microsoft.com/office/officeart/2005/8/layout/hierarchy6"/>
    <dgm:cxn modelId="{F9530F23-1084-45CF-AE90-814FA8C5C450}" type="presOf" srcId="{2779D34A-5831-4841-AF4B-1A6FD89496F3}" destId="{0320CA99-CFEF-446B-9FC7-7872C4E4C443}" srcOrd="0" destOrd="0" presId="urn:microsoft.com/office/officeart/2005/8/layout/hierarchy6"/>
    <dgm:cxn modelId="{3EFD3928-D9A1-4DA3-97AA-FCEC2E88ED75}" type="presOf" srcId="{0E7FC5C7-BDD7-400E-9FFC-A2D884DC83F8}" destId="{F60F42BC-547C-456D-9114-80326153E576}" srcOrd="0" destOrd="0" presId="urn:microsoft.com/office/officeart/2005/8/layout/hierarchy6"/>
    <dgm:cxn modelId="{B9E98A2E-5DB8-4A0D-B2B7-15C2971C054B}" type="presOf" srcId="{8C94E8D0-2147-4343-A1F1-8D10B6F06627}" destId="{01BD5216-5CB1-4E61-BF07-44F7D2FCEF50}" srcOrd="0" destOrd="0" presId="urn:microsoft.com/office/officeart/2005/8/layout/hierarchy6"/>
    <dgm:cxn modelId="{6EDFCD30-FDA9-4930-8B4E-730ACAB21433}" srcId="{2779D34A-5831-4841-AF4B-1A6FD89496F3}" destId="{6819C86A-E0C3-435D-BF78-63881A76E617}" srcOrd="2" destOrd="0" parTransId="{642399C6-2E12-4FBD-989D-5523146429E0}" sibTransId="{8E47AC95-D8DE-4ECD-BE7F-9B0614552E52}"/>
    <dgm:cxn modelId="{07189735-EEB0-427B-A55E-702585B8E794}" type="presOf" srcId="{73CEAF1D-4567-4EDB-A683-0DE1644E686B}" destId="{B3FAF4AE-E7EF-47D7-9FBF-2DB12393667C}" srcOrd="0" destOrd="0" presId="urn:microsoft.com/office/officeart/2005/8/layout/hierarchy6"/>
    <dgm:cxn modelId="{30834938-341C-4B56-AD1A-9599F9C0F70F}" type="presOf" srcId="{A7E002BD-1A60-496C-8C37-127BC669D6A1}" destId="{31B99D49-80EF-4F68-91FA-75E3CE642580}" srcOrd="0" destOrd="0" presId="urn:microsoft.com/office/officeart/2005/8/layout/hierarchy6"/>
    <dgm:cxn modelId="{0EB5BB38-BECA-45B4-900A-06FAA4C09C72}" type="presOf" srcId="{6819C86A-E0C3-435D-BF78-63881A76E617}" destId="{9278E05C-D8E0-4230-9090-34155D3D7B9C}" srcOrd="0" destOrd="0" presId="urn:microsoft.com/office/officeart/2005/8/layout/hierarchy6"/>
    <dgm:cxn modelId="{4B28493C-6332-4A35-A538-255190BAA057}" type="presOf" srcId="{BC257A42-82CB-4975-8AEB-208868EDD37E}" destId="{13ED67EC-C8A3-4872-AE81-9041C42772D5}" srcOrd="0" destOrd="0" presId="urn:microsoft.com/office/officeart/2005/8/layout/hierarchy6"/>
    <dgm:cxn modelId="{3E47E240-CC16-4D8E-B475-B70797AFB67A}" type="presOf" srcId="{7D31D843-78C1-4307-9B71-A3C66EE1D0FE}" destId="{256393D6-F0A3-4E2E-9606-8F0661F95160}" srcOrd="0" destOrd="0" presId="urn:microsoft.com/office/officeart/2005/8/layout/hierarchy6"/>
    <dgm:cxn modelId="{8C315C60-4A6F-472C-B71B-FD27B6F26E70}" srcId="{0E7FC5C7-BDD7-400E-9FFC-A2D884DC83F8}" destId="{5D875D1C-998A-4FC9-92A3-39444A7F79E6}" srcOrd="4" destOrd="0" parTransId="{9EC2DE48-4375-408A-8926-F0C3456C18E4}" sibTransId="{E5BB4B9B-0089-49DA-8716-8DF738A40EFC}"/>
    <dgm:cxn modelId="{ABEB2C47-0942-4039-BE18-F933ADA17C11}" type="presOf" srcId="{83529266-1440-4B22-99D0-7A593FF7364A}" destId="{798B71BD-872E-474B-98BD-B1F57B486C15}" srcOrd="0" destOrd="0" presId="urn:microsoft.com/office/officeart/2005/8/layout/hierarchy6"/>
    <dgm:cxn modelId="{E601126A-E57E-400C-9698-AD078D080214}" srcId="{2779D34A-5831-4841-AF4B-1A6FD89496F3}" destId="{2E53C7A9-5174-4DA3-86D3-1682F098C3A6}" srcOrd="0" destOrd="0" parTransId="{BC257A42-82CB-4975-8AEB-208868EDD37E}" sibTransId="{7C19E137-86ED-4EDB-B5EC-EE69BB6764F2}"/>
    <dgm:cxn modelId="{2438894A-8E79-47DE-A415-9716DAE6960C}" type="presOf" srcId="{D140AA94-0A30-4349-978C-B0FAF81B3B80}" destId="{04131A47-0F78-49F3-9419-EA014E04BE02}" srcOrd="0" destOrd="0" presId="urn:microsoft.com/office/officeart/2005/8/layout/hierarchy6"/>
    <dgm:cxn modelId="{0DDD3F4C-8A29-4D3B-9D60-DF743F33D41D}" srcId="{D140AA94-0A30-4349-978C-B0FAF81B3B80}" destId="{C63B791C-CD5B-4B7E-A44F-A1D7A349A076}" srcOrd="0" destOrd="0" parTransId="{0EB2DC53-9E5D-456D-A29F-FC3B99F3DC2A}" sibTransId="{5BEC1E5E-5A52-44DA-B2DF-B247AC2BBE67}"/>
    <dgm:cxn modelId="{C0CFF86C-0D74-4ECC-B126-077659559D32}" type="presOf" srcId="{9E1859EE-ED9F-4ED2-B7C9-EB8951FAF6D5}" destId="{085460DA-4127-4E7A-8F61-4ED805EC8F92}" srcOrd="0" destOrd="0" presId="urn:microsoft.com/office/officeart/2005/8/layout/hierarchy6"/>
    <dgm:cxn modelId="{CE6B3D4F-BB77-462C-8C0C-9B9295E53873}" srcId="{2779D34A-5831-4841-AF4B-1A6FD89496F3}" destId="{A4B194FC-BC35-45EC-909E-60693F394AAA}" srcOrd="1" destOrd="0" parTransId="{AA864B9D-4F25-443E-84FD-28D6E1E1ADC5}" sibTransId="{362FDDDA-92FB-4385-AB03-F0F7CB58A8F6}"/>
    <dgm:cxn modelId="{A49D9E50-166E-4167-B905-C6CEF6EA0ACF}" srcId="{C63B791C-CD5B-4B7E-A44F-A1D7A349A076}" destId="{0E7FC5C7-BDD7-400E-9FFC-A2D884DC83F8}" srcOrd="0" destOrd="0" parTransId="{F27AC2E6-B329-4EDE-8BB0-FE267B8FF424}" sibTransId="{112CC529-BACC-4980-AA5C-55890D262511}"/>
    <dgm:cxn modelId="{0F498371-AD44-4696-B9AC-4D74D7F1182B}" srcId="{C63B791C-CD5B-4B7E-A44F-A1D7A349A076}" destId="{2779D34A-5831-4841-AF4B-1A6FD89496F3}" srcOrd="1" destOrd="0" parTransId="{5012FE5B-A3C1-4D37-A1D6-58AEF5E91488}" sibTransId="{BBF45FFE-5C45-4247-BE98-BD5DE8290E1E}"/>
    <dgm:cxn modelId="{C56A1C74-DF49-48F7-A42B-3A90FF6A4DB7}" srcId="{73CEAF1D-4567-4EDB-A683-0DE1644E686B}" destId="{A7E002BD-1A60-496C-8C37-127BC669D6A1}" srcOrd="1" destOrd="0" parTransId="{1874087F-4B35-4C22-96A4-E15A5558969E}" sibTransId="{1A00D5B8-E4B3-4E32-B64B-728AD2A860B6}"/>
    <dgm:cxn modelId="{A0654B56-FD73-4771-9252-39DAF9B38B80}" type="presOf" srcId="{C58FB3E1-627C-4AE9-8325-79F87A232199}" destId="{2CFB0AE0-3A2E-48E5-9495-99433E9C37F3}" srcOrd="0" destOrd="0" presId="urn:microsoft.com/office/officeart/2005/8/layout/hierarchy6"/>
    <dgm:cxn modelId="{0CDC568F-DF89-447A-9383-9A68060B9531}" type="presOf" srcId="{5D875D1C-998A-4FC9-92A3-39444A7F79E6}" destId="{8C0718A3-D7A7-45E2-AA50-4F5EAE2D4F87}" srcOrd="0" destOrd="0" presId="urn:microsoft.com/office/officeart/2005/8/layout/hierarchy6"/>
    <dgm:cxn modelId="{180A588F-B5D9-4808-A2DE-DB3817E7BBCD}" type="presOf" srcId="{9EC2DE48-4375-408A-8926-F0C3456C18E4}" destId="{7F2E6009-6D8A-491C-89A3-35FA5161A2B7}" srcOrd="0" destOrd="0" presId="urn:microsoft.com/office/officeart/2005/8/layout/hierarchy6"/>
    <dgm:cxn modelId="{01EC7999-BB28-4427-BAF0-48F1957C00E2}" type="presOf" srcId="{A4B194FC-BC35-45EC-909E-60693F394AAA}" destId="{51FB9D81-84A0-43B1-97EC-BDCA6B491168}" srcOrd="0" destOrd="0" presId="urn:microsoft.com/office/officeart/2005/8/layout/hierarchy6"/>
    <dgm:cxn modelId="{16DA8DA5-360A-4B39-B230-B39D1075FFA1}" srcId="{0E7FC5C7-BDD7-400E-9FFC-A2D884DC83F8}" destId="{C58FB3E1-627C-4AE9-8325-79F87A232199}" srcOrd="1" destOrd="0" parTransId="{093CA39A-3460-4CF1-BAF4-7B3987779A7F}" sibTransId="{D9CDED94-AA43-499E-B1E1-D27921CDF511}"/>
    <dgm:cxn modelId="{4568F6AA-71E6-4468-8C97-63A5199678B3}" srcId="{0E7FC5C7-BDD7-400E-9FFC-A2D884DC83F8}" destId="{8C94E8D0-2147-4343-A1F1-8D10B6F06627}" srcOrd="0" destOrd="0" parTransId="{E4A05E6E-26BE-46A7-94A1-20A4BC573447}" sibTransId="{E5790F97-C34F-436C-91D8-8C46B787BC7B}"/>
    <dgm:cxn modelId="{E02FB4AE-9F18-4487-8322-007138B7698E}" type="presOf" srcId="{F27AC2E6-B329-4EDE-8BB0-FE267B8FF424}" destId="{E77222F7-D8E5-46B5-90BF-8D2B94856EFB}" srcOrd="0" destOrd="0" presId="urn:microsoft.com/office/officeart/2005/8/layout/hierarchy6"/>
    <dgm:cxn modelId="{4BE567B2-C324-40C5-A64A-5FF818B9EFDA}" type="presOf" srcId="{C63B791C-CD5B-4B7E-A44F-A1D7A349A076}" destId="{C7D31B61-4DC5-4EE2-A6C4-62A12A794B2A}" srcOrd="0" destOrd="0" presId="urn:microsoft.com/office/officeart/2005/8/layout/hierarchy6"/>
    <dgm:cxn modelId="{775EAFB6-D75A-4AF6-B543-5E109D71962F}" type="presOf" srcId="{1874087F-4B35-4C22-96A4-E15A5558969E}" destId="{C83A4F10-C4F2-465A-A14C-C91BD88F2ADA}" srcOrd="0" destOrd="0" presId="urn:microsoft.com/office/officeart/2005/8/layout/hierarchy6"/>
    <dgm:cxn modelId="{BB9ABCB8-9CCD-400C-8F8D-891E51123B07}" type="presOf" srcId="{642399C6-2E12-4FBD-989D-5523146429E0}" destId="{0919649F-4F1C-4FB5-8EBD-5D3DECA6A336}" srcOrd="0" destOrd="0" presId="urn:microsoft.com/office/officeart/2005/8/layout/hierarchy6"/>
    <dgm:cxn modelId="{192030CD-BFB8-4982-900B-F26F89FEAE36}" srcId="{0E7FC5C7-BDD7-400E-9FFC-A2D884DC83F8}" destId="{B811793B-ACA7-4C63-8315-48DDCFF86E57}" srcOrd="3" destOrd="0" parTransId="{DECD19DC-CE97-4F92-926B-06EA86277291}" sibTransId="{54AB20D0-B1FB-4C23-8814-EE9335469891}"/>
    <dgm:cxn modelId="{383C2ACF-56A8-4553-8853-416625142D5A}" type="presOf" srcId="{2E53C7A9-5174-4DA3-86D3-1682F098C3A6}" destId="{665869FF-8878-40F9-B6E2-AE61B3677660}" srcOrd="0" destOrd="0" presId="urn:microsoft.com/office/officeart/2005/8/layout/hierarchy6"/>
    <dgm:cxn modelId="{E400B5D4-52BF-4033-BED5-A306338B102A}" srcId="{C63B791C-CD5B-4B7E-A44F-A1D7A349A076}" destId="{73CEAF1D-4567-4EDB-A683-0DE1644E686B}" srcOrd="2" destOrd="0" parTransId="{9E1859EE-ED9F-4ED2-B7C9-EB8951FAF6D5}" sibTransId="{B2FB7351-51D9-472E-B202-B78DD769ABBA}"/>
    <dgm:cxn modelId="{867EFFD7-8250-417E-8048-466BCC177AB5}" type="presOf" srcId="{E4A05E6E-26BE-46A7-94A1-20A4BC573447}" destId="{B53984E4-8161-486F-87FD-E6CE6445326C}" srcOrd="0" destOrd="0" presId="urn:microsoft.com/office/officeart/2005/8/layout/hierarchy6"/>
    <dgm:cxn modelId="{2E67CAD9-6491-4221-AA11-D8D56200D688}" type="presOf" srcId="{DECD19DC-CE97-4F92-926B-06EA86277291}" destId="{65446C68-109E-4B95-8D3F-29294AF90405}" srcOrd="0" destOrd="0" presId="urn:microsoft.com/office/officeart/2005/8/layout/hierarchy6"/>
    <dgm:cxn modelId="{260C99DC-279C-493F-8299-BADC308107F7}" srcId="{0E7FC5C7-BDD7-400E-9FFC-A2D884DC83F8}" destId="{83529266-1440-4B22-99D0-7A593FF7364A}" srcOrd="2" destOrd="0" parTransId="{0972B0D7-A5E5-4B4C-866A-7A10C010D833}" sibTransId="{1523A77C-643C-4997-BD91-5FCD060D6E58}"/>
    <dgm:cxn modelId="{2F10B7DE-B759-4A3C-AA5D-CE48163063E3}" type="presOf" srcId="{0972B0D7-A5E5-4B4C-866A-7A10C010D833}" destId="{04608FCF-AD78-49CF-8D8C-35436E5F62B1}" srcOrd="0" destOrd="0" presId="urn:microsoft.com/office/officeart/2005/8/layout/hierarchy6"/>
    <dgm:cxn modelId="{6F0E84E4-38DB-49C2-BBAE-0E267EC6B76C}" type="presOf" srcId="{AA864B9D-4F25-443E-84FD-28D6E1E1ADC5}" destId="{18258543-ABE8-4CC4-B44F-C20A45F9173B}" srcOrd="0" destOrd="0" presId="urn:microsoft.com/office/officeart/2005/8/layout/hierarchy6"/>
    <dgm:cxn modelId="{C59A25ED-F39D-433B-A7C3-F0A04D3D384F}" type="presOf" srcId="{B811793B-ACA7-4C63-8315-48DDCFF86E57}" destId="{4A11796C-0104-422F-8632-E3529257160C}" srcOrd="0" destOrd="0" presId="urn:microsoft.com/office/officeart/2005/8/layout/hierarchy6"/>
    <dgm:cxn modelId="{F8B68CF5-9671-4BB1-801D-91630E0F11A5}" srcId="{73CEAF1D-4567-4EDB-A683-0DE1644E686B}" destId="{7D31D843-78C1-4307-9B71-A3C66EE1D0FE}" srcOrd="0" destOrd="0" parTransId="{484CA5A2-344C-49FF-9F09-C4BC32A49627}" sibTransId="{DBA4630A-C02E-459B-A8A7-ADC6504A4C56}"/>
    <dgm:cxn modelId="{06AA35A5-ED61-4060-A577-E56D40031984}" type="presParOf" srcId="{04131A47-0F78-49F3-9419-EA014E04BE02}" destId="{8D070A3C-0B4F-4AFB-BFED-51CE5FE8F14F}" srcOrd="0" destOrd="0" presId="urn:microsoft.com/office/officeart/2005/8/layout/hierarchy6"/>
    <dgm:cxn modelId="{7CF992A0-6960-4A0E-A83D-0F7E01FF211C}" type="presParOf" srcId="{8D070A3C-0B4F-4AFB-BFED-51CE5FE8F14F}" destId="{7B5CACE0-5E8E-47B2-9C85-373FFA9CD2AC}" srcOrd="0" destOrd="0" presId="urn:microsoft.com/office/officeart/2005/8/layout/hierarchy6"/>
    <dgm:cxn modelId="{F45B5A8D-B49B-4B67-A3E0-ECBDCDCDF3D8}" type="presParOf" srcId="{7B5CACE0-5E8E-47B2-9C85-373FFA9CD2AC}" destId="{B0E21F6B-68D1-4744-8754-791685F943FD}" srcOrd="0" destOrd="0" presId="urn:microsoft.com/office/officeart/2005/8/layout/hierarchy6"/>
    <dgm:cxn modelId="{7EC0C322-D6B9-430F-8C14-A316E7911D50}" type="presParOf" srcId="{B0E21F6B-68D1-4744-8754-791685F943FD}" destId="{C7D31B61-4DC5-4EE2-A6C4-62A12A794B2A}" srcOrd="0" destOrd="0" presId="urn:microsoft.com/office/officeart/2005/8/layout/hierarchy6"/>
    <dgm:cxn modelId="{19E81B1D-FB69-491D-A037-5788F34D6242}" type="presParOf" srcId="{B0E21F6B-68D1-4744-8754-791685F943FD}" destId="{89DAC4E5-D9A7-4285-8B2D-672CFAB6E704}" srcOrd="1" destOrd="0" presId="urn:microsoft.com/office/officeart/2005/8/layout/hierarchy6"/>
    <dgm:cxn modelId="{33477273-ECD5-4C08-B37B-5B94AA9798B6}" type="presParOf" srcId="{89DAC4E5-D9A7-4285-8B2D-672CFAB6E704}" destId="{E77222F7-D8E5-46B5-90BF-8D2B94856EFB}" srcOrd="0" destOrd="0" presId="urn:microsoft.com/office/officeart/2005/8/layout/hierarchy6"/>
    <dgm:cxn modelId="{6143E3EF-A0FA-471C-84B4-FDA0DABCECF8}" type="presParOf" srcId="{89DAC4E5-D9A7-4285-8B2D-672CFAB6E704}" destId="{85833A7F-0F3A-48B0-9214-1D5AD1687D2D}" srcOrd="1" destOrd="0" presId="urn:microsoft.com/office/officeart/2005/8/layout/hierarchy6"/>
    <dgm:cxn modelId="{CFC9F2A0-53BB-4C8E-B636-684ED6AF466E}" type="presParOf" srcId="{85833A7F-0F3A-48B0-9214-1D5AD1687D2D}" destId="{F60F42BC-547C-456D-9114-80326153E576}" srcOrd="0" destOrd="0" presId="urn:microsoft.com/office/officeart/2005/8/layout/hierarchy6"/>
    <dgm:cxn modelId="{AFAC4F32-F9FC-415B-A4BE-239803220471}" type="presParOf" srcId="{85833A7F-0F3A-48B0-9214-1D5AD1687D2D}" destId="{DB4F2110-751C-4C73-8007-6934D9D63FA9}" srcOrd="1" destOrd="0" presId="urn:microsoft.com/office/officeart/2005/8/layout/hierarchy6"/>
    <dgm:cxn modelId="{7F8E7099-6884-446F-942A-C9C105362916}" type="presParOf" srcId="{DB4F2110-751C-4C73-8007-6934D9D63FA9}" destId="{B53984E4-8161-486F-87FD-E6CE6445326C}" srcOrd="0" destOrd="0" presId="urn:microsoft.com/office/officeart/2005/8/layout/hierarchy6"/>
    <dgm:cxn modelId="{EFEFD3B8-3053-4654-B4F2-52A612F330A3}" type="presParOf" srcId="{DB4F2110-751C-4C73-8007-6934D9D63FA9}" destId="{ADE59E8D-F6AD-41C9-813B-74F49B4EF73D}" srcOrd="1" destOrd="0" presId="urn:microsoft.com/office/officeart/2005/8/layout/hierarchy6"/>
    <dgm:cxn modelId="{3121093F-DCD9-495F-810B-30890BB7CF94}" type="presParOf" srcId="{ADE59E8D-F6AD-41C9-813B-74F49B4EF73D}" destId="{01BD5216-5CB1-4E61-BF07-44F7D2FCEF50}" srcOrd="0" destOrd="0" presId="urn:microsoft.com/office/officeart/2005/8/layout/hierarchy6"/>
    <dgm:cxn modelId="{28B3AE10-85D9-45F5-9AA7-CC3AF61B803F}" type="presParOf" srcId="{ADE59E8D-F6AD-41C9-813B-74F49B4EF73D}" destId="{FD7D3505-B97F-40F9-8CD0-C026234FE776}" srcOrd="1" destOrd="0" presId="urn:microsoft.com/office/officeart/2005/8/layout/hierarchy6"/>
    <dgm:cxn modelId="{4FEB3D52-6910-466A-B49E-4BEED2DCE657}" type="presParOf" srcId="{DB4F2110-751C-4C73-8007-6934D9D63FA9}" destId="{0167E44E-5462-4D70-A1A5-15273E0F6CED}" srcOrd="2" destOrd="0" presId="urn:microsoft.com/office/officeart/2005/8/layout/hierarchy6"/>
    <dgm:cxn modelId="{09B0C4F6-8742-49B7-89FA-4CC4B3471B0E}" type="presParOf" srcId="{DB4F2110-751C-4C73-8007-6934D9D63FA9}" destId="{B2B55657-25E7-4B46-BA59-E022F987B2FF}" srcOrd="3" destOrd="0" presId="urn:microsoft.com/office/officeart/2005/8/layout/hierarchy6"/>
    <dgm:cxn modelId="{ECC3E817-1B4D-46A5-B72E-EB863B28EAF5}" type="presParOf" srcId="{B2B55657-25E7-4B46-BA59-E022F987B2FF}" destId="{2CFB0AE0-3A2E-48E5-9495-99433E9C37F3}" srcOrd="0" destOrd="0" presId="urn:microsoft.com/office/officeart/2005/8/layout/hierarchy6"/>
    <dgm:cxn modelId="{B51EEDCF-E081-4A13-B968-237074544592}" type="presParOf" srcId="{B2B55657-25E7-4B46-BA59-E022F987B2FF}" destId="{985D3936-CF2D-442C-ACD0-725F0B8C8527}" srcOrd="1" destOrd="0" presId="urn:microsoft.com/office/officeart/2005/8/layout/hierarchy6"/>
    <dgm:cxn modelId="{6840C57C-18FE-41DF-8CE2-FE8625C5F3C6}" type="presParOf" srcId="{DB4F2110-751C-4C73-8007-6934D9D63FA9}" destId="{04608FCF-AD78-49CF-8D8C-35436E5F62B1}" srcOrd="4" destOrd="0" presId="urn:microsoft.com/office/officeart/2005/8/layout/hierarchy6"/>
    <dgm:cxn modelId="{CBC7B316-91C4-4CCF-991F-3766927DAD10}" type="presParOf" srcId="{DB4F2110-751C-4C73-8007-6934D9D63FA9}" destId="{93C14773-7A71-44E4-9979-795197920502}" srcOrd="5" destOrd="0" presId="urn:microsoft.com/office/officeart/2005/8/layout/hierarchy6"/>
    <dgm:cxn modelId="{24E25E29-2DE1-4AD5-88A2-56810904F28C}" type="presParOf" srcId="{93C14773-7A71-44E4-9979-795197920502}" destId="{798B71BD-872E-474B-98BD-B1F57B486C15}" srcOrd="0" destOrd="0" presId="urn:microsoft.com/office/officeart/2005/8/layout/hierarchy6"/>
    <dgm:cxn modelId="{79D9A046-685B-4B63-9AE5-BBBD45C3E167}" type="presParOf" srcId="{93C14773-7A71-44E4-9979-795197920502}" destId="{4A95600C-43D6-48A1-B706-77E701B89054}" srcOrd="1" destOrd="0" presId="urn:microsoft.com/office/officeart/2005/8/layout/hierarchy6"/>
    <dgm:cxn modelId="{EAD40575-B811-4BCE-B591-A4FC5708E70E}" type="presParOf" srcId="{DB4F2110-751C-4C73-8007-6934D9D63FA9}" destId="{65446C68-109E-4B95-8D3F-29294AF90405}" srcOrd="6" destOrd="0" presId="urn:microsoft.com/office/officeart/2005/8/layout/hierarchy6"/>
    <dgm:cxn modelId="{AEAA60D6-5550-40E2-B2C8-FECF9169E0C9}" type="presParOf" srcId="{DB4F2110-751C-4C73-8007-6934D9D63FA9}" destId="{56C131B7-C8B8-4B30-91F2-2B426A4693D3}" srcOrd="7" destOrd="0" presId="urn:microsoft.com/office/officeart/2005/8/layout/hierarchy6"/>
    <dgm:cxn modelId="{0F9CD890-CAF5-47C8-AE76-83A5AB31025F}" type="presParOf" srcId="{56C131B7-C8B8-4B30-91F2-2B426A4693D3}" destId="{4A11796C-0104-422F-8632-E3529257160C}" srcOrd="0" destOrd="0" presId="urn:microsoft.com/office/officeart/2005/8/layout/hierarchy6"/>
    <dgm:cxn modelId="{CCA6EB42-EF67-46CE-BA53-FB9A7861A1A0}" type="presParOf" srcId="{56C131B7-C8B8-4B30-91F2-2B426A4693D3}" destId="{8E1B84B0-063C-4C79-B0F8-B3C9B0A628B7}" srcOrd="1" destOrd="0" presId="urn:microsoft.com/office/officeart/2005/8/layout/hierarchy6"/>
    <dgm:cxn modelId="{58F3C0F8-1DA8-4775-B5C4-19EF6296BB9B}" type="presParOf" srcId="{DB4F2110-751C-4C73-8007-6934D9D63FA9}" destId="{7F2E6009-6D8A-491C-89A3-35FA5161A2B7}" srcOrd="8" destOrd="0" presId="urn:microsoft.com/office/officeart/2005/8/layout/hierarchy6"/>
    <dgm:cxn modelId="{B3D7C1F9-2357-48B2-B5F6-3730CCA7D0B7}" type="presParOf" srcId="{DB4F2110-751C-4C73-8007-6934D9D63FA9}" destId="{ED84EB75-2A80-4EE7-861A-BE2D8597F75B}" srcOrd="9" destOrd="0" presId="urn:microsoft.com/office/officeart/2005/8/layout/hierarchy6"/>
    <dgm:cxn modelId="{8D08C4AD-5F50-467C-AD27-B68D311C6D18}" type="presParOf" srcId="{ED84EB75-2A80-4EE7-861A-BE2D8597F75B}" destId="{8C0718A3-D7A7-45E2-AA50-4F5EAE2D4F87}" srcOrd="0" destOrd="0" presId="urn:microsoft.com/office/officeart/2005/8/layout/hierarchy6"/>
    <dgm:cxn modelId="{3FCADB11-8920-46CE-8774-3A1622A66595}" type="presParOf" srcId="{ED84EB75-2A80-4EE7-861A-BE2D8597F75B}" destId="{7CC9C708-87A5-4A2D-9641-863F69F5200C}" srcOrd="1" destOrd="0" presId="urn:microsoft.com/office/officeart/2005/8/layout/hierarchy6"/>
    <dgm:cxn modelId="{3F152712-2FAC-468C-ABFA-0CFFF411385E}" type="presParOf" srcId="{89DAC4E5-D9A7-4285-8B2D-672CFAB6E704}" destId="{C5F2D188-3B6A-4E34-9965-4625CBC51ABC}" srcOrd="2" destOrd="0" presId="urn:microsoft.com/office/officeart/2005/8/layout/hierarchy6"/>
    <dgm:cxn modelId="{2C9E439A-5F10-4FBA-B89A-5C0C5BB65DB4}" type="presParOf" srcId="{89DAC4E5-D9A7-4285-8B2D-672CFAB6E704}" destId="{81FBE882-A914-4EBA-864F-05C2ABD630D0}" srcOrd="3" destOrd="0" presId="urn:microsoft.com/office/officeart/2005/8/layout/hierarchy6"/>
    <dgm:cxn modelId="{2CC89073-39B9-469E-AFF3-5E1A64499B3C}" type="presParOf" srcId="{81FBE882-A914-4EBA-864F-05C2ABD630D0}" destId="{0320CA99-CFEF-446B-9FC7-7872C4E4C443}" srcOrd="0" destOrd="0" presId="urn:microsoft.com/office/officeart/2005/8/layout/hierarchy6"/>
    <dgm:cxn modelId="{CFF9F2EE-A7FF-4575-859E-5D3FCE74B78B}" type="presParOf" srcId="{81FBE882-A914-4EBA-864F-05C2ABD630D0}" destId="{F902740F-46C8-4866-BCFE-79586639A5B8}" srcOrd="1" destOrd="0" presId="urn:microsoft.com/office/officeart/2005/8/layout/hierarchy6"/>
    <dgm:cxn modelId="{BBFB1B93-6DFF-45FB-A809-7DB82198B514}" type="presParOf" srcId="{F902740F-46C8-4866-BCFE-79586639A5B8}" destId="{13ED67EC-C8A3-4872-AE81-9041C42772D5}" srcOrd="0" destOrd="0" presId="urn:microsoft.com/office/officeart/2005/8/layout/hierarchy6"/>
    <dgm:cxn modelId="{DF622227-5CA5-471D-9E8E-741335A76FAF}" type="presParOf" srcId="{F902740F-46C8-4866-BCFE-79586639A5B8}" destId="{75F1629B-C4A9-4524-93B0-3A7AC343DA4F}" srcOrd="1" destOrd="0" presId="urn:microsoft.com/office/officeart/2005/8/layout/hierarchy6"/>
    <dgm:cxn modelId="{CD1065C4-39B9-4CF5-8B62-3597354ABAE2}" type="presParOf" srcId="{75F1629B-C4A9-4524-93B0-3A7AC343DA4F}" destId="{665869FF-8878-40F9-B6E2-AE61B3677660}" srcOrd="0" destOrd="0" presId="urn:microsoft.com/office/officeart/2005/8/layout/hierarchy6"/>
    <dgm:cxn modelId="{39978FB2-B247-4FAE-8C95-89EA4995F8B9}" type="presParOf" srcId="{75F1629B-C4A9-4524-93B0-3A7AC343DA4F}" destId="{1B133DA6-57C0-4561-A448-80085B1E27A8}" srcOrd="1" destOrd="0" presId="urn:microsoft.com/office/officeart/2005/8/layout/hierarchy6"/>
    <dgm:cxn modelId="{9A7DDC1A-51E5-4657-91A0-88A9D22DE6F8}" type="presParOf" srcId="{F902740F-46C8-4866-BCFE-79586639A5B8}" destId="{18258543-ABE8-4CC4-B44F-C20A45F9173B}" srcOrd="2" destOrd="0" presId="urn:microsoft.com/office/officeart/2005/8/layout/hierarchy6"/>
    <dgm:cxn modelId="{192AC47C-EA7E-4D1F-B3A8-8C5469BE0373}" type="presParOf" srcId="{F902740F-46C8-4866-BCFE-79586639A5B8}" destId="{FD417EFB-5783-43D8-9767-69A9991C9D48}" srcOrd="3" destOrd="0" presId="urn:microsoft.com/office/officeart/2005/8/layout/hierarchy6"/>
    <dgm:cxn modelId="{DF6B8C77-7668-4F84-AA66-A2D73E8E74F2}" type="presParOf" srcId="{FD417EFB-5783-43D8-9767-69A9991C9D48}" destId="{51FB9D81-84A0-43B1-97EC-BDCA6B491168}" srcOrd="0" destOrd="0" presId="urn:microsoft.com/office/officeart/2005/8/layout/hierarchy6"/>
    <dgm:cxn modelId="{C61D36D2-6593-4FB8-A470-CF85AEA2C6CC}" type="presParOf" srcId="{FD417EFB-5783-43D8-9767-69A9991C9D48}" destId="{25812CD8-7AAD-4EE3-9359-77282720A735}" srcOrd="1" destOrd="0" presId="urn:microsoft.com/office/officeart/2005/8/layout/hierarchy6"/>
    <dgm:cxn modelId="{20C403DA-44ED-4E18-B3C3-F31175F950C5}" type="presParOf" srcId="{F902740F-46C8-4866-BCFE-79586639A5B8}" destId="{0919649F-4F1C-4FB5-8EBD-5D3DECA6A336}" srcOrd="4" destOrd="0" presId="urn:microsoft.com/office/officeart/2005/8/layout/hierarchy6"/>
    <dgm:cxn modelId="{AC23E2AC-8594-439B-B0AF-D655A332103E}" type="presParOf" srcId="{F902740F-46C8-4866-BCFE-79586639A5B8}" destId="{DD352F4C-8085-4610-8C76-610E84465F0E}" srcOrd="5" destOrd="0" presId="urn:microsoft.com/office/officeart/2005/8/layout/hierarchy6"/>
    <dgm:cxn modelId="{36E2D9C8-2B36-4AE5-B862-B08D61DD0767}" type="presParOf" srcId="{DD352F4C-8085-4610-8C76-610E84465F0E}" destId="{9278E05C-D8E0-4230-9090-34155D3D7B9C}" srcOrd="0" destOrd="0" presId="urn:microsoft.com/office/officeart/2005/8/layout/hierarchy6"/>
    <dgm:cxn modelId="{CD5BBACC-16F2-418C-AF71-7F18238B1F3C}" type="presParOf" srcId="{DD352F4C-8085-4610-8C76-610E84465F0E}" destId="{1A09551B-7609-4241-AFDF-1CB9001A3222}" srcOrd="1" destOrd="0" presId="urn:microsoft.com/office/officeart/2005/8/layout/hierarchy6"/>
    <dgm:cxn modelId="{2B3E4D72-A886-4D3F-9F5D-9BDF7840AEC1}" type="presParOf" srcId="{89DAC4E5-D9A7-4285-8B2D-672CFAB6E704}" destId="{085460DA-4127-4E7A-8F61-4ED805EC8F92}" srcOrd="4" destOrd="0" presId="urn:microsoft.com/office/officeart/2005/8/layout/hierarchy6"/>
    <dgm:cxn modelId="{8C7315BD-A3E4-4D57-BA62-9AF0559BA5A3}" type="presParOf" srcId="{89DAC4E5-D9A7-4285-8B2D-672CFAB6E704}" destId="{09487EBD-A38D-4B39-BF93-4DD2448FDD37}" srcOrd="5" destOrd="0" presId="urn:microsoft.com/office/officeart/2005/8/layout/hierarchy6"/>
    <dgm:cxn modelId="{C5096F4E-4A54-45A2-B932-5533F0C3D4D6}" type="presParOf" srcId="{09487EBD-A38D-4B39-BF93-4DD2448FDD37}" destId="{B3FAF4AE-E7EF-47D7-9FBF-2DB12393667C}" srcOrd="0" destOrd="0" presId="urn:microsoft.com/office/officeart/2005/8/layout/hierarchy6"/>
    <dgm:cxn modelId="{A3F1D47C-5ACE-4E25-B99D-01125E426120}" type="presParOf" srcId="{09487EBD-A38D-4B39-BF93-4DD2448FDD37}" destId="{4DB2BD40-2D0C-4E6A-8A53-F189D3DB279F}" srcOrd="1" destOrd="0" presId="urn:microsoft.com/office/officeart/2005/8/layout/hierarchy6"/>
    <dgm:cxn modelId="{E73267BC-DF56-4D2B-B345-2AEC734A7EC2}" type="presParOf" srcId="{4DB2BD40-2D0C-4E6A-8A53-F189D3DB279F}" destId="{DB7FA650-1338-4627-9BCD-C550527D75BB}" srcOrd="0" destOrd="0" presId="urn:microsoft.com/office/officeart/2005/8/layout/hierarchy6"/>
    <dgm:cxn modelId="{F5B36689-B433-46D7-A929-39B94D01F696}" type="presParOf" srcId="{4DB2BD40-2D0C-4E6A-8A53-F189D3DB279F}" destId="{5A0CE5F5-8D92-429C-9CF7-8BDA386120A4}" srcOrd="1" destOrd="0" presId="urn:microsoft.com/office/officeart/2005/8/layout/hierarchy6"/>
    <dgm:cxn modelId="{53408956-E160-47DA-AB26-32E53A84DD97}" type="presParOf" srcId="{5A0CE5F5-8D92-429C-9CF7-8BDA386120A4}" destId="{256393D6-F0A3-4E2E-9606-8F0661F95160}" srcOrd="0" destOrd="0" presId="urn:microsoft.com/office/officeart/2005/8/layout/hierarchy6"/>
    <dgm:cxn modelId="{A18EFB52-10A0-4F14-8B8C-D7BE8A8D456E}" type="presParOf" srcId="{5A0CE5F5-8D92-429C-9CF7-8BDA386120A4}" destId="{EAC85D95-8E04-4F94-9482-EE6948716D1D}" srcOrd="1" destOrd="0" presId="urn:microsoft.com/office/officeart/2005/8/layout/hierarchy6"/>
    <dgm:cxn modelId="{4F238BAA-540F-445E-AFCD-E7177D012876}" type="presParOf" srcId="{4DB2BD40-2D0C-4E6A-8A53-F189D3DB279F}" destId="{C83A4F10-C4F2-465A-A14C-C91BD88F2ADA}" srcOrd="2" destOrd="0" presId="urn:microsoft.com/office/officeart/2005/8/layout/hierarchy6"/>
    <dgm:cxn modelId="{4A5B0269-F318-43F3-A9AE-A35150CC2778}" type="presParOf" srcId="{4DB2BD40-2D0C-4E6A-8A53-F189D3DB279F}" destId="{35106999-5924-47A1-B2CD-E3F5F890876A}" srcOrd="3" destOrd="0" presId="urn:microsoft.com/office/officeart/2005/8/layout/hierarchy6"/>
    <dgm:cxn modelId="{E70C5FBA-5A7F-40EC-BD08-B14A4372C42B}" type="presParOf" srcId="{35106999-5924-47A1-B2CD-E3F5F890876A}" destId="{31B99D49-80EF-4F68-91FA-75E3CE642580}" srcOrd="0" destOrd="0" presId="urn:microsoft.com/office/officeart/2005/8/layout/hierarchy6"/>
    <dgm:cxn modelId="{A3E25EF5-A830-4B52-A32C-2F92D339C5A6}" type="presParOf" srcId="{35106999-5924-47A1-B2CD-E3F5F890876A}" destId="{3538EC14-1DC2-449E-BDF7-B9DEA0A82F0D}" srcOrd="1" destOrd="0" presId="urn:microsoft.com/office/officeart/2005/8/layout/hierarchy6"/>
    <dgm:cxn modelId="{3169D645-4427-4992-93A1-7A6983026C37}" type="presParOf" srcId="{04131A47-0F78-49F3-9419-EA014E04BE02}" destId="{796CE2C5-2D14-4C99-97EA-34DA4D793FD3}" srcOrd="1" destOrd="0" presId="urn:microsoft.com/office/officeart/2005/8/layout/hierarchy6"/>
  </dgm:cxnLst>
  <dgm:bg/>
  <dgm:whole/>
  <dgm:extLst>
    <a:ext uri="http://schemas.microsoft.com/office/drawing/2008/diagram">
      <dsp:dataModelExt xmlns:dsp="http://schemas.microsoft.com/office/drawing/2008/diagram" relId="rId8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7D31B61-4DC5-4EE2-A6C4-62A12A794B2A}">
      <dsp:nvSpPr>
        <dsp:cNvPr id="0" name=""/>
        <dsp:cNvSpPr/>
      </dsp:nvSpPr>
      <dsp:spPr>
        <a:xfrm>
          <a:off x="5907013" y="713516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6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Fábrica Buenos Aires (537 pallets)</a:t>
          </a:r>
        </a:p>
      </dsp:txBody>
      <dsp:txXfrm>
        <a:off x="5923912" y="730415"/>
        <a:ext cx="831649" cy="543166"/>
      </dsp:txXfrm>
    </dsp:sp>
    <dsp:sp modelId="{E77222F7-D8E5-46B5-90BF-8D2B94856EFB}">
      <dsp:nvSpPr>
        <dsp:cNvPr id="0" name=""/>
        <dsp:cNvSpPr/>
      </dsp:nvSpPr>
      <dsp:spPr>
        <a:xfrm>
          <a:off x="2683222" y="1290481"/>
          <a:ext cx="3656514" cy="230785"/>
        </a:xfrm>
        <a:custGeom>
          <a:avLst/>
          <a:gdLst/>
          <a:ahLst/>
          <a:cxnLst/>
          <a:rect l="0" t="0" r="0" b="0"/>
          <a:pathLst>
            <a:path>
              <a:moveTo>
                <a:pt x="3656514" y="0"/>
              </a:moveTo>
              <a:lnTo>
                <a:pt x="3656514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60F42BC-547C-456D-9114-80326153E576}">
      <dsp:nvSpPr>
        <dsp:cNvPr id="0" name=""/>
        <dsp:cNvSpPr/>
      </dsp:nvSpPr>
      <dsp:spPr>
        <a:xfrm>
          <a:off x="2250498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Córdoba (216 pallets)</a:t>
          </a:r>
        </a:p>
      </dsp:txBody>
      <dsp:txXfrm>
        <a:off x="2267397" y="1538166"/>
        <a:ext cx="831649" cy="543166"/>
      </dsp:txXfrm>
    </dsp:sp>
    <dsp:sp modelId="{B53984E4-8161-486F-87FD-E6CE6445326C}">
      <dsp:nvSpPr>
        <dsp:cNvPr id="0" name=""/>
        <dsp:cNvSpPr/>
      </dsp:nvSpPr>
      <dsp:spPr>
        <a:xfrm>
          <a:off x="433059" y="2098232"/>
          <a:ext cx="2250163" cy="230785"/>
        </a:xfrm>
        <a:custGeom>
          <a:avLst/>
          <a:gdLst/>
          <a:ahLst/>
          <a:cxnLst/>
          <a:rect l="0" t="0" r="0" b="0"/>
          <a:pathLst>
            <a:path>
              <a:moveTo>
                <a:pt x="2250163" y="0"/>
              </a:moveTo>
              <a:lnTo>
                <a:pt x="2250163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1BD5216-5CB1-4E61-BF07-44F7D2FCEF50}">
      <dsp:nvSpPr>
        <dsp:cNvPr id="0" name=""/>
        <dsp:cNvSpPr/>
      </dsp:nvSpPr>
      <dsp:spPr>
        <a:xfrm>
          <a:off x="335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Río Cuarto (50)</a:t>
          </a:r>
        </a:p>
      </dsp:txBody>
      <dsp:txXfrm>
        <a:off x="17234" y="2345917"/>
        <a:ext cx="831649" cy="543166"/>
      </dsp:txXfrm>
    </dsp:sp>
    <dsp:sp modelId="{0167E44E-5462-4D70-A1A5-15273E0F6CED}">
      <dsp:nvSpPr>
        <dsp:cNvPr id="0" name=""/>
        <dsp:cNvSpPr/>
      </dsp:nvSpPr>
      <dsp:spPr>
        <a:xfrm>
          <a:off x="1558140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1125081" y="0"/>
              </a:moveTo>
              <a:lnTo>
                <a:pt x="1125081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CFB0AE0-3A2E-48E5-9495-99433E9C37F3}">
      <dsp:nvSpPr>
        <dsp:cNvPr id="0" name=""/>
        <dsp:cNvSpPr/>
      </dsp:nvSpPr>
      <dsp:spPr>
        <a:xfrm>
          <a:off x="1125416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María (27)</a:t>
          </a:r>
        </a:p>
      </dsp:txBody>
      <dsp:txXfrm>
        <a:off x="1142315" y="2345917"/>
        <a:ext cx="831649" cy="543166"/>
      </dsp:txXfrm>
    </dsp:sp>
    <dsp:sp modelId="{04608FCF-AD78-49CF-8D8C-35436E5F62B1}">
      <dsp:nvSpPr>
        <dsp:cNvPr id="0" name=""/>
        <dsp:cNvSpPr/>
      </dsp:nvSpPr>
      <dsp:spPr>
        <a:xfrm>
          <a:off x="2637502" y="2098232"/>
          <a:ext cx="91440" cy="230785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798B71BD-872E-474B-98BD-B1F57B486C15}">
      <dsp:nvSpPr>
        <dsp:cNvPr id="0" name=""/>
        <dsp:cNvSpPr/>
      </dsp:nvSpPr>
      <dsp:spPr>
        <a:xfrm>
          <a:off x="2250498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Mercedes (2)</a:t>
          </a:r>
        </a:p>
      </dsp:txBody>
      <dsp:txXfrm>
        <a:off x="2267397" y="2345917"/>
        <a:ext cx="831649" cy="543166"/>
      </dsp:txXfrm>
    </dsp:sp>
    <dsp:sp modelId="{65446C68-109E-4B95-8D3F-29294AF90405}">
      <dsp:nvSpPr>
        <dsp:cNvPr id="0" name=""/>
        <dsp:cNvSpPr/>
      </dsp:nvSpPr>
      <dsp:spPr>
        <a:xfrm>
          <a:off x="2683222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1125081" y="115392"/>
              </a:lnTo>
              <a:lnTo>
                <a:pt x="1125081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A11796C-0104-422F-8632-E3529257160C}">
      <dsp:nvSpPr>
        <dsp:cNvPr id="0" name=""/>
        <dsp:cNvSpPr/>
      </dsp:nvSpPr>
      <dsp:spPr>
        <a:xfrm>
          <a:off x="3375580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Yerba Buena (76)</a:t>
          </a:r>
        </a:p>
      </dsp:txBody>
      <dsp:txXfrm>
        <a:off x="3392479" y="2345917"/>
        <a:ext cx="831649" cy="543166"/>
      </dsp:txXfrm>
    </dsp:sp>
    <dsp:sp modelId="{7F2E6009-6D8A-491C-89A3-35FA5161A2B7}">
      <dsp:nvSpPr>
        <dsp:cNvPr id="0" name=""/>
        <dsp:cNvSpPr/>
      </dsp:nvSpPr>
      <dsp:spPr>
        <a:xfrm>
          <a:off x="2683222" y="2098232"/>
          <a:ext cx="2250163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2250163" y="115392"/>
              </a:lnTo>
              <a:lnTo>
                <a:pt x="2250163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C0718A3-D7A7-45E2-AA50-4F5EAE2D4F87}">
      <dsp:nvSpPr>
        <dsp:cNvPr id="0" name=""/>
        <dsp:cNvSpPr/>
      </dsp:nvSpPr>
      <dsp:spPr>
        <a:xfrm>
          <a:off x="4500661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Tartagal (61)</a:t>
          </a:r>
        </a:p>
      </dsp:txBody>
      <dsp:txXfrm>
        <a:off x="4517560" y="2345917"/>
        <a:ext cx="831649" cy="543166"/>
      </dsp:txXfrm>
    </dsp:sp>
    <dsp:sp modelId="{C5F2D188-3B6A-4E34-9965-4625CBC51ABC}">
      <dsp:nvSpPr>
        <dsp:cNvPr id="0" name=""/>
        <dsp:cNvSpPr/>
      </dsp:nvSpPr>
      <dsp:spPr>
        <a:xfrm>
          <a:off x="6339737" y="1290481"/>
          <a:ext cx="84381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843811" y="115392"/>
              </a:lnTo>
              <a:lnTo>
                <a:pt x="843811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320CA99-CFEF-446B-9FC7-7872C4E4C443}">
      <dsp:nvSpPr>
        <dsp:cNvPr id="0" name=""/>
        <dsp:cNvSpPr/>
      </dsp:nvSpPr>
      <dsp:spPr>
        <a:xfrm>
          <a:off x="6750824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Rosario (157 pallets)</a:t>
          </a:r>
        </a:p>
      </dsp:txBody>
      <dsp:txXfrm>
        <a:off x="6767723" y="1538166"/>
        <a:ext cx="831649" cy="543166"/>
      </dsp:txXfrm>
    </dsp:sp>
    <dsp:sp modelId="{13ED67EC-C8A3-4872-AE81-9041C42772D5}">
      <dsp:nvSpPr>
        <dsp:cNvPr id="0" name=""/>
        <dsp:cNvSpPr/>
      </dsp:nvSpPr>
      <dsp:spPr>
        <a:xfrm>
          <a:off x="6058466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1125081" y="0"/>
              </a:moveTo>
              <a:lnTo>
                <a:pt x="1125081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665869FF-8878-40F9-B6E2-AE61B3677660}">
      <dsp:nvSpPr>
        <dsp:cNvPr id="0" name=""/>
        <dsp:cNvSpPr/>
      </dsp:nvSpPr>
      <dsp:spPr>
        <a:xfrm>
          <a:off x="5625743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María (29)</a:t>
          </a:r>
        </a:p>
      </dsp:txBody>
      <dsp:txXfrm>
        <a:off x="5642642" y="2345917"/>
        <a:ext cx="831649" cy="543166"/>
      </dsp:txXfrm>
    </dsp:sp>
    <dsp:sp modelId="{18258543-ABE8-4CC4-B44F-C20A45F9173B}">
      <dsp:nvSpPr>
        <dsp:cNvPr id="0" name=""/>
        <dsp:cNvSpPr/>
      </dsp:nvSpPr>
      <dsp:spPr>
        <a:xfrm>
          <a:off x="7137828" y="2098232"/>
          <a:ext cx="91440" cy="230785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1FB9D81-84A0-43B1-97EC-BDCA6B491168}">
      <dsp:nvSpPr>
        <dsp:cNvPr id="0" name=""/>
        <dsp:cNvSpPr/>
      </dsp:nvSpPr>
      <dsp:spPr>
        <a:xfrm>
          <a:off x="6750824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Venado Tuerto (59)</a:t>
          </a:r>
        </a:p>
      </dsp:txBody>
      <dsp:txXfrm>
        <a:off x="6767723" y="2345917"/>
        <a:ext cx="831649" cy="543166"/>
      </dsp:txXfrm>
    </dsp:sp>
    <dsp:sp modelId="{0919649F-4F1C-4FB5-8EBD-5D3DECA6A336}">
      <dsp:nvSpPr>
        <dsp:cNvPr id="0" name=""/>
        <dsp:cNvSpPr/>
      </dsp:nvSpPr>
      <dsp:spPr>
        <a:xfrm>
          <a:off x="7183548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1125081" y="115392"/>
              </a:lnTo>
              <a:lnTo>
                <a:pt x="1125081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278E05C-D8E0-4230-9090-34155D3D7B9C}">
      <dsp:nvSpPr>
        <dsp:cNvPr id="0" name=""/>
        <dsp:cNvSpPr/>
      </dsp:nvSpPr>
      <dsp:spPr>
        <a:xfrm>
          <a:off x="7875906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Paraná (70)</a:t>
          </a:r>
        </a:p>
      </dsp:txBody>
      <dsp:txXfrm>
        <a:off x="7892805" y="2345917"/>
        <a:ext cx="831649" cy="543166"/>
      </dsp:txXfrm>
    </dsp:sp>
    <dsp:sp modelId="{085460DA-4127-4E7A-8F61-4ED805EC8F92}">
      <dsp:nvSpPr>
        <dsp:cNvPr id="0" name=""/>
        <dsp:cNvSpPr/>
      </dsp:nvSpPr>
      <dsp:spPr>
        <a:xfrm>
          <a:off x="6339737" y="1290481"/>
          <a:ext cx="3656514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3656514" y="115392"/>
              </a:lnTo>
              <a:lnTo>
                <a:pt x="3656514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3FAF4AE-E7EF-47D7-9FBF-2DB12393667C}">
      <dsp:nvSpPr>
        <dsp:cNvPr id="0" name=""/>
        <dsp:cNvSpPr/>
      </dsp:nvSpPr>
      <dsp:spPr>
        <a:xfrm>
          <a:off x="9563528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Mendoza (164 pallets)</a:t>
          </a:r>
        </a:p>
      </dsp:txBody>
      <dsp:txXfrm>
        <a:off x="9580427" y="1538166"/>
        <a:ext cx="831649" cy="543166"/>
      </dsp:txXfrm>
    </dsp:sp>
    <dsp:sp modelId="{DB7FA650-1338-4627-9BCD-C550527D75BB}">
      <dsp:nvSpPr>
        <dsp:cNvPr id="0" name=""/>
        <dsp:cNvSpPr/>
      </dsp:nvSpPr>
      <dsp:spPr>
        <a:xfrm>
          <a:off x="9433711" y="2098232"/>
          <a:ext cx="562540" cy="230785"/>
        </a:xfrm>
        <a:custGeom>
          <a:avLst/>
          <a:gdLst/>
          <a:ahLst/>
          <a:cxnLst/>
          <a:rect l="0" t="0" r="0" b="0"/>
          <a:pathLst>
            <a:path>
              <a:moveTo>
                <a:pt x="562540" y="0"/>
              </a:moveTo>
              <a:lnTo>
                <a:pt x="562540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56393D6-F0A3-4E2E-9606-8F0661F95160}">
      <dsp:nvSpPr>
        <dsp:cNvPr id="0" name=""/>
        <dsp:cNvSpPr/>
      </dsp:nvSpPr>
      <dsp:spPr>
        <a:xfrm>
          <a:off x="9000987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San Rafael (96)</a:t>
          </a:r>
        </a:p>
      </dsp:txBody>
      <dsp:txXfrm>
        <a:off x="9017886" y="2345917"/>
        <a:ext cx="831649" cy="543166"/>
      </dsp:txXfrm>
    </dsp:sp>
    <dsp:sp modelId="{C83A4F10-C4F2-465A-A14C-C91BD88F2ADA}">
      <dsp:nvSpPr>
        <dsp:cNvPr id="0" name=""/>
        <dsp:cNvSpPr/>
      </dsp:nvSpPr>
      <dsp:spPr>
        <a:xfrm>
          <a:off x="9996252" y="2098232"/>
          <a:ext cx="562540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562540" y="115392"/>
              </a:lnTo>
              <a:lnTo>
                <a:pt x="56254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1B99D49-80EF-4F68-91FA-75E3CE642580}">
      <dsp:nvSpPr>
        <dsp:cNvPr id="0" name=""/>
        <dsp:cNvSpPr/>
      </dsp:nvSpPr>
      <dsp:spPr>
        <a:xfrm>
          <a:off x="10126069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Mercedes (68)</a:t>
          </a:r>
        </a:p>
      </dsp:txBody>
      <dsp:txXfrm>
        <a:off x="10142968" y="2345917"/>
        <a:ext cx="831649" cy="543166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ierarchy6">
  <dgm:title val=""/>
  <dgm:desc val=""/>
  <dgm:catLst>
    <dgm:cat type="hierarchy" pri="3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4">
          <dgm:prSet phldr="1"/>
        </dgm:pt>
        <dgm:pt modelId="5">
          <dgm:prSet phldr="1"/>
        </dgm:pt>
        <dgm:pt modelId="6">
          <dgm:prSet phldr="1"/>
        </dgm:pt>
      </dgm:ptLst>
      <dgm:cxnLst>
        <dgm:cxn modelId="7" srcId="0" destId="1" srcOrd="0" destOrd="0"/>
        <dgm:cxn modelId="8" srcId="1" destId="2" srcOrd="0" destOrd="0"/>
        <dgm:cxn modelId="9" srcId="1" destId="3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10" srcId="0" destId="4" srcOrd="1" destOrd="0"/>
        <dgm:cxn modelId="11" srcId="0" destId="5" srcOrd="2" destOrd="0"/>
        <dgm:cxn modelId="12" srcId="0" destId="6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2"/>
        <dgm:pt modelId="3"/>
      </dgm:ptLst>
      <dgm:cxnLst>
        <dgm:cxn modelId="4" srcId="0" destId="1" srcOrd="0" destOrd="0"/>
        <dgm:cxn modelId="13" srcId="1" destId="11" srcOrd="0" destOrd="0"/>
        <dgm:cxn modelId="14" srcId="1" destId="12" srcOrd="1" destOrd="0"/>
        <dgm:cxn modelId="5" srcId="0" destId="2" srcOrd="1" destOrd="0"/>
        <dgm:cxn modelId="6" srcId="0" destId="3" srcOrd="2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21"/>
        <dgm:pt modelId="211"/>
        <dgm:pt modelId="3"/>
        <dgm:pt modelId="31"/>
        <dgm:pt modelId="311"/>
        <dgm:pt modelId="4"/>
        <dgm:pt modelId="5"/>
        <dgm:pt modelId="6"/>
        <dgm:pt modelId="7"/>
      </dgm:ptLst>
      <dgm:cxnLst>
        <dgm:cxn modelId="8" srcId="0" destId="1" srcOrd="0" destOrd="0"/>
        <dgm:cxn modelId="9" srcId="1" destId="2" srcOrd="0" destOrd="0"/>
        <dgm:cxn modelId="10" srcId="1" destId="3" srcOrd="1" destOrd="0"/>
        <dgm:cxn modelId="23" srcId="2" destId="21" srcOrd="0" destOrd="0"/>
        <dgm:cxn modelId="24" srcId="21" destId="211" srcOrd="0" destOrd="0"/>
        <dgm:cxn modelId="33" srcId="3" destId="31" srcOrd="0" destOrd="0"/>
        <dgm:cxn modelId="34" srcId="31" destId="311" srcOrd="0" destOrd="0"/>
        <dgm:cxn modelId="11" srcId="0" destId="4" srcOrd="1" destOrd="0"/>
        <dgm:cxn modelId="12" srcId="0" destId="5" srcOrd="2" destOrd="0"/>
        <dgm:cxn modelId="13" srcId="0" destId="6" srcOrd="3" destOrd="0"/>
        <dgm:cxn modelId="14" srcId="0" destId="7" srcOrd="4" destOrd="0"/>
      </dgm:cxnLst>
      <dgm:bg/>
      <dgm:whole/>
    </dgm:dataModel>
  </dgm:clrData>
  <dgm:layoutNode name="mainComposite">
    <dgm:varLst>
      <dgm:chPref val="1"/>
      <dgm:dir/>
      <dgm:animOne val="branch"/>
      <dgm:animLvl val="lvl"/>
      <dgm:resizeHandles val="exact"/>
    </dgm:varLst>
    <dgm:alg type="composite">
      <dgm:param type="vertAlign" val="mid"/>
      <dgm:param type="horzAlign" val="ctr"/>
    </dgm:alg>
    <dgm:shape xmlns:r="http://schemas.openxmlformats.org/officeDocument/2006/relationships" r:blip="">
      <dgm:adjLst/>
    </dgm:shape>
    <dgm:presOf/>
    <dgm:choose name="Name0">
      <dgm:if name="Name1" axis="ch" ptType="node" func="cnt" op="gte" val="2">
        <dgm:choose name="Name2">
          <dgm:if name="Name3" func="var" arg="dir" op="equ" val="norm">
            <dgm:constrLst>
              <dgm:constr type="l" for="ch" forName="hierFlow" refType="w" fact="0.3"/>
              <dgm:constr type="t" for="ch" forName="hierFlow"/>
              <dgm:constr type="r" for="ch" forName="hierFlow" refType="w" fact="0.98"/>
              <dgm:constr type="b" for="ch" forName="hierFlow" refType="h" fact="0.98"/>
              <dgm:constr type="l" for="ch" forName="bgShapesFlow"/>
              <dgm:constr type="t" for="ch" forName="bgShapesFlow"/>
              <dgm:constr type="r" for="ch" forName="bgShapesFlow" refType="w"/>
              <dgm:constr type="b" for="ch" forName="bgShapesFlow" refType="h"/>
              <dgm:constr type="w" for="des" forName="level1Shape" refType="w"/>
              <dgm:constr type="h" for="des" forName="level1Shape" refType="w" refFor="des" refForName="level1Shape" fact="0.66667"/>
              <dgm:constr type="w" for="des" forName="level2Shape" refType="w" refFor="des" refForName="level1Shape" op="equ"/>
              <dgm:constr type="h" for="des" forName="level2Shape" refType="h" refFor="des" refForName="level1Shape" op="equ"/>
              <dgm:constr type="sp" for="des" refType="h" refFor="des" refForName="level1Shape" op="equ" fact="0.4"/>
              <dgm:constr type="sibSp" for="des" forName="hierChild1" refType="w" refFor="des" refForName="level1Shape" op="equ" fact="0.3"/>
              <dgm:constr type="sibSp" for="des" forName="hierChild2" refType="sibSp" refFor="des" refForName="hierChild1" op="equ"/>
              <dgm:constr type="sibSp" for="des" forName="hierChild3" refType="sibSp" refFor="des" refForName="hierChild1" op="equ"/>
              <dgm:constr type="userA" for="des" refType="h" refFor="des" refForName="level1Shape" op="equ"/>
              <dgm:constr type="userB" for="des" refType="sp" refFor="des" op="equ"/>
              <dgm:constr type="h" for="des" forName="firstBuf" refType="h" refFor="des" refForName="level1Shape" fact="0.1"/>
            </dgm:constrLst>
          </dgm:if>
          <dgm:else name="Name4">
            <dgm:constrLst>
              <dgm:constr type="l" for="ch" forName="hierFlow" refType="w" fact="0.02"/>
              <dgm:constr type="t" for="ch" forName="hierFlow"/>
              <dgm:constr type="r" for="ch" forName="hierFlow" refType="w" fact="0.7"/>
              <dgm:constr type="b" for="ch" forName="hierFlow" refType="h" fact="0.98"/>
              <dgm:constr type="l" for="ch" forName="bgShapesFlow"/>
              <dgm:constr type="t" for="ch" forName="bgShapesFlow"/>
              <dgm:constr type="r" for="ch" forName="bgShapesFlow" refType="w"/>
              <dgm:constr type="b" for="ch" forName="bgShapesFlow" refType="h"/>
              <dgm:constr type="w" for="des" forName="level1Shape" refType="w"/>
              <dgm:constr type="h" for="des" forName="level1Shape" refType="w" refFor="des" refForName="level1Shape" fact="0.66667"/>
              <dgm:constr type="w" for="des" forName="level2Shape" refType="w" refFor="des" refForName="level1Shape" op="equ"/>
              <dgm:constr type="h" for="des" forName="level2Shape" refType="h" refFor="des" refForName="level1Shape" op="equ"/>
              <dgm:constr type="sp" for="des" refType="h" refFor="des" refForName="level1Shape" op="equ" fact="0.4"/>
              <dgm:constr type="sibSp" for="des" forName="hierChild1" refType="w" refFor="des" refForName="level1Shape" op="equ" fact="0.3"/>
              <dgm:constr type="sibSp" for="des" forName="hierChild2" refType="sibSp" refFor="des" refForName="hierChild1" op="equ"/>
              <dgm:constr type="sibSp" for="des" forName="hierChild3" refType="sibSp" refFor="des" refForName="hierChild1" op="equ"/>
              <dgm:constr type="userA" for="des" refType="h" refFor="des" refForName="level1Shape" op="equ"/>
              <dgm:constr type="userB" for="des" refType="sp" refFor="des" op="equ"/>
              <dgm:constr type="h" for="des" forName="firstBuf" refType="h" refFor="des" refForName="level1Shape" fact="0.1"/>
            </dgm:constrLst>
          </dgm:else>
        </dgm:choose>
      </dgm:if>
      <dgm:else name="Name5">
        <dgm:constrLst>
          <dgm:constr type="l" for="ch" forName="hierFlow"/>
          <dgm:constr type="t" for="ch" forName="hierFlow"/>
          <dgm:constr type="r" for="ch" forName="hierFlow" refType="w"/>
          <dgm:constr type="b" for="ch" forName="hierFlow" refType="h"/>
          <dgm:constr type="l" for="ch" forName="bgShapesFlow"/>
          <dgm:constr type="t" for="ch" forName="bgShapesFlow"/>
          <dgm:constr type="r" for="ch" forName="bgShapesFlow" refType="w"/>
          <dgm:constr type="b" for="ch" forName="bgShapesFlow" refType="h"/>
          <dgm:constr type="w" for="des" forName="level1Shape" refType="w"/>
          <dgm:constr type="h" for="des" forName="level1Shape" refType="w" refFor="des" refForName="level1Shape" fact="0.66667"/>
          <dgm:constr type="w" for="des" forName="level2Shape" refType="w" refFor="des" refForName="level1Shape" op="equ"/>
          <dgm:constr type="h" for="des" forName="level2Shape" refType="h" refFor="des" refForName="level1Shape" op="equ"/>
          <dgm:constr type="sp" for="des" refType="h" refFor="des" refForName="level1Shape" op="equ" fact="0.4"/>
          <dgm:constr type="sibSp" for="des" forName="hierChild1" refType="w" refFor="des" refForName="level1Shape" op="equ" fact="0.3"/>
          <dgm:constr type="sibSp" for="des" forName="hierChild2" refType="sibSp" refFor="des" refForName="hierChild1" op="equ"/>
          <dgm:constr type="sibSp" for="des" forName="hierChild3" refType="sibSp" refFor="des" refForName="hierChild1" op="equ"/>
          <dgm:constr type="userA" for="des" refType="h" refFor="des" refForName="level1Shape" op="equ"/>
          <dgm:constr type="userB" for="des" refType="sp" refFor="des" op="equ"/>
          <dgm:constr type="h" for="des" forName="firstBuf" refType="h" refFor="des" refForName="level1Shape" fact="0.1"/>
        </dgm:constrLst>
      </dgm:else>
    </dgm:choose>
    <dgm:ruleLst/>
    <dgm:layoutNode name="hierFlow">
      <dgm:alg type="lin">
        <dgm:param type="linDir" val="fromT"/>
        <dgm:param type="nodeVertAlign" val="t"/>
        <dgm:param type="vertAlign" val="t"/>
        <dgm:param type="nodeHorzAlign" val="ctr"/>
        <dgm:param type="fallback" val="2D"/>
      </dgm:alg>
      <dgm:shape xmlns:r="http://schemas.openxmlformats.org/officeDocument/2006/relationships" r:blip="">
        <dgm:adjLst/>
      </dgm:shape>
      <dgm:presOf/>
      <dgm:constrLst/>
      <dgm:ruleLst/>
      <dgm:choose name="Name6">
        <dgm:if name="Name7" axis="ch" ptType="node" func="cnt" op="gte" val="2">
          <dgm:layoutNode name="firstBuf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if>
        <dgm:else name="Name8"/>
      </dgm:choose>
      <dgm:layoutNode name="hierChild1">
        <dgm:varLst>
          <dgm:chPref val="1"/>
          <dgm:animOne val="branch"/>
          <dgm:animLvl val="lvl"/>
        </dgm:varLst>
        <dgm:choose name="Name9">
          <dgm:if name="Name10" func="var" arg="dir" op="equ" val="norm">
            <dgm:alg type="hierChild">
              <dgm:param type="linDir" val="fromL"/>
              <dgm:param type="vertAlign" val="t"/>
            </dgm:alg>
          </dgm:if>
          <dgm:else name="Name11">
            <dgm:alg type="hierChild">
              <dgm:param type="linDir" val="fromR"/>
              <dgm:param type="vertAlign" val="t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primFontSz" for="des" ptType="node" op="equ"/>
        </dgm:constrLst>
        <dgm:ruleLst/>
        <dgm:forEach name="Name12" axis="ch" cnt="3">
          <dgm:forEach name="Name13" axis="self" ptType="node">
            <dgm:layoutNode name="Name14">
              <dgm:alg type="hierRoot"/>
              <dgm:shape xmlns:r="http://schemas.openxmlformats.org/officeDocument/2006/relationships" r:blip="">
                <dgm:adjLst/>
              </dgm:shape>
              <dgm:presOf/>
              <dgm:constrLst/>
              <dgm:ruleLst/>
              <dgm:layoutNode name="level1Shape" styleLbl="node0">
                <dgm:varLst>
                  <dgm:chPref val="3"/>
                </dgm:varLst>
                <dgm:alg type="tx"/>
                <dgm:shape xmlns:r="http://schemas.openxmlformats.org/officeDocument/2006/relationships" type="roundRect" r:blip="">
                  <dgm:adjLst>
                    <dgm:adj idx="1" val="0.1"/>
                  </dgm:adjLst>
                </dgm:shape>
                <dgm:presOf axis="self"/>
                <dgm:constrLst>
                  <dgm:constr type="primFontSz" val="65"/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hierChild2">
                <dgm:choose name="Name15">
                  <dgm:if name="Name16" func="var" arg="dir" op="equ" val="norm">
                    <dgm:alg type="hierChild">
                      <dgm:param type="linDir" val="fromL"/>
                    </dgm:alg>
                  </dgm:if>
                  <dgm:else name="Name17">
                    <dgm:alg type="hierChild">
                      <dgm:param type="linDir" val="from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constrLst/>
                <dgm:ruleLst/>
                <dgm:forEach name="repeat" axis="ch">
                  <dgm:forEach name="Name18" axis="self" ptType="parTrans" cnt="1">
                    <dgm:layoutNode name="Name19">
                      <dgm:alg type="conn">
                        <dgm:param type="dim" val="1D"/>
                        <dgm:param type="endSty" val="noArr"/>
                        <dgm:param type="connRout" val="bend"/>
                        <dgm:param type="begPts" val="bCtr"/>
                        <dgm:param type="endPts" val="tCtr"/>
                      </dgm:alg>
                      <dgm:shape xmlns:r="http://schemas.openxmlformats.org/officeDocument/2006/relationships" type="conn" r:blip="">
                        <dgm:adjLst/>
                      </dgm:shape>
                      <dgm:presOf axis="self"/>
                      <dgm:constrLst>
                        <dgm:constr type="w" val="1"/>
                        <dgm:constr type="h" val="1"/>
                        <dgm:constr type="begPad"/>
                        <dgm:constr type="endPad"/>
                      </dgm:constrLst>
                      <dgm:ruleLst/>
                    </dgm:layoutNode>
                  </dgm:forEach>
                  <dgm:forEach name="Name20" axis="self" ptType="node">
                    <dgm:layoutNode name="Name21">
                      <dgm:alg type="hierRoot"/>
                      <dgm:shape xmlns:r="http://schemas.openxmlformats.org/officeDocument/2006/relationships" r:blip="">
                        <dgm:adjLst/>
                      </dgm:shape>
                      <dgm:presOf/>
                      <dgm:constrLst/>
                      <dgm:ruleLst/>
                      <dgm:layoutNode name="level2Shape">
                        <dgm:alg type="tx"/>
                        <dgm:shape xmlns:r="http://schemas.openxmlformats.org/officeDocument/2006/relationships" type="roundRect" r:blip="">
                          <dgm:adjLst>
                            <dgm:adj idx="1" val="0.1"/>
                          </dgm:adjLst>
                        </dgm:shape>
                        <dgm:presOf axis="self"/>
                        <dgm:constrLst>
                          <dgm:constr type="primFontSz" val="65"/>
                          <dgm:constr type="tMarg" refType="primFontSz" fact="0.3"/>
                          <dgm:constr type="bMarg" refType="primFontSz" fact="0.3"/>
                          <dgm:constr type="lMarg" refType="primFontSz" fact="0.3"/>
                          <dgm:constr type="rMarg" refType="primFontSz" fact="0.3"/>
                        </dgm:constrLst>
                        <dgm:ruleLst>
                          <dgm:rule type="primFontSz" val="5" fact="NaN" max="NaN"/>
                        </dgm:ruleLst>
                      </dgm:layoutNode>
                      <dgm:layoutNode name="hierChild3">
                        <dgm:choose name="Name22">
                          <dgm:if name="Name23" func="var" arg="dir" op="equ" val="norm">
                            <dgm:alg type="hierChild">
                              <dgm:param type="linDir" val="fromL"/>
                            </dgm:alg>
                          </dgm:if>
                          <dgm:else name="Name24">
                            <dgm:alg type="hierChild">
                              <dgm:param type="linDir" val="fromR"/>
                            </dgm:alg>
                          </dgm:else>
                        </dgm:choose>
                        <dgm:shape xmlns:r="http://schemas.openxmlformats.org/officeDocument/2006/relationships" r:blip="">
                          <dgm:adjLst/>
                        </dgm:shape>
                        <dgm:presOf/>
                        <dgm:constrLst/>
                        <dgm:ruleLst/>
                        <dgm:forEach name="Name25" ref="repeat"/>
                      </dgm:layoutNode>
                    </dgm:layoutNode>
                  </dgm:forEach>
                </dgm:forEach>
              </dgm:layoutNode>
            </dgm:layoutNode>
          </dgm:forEach>
        </dgm:forEach>
      </dgm:layoutNode>
    </dgm:layoutNode>
    <dgm:layoutNode name="bgShapesFlow">
      <dgm:alg type="lin">
        <dgm:param type="linDir" val="fromT"/>
        <dgm:param type="nodeVertAlign" val="t"/>
        <dgm:param type="vertAlign" val="t"/>
        <dgm:param type="nodeHorzAlign" val="ctr"/>
      </dgm:alg>
      <dgm:shape xmlns:r="http://schemas.openxmlformats.org/officeDocument/2006/relationships" r:blip="">
        <dgm:adjLst/>
      </dgm:shape>
      <dgm:presOf/>
      <dgm:constrLst>
        <dgm:constr type="userB"/>
        <dgm:constr type="w" for="ch" forName="rectComp" refType="w"/>
        <dgm:constr type="h" for="ch" forName="rectComp" refType="h"/>
        <dgm:constr type="w" for="des" forName="bgRect" refType="w"/>
        <dgm:constr type="primFontSz" for="des" forName="bgRectTx" op="equ"/>
      </dgm:constrLst>
      <dgm:ruleLst/>
      <dgm:forEach name="Name26" axis="ch" ptType="node" st="2">
        <dgm:layoutNode name="rectComp">
          <dgm:alg type="composite">
            <dgm:param type="vertAlign" val="t"/>
            <dgm:param type="horzAlign" val="ctr"/>
          </dgm:alg>
          <dgm:shape xmlns:r="http://schemas.openxmlformats.org/officeDocument/2006/relationships" r:blip="">
            <dgm:adjLst/>
          </dgm:shape>
          <dgm:presOf/>
          <dgm:choose name="Name27">
            <dgm:if name="Name28" func="var" arg="dir" op="equ" val="norm">
              <dgm:constrLst>
                <dgm:constr type="userA"/>
                <dgm:constr type="l" for="ch" forName="bgRect"/>
                <dgm:constr type="t" for="ch" forName="bgRect"/>
                <dgm:constr type="h" for="ch" forName="bgRect" refType="userA" fact="1.2"/>
                <dgm:constr type="l" for="ch" forName="bgRectTx"/>
                <dgm:constr type="t" for="ch" forName="bgRectTx"/>
                <dgm:constr type="w" for="ch" forName="bgRectTx" refType="w" refFor="ch" refForName="bgRect" fact="0.3"/>
                <dgm:constr type="h" for="ch" forName="bgRectTx" refType="h" refFor="ch" refForName="bgRect" op="equ"/>
              </dgm:constrLst>
            </dgm:if>
            <dgm:else name="Name29">
              <dgm:constrLst>
                <dgm:constr type="userA"/>
                <dgm:constr type="l" for="ch" forName="bgRect"/>
                <dgm:constr type="t" for="ch" forName="bgRect"/>
                <dgm:constr type="h" for="ch" forName="bgRect" refType="userA" fact="1.2"/>
                <dgm:constr type="r" for="ch" forName="bgRectTx" refType="w"/>
                <dgm:constr type="t" for="ch" forName="bgRectTx"/>
                <dgm:constr type="w" for="ch" forName="bgRectTx" refType="w" refFor="ch" refForName="bgRect" fact="0.3"/>
                <dgm:constr type="h" for="ch" forName="bgRectTx" refType="h" refFor="ch" refForName="bgRect" op="equ"/>
              </dgm:constrLst>
            </dgm:else>
          </dgm:choose>
          <dgm:ruleLst/>
          <dgm:layoutNode name="bgRect" styleLbl="bgShp">
            <dgm:alg type="sp"/>
            <dgm:shape xmlns:r="http://schemas.openxmlformats.org/officeDocument/2006/relationships" type="roundRect" r:blip="" zOrderOff="-999">
              <dgm:adjLst>
                <dgm:adj idx="1" val="0.1"/>
              </dgm:adjLst>
            </dgm:shape>
            <dgm:presOf axis="desOrSelf" ptType="node"/>
            <dgm:constrLst/>
            <dgm:ruleLst/>
          </dgm:layoutNode>
          <dgm:layoutNode name="bgRectTx" styleLbl="bgShp">
            <dgm:varLst>
              <dgm:bulletEnabled val="1"/>
            </dgm:varLst>
            <dgm:alg type="tx"/>
            <dgm:presOf axis="desOrSelf" ptType="node"/>
            <dgm:shape xmlns:r="http://schemas.openxmlformats.org/officeDocument/2006/relationships" type="rect" r:blip="" zOrderOff="-999" hideGeom="1">
              <dgm:adjLst/>
            </dgm:shape>
            <dgm:constrLst>
              <dgm:constr type="primFontSz" val="65"/>
            </dgm:constrLst>
            <dgm:ruleLst>
              <dgm:rule type="primFontSz" val="5" fact="NaN" max="NaN"/>
            </dgm:ruleLst>
          </dgm:layoutNode>
        </dgm:layoutNode>
        <dgm:choose name="Name30">
          <dgm:if name="Name31" axis="self" ptType="node" func="revPos" op="gte" val="2">
            <dgm:layoutNode name="spComp">
              <dgm:alg type="composite">
                <dgm:param type="vertAlign" val="t"/>
                <dgm:param type="horzAlign" val="ctr"/>
              </dgm:alg>
              <dgm:shape xmlns:r="http://schemas.openxmlformats.org/officeDocument/2006/relationships" r:blip="">
                <dgm:adjLst/>
              </dgm:shape>
              <dgm:presOf/>
              <dgm:constrLst>
                <dgm:constr type="userA"/>
                <dgm:constr type="userB"/>
                <dgm:constr type="l" for="ch" forName="vSp"/>
                <dgm:constr type="t" for="ch" forName="vSp"/>
                <dgm:constr type="h" for="ch" forName="vSp" refType="userB"/>
                <dgm:constr type="hOff" for="ch" forName="vSp" refType="userA" fact="-0.2"/>
              </dgm:constrLst>
              <dgm:ruleLst/>
              <dgm:layoutNode name="vSp">
                <dgm:alg type="sp"/>
                <dgm:shape xmlns:r="http://schemas.openxmlformats.org/officeDocument/2006/relationships" r:blip="">
                  <dgm:adjLst/>
                </dgm:shape>
                <dgm:presOf/>
                <dgm:constrLst/>
                <dgm:ruleLst/>
              </dgm:layoutNode>
            </dgm:layoutNode>
          </dgm:if>
          <dgm:else name="Name32"/>
        </dgm:choose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0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tNode1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revTxLt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>
        <a:schemeClr val="lt1"/>
      </a:fontRef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diagramDrawing" Target="../diagrams/drawing1.xml"/><Relationship Id="rId3" Type="http://schemas.openxmlformats.org/officeDocument/2006/relationships/chart" Target="../charts/chart3.xml"/><Relationship Id="rId7" Type="http://schemas.openxmlformats.org/officeDocument/2006/relationships/diagramColors" Target="../diagrams/colors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diagramQuickStyle" Target="../diagrams/quickStyle1.xml"/><Relationship Id="rId5" Type="http://schemas.openxmlformats.org/officeDocument/2006/relationships/diagramLayout" Target="../diagrams/layout1.xml"/><Relationship Id="rId4" Type="http://schemas.openxmlformats.org/officeDocument/2006/relationships/diagramData" Target="../diagrams/data1.xml"/><Relationship Id="rId9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64</xdr:row>
      <xdr:rowOff>0</xdr:rowOff>
    </xdr:from>
    <xdr:to>
      <xdr:col>4</xdr:col>
      <xdr:colOff>257764</xdr:colOff>
      <xdr:row>74</xdr:row>
      <xdr:rowOff>19319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542DB86B-2AF3-482A-A1F6-1DFD58A3D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12192000"/>
          <a:ext cx="4220164" cy="19243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3</xdr:col>
      <xdr:colOff>714921</xdr:colOff>
      <xdr:row>62</xdr:row>
      <xdr:rowOff>266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A3C1E5C8-199A-4E41-BEEF-F68A8525C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9906000"/>
          <a:ext cx="3915321" cy="19052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3</xdr:col>
      <xdr:colOff>48078</xdr:colOff>
      <xdr:row>49</xdr:row>
      <xdr:rowOff>181107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72F8497-F244-4D41-82D8-0AFD94AB9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8572500"/>
          <a:ext cx="3248478" cy="94310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2</xdr:col>
      <xdr:colOff>762441</xdr:colOff>
      <xdr:row>80</xdr:row>
      <xdr:rowOff>106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9B42EADF-3F01-461D-842E-C2B6CD0D2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14478000"/>
          <a:ext cx="3162741" cy="76210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45</xdr:row>
      <xdr:rowOff>0</xdr:rowOff>
    </xdr:from>
    <xdr:to>
      <xdr:col>8</xdr:col>
      <xdr:colOff>629103</xdr:colOff>
      <xdr:row>50</xdr:row>
      <xdr:rowOff>133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3DB967B5-967D-4F1F-B154-29E96472A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38950" y="8572500"/>
          <a:ext cx="3248478" cy="952633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52</xdr:row>
      <xdr:rowOff>0</xdr:rowOff>
    </xdr:from>
    <xdr:to>
      <xdr:col>9</xdr:col>
      <xdr:colOff>457746</xdr:colOff>
      <xdr:row>62</xdr:row>
      <xdr:rowOff>266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811DBA0C-6328-4103-B1B4-3890974F7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38950" y="9906000"/>
          <a:ext cx="3915321" cy="190526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64</xdr:row>
      <xdr:rowOff>0</xdr:rowOff>
    </xdr:from>
    <xdr:to>
      <xdr:col>10</xdr:col>
      <xdr:colOff>589</xdr:colOff>
      <xdr:row>74</xdr:row>
      <xdr:rowOff>9792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7B0B8301-B050-45F0-B8D6-AB93C9BCE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838950" y="12192000"/>
          <a:ext cx="4220164" cy="191479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76</xdr:row>
      <xdr:rowOff>0</xdr:rowOff>
    </xdr:from>
    <xdr:to>
      <xdr:col>8</xdr:col>
      <xdr:colOff>524314</xdr:colOff>
      <xdr:row>80</xdr:row>
      <xdr:rowOff>19159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85CFB121-7CB8-4AEF-ABB7-7534433AE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838950" y="14478000"/>
          <a:ext cx="3143689" cy="78115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82</xdr:row>
      <xdr:rowOff>0</xdr:rowOff>
    </xdr:from>
    <xdr:to>
      <xdr:col>9</xdr:col>
      <xdr:colOff>133851</xdr:colOff>
      <xdr:row>90</xdr:row>
      <xdr:rowOff>171687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F09F6C08-7783-47AB-B0AF-721A1DFE3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38950" y="15621000"/>
          <a:ext cx="3591426" cy="1695687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45</xdr:row>
      <xdr:rowOff>0</xdr:rowOff>
    </xdr:from>
    <xdr:to>
      <xdr:col>14</xdr:col>
      <xdr:colOff>695777</xdr:colOff>
      <xdr:row>50</xdr:row>
      <xdr:rowOff>133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A47841BB-F6ED-442F-B712-27E268764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582525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52</xdr:row>
      <xdr:rowOff>0</xdr:rowOff>
    </xdr:from>
    <xdr:to>
      <xdr:col>15</xdr:col>
      <xdr:colOff>619673</xdr:colOff>
      <xdr:row>62</xdr:row>
      <xdr:rowOff>266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2074A620-EA65-4125-AF9B-A6ABEF74C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82525" y="9906000"/>
          <a:ext cx="3924848" cy="190526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64</xdr:row>
      <xdr:rowOff>0</xdr:rowOff>
    </xdr:from>
    <xdr:to>
      <xdr:col>16</xdr:col>
      <xdr:colOff>162515</xdr:colOff>
      <xdr:row>74</xdr:row>
      <xdr:rowOff>19319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509F8B16-7BCC-4946-80A0-A21DF8B80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582525" y="12192000"/>
          <a:ext cx="4229690" cy="19243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76</xdr:row>
      <xdr:rowOff>0</xdr:rowOff>
    </xdr:from>
    <xdr:to>
      <xdr:col>14</xdr:col>
      <xdr:colOff>610040</xdr:colOff>
      <xdr:row>80</xdr:row>
      <xdr:rowOff>9633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39C4DF3B-FEDF-4332-A298-E1615709B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582525" y="14478000"/>
          <a:ext cx="3153215" cy="771633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82</xdr:row>
      <xdr:rowOff>0</xdr:rowOff>
    </xdr:from>
    <xdr:to>
      <xdr:col>15</xdr:col>
      <xdr:colOff>276725</xdr:colOff>
      <xdr:row>101</xdr:row>
      <xdr:rowOff>162453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3B4A3303-1C69-48C4-9FDC-11DB2680E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582525" y="15621000"/>
          <a:ext cx="3581900" cy="3781953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45</xdr:row>
      <xdr:rowOff>0</xdr:rowOff>
    </xdr:from>
    <xdr:to>
      <xdr:col>22</xdr:col>
      <xdr:colOff>190952</xdr:colOff>
      <xdr:row>50</xdr:row>
      <xdr:rowOff>133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D3C62B26-FABE-4AD9-AD54-066A8333F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73700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52</xdr:row>
      <xdr:rowOff>0</xdr:rowOff>
    </xdr:from>
    <xdr:to>
      <xdr:col>23</xdr:col>
      <xdr:colOff>114848</xdr:colOff>
      <xdr:row>62</xdr:row>
      <xdr:rowOff>266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FE5362D6-5F65-C3F1-990C-0EDB8A6C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73700" y="9906000"/>
          <a:ext cx="3924848" cy="1905266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64</xdr:row>
      <xdr:rowOff>0</xdr:rowOff>
    </xdr:from>
    <xdr:to>
      <xdr:col>23</xdr:col>
      <xdr:colOff>419690</xdr:colOff>
      <xdr:row>74</xdr:row>
      <xdr:rowOff>9792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10F06A5-8856-F15A-2E34-0816EE876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73700" y="12192000"/>
          <a:ext cx="4229690" cy="1914792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76</xdr:row>
      <xdr:rowOff>0</xdr:rowOff>
    </xdr:from>
    <xdr:to>
      <xdr:col>22</xdr:col>
      <xdr:colOff>114741</xdr:colOff>
      <xdr:row>80</xdr:row>
      <xdr:rowOff>106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6495AA4B-6BA5-1D5E-6AE9-71D62BED1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73700" y="14478000"/>
          <a:ext cx="3162741" cy="762106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45</xdr:row>
      <xdr:rowOff>0</xdr:rowOff>
    </xdr:from>
    <xdr:to>
      <xdr:col>29</xdr:col>
      <xdr:colOff>190952</xdr:colOff>
      <xdr:row>50</xdr:row>
      <xdr:rowOff>133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753E5C76-3EC1-48B8-8F95-80AD1EE58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507700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52</xdr:row>
      <xdr:rowOff>0</xdr:rowOff>
    </xdr:from>
    <xdr:to>
      <xdr:col>30</xdr:col>
      <xdr:colOff>105321</xdr:colOff>
      <xdr:row>62</xdr:row>
      <xdr:rowOff>9792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6D579E7E-2FD1-987F-552E-A19137092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3507700" y="9906000"/>
          <a:ext cx="3915321" cy="1914792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64</xdr:row>
      <xdr:rowOff>0</xdr:rowOff>
    </xdr:from>
    <xdr:to>
      <xdr:col>30</xdr:col>
      <xdr:colOff>419690</xdr:colOff>
      <xdr:row>74</xdr:row>
      <xdr:rowOff>9792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6F192237-FA35-D799-12BD-41F151B10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3507700" y="12192000"/>
          <a:ext cx="4229690" cy="1914792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76</xdr:row>
      <xdr:rowOff>0</xdr:rowOff>
    </xdr:from>
    <xdr:to>
      <xdr:col>29</xdr:col>
      <xdr:colOff>114741</xdr:colOff>
      <xdr:row>80</xdr:row>
      <xdr:rowOff>9633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A5E7F41-9C52-EBDB-4DA1-CB84A740F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507700" y="14478000"/>
          <a:ext cx="3162741" cy="771633"/>
        </a:xfrm>
        <a:prstGeom prst="rect">
          <a:avLst/>
        </a:prstGeom>
      </xdr:spPr>
    </xdr:pic>
    <xdr:clientData/>
  </xdr:twoCellAnchor>
  <xdr:oneCellAnchor>
    <xdr:from>
      <xdr:col>17</xdr:col>
      <xdr:colOff>0</xdr:colOff>
      <xdr:row>82</xdr:row>
      <xdr:rowOff>0</xdr:rowOff>
    </xdr:from>
    <xdr:ext cx="5677692" cy="2448267"/>
    <xdr:pic>
      <xdr:nvPicPr>
        <xdr:cNvPr id="42" name="Imagen 41">
          <a:extLst>
            <a:ext uri="{FF2B5EF4-FFF2-40B4-BE49-F238E27FC236}">
              <a16:creationId xmlns:a16="http://schemas.microsoft.com/office/drawing/2014/main" id="{5275B0E5-3AB8-405D-B7C6-0508B6188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11700" y="15621000"/>
          <a:ext cx="5677692" cy="2448267"/>
        </a:xfrm>
        <a:prstGeom prst="rect">
          <a:avLst/>
        </a:prstGeom>
      </xdr:spPr>
    </xdr:pic>
    <xdr:clientData/>
  </xdr:oneCellAnchor>
  <xdr:twoCellAnchor editAs="oneCell">
    <xdr:from>
      <xdr:col>25</xdr:col>
      <xdr:colOff>0</xdr:colOff>
      <xdr:row>82</xdr:row>
      <xdr:rowOff>0</xdr:rowOff>
    </xdr:from>
    <xdr:to>
      <xdr:col>33</xdr:col>
      <xdr:colOff>515273</xdr:colOff>
      <xdr:row>94</xdr:row>
      <xdr:rowOff>171793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2576B98B-999B-BD6C-8D4D-6F1981642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3507700" y="15621000"/>
          <a:ext cx="6611273" cy="24577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603388</xdr:colOff>
      <xdr:row>4</xdr:row>
      <xdr:rowOff>0</xdr:rowOff>
    </xdr:from>
    <xdr:to>
      <xdr:col>10</xdr:col>
      <xdr:colOff>0</xdr:colOff>
      <xdr:row>17</xdr:row>
      <xdr:rowOff>43500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8685BE-D45B-4B42-AB80-305D45667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5</xdr:col>
      <xdr:colOff>334203</xdr:colOff>
      <xdr:row>17</xdr:row>
      <xdr:rowOff>43500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986017B-3A57-40AB-8E73-30473383B4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504825</xdr:colOff>
      <xdr:row>4</xdr:row>
      <xdr:rowOff>0</xdr:rowOff>
    </xdr:from>
    <xdr:to>
      <xdr:col>15</xdr:col>
      <xdr:colOff>0</xdr:colOff>
      <xdr:row>17</xdr:row>
      <xdr:rowOff>43500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AF6484A-40EF-4DED-91F5-25C6499E86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16</xdr:row>
      <xdr:rowOff>9525</xdr:rowOff>
    </xdr:from>
    <xdr:to>
      <xdr:col>10</xdr:col>
      <xdr:colOff>2</xdr:colOff>
      <xdr:row>35</xdr:row>
      <xdr:rowOff>9525</xdr:rowOff>
    </xdr:to>
    <xdr:graphicFrame macro="">
      <xdr:nvGraphicFramePr>
        <xdr:cNvPr id="5" name="Diagrama 4">
          <a:extLst>
            <a:ext uri="{FF2B5EF4-FFF2-40B4-BE49-F238E27FC236}">
              <a16:creationId xmlns:a16="http://schemas.microsoft.com/office/drawing/2014/main" id="{033878F2-8819-4E11-B012-DCF95315B5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4" r:lo="rId5" r:qs="rId6" r:cs="rId7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15</xdr:col>
      <xdr:colOff>0</xdr:colOff>
      <xdr:row>34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FF52CC7A-42A8-4FE7-950E-71489F3BA4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53850" y="3857625"/>
              <a:ext cx="5972175" cy="3143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Maestro_SKUs</vt:lpstr>
      <vt:lpstr>Análisis de sensibilidad</vt:lpstr>
      <vt:lpstr>Informe de sensibilidad</vt:lpstr>
      <vt:lpstr>Dashboards_Transporte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Pablo Nievas Losso</cp:lastModifiedBy>
  <dcterms:created xsi:type="dcterms:W3CDTF">2015-06-05T18:19:34Z</dcterms:created>
  <dcterms:modified xsi:type="dcterms:W3CDTF">2026-08-28T22:33:02Z</dcterms:modified>
</cp:coreProperties>
</file>