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microsoft.com/office/2007/relationships/slicerCache" Target="slicerCaches/slicerCache3.bin"/><Relationship Id="rId2" Type="http://schemas.openxmlformats.org/officeDocument/2006/relationships/worksheet" Target="worksheets/sheet2.bin"/><Relationship Id="rId16" Type="http://schemas.microsoft.com/office/2007/relationships/slicerCache" Target="slicerCaches/slicerCache2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1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Demanda.xlsb]Dashboard_Demanda!TablaDinámica1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Métodos ganadores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Dashboard_Demanda!$C$6</c:f>
              <c:strCache>
                <c:ptCount val="1"/>
                <c:pt idx="0">
                  <c:v>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Dashboard_Demanda!$B$7:$B$13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Dashboard_Demanda!$C$7:$C$13</c:f>
              <c:numCache>
                <c:formatCode>General</c:formatCode>
                <c:ptCount val="6"/>
                <c:pt idx="0">
                  <c:v>452</c:v>
                </c:pt>
                <c:pt idx="1">
                  <c:v>2</c:v>
                </c:pt>
                <c:pt idx="2">
                  <c:v>373</c:v>
                </c:pt>
                <c:pt idx="3">
                  <c:v>21</c:v>
                </c:pt>
                <c:pt idx="4">
                  <c:v>252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0-4C31-AC6D-57B1CA8F0453}"/>
            </c:ext>
          </c:extLst>
        </c:ser>
        <c:ser>
          <c:idx val="1"/>
          <c:order val="1"/>
          <c:tx>
            <c:strRef>
              <c:f>Dashboard_Demanda!$D$6</c:f>
              <c:strCache>
                <c:ptCount val="1"/>
                <c:pt idx="0">
                  <c:v>% 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Dashboard_Demanda!$B$7:$B$13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Dashboard_Demanda!$D$7:$D$13</c:f>
              <c:numCache>
                <c:formatCode>0.00%</c:formatCode>
                <c:ptCount val="6"/>
                <c:pt idx="0">
                  <c:v>0.37666666666666665</c:v>
                </c:pt>
                <c:pt idx="1">
                  <c:v>1.6666666666666668E-3</c:v>
                </c:pt>
                <c:pt idx="2">
                  <c:v>0.31083333333333335</c:v>
                </c:pt>
                <c:pt idx="3">
                  <c:v>1.7500000000000002E-2</c:v>
                </c:pt>
                <c:pt idx="4">
                  <c:v>0.21</c:v>
                </c:pt>
                <c:pt idx="5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0-4C31-AC6D-57B1CA8F04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Demanda.xlsb]Dashboard_Demanda!TablaDinámica2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MENOR 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50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bg2">
              <a:lumMod val="9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Dashboard_Demanda!$H$6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5F-4845-BA57-B5CBB033E41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5F-4845-BA57-B5CBB033E41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5F-4845-BA57-B5CBB033E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Dashboard_Demanda!$G$7:$G$9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Dashboard_Demanda!$H$7:$H$9</c:f>
              <c:numCache>
                <c:formatCode>0%</c:formatCode>
                <c:ptCount val="3"/>
                <c:pt idx="0">
                  <c:v>0.24735471613905136</c:v>
                </c:pt>
                <c:pt idx="1">
                  <c:v>0.29360478258861161</c:v>
                </c:pt>
                <c:pt idx="2">
                  <c:v>0.41867468150279175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F-4845-BA57-B5CBB033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37798352"/>
        <c:axId val="498370448"/>
      </c:barChart>
      <c:catAx>
        <c:axId val="2377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70448"/>
        <c:crosses val="autoZero"/>
        <c:auto val="1"/>
        <c:lblAlgn val="ctr"/>
        <c:lblOffset val="100"/>
        <c:noMultiLvlLbl val="0"/>
      </c:catAx>
      <c:valAx>
        <c:axId val="49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79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[1-Planificación de la Demanda.xlsb]Dashboard_Demanda!TablaDinámica3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Evaluación BIAS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Dashboard_Demanda!$L$6</c:f>
              <c:strCache>
                <c:ptCount val="1"/>
                <c:pt idx="0">
                  <c:v>SKU´s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Dashboard_Demanda!$L$7:$L$9</c:f>
              <c:numCache>
                <c:formatCode>General</c:formatCode>
                <c:ptCount val="2"/>
                <c:pt idx="0">
                  <c:v>356</c:v>
                </c:pt>
                <c:pt idx="1">
                  <c:v>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9-4CDB-8EF1-546ADD43BA67}"/>
            </c:ext>
          </c:extLst>
        </c:ser>
        <c:ser>
          <c:idx val="1"/>
          <c:order val="1"/>
          <c:tx>
            <c:strRef>
              <c:f>Dashboard_Demanda!$M$6</c:f>
              <c:strCache>
                <c:ptCount val="1"/>
                <c:pt idx="0">
                  <c:v>% SKU´s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Dashboard_Demanda!$M$7:$M$9</c:f>
              <c:numCache>
                <c:formatCode>0.00%</c:formatCode>
                <c:ptCount val="2"/>
                <c:pt idx="0">
                  <c:v>0.29666666666666669</c:v>
                </c:pt>
                <c:pt idx="1">
                  <c:v>0.70333333333333337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9-4CDB-8EF1-546ADD43B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1849408"/>
        <c:axId val="498533648"/>
      </c:barChart>
      <c:catAx>
        <c:axId val="89184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533648"/>
        <c:crosses val="autoZero"/>
        <c:auto val="1"/>
        <c:lblAlgn val="ctr"/>
        <c:lblOffset val="100"/>
        <c:noMultiLvlLbl val="0"/>
      </c:catAx>
      <c:valAx>
        <c:axId val="4985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18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5</xdr:col>
      <xdr:colOff>542925</xdr:colOff>
      <xdr:row>31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361B59-FA13-B4E5-8DAC-A5A1F0821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16</xdr:row>
      <xdr:rowOff>0</xdr:rowOff>
    </xdr:from>
    <xdr:to>
      <xdr:col>9</xdr:col>
      <xdr:colOff>485775</xdr:colOff>
      <xdr:row>31</xdr:row>
      <xdr:rowOff>22500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228356-7BA2-BF07-2E22-FC700EF9E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13</xdr:col>
      <xdr:colOff>685800</xdr:colOff>
      <xdr:row>31</xdr:row>
      <xdr:rowOff>22500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0272D9-8FB5-755A-4B46-B129CD752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47625</xdr:colOff>
      <xdr:row>1</xdr:row>
      <xdr:rowOff>0</xdr:rowOff>
    </xdr:from>
    <xdr:to>
      <xdr:col>16</xdr:col>
      <xdr:colOff>352425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lase">
              <a:extLst>
                <a:ext uri="{FF2B5EF4-FFF2-40B4-BE49-F238E27FC236}">
                  <a16:creationId xmlns:a16="http://schemas.microsoft.com/office/drawing/2014/main" id="{04DAB67C-342F-D4AC-E9DF-F41BA87FA8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4985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0</xdr:colOff>
      <xdr:row>1</xdr:row>
      <xdr:rowOff>0</xdr:rowOff>
    </xdr:from>
    <xdr:to>
      <xdr:col>22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étodo Ganador">
              <a:extLst>
                <a:ext uri="{FF2B5EF4-FFF2-40B4-BE49-F238E27FC236}">
                  <a16:creationId xmlns:a16="http://schemas.microsoft.com/office/drawing/2014/main" id="{2272556D-982B-E5AF-33A7-A9F81C7ACA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 Ga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9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66675</xdr:colOff>
      <xdr:row>1</xdr:row>
      <xdr:rowOff>0</xdr:rowOff>
    </xdr:from>
    <xdr:to>
      <xdr:col>19</xdr:col>
      <xdr:colOff>371475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lasificación XYZ">
              <a:extLst>
                <a:ext uri="{FF2B5EF4-FFF2-40B4-BE49-F238E27FC236}">
                  <a16:creationId xmlns:a16="http://schemas.microsoft.com/office/drawing/2014/main" id="{6946242A-645E-9BCE-F00D-5E639CE6F6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 XY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154900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Portada - Resumen ejecutivo</vt:lpstr>
      <vt:lpstr>Metodología y Supuestos</vt:lpstr>
      <vt:lpstr>Cálculo_Pronósticos A</vt:lpstr>
      <vt:lpstr>Cálculo_Pronósticos B</vt:lpstr>
      <vt:lpstr>Cálculo_Pronósticos C</vt:lpstr>
      <vt:lpstr>Evaluación_Pronósticos A</vt:lpstr>
      <vt:lpstr>Evaluación_Pronósticos B</vt:lpstr>
      <vt:lpstr>Evaluación_Pronósticos C</vt:lpstr>
      <vt:lpstr>Pronóstico_Demanda A</vt:lpstr>
      <vt:lpstr>Pronóstico_Demanda B</vt:lpstr>
      <vt:lpstr>Pronóstico_Demanda C</vt:lpstr>
      <vt:lpstr>Data_Demanda</vt:lpstr>
      <vt:lpstr>Dashboard_Demanda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2026-09-01T17:30:09Z</dcterms:modified>
</cp:coreProperties>
</file>