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Utilización de Capacidad por 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Capacidad 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C99-4566-9A00-9BD1CA6653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99-4566-9A00-9BD1CA6653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C99-4566-9A00-9BD1CA6653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sensibilidad'!$H$9:$J$9</c:f>
              <c:numCache>
                <c:formatCode>General</c:formatCode>
                <c:ptCount val="3"/>
                <c:pt idx="0">
                  <c:v>216</c:v>
                </c:pt>
                <c:pt idx="1">
                  <c:v>200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9-4566-9A00-9BD1CA6653D9}"/>
            </c:ext>
          </c:extLst>
        </c:ser>
        <c:ser>
          <c:idx val="1"/>
          <c:order val="1"/>
          <c:tx>
            <c:v>Capacidad Utilizada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9-4566-9A00-9BD1CA6653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78874912"/>
        <c:axId val="1879803088"/>
      </c:barChart>
      <c:catAx>
        <c:axId val="177887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803088"/>
        <c:crosses val="autoZero"/>
        <c:auto val="1"/>
        <c:lblAlgn val="ctr"/>
        <c:lblOffset val="100"/>
        <c:noMultiLvlLbl val="0"/>
      </c:catAx>
      <c:valAx>
        <c:axId val="18798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788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Estructura de Costos de la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BB8-46E7-AB1F-0F783FA18535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BB8-46E7-AB1F-0F783FA18535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BB8-46E7-AB1F-0F783FA185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'Análisis de sensibilidad'!$B$34:$B$36</c:f>
              <c:strCache>
                <c:ptCount val="3"/>
                <c:pt idx="0">
                  <c:v>Costo fijo</c:v>
                </c:pt>
                <c:pt idx="1">
                  <c:v>Costo de abastecimiento</c:v>
                </c:pt>
                <c:pt idx="2">
                  <c:v>Costo de distribución</c:v>
                </c:pt>
              </c:strCache>
            </c:strRef>
          </c:cat>
          <c:val>
            <c:numRef>
              <c:f>'Análisis de sensibilidad'!$C$34:$C$36</c:f>
              <c:numCache>
                <c:formatCode>_("$"* #,##0.00_);_("$"* \(#,##0.00\);_("$"* "-"??_);_(@_)</c:formatCode>
                <c:ptCount val="3"/>
                <c:pt idx="0">
                  <c:v>5400</c:v>
                </c:pt>
                <c:pt idx="1">
                  <c:v>8918.6856584540346</c:v>
                </c:pt>
                <c:pt idx="2">
                  <c:v>24708.274670209739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B8-46E7-AB1F-0F783FA1853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AR" b="1"/>
              <a:t>Flujo de Pallets por Nodo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'Análisis de sensibilidad'!$H$8:$J$8</c:f>
              <c:strCache>
                <c:ptCount val="3"/>
                <c:pt idx="0">
                  <c:v>Córdoba</c:v>
                </c:pt>
                <c:pt idx="1">
                  <c:v>Rosario</c:v>
                </c:pt>
                <c:pt idx="2">
                  <c:v>Mendoza</c:v>
                </c:pt>
              </c:strCache>
            </c:strRef>
          </c:cat>
          <c:val>
            <c:numRef>
              <c:f>'Análisis de sensibilidad'!$H$15:$J$15</c:f>
              <c:numCache>
                <c:formatCode>0</c:formatCode>
                <c:ptCount val="3"/>
                <c:pt idx="0" formatCode="General">
                  <c:v>216</c:v>
                </c:pt>
                <c:pt idx="1">
                  <c:v>156.86856814435492</c:v>
                </c:pt>
                <c:pt idx="2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E-4F57-891D-B43B23B4A6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7"/>
        <c:axId val="289471919"/>
        <c:axId val="1879747888"/>
      </c:barChart>
      <c:catAx>
        <c:axId val="2894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79747888"/>
        <c:crosses val="autoZero"/>
        <c:auto val="1"/>
        <c:lblAlgn val="ctr"/>
        <c:lblOffset val="100"/>
        <c:noMultiLvlLbl val="0"/>
      </c:catAx>
      <c:valAx>
        <c:axId val="187974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8947191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s-AR" b="1"/>
              <a:t>Concentración Geográfica de Demanda</a:t>
            </a:r>
            <a:endPara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regionMap" uniqueId="{00000000-4C51-4A7B-9950-81C7AAFCCC87}">
          <cx:tx>
            <cx:txData>
              <cx:f/>
              <cx:v>Demanda</cx:v>
            </cx:txData>
          </cx:tx>
          <cx:dataLabels>
            <cx:visibility seriesName="0" categoryName="0" value="1"/>
          </cx:dataLabels>
          <cx:dataId val="0"/>
          <cx:layoutPr>
            <cx:regionLabelLayout val="bestFitOnly"/>
            <cx:geography viewedRegionType="dataOnly" cultureLanguage="es-ES" cultureRegion="AR" attribution="Con tecnología de Bing">
              <cx:geoCache provider="{E9337A44-BEBE-4D9F-B70C-5C5E7DAFC167}">
                <cx:binary>1H3rct02su6ruPL70AGJ+9RkqjbXVbZly/ckf1iKrCEJgAAv4PVt9gOcX+cR5sVOy57EEmLH2ajU
qTOKqxyLWr16dePrbjQ+tP5+s/ztxtxe94+WxtjhbzfLD99V3rd/+/774aa6ba6Hx01907vB/dM/
vnHN9+6f/6xvbr//0F/PtS2/z1BKvr+prnt/u3z3j7+DtPLWPXM317529uV426+vbofR+OEPnn3x
0aPrD01t9/Xg+/rGpz98t/vX/+k/uF+uv3t0a33t1zdre/vDdw9+6rtH34eyfve+jwyo5scP8NoE
Z4+RZBwzieTHL/7dI+Ns+etzhh9zSdDdH/TxK/v1zZ9fNyDgz6j0UaHrDx/622GAz/Tx7/uvfPAB
7j+4caP1d+YrwZI/fPdffXn3uS18/npwu08Pd+7uc/zXq48f/PuHxv/H34NvgCmC79zzT2i3bz36
nXteX1t//eh4+6uF/gr3oMc4pYRjyj6ZPw3ckz5OGaFIiOyL7vkzKn3ZPZ9fGbjn84P/MPccYC3d
Pnr1r//thr/SQ+ljltFMkFR8ApB86CEqH2OKJRUp/qKH/qRWX3bSgxcHfnrw7D/MVZe39oPb/uI4
J4QkKeX4y3FOPBaEsFRy+slNEAdvPwbZT3HuT2j0ZRf99sLAPb99/z/MNQD/R8/G+i+FEH6ccZal
ApLMxy/xEEKMPpY0pRRj8sk35KFv/oxKX3bO51cG3vn84D/OPcb/lbjJ6OMUccakyL4Y3hh5jIm8
++/f4Y2FvvmGPl9zzMeX/c4rH7/7H+aSN+PN2Pzrv+2vhvkLyoKMPaaMYMo5mPtBuUYeQykAMKGf
y7n7YezP6PJlj3x+ZeCUzw/+P/fL19X7ZKFPfnnwU//japo8lpIRKdLP5g/cA8V2Jmj673IO/7oo
PmWZexXu13X6sn/uvfTBR/h/UDZ/vaT+beuxv/bXh4/p9F5V/cdPP35M2EkFL/2jrc8nm118+OE7
LlN6z3l3Mh6k83Db8vk1t9eDh30RSx9znjLYF7FMSAQl3neP5ttPj+jdI4xTLjj4GXN4ZF3vK3hZ
Jh9D/UAyeHtMSIYFOHhw48dnmD5G8G12V4VkAmcI/7ZbvHJmLZ39zSD//vcjOzZXrrZ++OG7DMPO
q/30c3faQtUPXynsDgTiJEMZg8Kzvbl+BVtS+PH0fynUsXlxQ3ZU2WjltG+xRLwqc5M1U//GS5VL
S5+R9EIMmx3TfB4zP1walyp77udsrYtdV2SjwwfWpwnT523DiMkrI5slfYNlxk8LYlrtuirjSd5X
C5qPVVe4s+uGl3Na6tsWEe73G9rKKd/mQpc7mWXLjdh4zjZ31U7qRT0Z8zRbm/LV5Ih7WnaNSw80
7ceTXI3UO1YJuR9Y0u5ZafyLpcuMOmayUYdML9WOzsS9raqe7EA6ubHLSE6VEfNlb0R5qDtTvl7S
ZH1VDkrs6nQq5lwr1ZGzGXVZHse5buGDuRFXl4PsllPnbWsPFfN1tTMTy/hejkzKXbO4Fh+w0Mju
p3UVPl+TZJU5gf/tcpZt07xbLCm6H2tfzJ2+InYdyAXTYlp2bQPVy66Q21DvCtWjeTqkxK/F6xaX
C3e7tSi7czrXGF0k26KyvfTTyymRLod69Xqr9HJZNoznxZgULu+U3ndCJUu+oRmfGJrcK9eY8Wm/
cbVLh21vplFfgt7slk4FP2yODPu+7JY9F629ZWU1PinInA9C87x1Rbc3bphyyd2+7rP3OmFPKyr6
Km/X1L+oOyKavJWNODOfrXmiLL4obF1cro3EP6Fqrg9sapbLteiat3Tqiz2xXNxABGxfT8lID4t3
In3Wrnib8W7atNrey4FMr2ta9Rc2beZxr93Umz0nXdbkvk70k6rtxbNxUMsVX6stH+iy7IZBpHmz
9bTYJ5j2dU6asbuqQKHXOF3U+1a1VuXVZqTbdaORuyoVA9slLdv8UeGie92lfGl2c9pJct4yoxHK
3VqIGkBRtsq/tOBZ8WKqGZmu2kJZ6fPOpXXT7ieDJqx2dJiyNtm325iy8qI0A9UvCMsMe6EqV0yv
PUpGIg6CSyGe0wa3s9y3WtcHnQ70SA3zdl+6Oc0HXy9v+y17t3CqdpaMv0gyG7Nzk/4F1Yv+qe3e
wduL3baW/FzxITlM3LfPtWXqMBRdl9tqk/u+E6+dXrMcWyTebYqY5xMeSfbMkEWNB+e4fWH7VD5h
2qD3Whhmc9RW9LSMWpody6qLyWn5fJ35nOQdafsPGILEe0RNfdY19jRH1pdZvjZIXKTt2O3rkbKz
cxK/sVmKrqDvoPxezUvS50uqC5GvbfV08Uv2yi4Et7lN++FoRafKXJMyuXL9TPZt26Zop2vVvRLt
0D0pSy3kURR6nMGrtj5vU+I/tJ3zZe6atLwueTFs+cxIVeKcINZnZ9VgPLyYusqlP28VqaR6d78J
9CCm3rh27euy+ncT7rd//uPy187ex8bQ5+/ftfE+/+vFdNv7EboHl9ft8Og42g8fm3vha+4S4W8v
+txruss+vzWegnT2qTX4lVz3hw8fJMIHKf/XmuIuTaTQMPqtI/i7NHivaPicO+9e8u8seC/rPchy
kBxhM41QihBHAiHYsP2a5QRkOQJbBUqyDDOcifR/kuVgZ3cvxyVZSjiBNHz35vdzG+lGV7iiMofS
jO83uf5SjJ+c/6kB+IX8+TXJd9+/lzUNLZEnI0iGd81VDUG2F/k9G/4PREPuvy+63lZPugXrwyr5
FcLJlUlxEin7rhi4p3Y78swWutAHSAnbpaPZsitWw/ZxmsMKuC+9SFM+mFroQzodkaO7su4PcZLR
Q8lOIbWsItWHbbHTk82icW/0Kl9HSQ9LoKzot9lyZw7t3PNdTdS2Zwl5HyccFvl9o0Be4jNhiz6M
jWbnEnq/M9Iizi4M2k33hW9iqEnHkTngocuLcntW9+U5Tm/YIt4XTe2yCI+8ORh5ksO1qeOQwwJM
gtvaVhKqD0M5ZM8HascbrGq07OLUDoBZiIkLVY/mMK74Ak4F3mjKI0UHwOTd3M3MWHNQYlyeOjWm
l4VInsfpHSCTek7GfgWzVNlN15Y7VtI4zLMQlYwVC1cZOFLZnLXC5CRpTKTwAJj1NOiBOK4Pddu9
KLKpPNN2Qccom9Bga4KwcO2QtubQr6u52fqmvBhUJi/ipAfAJIboxU2DOdAft3YHJUic2ACShaCw
J1Igdh5am/dpp3ZkS+PwTgNQWixYxy2sknJRp76cs7yZlljNA2ROOvVtV/cGSshyyM0CO7tZjF2k
uQNgVtYUWzlDchDSQEAR9Y5x0kcaPYDm1jTbXA6bOfCybvaEQv26cu8jVc8ehkKWjWOzOZDeqmfD
+Ma1T+KWSoBMkhGrtmQ1hzqbLpvCqLy37Ys42QEwGd4qJDeiDoLgC6eb5rpyFP8cJZwEwOyYGIZl
xuqgGNM/9wwNOpdDb+NwTwJkbg2qu5rADqYY6uM2O3Je02Q5xeke4NO4dUxLBIbJjHH7glp9npiP
zBEkAKhKCfJWNcW+79sckXmXTR/i9A7QCf3ATlW1h23dSIacjuQDLqY4+JAAm9ZvKjGVqA+iRftm
aX+uUjVHyg6gmRaUdxvu1CHNGMnrfjg3HHbKcUYJkOlhs7v2PSiu5/JJg6nKjdIv42QH6JxEZZuM
guIKxCJs3w5NcxUnOgCnXTDs/C2I7rnnFx7zJ6hfeBx6cABObdaK9AMIbyqVU7rvSZzWOIDlMpCh
byCfHVYz76oMgjfjKo1bJjiA5aBcvyJWwTLpErIbKkQOTK5vo+yNA1SaImmtHqEZyJQh5lSkcqU/
cTe7Nq56wwE4OXe+rbxRh2rzO5G8r3oc6c0AmitPxqXAINkl6xNfttDaGrY3cWYJoNnSSo0T36qD
auZfkmR8VtC228XJDpDpEB+XpcLVYcILe6XQ8pbQMnsWJzyAZmG7usZyrA9lWl3axMO+B81DXFbG
AThl5hNE6qaC3eBtX14IG7ehygJcDrgy3VSC3GJGOySTPTTX4pZfFiDTegNbylRXh9keZmVyKSIL
qyyAZVaSVK2dqQ6oFsseW/sTbGirOMxnASyLVoPanlaH2mt7EMkgoYvXxxVAdz2o+/tXm8CZS52C
8Lb+SVbtoapQXDmYBZBMUKtUiUkFq28Red+mEtoFqYtb21kASqQQbWcB0ouyfQYAepl5l0UaPACl
7+cyGRMA5VJeQ1LWcFSgY50ZYNKIOp3H5m6lmMwdROnfDaUUkdgJMDlPdZNlJQjn0GpW9JS5yNIn
DVA50gz2Dissk1n5HZVozse7w6qoOJUGuEyhMemrCezdiA7lqnHZrpTJHLcO0wCbSi2JWpOsOmTr
1ORoLtWuXerpFKd7AE46TeO0CJDu0Pzc6Pm22xIWtw7vDlnvY1MVfTFlFYTCPhEkl4Qc9DYUkUYP
4ElKMUO3n1UH1mVqD2fsfpc2XRUHzzSAZ9aXY4lWUF0k7W5rr1j7Y5y9A2z2jdh8WfLqgOtE5WqW
cLY3CxEpPUBnMmet0pWDqLJueWWKvBQv4/QOoAnHVHbWHUhWndqv/dlsW9wqQQE0+7WQcydBcpO4
Kq/wL8sIHawore+OHu6vQM7RapK7vKbnPt1XK7W7cWku44QHwGw7gY1zA0BnlEs+bdN+AmJUpOYB
LqvBsKZKOhDun9XrqZniyh4UYJJnwD+YtrE6eLc+a4253KZDnDkCQKJebIuQHjQ2eVrmQ1yCBx7E
AxdaMo9DNfRQPYjlgqX+KS6qfZzGARYlHO+LqpoAixt70syXeK2fxkkOcGhWjOaFQLrpKqVeVXh4
a0er42ITCqC4NH2p+QIudIa87sVl2xVR4YPKAIpwQst9TyCRkfVNOR5sFbXoqAxgmBqS9P0AMExJ
erOmWw7kkbjSlcoAhV6y0vsGlt3SFuOp0Gu3w7Mso2BIZQDDpjR6QMvdonZJf9gyV+zFmESlMCoD
LOKG49V1FoSXtr0GOkb6rKJbMkTqHgDSSNZPSoL4sdtEPlXLyZcJjtQ9gGVbeiQ6B/Ur1X33fivc
yI6Yj3SJQhCVATZLhHSiyhZqB6Ne6nTJlVjPMeCkMgCnm3hlpgHw0zTpuTKr3dWNjuuuQyX5MFy5
jk28n+/A2Zw4WV+sSxuVbqgIwLkqTGsgkUG0suKs7dadEF7UMcomIkCobrQaGIYou/qsXY+83NYh
52pcIhejCGDao2aFXRq8QZ+Q7ak24wfVZeRVnPYBSsd2a3E2I4hb6RvKhzxd4s66qQggOhYmm8ld
RMwqYBDhYtgx2aA4gIoAoLxzdbIsINzM7lzVl1tSR1X19I5YeL/uMSLz0MqEsKXFcGVEkh5ZtfKo
tElFAE2+bmlW2JEfJmCmPRsRss86OEuKKiPgJsxD1RlqS934jR1r1Zf7fiL2Yp07Gik9gKe2qYJU
5NmxnNrmJHu/XRS+XOPMzgOIct76JfU1RMJinnaYlyuQB9USpzsPMZqIbZ1lz45aDuO5L7f0uMA2
Py6g8wCgqGgS2duOHcXYNs8lLYE5uCofqXuAUEuLei2Kkh0rPaGc4sGckir91nK/k/KZ5PorAYiG
BCALic7SRLFjo5y64duyXakBb7nrOnVM25rFhWAeAJbpavEt4vTIiz59Ctkb5UVdFnG44gFo3Vpl
y7w6+BSS2Zcd6fCFBtJrXLDhAWoR1IzdsrXs6MdlfEmTbjmbii9XURGYB6itxR3zmVh2nEfBdmry
4seGjGOk3QPU9s1WLXo07GjXTJ0TXeGrqfP+ZZTuIS+IN430mYfV43Tmcot0czlnNIkrZFiA2sQm
uEMcLNOoUbi8Zd12iTxNIpUPYTsUJFkTEC+y1B27RKT7RpRxJDXKAtjyFBiwrIZFM3fVyy5Zmmft
JOaonR39HUUIQ+dQleBVXTf1Ewys3nOBWGTBwQKsUpQ20pYQzyhZujfU2eyflat5HJpYgNV6Kutu
KcEwix+bfYG4O49Q9UWumQCrEg2Yu7to2YjVH5fZsbxnG4vLUiFTqMGrbqq5oMdyHKvTIgw5TALp
izg0BVglwNdTPYEM65XOjsOE/WEgTeSCDLlC9QwN+bFKQHcKDHaP5ubpyGgcaY3SAKtMd92geANr
hk7ZGcoxYFxnqz5GWYYGUF22jg1iRACmehhfVLQs9xtOXVyGDTlDDYHrCIub2bGf7asuoeTJaAk7
x6lOHxZlo9a2zeaJHZF3H/TQygvslYsUHiC1bISp0CbocTSU7Uusx1OVJHFcWLgX+lB1PHb1ptnC
jqtF1c8dMfikeFtHHclRGiBVE9Vj02B2TL1ITk1B+JNkxWPcaQvc4HmovK0S2SoyQGrqxnVXCLzm
Bi4txEGVBlAtmF9NaiU9ZqpBu8aubCc2VcSFmZA9NBVtq3AGUCW6SV4XQDTdp62QTVwEDtlDgo9k
mTAsyR6Otp8qWy871CxTXDVMAqxmRvpm0YCmrs5YjhpdHxNRkW+s+K/UqyF9SKisdg3N2HEquv4N
MHDVuUnrNyh119p1Iq6eJAFoF141W9FCNCNptv4IVyz6l7KRa/0NB9yJ+ULRHbKJagKDKOQIH6KX
zj7vC2N30MeC9d/xdvnGe9yFgC+9RwDeqmUC1g2jR9wu7EJWSfkjZPL5JiqqkQC8dqptCn/okYmx
PrdpzU+DT+O6y5QE2G24qrNkIvS4bUKdlp40RzmxIi6ZkAC7WQmKQ+ajR1HWHPaBBT8BNcBEtZhh
IsXDuGOoHmGPCUunIgk7kCGrD8DnzuLAFTKMaIWSzpONHldWzQdr13mHdScjpQfQhfEnFRs22IQn
Q9mcXd0X+UbbLa7eDjlGFZOc89rw40ohXAJhUZy5EHFnYTQkGKVwW7AuFRR+yDfth6Ud2NO5tOub
qPWOg0TrqS6mtIXCz+MsO2TJLM+9r3lc0YoDrE6oA0gnUHArP61mnyje37aly+JIgPTjDdd7l1oW
zvqZriB/WNeM5HBtlJ+KicDNxzjrBHhdklZbKwCvwMjw7wUa6mebcdM3Qv5XomVINwIiLVwkvFuV
dcO6Ja+gM7GX0km4ssZ7FRfxQ+7RBEcTKuOaHzGcA+8H0rfP4XqhuooyUEg/gt3aJmwBnbnSwI3D
TJFql6ZwqB8nPYAtW2a2oBaq4xWYCG8hnfc5UDbI6zjpwUaWwjJZyQKF1AD3bZ/CcaI/bj3coIyT
HmRaIdNeLyVlRwbUmHRnYTxYt4PIg4u4A7SQi5TCabspIeAcuybb3o2iIP/spYhs3oRcJG3xPE2U
w8ZkWpbXkyXpCzKU5hsr/ys5PAuybJO5TPNEgOmz1F9NyZrueGNcXB7MAtQKRJMqsQM/Sj+74qIQ
qXvtYaEmkcsyyLMJXOtqUdbII+1HmRdw8+2YrFDlRC2ckJYEV89HQVonj8Og8PPGNOiZHDT/MU66
eJjFiabCVnBj/igGuEmXjFy+Lft2jmvKhbykAcFdyHTE8ggXtdVFu1ZNXrbLFBds0gCwtnDbKBIm
j8WmgfVEcXMDl33dbZxlAsCucNlATmMGdmfJ+g6YYL7JFbA2X8WJDxIt45WWNV/lMdFZ5/d0M0zv
ZCHXuM5ZyE6iyA5LJVxxXOEs5tJpL3OEehy35NMAsBSPs8+sLY6GpjADAc3F3lG41h1nmwCwrqbS
EbgwfMTaJ/nYoOTceiMjLR/AtR5wbYiAKhv60Obp7Cv8BFgpPg6uIVWpMXBXrdR9caxaqIgZIvi5
tyOJJBuEbKW6KmCuQjUVx84hdEhwoq4b2/hfogyPggTb42Etx8wmx3oGHiGbVHakExw8xkkP8MoX
6QroVCTHSjbpW4ad2bdzNXyIkx7gdWs1DJTyTXIsmnU5jCItTrNP0ki3BnBtbNKrQZriWA4wdCHp
V33FscY3cboHdfG6OL3cna4dDTbZZZUm3RvYmJtdnPQArBuqGs/GNTlO3bT8mC2lflJwtMV1iFAA
VsJVm+mxLY5227Lj3KrnddG4U5zqAVaLBkZvDG4ujpwm7SFdlyJftqqKimIwZOBh8ismZttET8mR
TLQ9ANlfneasj2MdwQynh9KzAo8l3Why9NaU20Vn2u41LhhMhYmxDQlZTWXj4Yi0xMkx5RoD02Oe
23SXjTWKAhQJeU2KY5F2BPRvkGd76B0X7zGp6yhAkZDYpOlol6GCUDOuffe0Wld1QcrlW1upO1j+
vikE0+Qe2h7ydMZXQSEKr6O5yOCi3DvN5uZb+8C7iPUl8QFe21ZP5erm5CiqkZa7YlzQCa63jUfd
VbrOmWN8iwIvCUlOwF0TpiFLclwHPueuxBncLHJDpPQAvLVjyNTlBiEZL/gJIiXJe9iZR5V/JCQ6
1UCikklTlqdhhrFLTxAMpX3roB3SRxX2JKQ7VdKtfhGoO/kxLY7QKpnPqh0io0PId/JJRlzD3XBy
ujT7cZ20zTdXb/+Mgm/IdiIjreoUbrWfuFz6va/osG8qreKCgwhyrarWhNVZk5zICNVl5cx86hSN
u9JFQspTUcmkgIlKxYmudqpgn5+wWzL1ZVSbiISkJwS3DapB+/KsswTGZ7UWzsOZ7pfIVR9Sn6ah
c64QMB+DtwTlUzaNz3yry8hVGaZbLHlNUNafh9ETGP0Ek6JgikjVxN2JJiH7SY8WN3oU3XnWtN+1
ArxqYVBJ5MIJMm5HBUMwGY2eWwXjPoA40L7U2M9RTWMSsp8cjGuCdbkk57pr368ztbeGz8NPUYgK
yU89zPoopkabs+kBURgGX81PNz6yLS5lhfQnmBuGpkEQfVbE2eqigUM3k0MrjcQdB5C7WZz3KXkI
CLKVl1qfjZPNha2hKwK8826V+zgD0YfyJ+lQlqRAj4EJd+a5E9ZcuiKyXAiJT7yifaNFV5/pqtCL
1E6T2QOZaIu7ngUHRw+Vx2Io5FT1+gxHEazaZYwu7xQfi3dxtglQ6yyuN8i++lwuuG3367BuL4ap
LONuNcMMqofqb72zHkYxlGdpWfMTK5f1MMJ4s7hajQeoHS0Md2s6kL7YAR/HBI7B9kNRozpu5YT8
pySBoaQDm9V5YF1SPJFlCjfhywbYjHEhP6RALbMqxnUbYGmqpDklCjcnO0M18sfOvdu/fqFeC4cj
cagF17XzyUkL3WQ7CYqLo4RJkOo58kvf5aLAnTS5T+FcYoy0WYBmS1rlvHDVuUSDr062bEwGfOzE
q5d//KnIVz5VAGcrpaCrFOWZ9fWwS1Vnz/OCeFwiCMlRvJsS51cN0tOtnw/blJK3hqENf8MnX9M+
wDP0YlEvjVbnwi0lTCfQdszHboB5gH9snTszf8nnAaCl7yiMGARIAF9hFgdtJjxfAUgch4E2nOED
jIMr56h9Kox9f4juHm9ILJOtzhCixovEbv4SLmdtkSspQDccqeimHZPyPIliO83rVC55l5Lk5o8t
9RVPhIQpQVjSoG2G6Se8n/hO1L0sDozNfWTeCTlT61pq1bQd6N8VSO74tE5PXUfquCNRErKm3MQa
CTSp8lxWNQyczEaU7grfsjEOCiFvSk5ySHg9lnATpO76fCVdf7WZtf5GX+xj1/QLS5UGQF75amDZ
kPpcwKTZDxlpatjU350qPBtxw2hOy7HoYKLmqv2aZ8IsZMqRIlTuxx5X2xM3yXU4wAxVGEwUtyTu
lsq9g1QFvek6QVCBc5+w/Vr3ya6pSxS36wz5Vt60DoZAZlDfD0CXzsVYwuhElGbdj3HaB9Dvhl5O
WWlBezan57R2Bi7nm1LH8UZJSLli6YxbJ1oYeJptt8026OsWFXXcIDX4XSwPbd8bKYGTI/VZ+1Ht
FW71mo/1KiILqZB0VfKtTsoOphjXEybPfJ2y08wUi/NtyLnSJRChShiDfFpV7Z7eXUPIIZQMUc1G
oA89tM2yZW3TTjM7+aEjOJd15U5Jv7A5UvsgZ9+N4k4mmIB0hpvjfCf5KK/RKOIGUZCQbWX7si7o
4vU5BYg/T8e+fsHlOkWd+JCQbFXACvHbJMx5UktzGlbG8tLQuDMZuM/00PLWbiwxeDFnTLfqiKwY
2lOJqnqOizgh0QqlW91ObZ+chOLiCdKq3s826yP9GuRnxNSqnIDNw4qMfIGrqnhF6nKtIsUHkNVp
YVqYw63PZJDbrjeLucwaU8dtmkOmVS8mNTcwU/oC8Gp+pqlqP7QwdfwbddJXsn/ItGqGufZGUHve
Chh1rSTt9tQnRVxdHw5z4m3i5TQhcx4oXj80RhTuaOcpi7vwREKuFS5L7Fc4wj4rYdLbFGZ072tM
029sCu8S8BcSc8i1Givo/BEFB2BTIeF41gqNzVGaQUsYBgR3k75RAHzNBUG2rbhdto3Bvr+BkepX
S7bokzDaRjFPSEi68mvq+NLjOwfDeR5jZjnpOY27oEhCypUoZth5cmbPMun90fWNfFpkNG7uJ8EB
bi3MvbBdmtqzx6uooNky8y6nfo4jrZOQcpW6GQHPbeYn6ok9pH5E7+DYVsdt0EKuld8sB9pACfc+
BJ53BAZqXuC+cK+iqpyQa9V0tSLbmlTnLoWbnLtBbHaCuwhAuYqTH+TadpXbBL/ywJ2pWWBePPwG
vT00ZeMOVEk48akyzmuWaXESidLvuMTjlkMHY/lGzPwKcsOZT2K1eqFAsjivcPCZ7jCMLDD7btCI
Ph04K+IOOELOlVrpphhh7gycN7Sry2E4oXaNG98H97YfptxFzVNR+82ctfO9zZtylV2uxhW5uNAf
0q66Hn6JloTD5/OEde9yWVbqpYC7P6/jFlAA3kE1MK4cKv0TTjL/UsE9gpzRNW72FvzCkofWGWaD
Fo5rKMK7UZS5ZaNo887Ib00XuDum/ULsD3lXbVKMMJWWOPitBmxcQHNF2M5WBWEwaVdwmwtlONsP
nRX9YbSu0VdRZgtHRW0GpqH1LRenbVsJNGhbf+6BUhmH6pCSBfsIN7YTcNnhl47wiwoJ+oKMJG7C
NAkpWe0iWrc56s6lr6f0IOH62P/l7Eqa7MSZ7S8iAkmAYAt3qtlVtstlbwiPYhAgkJBAv/6d22/T
5utuR7DtaGfpCg2pzDPc971p552jv273v71LQeHNwK0noMLjzqzzoe/WS0agm7JvR5DNTdyUTaJB
v8rOhkT1q06hqGyBc//DofQv9/wWkxV0bPQqNfUljaWBWww3d1Giup3R6e9z06V2JtNAyzMURO09
5MbUYQJY4tu+VbnZzFPAl766zgxor2gJTUn7S6l42LnmN5u5RFWZggpfXyayQqd0XbPnJhr9viR0
i8lyYaQruB9lZ26nOHcjq6bDaK36U3X8r+XxD2fFFpXVLzA4qnQ/4CruCeRrnKhtDlFxwe+NnPSa
82TWazFEq4bdSTku+nPVR9rfDbOg7BiH68Bew1aXtpCxrKrT0hLvv+/6cltQF1uMsJHM6kvlYDaT
w5ehig+DD6qdEIVw82jOul4PaozrS9LO/mYA+uFucrL7w5b/l5t8q0ZVQ1An8zCruKTcVh9HMoYq
57DTac8oLgzNvsJCuNn4oYWkXQA45rmmUC7zyTT8mKkIdtZctgpVy9zpDkZVA6ZonYBLW9lFNOs+
tRr0ln/f+aNjczyrCWmIWfUp7pm4CUyy7Jyazc6foYHldB3UF6BF1nMruvGB15CW2bc6Nzv/6uME
9VPWXIiOxJkMgYQbVdsf9kSHU+vvMzO3JMiWMrp6EQRDUWkjT2Re9tXl2RbhBZuj3qTwJLu4JCtl
IcYK2MCqXu0f3g//3MIAbuD30bdUjHQqu/LcELtE50RTSGLV3eT9qSvtYs8xHM7Up31TtdnFPmHO
uxWP0DmYKfivI8lJCEWbfdE3F3c5sUiragnOKkvYXTfx6l0LrfVdpS+2hXuRxC59DC7/BbY247mk
qFmna5Ad942d/f4Zxq6XECbCIprQG/7OlUzfyJz+CUv2z0kBXPA20YVsKt3I4Dwmvb4JdCkBKONk
Z7mX/Y+UFZsbQzxSJmtdefQmix7M2K8752a7fWG4xcDJ7i9NL/ocNoX8kfh2n7oz2wK8gqr2GZxi
u4sYS/OKHyC/dMmy7sJzsC3AS2QrSrurhHlhlaVPCkdRIbRyP/571fzzvcW2+K5kkvDtq5rq0rN+
zF4BNp+jI3du4UdXWhi5/fef+euw+d/cA7Yfv6+fDrZtPePQpp7SJrafIZHR67wFNIXnLWe9e1hQ
topkXke1tIdSuHa+2DoYuts4Rm0r16FNovdhOk9NMWQlGeHG0cBHCEWWBhaBNQn8cYoZSR+Snnoo
ZJqZtfcMP+3O4NHVfKxkReA/UEbMJEMxNw69BAB9guy9DLNxPQ4RmeypSaSL+lyMqepOdTVlzckG
ZcbXHIk8gYkf7ExsUYng6gmp0OF8sVJVaHclkUNa6JclfkgNWrY5/Asty3s1qniBt8fcDsdQO07u
xt4gger7KdAPgQO36tDpOViLdq5CBS2htEnv4PnoEuRmqqLkB7MT5qZIanyhguCGqIq2SaEsCiM+
GFT6tFzsjy4cGnnftmuT3iYCmeqUK7cuU1JIlRhWjFcDv7eVuvg6gVWmxWvnqTZfuSQ+bXNdVWgN
WZME+rMDd9OfoPwt0qPlHCqBayrNdB8mUWeK2eHBfABkoFRQKqSk+x7FiPQgKc2m2xAqY8FL1sme
/4IUhwnPbeCa4TuZSEjzrCyT7GugBkbua5nY4VpNqa5Wkb1yc9EKCEpYjLWyPZjALglfAZWfp0+z
pQY0hbYd5oO2tiyPsqMVPiNvx/r030v0X064LVoQuOeGKoJrcho5vYkHZT/ZpNbv/zv6dZ3/0/q/
/tW/PQnTKm696q+lfeEXdVeOg1K4ucalu5X4Aixfoa35JzIW3Fn/5c9tLgOdoSicLhXufJ+FWLAO
msVnmsjRH0v8974I+7aJTtzU4VSkhKGFEZqGO8gPhDMrAiHdF0lLOx1AVp3qY9MHKnuM9FDTAjYE
3BSNmquuzusx64eC8M7ERSZENt0povroUQys5A+zX+rqFPDAy4OnGWQtaTiYMIc7ZMAP9cKw2FCs
0+dgnDJTUBwE7ZDbNQlEsSq0Pg4Lmer1zaEypmXeVtTRGxDB9HhWkvLlGK9GQ9O8CdI1fjQL8Blj
MQ12EfdYSXpyebKKEE9waHZV7Y0En5rD17WZBfRQgA+Nb+lKYO85BSGZn+pAjWNZ+B5I5jPvy9A+
VfOg+jv4TyXRl15UUODK21XI/gjzTd0lhxlKJVlaNKzxDH+SUFsYBzXGe111cTfkkdO0TYpwwUz8
vKpA9meKME1OA23Uecm0hp2r6Ycx10AdjCeTKS/OYm0JEDlxH64FWvqWvhsqH1f5rFvg4lDKC6Ic
zq0qvHRV1YYXVSP2oc5myBIm8Vyxk4Tog83pleYHPxBP7GVlgSKHhttUv5kQMMQf1CTlmqccgon+
0BKbqFc+Jj54ZhFOLehHzeN0DgKq0iPnbTlKaD4tjb0Zo2wdzsDDiPY1WEsp79mSzkAZhhWbIO5R
Y7k9gnARuRvPezs+4NSp+PsVyOr4cQllHOWRUQSGFtk8HMelrZd3ckmGtVBTPdhjzWoTHt0Km4A7
KxJDCgGr1/WcGpTocArEE8oSY+1WyHPJDL+gsqDCckjad+Dgu7E++KyW4+3QDk4U3uJF80KRH3UH
XMuNOjCsUPoQgsZm8kyyxP3hkvu3E2STIw1BHRNcnzDeDdqlf7RjZOgHq0j8p0w++as//U/HyOaV
084hXSM6q5tqNUzcxaACl+TMDWNxf7/SCvcZZNt1E96pdODRQ+tckJ4pYWv501EWXmVX+maqqzzE
a3iGrWzgA/MQRPhOfRG0K+MnngRV823s3drlnIbLyvJg7RJ6Ww1zq7qC+TILTw368u23ADBEqP37
CBCGz/z6Txawg+rRvyABmuRtX2Z198Ar3vS3sUiV+Dz38zjX8OfVy/Q+HGFoq4p2NSZqcvyIUnwL
KDyWy7wN6dD8CFxgnC+WbF7Ex3Kt3IhbMQoqIIqHdSqfBhI1y31nFryFC01sag7oWrfli7LIQR4G
qPH44ICDfW1e+IiHls3dghOBH1a1xtOrnCZZnaEk3aubLJ3TOBfGdnY4oBkoO/z+avbjjZ8iwO5I
GFTjG1WS9Y/pQLKxLtwUJeZ+AI5jhP+uW9L0RxcpMj4CZzqGb52RloYHS7oa1LoB8ih8KnpaCYEf
a9J2nW8sYo4j6rNpRL55GcbVmDu4ytaqWNlShl0OJVrKUfam4AFN4O2WVh1F6crhscEOiZ8nEWtE
SGPs1DiXMc3i9ShS8AyeGo1T/jGDi7O8ZCCeKfygMhrWk9EEpEKfprV8RhteOXrAmTf4cxWvsX7Q
M5PY7XUQx/a9z2JqZGEyngh0tRYv1KWC43fwuUNTU/d5Da1IXuV26fplAMF1iZ3L8eJ0ej5ApZJN
roDRwsrY3dpIC850SFbj83Lp4RF8RvFdCl2MXgcx9C36tEzqguDxpL5app37ONc0RUWljEc7we8J
LoZ1AW/iBRZYAROsuknmIU6+1BoO2r9MiLumOUEe2NM+t0mAfwavbWANLs2CX0XOa1dqGeQNPK/Q
XSQ9LIjjY59B/BB7wg1z+ivUomJNDhPfEo4TYzr3wVvgzQxD46nyzH+Hz/ka/IhCLrsDtLHNWFQN
jKSPsEUel/6uX9vrBuOjqcYjXIKGbDlUPdBPy11UI/OZTk3I4Zh8BP7VsLCI4dJd9gee1p37SUEm
nV9SdFFqfTCDKRMkhuLzWi6tOYLrgQ0cTiGWObKU2nwnGnP0Y2w0VQKT15H1tg/7jiNXqzR9SUdI
2JAcpED5DNL6dKxG882RNnyX0UxGPwYHm+QC5q3+OwWs9cCilcPQkQj/IWqJEz9EkrDoLHhWcZ8L
tsAH/WG5NsXunWnXCDnbEpVZK95mtByG9iHyVUbr2wVXcC0L12ZT9UnjhIiG49QsvK4OtEzccCsb
sdrxAJFL0YyHSK6J+5QEofY/gYa06mOis4A3uamgEhDmM4uMf0b+Dr7FQQL6T/pCOnQtfY4TJFjG
HP0bUauThUITLJR5CIB9coaJRaLLvIOf5PgLsv9qdbmA155REAeG5V6aG/icU5vzGYi2zzUS85Sd
FrB1YLINb8jWDrnus1lkuQ+iMRzzcIV56VuM4zR7mWjvks9sDa4+0pntpghjc9ZFv5Ars+G5rnQ6
vi0DjN+7PFoiNT+WYUOXr05Y9GTyZg1VfZYlrMXhLToq8ALy8JpTkZMTCYcAFIpwDI/U1pLQklxG
/cjsYQIIGApREgkEeUOOvIZHHrVJ9AvIS2ylGz2IbJAn3kLJ4YScW0+Po8Xja8hxzVp/iqF0wd9X
8NwKv+Gzzq7M0yWN6y7H9eCyd3NvKIeO3gC1MfwbNDDct4YNk8CKbpaQTHkg+oXO53ZUJhjhFakS
8ZRULACk0cQ+vAlrmMAzFJMtGl7B6MofK2Ct1XPLpZuf4Mse0zPmBrb2Mo065EJNGqfiI5gcc9Pm
EthnYfNKd727ScfIjwuUilMXihwCIJA2Kkxke+oKPstZfIwyMphLOFHt3vT17RYUqPFWrTtKs6Ak
WCiAje3zPOKsedANSl+wXAxrgpQVz5ODkD6DDTxos+0HOFNavPOAmKRNjuRlkZ/QXUv88AzyViPX
wwRV9UbdrVx5vI6JVssdBFyCOMwp7fV8hhAvida8BPkZUD68yNbuG7rSUY1cKqsc2OfVOAFvnc8V
vB5b+G6J6gnkAFT7ZVku0VfYykpkKd6iFuJyqKpPKsl7ihifdMoz/dS1bTP05ypskN6fe2KnNDwS
QYL6jg59qNcnl9qW9kWmVyr8A/Me3wooXNT3oQtl1rAMDwMNuqY79Ak+bl+M6sqezI1HevisTKqx
7eC5sdLx6B1Y3H1uplj06ZMcnfhcBkOMtGCZDF1+Evx2X+ac0cb+iJzLIDe4aNK7XAZLby4RTR0r
8FZGEy+HS7RLX0JUxLsHkenaZnksV3A2f9Wlt+t4UpAGyT7iFAxpnduozoJTSJN5Ts5Tomzb5GAP
0PXbiubUBPBGu4a3zci9+9BLr+1DhO6ECQsztnXMkF94HAJtDhQejqSPC9JwDW9DbTiZChYzU+PN
udBuecXJ3gRfZr5yKvKGdpCfEk3Gqp9NJvvpw5TObBDnaGBVSopRJmN2H4djKpJinofW6qImaqgv
K+oDYXbILOmVzccAp9OLC7jFsRxFY9S/Q5qZzDdltpjk2YdtaFEi4DU68wU1RvS6mDAnaR4QwSDe
Bc7R7Iq2EgME4zmhTL7HOwvXeT7EVWy+BIuz4qdqykjDij7s3LzmFiJLzeesVfAAzAMnG/aJ2Kxh
VT5OAxhqeZnOPhjypZo7GLxq36sW+w1p+RrnVkZrcxcndkpeoL7Dsve1j0dp8CUoXkhAR451D35z
miBe4kWrbtOojJtX6ee4/85preiaRz1byJjLbCLJ9zoWuAZyWiey/iRWUU4CLi4B8p98UXE53nS6
aso6x51W0VeNjD5s89qGFfoZY2IMlla51lyc4xq5LC1qGLLDvk/aOCBQ7Ia734wsagLvEdVmqUo8
DGc0rpDELuQeeUeUvjKJs/GkPLkaxPYe5r9v6GG17WkZqZvaPNIdKz93Phv0M4YS45ArZ9npOxcO
mr5LuigN8gyaiyTnXT8PRZDhuSqLBq7K5ctQRst0QxYp6QmsnH5A0m2H7KPh1TLBzEKL9XPp+dTO
eN0HrDM5qcIhegg89sRzuDaQFczVmHm8eWuRxLLGESuBRMvHdRBNjFvD9l2PtCSqI3CsULThP3UL
31uVqzDO8P93DRR0LnGHW+qTX0vOb5cmHeI3QXCefPcDJgxdUBPjJTt0zD4u0CurbqFwx2GkAH6k
S29Nryfziyjgco5hmPF4ztGirYZLaVkzv7UKhmrvGeQmqxfrAjYP+QALmvW1rXU7XiC4UzmSp2HC
h9cphCjOD9+l6C8e2WSBeM0pVGDchzYbKZJ6K5yKb9axcTW/dKKRsBSpq2DuclKqOf5J5raJcb+i
ffPqcIhgfkC5rmPMwRKU+ArYz+N4t/hO+q8hZBmfV2AO43vUqCYY1wAY9W4ZZsiJs3qqs491XTe2
K/BKmuKHoAVn7TOFb2jz1IJlSk9Tg334VegRe7Jo4zKLobdPMgZ3DBL9tOUQZM8rvJ8WPKBcEMaX
PkTt4wYqQ6n5MEhqqm9rNqX4+Tjq2/WJu1522G1yNf2DCNZmzvHYd/0bW5BK5kolPLxplFDj/RRW
CzsD4NC2H+JYVV2LDv5Ku4tUEWoBAfK61xkie+ppLq1tz7oxQTDmFojW4EMFkgL92UrjZnTRKUS4
eugikhzXIseqJA3Vh9DYJryfornMXnvVS9QLpjRWB1IDgPJx6SMQzjHLHptAe24gFz0nSMmeA+0M
tAXmtuybo43HoD1YIHb5SyD0Qm8nKyJ+abyTEiLTSyYfmfStF3nncfp8WIDTiYuhn+YBt40ode6T
Rs93IWrMyQscmjvbFmXPpRHH9PpWfgHPOtanZrEtTkIXwaP3FHkeh2elu5QfQwV2mz6gZBO5Iyy4
qv4eySe3tzwVJDmicirEqWHYobed75PyGEe+wYOX12S8L20bXm3m56Fu7+ouchJiXwQFp5twNXN6
oHjzykcLTT19M1eoT8FbQA6dyGeMMLnwXtTJ4xKnKbvvQmheHOIkaBQGC2F/njOR+vCuBMRg+C6S
DlWVmZORPBGJLBqPOIjPJ09C6XY6TtpM9j5xNFE3UTkanPlktuFNHU1kuUdVCN5iedKYKPvSDrVa
Tmntbf+hxS6GYVfjyXieUOr1T4nVkUJqBfRxZUEJpln3AAgm9Y82wUT3spiDJaTNTbyKKPAHqDTW
fV2Uwcoz+KnTJNjHi2LppqMyg6UJrz/fXnjVJx6mEkhtL2E3yH2oL/jL/l4wraAa3SPDqy+0RkJ2
Tvo4XW94mgz7ijVbGi6rhAbv2VWXSY7k3KP29xzMPT38d7n3X0pBWxJuKhYfeRzsl4nO+mdK8RGU
qqKXfdGvRea/FZOR+oRA0LfdSZPwgKTgBXZpu+A5kLr/PbQFfcYSyGqffIhKakiOfN6HnWdb6m2v
OpehsSBPZY9bJ5tzCVLQvgnZlLtr37OscUtyJB1ysQyP3mMk3T4iPuObuh5xACx1C0uOPqnox5bS
ssx1IuTnfYPf1PQIX1H2HgaE77JoPfiI8gt6TXFd7Iu/2aoshZceT2J2hFh0eROCMwKPdb9P0I9t
ObetcrCEXtb4aOJ4OXRt3HxCzlruQnWwLeE2KccxojW8lYe2SdQB1RTbnAMYHeyDArIt5zbuRhIM
TSRuFmT28BftBnTOOgicfdk1+VvfgZGWyA/sVN3IJRzvoAMXPrb9sE+inm2NB0qWrWXQTeQoVSC+
x/bqjmpjV+88hLfsWtqZmeM96dEOq3TuNBk/rKkq/wAc+ZdDcms9wGM/jT0b3M2Y1OSWVrL5dK0s
/GHp/LU9/6FWnmy27UxVsnatp0etfWw/MdQN4jWPe90qk1NwSdd3Slk/XdsaYuwP5cQXMHChNRgc
qqyES5dKprF+mirBB7wxQPlOCk7QKD20HG/X5xX3c9LmVEVyzlUKQd1LCK4wPzKhLD+biNPuvYAZ
TfjRqWBuXrKS9uFtugQDfSHQhLEO767Mh1DfgAbylymcQVFAdaCpEMkD7/rTOhanRd8Noi5QBybs
QiM0Rt5TZmSf49Sry29J3IbrM+gxmj1EwBB6dJckCi43aWeGGM/zbFlyNvMpfDKTbwKUXmcz65de
uMkiK23gmZAPVb/6o27cNZGEi9PqD4FQUYt2WZn56L1vJnROMt1rcsnQNPThsZRzknwTfhyyRxZB
VPxJ+Zqlv8pypNXXFo7RoljwSMaDwvQ1RxHNDnT4yClb6DHrIeU0AETlI6jWyGCuTjBVdvJ1WAIR
PBjIJMo/EW//gtP/00rYnLACB7hY1xoNwEFWqjlGiZdNTqKpvIkhzwobn6hvxMEkNECiuHYQdA57
U/+ssxbVyWYQ8WON1MtAQwbFCr8UkcqmNQ+iaWV4uqWwYjpEc5fif9AqEuWZYk5U3rSKgsYtIfb9
EGS817fC1qRCIqghE4b1J/9ExvyX7nKyOeIhHL8a0SzuJuMouJ0smqnLRZfE/RpCQ1o097pxFwuI
bWnYqCSGCdb4eiyNflhCdy/4PiF8LOzfcw/S0gQP2WaF+dl5ZnlS5rvO4C3xunHQOQXcB12RqaCA
1v3YF3aThcH+TUSL7NZjZo7Q0al3AhG2PGvVjKQcPaYBokL+Ohn7QFDx9Rj+W9bYzwv6JSnidsld
Lerck7d9E7HJvtrKp/WCfXiETW+2HE1z2Bd3c4CHgekriM9jCkAtBmTx576w29PAEkDBWny3voLk
1C0I+fvibjZh0FfM2ua6Ht5HQT7uc/5lWyI0cD0o4tWYXdKcBlaUyb6ceUuBroYBtbYJcSt9bn5Z
ugvFzrbc51L7lY0KYVl50/AP3u2j8LGt1UQfmQyALwROK4i69EWc7nsJbvnOGjQHKGVima2wZwg7
cwrGcN8K3pKdPdwnF4p60LGEPMJ010V/yG2uW/YfLrQtzbmUaNkt0HY41s3d+CmZT7tW8JbdPLgm
DdCrWY9jey7fsn0aLWzrH1EnMQWXB2GXDAVbgc7ovuR6ax0B0q5GxweBOflmugOrfuyahy2V2RNk
d6tFXOQjVX3j5n1e2GzLYkb/ckySFIGZuUPXcGj2IYu3/OW4rfpsLK8T8X2B/vM+nhHb0pZDDhHf
OUPYcEDTJJ/VvptoS1gWUyDL5DrcKj6S4Za7fdtiawuBPC0U2XW8/L1F4rXvvtgykyWDDxK7jhYt
K/U+3WdTybaU5KmRaTWsCJs9DW/6D6cvif/5ZNhSkaG8POEtgagdaw48/KXa5Jj2P8qInkAbu29w
HC8UjW/uXhv1OrOpGHSYA39QqGCfAQLb0pXbVeJmuX6G+Whu031rZstSpuCco36EoGlffLL7lDTY
lp0c17xF1w1ReXjg/MB3pi50w4lAD6c2kUIuIB5dk2efd51LWzYyxJdTj6I95uBZfmvf7wt6XUl/
SwtHDbcK9J6wvOOjEJf1TyDUf7mjtqzjsIxCwkcM1qMz8Qlto33D3SSbNmgJ0EEYLsB783c67Lup
tyRj19T1PFxHa4Gr/kV2frBNqtlbyUNxfSJ4KKu5w9TuoiOxLat4gKpgBcgGDlBz6dC2G/flhFs2
ceVMWA4V4q7uUBpUAPaVILdkYeB14C03IK72X4AFzh3708v3X1bZlig81rDH/GuVBTTv14Ltc+Ng
W4qwKOk0C48RM38Y1OEPx/O/jXaz12Jl15LCQPwI+uvnnffTlg28Rm0ARR0Edd0hqd9V+xjebMsD
jsAYaM2CuG177j7EZF+SuTVl6KnRVgIPePTiQJfbna5KjGz2miyJnzVD3NVfoAk3zPsOHLJ51i2u
C0C2/v/pdT1W2L49saX7NoLAMYIirsrO6lO0zxecbUm+qW5WmUKE7WjVwcS5Cfa9brf83GmycTNc
hxviHEPGsE/ziG1puWxsuc8ixDVvlcmr5123xJaOy0aRyOG6GHx1GGVBdz5CtwRcphdTmnnAaO0Z
DNOk2rcptsxbAoFbAGsUxvvd3+2TW2Vbwq1Nm9alAwabBDkKq+XOhbvZaL0iayh6hJ2AeU7uk3rf
IybcbDQBAGRXLte46U1thpxCs3vPaqBbfq1xVVQ1EyLb9bEflgMT+5Qe6JZbG7RiAcZ0xYEOOEFw
8vt2G5Lb35MyZdoMmHjEDULo9OcAP+6bieT3uGtge4g3I+7gi5Qdl335LiDmv8cFmbtZSI+4y0nc
7Dt56ZYvGwJHkgYzgrIYWf+T3rfZaLZJIYlVKV+uk0B/Re/Ix30zS3+fAR9yvQhIQhz928KB6tr5
wTabrRLAzKDQgwfKabjZt4Pp1vEANKsBVrMISqKvZfWYKLPraKBbJqzvSBalFoH/oozdGPF+1+Ru
ObATnKBNe11e02fyrP6kt/zP2RhIv79/sjHN2DDCtPMYNTfgLS37hDfpluva00EL5GOY3lNy2Oe5
Tbf0xGCp1hHvepw0YBOYfFS77nW6dTHQ8BZVWmISYnHsfgZu13uKbs0LWlBhw0whrEfJGvyWXQk0
TTe7TLpqnfR15bKn6pPc9ZqiW6sCxNMuu66DBo0cfXQ7x7q5zygF9p9CPuMIAsU93zevW1gUCkYS
jrkIar/HOm92KYTRLRhKZxWDtS+iTvf+me+qxtEtBkoBN87cdajTk7vX+5br1nzAwQ8XCHcEBf5t
UQXb9VCnW9hT1RtoNl3DuqM49/vW1Rbw1PVQaeURJPTLZ/Ysdi6AzeXVL3wmaYyg0uarOM47M4Mt
yEkIkYIghbiZAMXylOySdaRbQwF67bcvwAcdQYUqdh4uWx+BKlNaNSmC8ifyvM9/jG6BTJkBWWq8
Ltf6Mfs6ftp1cW3xS4Ga4dBaYqTp7fC2c7FuMUudN2wlGYLGeVb82jfQTWIIeeWkhZABXqPfq9P8
ti/oJisE/ykgAKJfpzT6kL3bF/R6m/+tXsk5aRIfWhyrDzFIS/sO6y0WSclm8deuz7GbX6x67fZh
B+kWhERCkDsgSoYLS55M+sEsH/bNwiYvNOnUwQILsxCTY6gLvgv+SbdAEgZtSzNeLwKazjcaSdHo
9lmL0C1wBF9tmYIMI6aFzdt9p+EWMsJdBHHREkHL5/gx2rcWtngRrTuqg+vc1qIA2dbtMxqjW4F+
BaKkqlesBdefRXDDxK6qLd0CRmjYTzTVGK85VWEe/Ni1wrZwEbKsgL81iNqutx70hH2eX3Qrq984
CIvw66EQN/fp+m7dV8Gn8SY1zDo9hfIaFzxKZAZ0HyqJbmX0Z8ChYQuHuDa41eQ+Yfsyma2A/tiA
0wqc4DXnip+bfQ+wLVjEzXyoJQ6G4yDzrD+Ee+Omm0M3NhXsYhFX/mhk3vzctcS2WBEiavhb18A4
8bKIz2SfCDzdIkVmCxZ7ViGsjQoSfu3rff1wukWKCNaKCZo1SGZeNUiOO9/4W5RIpKClTTqEber7
zPwy6778c4sSkU1qS9c4FJFyc9y7EjbbLIloOcgWQe2pLfapu9MtQmTiEASIr0G79v3Iv6pm5wxs
nmAxt4yD/IYFptu7VECSuLWz21ea2aJErnLltZMYND2Tx/K4a0tsESK8EQttBfSoIv2VWfS05p2L
938wIh76VhDoQIZ3H39h+954W4TIEgP2DDkHBAUtUPxIxL732BYhooKGEh4jLpSrb8sY1WCoq+wT
F6ZbmEjNjavrFvuNolPkH+Y/ltWuKej/wrLoFimyjC0LrF71DYB1S3Ar6yEL4gOrSTgcssFD1yOP
Sx/FB8hTBOlcVFEGPQcGgn8QQ2PFh2sO+qHTRwJvg+m0yFJPl6xjNL5PbBlgv/V0cfMxMm0A/gwf
gfXQjzWF4RVo2kbNqclLyHur6Sn13M2PiyorMNF1lY636wB5i+DAyxYSDQCOBXMbH+UyNPxAp2p1
oN+BxEbPbSLocrZiIu5DN2g4oeZQ6urggFPKUoYtpBEgBrGe/4+zM2mSE9ei8C8iQiCJYUtOlaRd
LpfLQ3tDuNttkEAMYhDo17+TXrn1Kisj2NaCSoR0dXV17nd6GBiA7AE7t6HckXzt2z3oTEodVOEt
w5yxeEnmRxWHxVQ9VmYwzT2Q7a1hdkIQbG2ktWNRHJraKxssaRmO+7VpMaLbFqGTXHt+A98fSsVh
BcUUPhOVBDYh//H2w6+Hn9cmiROTIol+PR/uM4dmVrk5dMtUNOcSMvoAViK22Ha9iE7A/+7YoPoB
DlHB2ZPHNfrBZUgb8N1iIbd5WgSudCbEDKUBmq8PMWbWYfDq5DugoqAbvD1MNz6yq6CJlpB3duzK
QxWAJ3Gek2qJ0HGxEHbnyu3Gd3DFNKCI6hikC4Fu30RMR7ronH4rTJGzdASoBkCMt1/k1v+5/v2P
8yqJaQ6qjQJ3Alyx/Fx0aPN8GS1DJ6xt89rbVmhx5TYFKdaw9kR7UPPKYc1J5Yfctu22OB84VSc2
oUmY07k9JKDRVLuhavrpEoOIdM8u9tYouWu6gyf1YMvuAHEAMEU1wAkLgE6ktXAwXYGqe/tj3JpV
zsqWPo/XBXzpE7pLAh8d8KvUADTcZWzfer6zuOFwJlicdz3Od0qjC3dFA/08sW1lWleeA8M+y8dl
ApStjtFl0hbMflZwweF3Tv83COGBq9NJehU2ppPDqWCs7I6IqaUdQQyb8+mrKFUu0DWAQFV8Wlp0
kGcam0nxAU1LpgYHyK/bd3FREPKSLGXsnVqZjEykXl5o5t+JzDemiSv3qRsb63EMx1MguKS7Zhxr
fhSVmotTvtJkY2rnqn8EQ9c5U+V0YvEYXiK/y7+rWIlti+m3dvOPiDDOIOeoGWw9aIGWn3kk+RfI
uctN1+ggFfw33iR+LEKgC/TJ58R8uGpBvkA0CAbR2yvoeuJ7ZftyVUHxHOXGK0x/IhBxgf+zIP+r
nsaFwrEyhvUHed8ob9E7K7g3fDLwDl+2Ff5c4VClQZXANdhwUu1apHkbzZc5pOu2oo8rH0qmYUbv
fbQ+sDFG0zkfmhOMyu45wl133ddGzYkLJM6HAmid4MHMddn+6624c4oOKo6NHN91C5fFI52Kmjxa
qVB7BGyFq6OsqDJ3CtE3Fo6rNgoCD1COrlsfIPaM2zEFCYmGnwJdhMtXXnpx8vL29LgRAF35kZZl
PnDPhg9D6fU/rkZj+gBAENnm6R64MiSfhuHM4I3zwLyGvY+KJMi4r7ZZugeuGEmr1SpAddlDS7zq
4xz44doBj7VAyHln+dwaHycboOijBU/CCx8U89rnGp09ZxUQ8Xnb6Dtrf2AVoRKngjMCDDnXRWzA
pkP9WWz89U4agGbdwCKmq7MYuhwnAHBBakDN7mw/t8bGyQHgyTLScU7689J5cQo7m/LvkMTJP2+P
ze+z4ytrkDh7fzsOtESvLkCPpq+xk4W18tB80MZR+IK3skuTUvR//zBRPLITCOS997x4EWgt3JCq
/5X33sqzUKxe+GwA5GY81eAH/Ygk0CkIhIaWIBPmE4ZnCdZuOia+afwdF7rLseCCYPSPgZnVld1K
K7he4/6uSOjXMonM2p183UPhwlk1e4clri12zjr0vRdYqPr/+LU10T7WnogOtZFF9RTDy2dKRa4b
7/D2AN0afidGWb82IFTz6VyYJtpJ2w8H4LeCTZmX72qwQEUJPDHO81l6Yv0wTXX7kciouZMXRK/G
V9/VYYVdFamQFsOZB1yaKpWsWetjnK9RlVV9tExp44kpAQwQBuqQeG8ZMd9VaSWKN9bvzHyGS8v6
nlgzvY9Fvk3p7ifOlZxEbPDigM1n2wTBrxDtwl88o9Wd88Lr+7jvKrYSGdQeumKnM8T0lXnB5ofb
tAm2WrBXzJUK6wyV+iA/5KhMjrDoHBn5uG3UnCBVFmFBctqt5y6Z2D8ccvNoB2aqumepfevNnCBV
sjWMZhXM5zI0i36qFF6wSMtVBeFxaJtSRukyRPBI3A2jEOCmoWLeb8pRfNcmAdQ6oWLU8M5t0E+n
ely9j6pfgr+2jZwTwUiLXx8zTc8N9sD5gcJvY8joWtA7/XS/j3P/HyJ9Vxg2NckcNbBjOqPZvwiS
BxgREVAxwO0FUrIPRh1frk1L5HPDTAL6po7HLjE70ADm+K+JSeE/GlBl6akOA+H9BeYBoJx0FkkP
IaPu6tPQA8Wmd8WSRPE/6FWS9ZM/SdCWQPAMwdiOYREdPA91GVtYlJTLPdXEdc288mKuMM2Hd3MQ
LjE7rzilFCm1dDXAFrdlMT3KkdRTk8KwOyJ3psHvrPG1/+fcl+i+LxKriuDcEDniBAUurHnRXJvi
mFjRA1PG4KV5zD0Q8Y+o/3vkwuquKt6bbhbzoQRo6p4v6+uZn++q3EoU96Kqzr1zHCczidOgN8NC
07IvONz00Jzi5/fqZjdWnit882tgB7qQynOvSKLnvV/JKD/CcmCRR4piR/sYB6Gk3/OibOwPqwmL
t3XaQgGDD//HmcrzGGh7QHGdywmdoH0fkwusu+81n90aQydkNXJVTemp+rz0a/CFwZS32JcAXBMY
U5fRto5s39XMqaRQWqOKeQ79eViAGmEkPOUFDBv3b8eP108hvquegx/gCmAgz89VfM1xUsBXB/4h
rOfaPPSk0+tRLbXnnQHx7MZ9O8go3MmJhtssuHxXaLca3QWtT/IHz/Tjp4lH9a4mYtl08PVdJBlI
/Azkcp08dPEVVyoG+9BPMt6Wv7jCu7KLeIiOq+ShhWnJQwEf+I/WWLvtt7sCvGL1PUKiPHkADL84
Aq7mPekqqO4IBILrBvFKOHKleKQyVHDE37MF11tFqa1D4JJ33IJXi4PnNf4Cv9OtZUZpV9iPYdhI
c+w50fxx7YOk3Y18NXDxCJqc7jruj8W5b4NB7rxyChd/B342SaaDKZOkLXZxrgxPyw7Y/xcSLYt+
6C1Expsu9XxXAigAyFLKeP4ZXgnjv7r2e6Ak53FTHQCXTP8NJGBEjmOjEgV4QTV8TRiM3Y6QoUf5
nTV4DRmvfQonlJQtbD6apa/PTQxUWaP7+akD0WDTEcqPnNxH4BKV1LqR+PVh8jWcjdIpWnG7O9P0
RprtigQNLNY0LnSqc6KDcRY7PYpQ7WCb2wJYBHMR+w/oaErCg7pieojvJPe3hsxJe4ICjjOFrf0z
GJPgk/uSDzrjrCbl4e24eCO8u3rCrrE88tAudEYHSj+kg158gfgOWtJ31LJmuy3xdRWGFWCfcRnK
/iwkgfdXFWKr3y/Tmq/bvr6rNiw8CrNcH5Z6wpumb/O0Ru8Losc7Sc2Nz+DKDqsEIPsl9vXZTjMr
Ux8xBAy/lcmXt7/Crec7550IaSCDH9JwHoF+LNMWhXq1mwDb/Lzt+c7KRrFcSQ2i3LkfQFx9AKy7
XD6TXnXJ87Z/cH2xP3KQiYNtDwj1te5PzZhWCxubh6mWY3tnnt4aIWd1V5T2YglXQPyIGL/I1et2
JRhnX7b9fKf8Eql6gctyOZ4BPJu+LYb3UH0N1bDx8c4qnlYOb24aTecogI0AzCsrZjLJBr1tg3al
i3lUL141cbh1ANT8bwgg6g5M7vlO/fRG5HPVi3qG91QAmu7ZQ2sw+DPDlAy485hNczATVBCn1hI2
vaup2tbzgoup/84mpABiLqGdPgOzjFvWltLZgght143VC1fmKIqu8Vd/mM+kJxwqx7Z+byXdRvv0
XbGjaWQ0NqPHz8UiFQh7rLoYq7tPm+aqK3lcICtPkH4l5wXA9b0hXL2rwYb88fbTf/f2vrJJu9rH
MMxD1ASa6FzYUZMxtaDqtQ+QWayhhuwip7hR78u2jrOZRUJ8Vd0qpr02fqneVwPA8fs7P+S6OF77
Ic6K76TIQ64mffaA4JXTbjVgORe7WsPBBf4B+eo/oKgJ75G465LPnLQdP5SVCIZnT+ZjLtOBwvtw
2wpzFZa65tpbO40ZGdQou/NOfVKdJ7YFN1dnCRe4ZuFAbuPpVCe7KVw16hBLOG48fbiCy07BiQNG
WcOZNLXIqmUcLk203qsw3IjNrvJSDuUCjHdZZgOD4RrM3sYHHkT1nYlw6+lOMFBhYsecDvk5GKV+
QqQpXuo48O/UAsPXZ5mrw+xo1cSgLJcZXI2a+LsPKZE9isgLim9RMufJx7obA7Xp9tN31ZmawO2p
WniZwUiU+jsR6eBDMHHbbRwqZ5tfGBZmDn1NlhjbM1SRCqXOiQcRxsPbi/LWt7j+/Y9tvsup0dKf
krPg3B5twUHkDsYKNiLbnu+seVEnHK0IVXKm1I6/SjLmIHIWsJDa+HxnnxerlBaxcjlPaHs7BChU
HgdV+htHx9nmUaEGPXRZkeTC4vOrmTv277gm452ZemvsnTsKyGUK0s1Jch7DWWbxauW7vJYbV5mr
6IRVExkUvEkyqmGlcYatZdy+H1vR/Nr0ZV1xJyruIDDjxJSFQ4MLqFx3FC7hIcwItz3/mrz8OTN7
xWQxTioTpjIZ8yOzgB3bs3sz87qEXtmNXLVnAmOpNRSNPo+e8v2vFl0z5i+vQkL3a9FyYh+3vYaz
gqtB24jOicqgYRs/+nkM6lYSbWPR+K76c6korK4ohe/mOMYRXEGsnWFY09bbUhNXBDrU/jDaXshM
hrA43ym4MXQ7RTqzSQQEa87/fmRcT4PrikJyViVLsh/zTnyEBcY27o3v8sMo2th9Gq9FFpbCC46K
FxV/nOsh2Zimu3AwvwN9uW4C7wxXUBhJJ838l8UZ5rRp6riqxxkGbhE891Tm2QHqVJbkAxp6cRdx
T6n+O9l5ZQ24skcN01APYk1zbhoyR+ckRDUnLYia+LGPo0Gdcljv5OF+8SbjvfR88vysQE16AIi5
bqq/4HPRyyelucm/IF9M4ADF4Du77nnS0OAQeFe7MV3hYnknm37pOhh/wZb3zOFHBXC7jGL63K59
TQ9cVPkIU8xVeA9JM/o6bXTT62PI6j54EB2b/T1MuiKeViAIRB8JDEa9FH6dif0+tsOUp2a1jfy7
8eCgflB5wLrHMvGFONQMnbs7MYzBCLu13i5favRZiZ0IgvmX7zVqfbSNP06X+uprU6YrnCB8XGeX
TeNlGiqyYU59+L3A1WQVMU8eEe3yGMellW7rWPZdeWizevjfuCs/Yw3r5QF066LK4rEa/t02ka6p
0h+h1KeRbTvhNxmTvrkkpCsf29yEX95++q2Ltt+k6j8eP7OFJ/BUU1mO+GDPsNte0CHa0aX6xhIB
RHcPYjP9vgx1UeyoGAKxD1sz+XB7xvT7WUUL6T7kUwCraXiLaQvCy0w9TvfaT4qApm0NZ6lMCmu6
R7u0wfwBF29wCkogE8XBVeVTQh+g4dOw8IVG3Qu33VC6KlSLEgtEf63MSHt1UGF8+FEE1mxc3U5m
RHE8kH7X40qfxssZUhE4D69Vdafye82lX1vZTmAt4ai1JjBFhRVAHfXlfooV659iOK9Ep2ZdRPXv
2Bewn9zHjUeiA5DH3Dy/PR9upDW/6/Z/TAeYpzZiEfGYgfniX2C62mWy0fZl29OdpGkJZYDCrVdl
Zk1mOAMN47OFSee9xpIbWYGrSjXXNv8JdfNsjFkbfSgieEJ/gKUk7Lnidsm35U6uNFV3jK7ay2Vm
SutdLXpgcLrjCYZqW/LkSktNKPpZMOhFBotON9yPKvjQdSMtv236Cq6mtFRDYFfVdVkBGaPc+Y1S
Pz2xUVTqu6LSkLBuhjWmyroaysIKHlvnKez7bYc2V1Tazr6IDOyas74p5n0MeOtjXYh72MFbM8hZ
1yOtGaFQ2WUqMZ062Z4k6tiXlY3QbtkO27CzvisgRUcrC0ySq0z3dHjfdOWYdVGu74SPG2vYFZAi
owziYsqxhuF/cJh4HZwMTMcP22aPs4bjlhr01fhdlqi+PQ2MRqmaS7rt6a46dEFBZC1L1ma0h43h
rhJijmAYG4bkTtL6+wj1SnB1daENgUG79oIhi682o+9sWZfjM4ziBLDNIpyGb2zyQ3TtTklI9tUw
L+jVK/WwCrmLZsGHd6M3heRL2/jch8dJx4n4y1BatTAYRGJVPkplRPXcj6LP98T6efLPwFZY3eAq
veApLSdNnju4jpa7Iei1So1QV5feOBzLdkhRvyv7nTCdT87DWiq6VzBEzvf5KlsvSpMccr0MLsbT
PO2ZgHvtrhy0V7xQeJKyz3KB9daTqFu0Xy9mWcCLHqGVuVcxubE8XM0rtHJQh+sWY1d1+fqxjeFT
+EnAdILvYRKSbwNg+K74tZpAAfK6WmfLwMULW4e8hy3h1G+7nHKRfHryYmyuS5fVXaTMwbNVSb9p
SKzbbfdTLptvIB4crtuqzzqUmA5+ssIzc2bjnZ9/QzvhEvpgWarjSBGdtcZONtiLmuf5LsJ9OtpV
BGJJecolJKsn9FxVdtcmtM5/NqHfDRtfz0lPhD8tc1n7Y5YjK8zyqZx/lB3sgTfFF1cca6IgH3pj
piyEVAjNiB5y03qEL3a67flO/NJFu1SwGNVZ0nXVJ1RW1kfue/Nxy9OJKy6d4O2HXsB6yqioy2/z
bCdYew+h2FTTIq661Ey97GpvDs9yEsNLhXS5S1kcbMv+YLH537PGmCz+ZJWYMgA32qwY/ehLhGP4
pqSZuDJS24oJKl45Zssshid0PMUt3GHzeOPYXIPWH6lrMM2RD0taneVMV+/hkmp+oXKvNk164iIA
e3hBC7jWBpkYITFJbZDXaSCJunPR8/qeTVwSYDSslPiWDVlE1XKaiO/BugOH3m2z0l2xZeF3pI/G
zMLY7Gc+9YNOA9uSjR/WqbRK03ijaemcrVMkfkg910/5hE6sbT/eXbBSdoim/pyJvl2eTI3yOS7M
73Wa3Rh4V48pkR11/djN2cxt6b03NgzKS6V6nK42/XyXGMgkSLO1ZeE51Gsz7RWZWu8w11C5bQpo
xJVVjnFLShPmc8bhB1tktg+ZPSeB1JvOO8TVUl55LpNMlMlsU3TvlTDDO/TWxZvq6MSVS0Yiqjuc
QFbUHKb61KDzCd4y1TbHQeIyBRVu7eCh7pkMXDX2rqVe84NYQjZtVeif/W/E4RWavoeeBFlVmmDH
BsycZJHyjlbu1sx0Fm088L5kHGBq01b0O11E/iQJaTc+3V2z0Dz0wSpolkC6fVZVLT6ZZiV/b5v0
zpoNBn8Y1tALMtL3CYRfBKLq3Yw67vOm57sayFoHQBTQnmaUBagz4hCaaphLbjpjElcDGQ/w3k2C
kmVQblKZoldkinaDp71tGGDiqiDFuC59R2aa2ZYn8EYvcZLlS7ttSf2fLDGPiwAODTSrBxmWe7hw
5A2c0tH+s+mQRlxlYhCp0bBK8cyraPUPDHHXf4TmfNtu4sIKJx0L0UyMZqArql0TleZngx6Abfu4
q0u06D1kphhZthJFCSynhsFLtYJn87Zw7CoTe783FodimgH32++51H2Qri0u9DY+31m41mNoVClm
lnHZsykNuw7AjF6obQBl4koQ4ZWhu0JKnkU4P/Rf8yCpor/XYiDbDJuJKz5koaxYDrhBNnEywWje
b8hLM8qNId+VHqo6mqSHlsyMdUjRCkhanyyQind0pzeCsis9LFd0jw20stnS96bY97h97y9k8NuN
qZpr01og3x4nG69ZgYr5sW40LOcC1GK32czCT+W/exbLbZyLSQeZLU1+ilZU78u+3aY9Ia5Nq4WF
WdevBc8aNY4/1zbRJ83ze51itwbf2W/RD730hGiWjS1U+5UXmh+I0GxbnukCEqe4olyrKcgmqc1L
FJvI7pjtNzbcktBZuHD3Hu1KaJTlTVV9oTMzjyOaKzf+emfHtXFRrTHBtPfRCNiglUzrIdXX+L9p
x3Vlh3Op5YrrPJL5fRuO6RB5rH4AxT3iG//B9TLkj+Nb0o5R2c0Vy2I/pCfpR7pKe7CJtp37iSsy
hAYN+AdheWZjzz6InLOnNTHxtpTBFRkSqaEqTSaaLagSsxNfdAI6XVMO20iz5P90hlQiezXY1HPR
ArWLbnn6d8KHz9u+7nXF/TH4zE/AFoxKknGtvT7Ftb74dyk4qEDbnu+sXCn7hHHj2QxGxcNDMk/2
JS5wRb3t6cF/fz108f7ahoZmIw+AwyvLyIhTNHhmY9B0FYFigKu1p9Yw881kP+R51I+7HLeb3rY9
3RUEtrVpkrX1aebnkZ9GtV8/RX69rRWUuILAWUbMi+QSZryUcj4G8djHpwpClm35puvfibq0jS2M
3TNNyvh7WFPyd0XJz03f1lUEeh0HxCGqIlwZzmRXqM48Qkt9jxr3+1Lq/28DyP9pAD0caoO4TDI6
xK2KdyO1XbtDrrzotGdrkh8SkcTRoUUCNCbp1FsGC+siWZMDUyMN153JfQEDRTTbwnR5seNKjrYh
/foZ1sz5tqIocXmPVYFGE1MMUYZu1fkAM/EZJoh9A8DotlF21j9vZokKLvbtdW6Lv8Rg8o92LoN7
vtfXx7w2ys7yj1jJeng08AydOflx9crhi9JhvGz89c76HxPgFaOFs6whnjfsE1g6Nk98FBsbNohL
hYT5tp1ph8Oy4rN9CXTYTAcZJfFdXt+N8XE2b6hFgKcfWpZpz1c/F4+FuIDsxN+bPq4rJhxi0+EU
TuMslCpk7zs2GGg1KtFXd0QkNz6vqyYsJSrSIfq8smBqeriqBor3aeV1GzMzFxhZMIm73nWNsx43
cM92qsl+6QDD2zZ9XDEhDYvC06xmmcq94jS3o+BpEaC7fFtq5iIkqTS5F1RNkklQlp6UGqvPQanG
bVurqyIMcDGIWkIcZHCoIe94NSzPeThM+21zx1m5iUClpcU9fiaRzE9pUjRSpKWs74EErseOVyKD
qyGsypGIFe3RWVdqbzjwciDNcZZjLlIe+vTjtrdwUm/4S5cVK6coK5PGP+C2Rx9hjJk/b3u6s3pn
j889hGdJBuGOyQLide8CW23zmSCukDDxOhN1MBnILPODy8QTteNoSNtWwnRFhFTVLdcW7SN+YLov
/YTb8FMOsM62RjHiquMGXA4XOfxeL6NfTQu8yHG3jxbeuN1GZyQuPJE1NofVj5QXU5CFXabFtP0v
JE/Rcie7udGCQ1yF3GiCmFC6ikuka+a3O1ze6OogsI7RFNhNY4cG2nDKj4UVuP5Pl6Ypk4e+1yYH
lgIgArPtatFVtMnRC8JybuSlALjiIW5ASBWy0p/ensTh6wvxtz7wjxPAKuqoEXlXXfzSWA9+chjI
pxo4aIYaVq9BfLUa1Ni3/9mNDcP1OJ3DbpKDWvNsQYFDp7i+wF7RoSn1nofIjbDiytggRe2Hvi3r
Cwt4tKZRlKholwegCh46nOjvjNmt13AXPiHVhHaY6uLlUfcYkEKF6SSa/uumUXLlbNXikbWMSXWx
sJr9F4xEtYPOnd+JiTc+uCtjAx140lg7zSWwjX2YQXN5aCGm3xuP189FSe6hOG4MkqtmC8t61LRc
qksemgE2GTM3/d4qjZb9t4fpBuKEuHo2EKkKfwpMexGyblS5gw6X/jQSxOFfeVfMOdpIF9ulktTy
1EQcKuF2rXC/CgxBnFHoUz+//UNuvel1Mv6xhGLgB22+KnWRuFnpd4GvV7GjPgh7d5bNrU92/cd/
/AMSjastZNVfKpjynXVjFtAHe53vYjPRvRX2HmLitxDtlW3ZZSvOwoStH+M/aZaPnxPmqRNjQbML
S4KebkBrvnnXG4B0XNo27ZDRnGw5J3sIu+2Bw2/qZduIBv99YXTrwEjdk+piy0WdGiA6DrRdkjsB
9ebEcdOCYoIrij9iPAtVzyCAoCl+x/pONGnEJflggjJY0qpVsJynsNSjR4joya+6C0S5nxUr7zmw
X2tcrw23E0iqaZjERGd96UvZqV0bhoF5H1RhmaQ91Yo9xL0Ol0ddjeGLbDqkL2+P7w31N3HldsOE
7i5Qs4dLudTreVT+tAOvb/mCvO8RqQjDvWn5oWV0+YmUHlrXhdJ90fZ+kYbg1j4A421QCrzu7FEr
27Sv/fhXMUfJuyKE23hehuLTCtXyA3bGAgdms2bwYfrx9o+/sRpcIV9CPBPTaRkvQRfWx0T66ydg
YtcTtZb+S/z5HsXrxrJ2RW8jNGhVU0/jhec4BqacRdhR/LDUd6pXvyPhK1/flbvBDzQv4iTvLrjF
qeW+N5FRu3kwsz1o6tnunRcs0TeQmHJyStq8t6eOFAHboQiu2r1YWVel2rYxfZSliY4dzHwBekrm
KDjKvhHkVMNDej5sG3UnyLVTh+bpqjMXIAgrSPZXIh59HMaeFrHqY8Pje/bBtz6vE+zkOvMkscF8
Ycau1S7q/GQ3VzE/obpSHBvdhvdu1G79J+eMEyjoGsO10BfRJIX8CKOD2N8PwMD93ZVl1z2ZwvCN
hRbXCXdZG9t6Tb1cGAS/A/xfCxvviZinO7v675Lka5PJiWnFDOIx19xe0GXMyGGeYxsgWI91exxW
7EU/W52bb33lUbaP2qFmO/RxhM9F1fg4Qkoi810PI9khXTEbH1nfN/qYwycHAI+uiL9wq4PiayuV
V4+72gOfr99NdUmH1FPwhXxqR8C9OpwTc60fWchGuZ/XMYpfSO/Hzb4n7dh9pHFn/S/atLN6F8Uy
rtAYlK9Vu2vqxksUOuGSKS9OxVLpIt/DZ7HgxQ56hWZ5Bj8IJZId6cMOne9Rlyz93i+GRu8n7EKX
YYC+7EhIUH2dcRFFUwrjkTP6fC05CDB7PyzQLv6sWBz+C4UM2J4wHNxmmEGIE8SbagiVaZi9cM7m
i1lz+t6MYX8vVL8q+4Sw8Pr3Pzd/KFbDsS7GSy69fD8FNu53nkb/77cJ1iI6DbRVYxqbtfxrHtnc
piOghglqPkFO05hGof9SACozA0UF7vOeTRxtSjrwvuILJIC1j3zKcFGKHSD0RZF3qdY+exepyALJ
hIYqeYjUPP3NmpBUOySm7cc6UkF1JGwFmrZBNomOM1jPdnfOXdeA8n8TGe/r3AfZeOHzHK79BVdA
XD94euzeJ1JOwzGBzdYdzuCrSx//JPrvoMa8ASzI+P2lNkvIYNPT8XiXTF1Svsf5hxxkzVW+5YoI
/+v6G/74gNHiDfW65MNFz337Hg24/ZJaQ8cvbwfm3+nuawPmROZKxb0PeOZw4WHQTqeQslFlPDDe
d+pJ1qXgHdJqZyRNnhnnZtp5qPomJ9225DleYjschcavehhj0LeaZPAhK1gn/+u4jv49OuqreynG
wAnqnl8EAe59/MvA7bz3qjBMKUX68fYQvJpG4elOIMduOAetQkZQWLUWu3z0xbgvYopP2Go0+qdh
E+SfQ9t5OxNM9s4x7dZEdZLUCoalKo/4cGFDFfW7qh5jknJ/UB9F7A3Pb7/arX/ihHW4cYBe1s/0
0rds/avxZPcPlqr64Ul9b8HdWgtO/NLD7PMV7WUX8Mx/Nb2s3uWmYOiObaxMeUfafza9iqu4nHlU
hABaFe+aHIniPPLwJQTxEi2clG9RaUAl7cQOQvyF+70mlxnNk08Axc+PkBjeY/Lf+Bau4PLKTTMU
bTCXhlS63OnOg64Tzu7jd96JbXcmeAcnXMCjLxig8l8uaAWhB/hciM8WQLU7S+XWO1z//kcwysEu
MGFp2CWqA/ZrQYvpYR6DfjmuUbFuutbEKzirfWAh9pHAWy/XNqcHEmj+fqoHeydvvrEhuurLaKW5
0G3CLjBl6vddw4qzh7Twwtsi2iXlvMpjBTk4aDhBbU+0Kzc1ieG1nAWvQMJp186jFwan2kxPE+t2
SRXYn7xp4NL49iq5ESldQmVSKVmTZA0veT/Zwxwu3jMc2O1x29Odte4HOO5d4RvvRAimZ5zUqgZG
zVvvHM1uzC5XnllwlJNg9BDiw3vNN2bZVSPl6e+xN9L9229w6184S7ycStFx5EDvliIOH0zZhD+o
KKp9XC/1tkFyVZoabLN8AbP7Mo5cXmIVCxD5xHiPdXPrDZwF3ialSSxPootKfL33OzDgmBnZAzrN
6J1VfmMSuULNBBy7YcH19aWb9PpcJTohoAtP87e3v8HrJ1e0izgLvIdORLd9lb8rpznuD4NVUaFS
TnihU/0/xr5sy1IdS/JXcuVzk4VAAlGrMh8YzuSzh8fg/sLyiHAXCAQISSD4p/6K/rG2cyu7qzNX
dVe/3HU9jh8/A0ja22ybWRpOww8yrmt47AYwjzd8paEtG2Bv49FKkoQHzMW7/XWCe8AntP+bL+XO
oCykkQ78hTdhVtMSSdBD9Pn/fsP/t+/jnwqEvav1MNKhvr3OyH9JBsSv5b337X9xw/wxyvWflGD/
PPvZaDQhfu+jQ9fBa/g+DOP2p1DcB5WcEUuiHzrXjhFEg0TAEYGi3clHG1pWrFOwZ0910O8XmEZ4
mN3qdhxywZh64zulaymZQGlHeQcQk3e8nnOfNtAFqxQ3TTEtjVJ5LcN1LRYa9jsKEK/vuHNAy0QL
BVLBWxccoCrv4jxMbO1PooncKRwJaY+8XhIB17Boj3Mpwv0tMx3tiggvfAxCWD0UatPDuQ7gj1GI
DSqnirs0vpWdg8pNhegUY/CQ8m7ZVRg8h3sW1jkI1PgkoEdjlUa9GZRQpe1pEUk/bAcbgz8pNxH1
FMmCavnKfLLftXGMDSLynvEykm45UiyNCJSKZgbI+rb6/4L2ItEfecr/2bX6p4qKMoLk4qX2DyKB
VyKCeyyw6UlcDfxzTzztjpsRkz9FG9zjbqWdm+mmBZF7zAyCSy4GzdV+1Ite65O9vnfllyS6WpyC
2rom1p6zDvOtD7a2aQSb3jFT9aPviI8K0ITaPooucLqcg7U91ftC4juvBV7rTPeVlYo3TlYSNgNj
heAHGOk0CLS5uv31YX2A90DdlKPqZH+EUnTYngPk/N35LNrX22i42mzng+oiOoMnR11Xpvu6fXC6
gacsKDCyR+tsOl9gvhz+HjWPRN45inof5iCEFW1IF4CQdB4vWIAuKpxEUh9mCsmWhg001wlN7tph
5a7ymwzs/dokQ39QoifuIKTx4UNHp/hd6NnsCLHX9cKaklDcVI/7uEtbUIx4r0PBYGC4V5nqGLnU
6W6bUxwN/LWZB9ee2bRFq0JMQmOCu1ikG0fWhUDOD7QzTUm18cjeMTtmz6Mpy75CC4cWtVcWK0u1
G4ctNqa0knO3cvpFMdVmn7HL1rkMBtuaFIYsWb0DLFsYTCr45gBciyUekwKGfqLBzdZPKwz2hok9
swiuY5cWDDiBjQjCO/Z32zEIDwoSwGLva0B9OFcjQHJ/RHS5Yl8SttVtcxj7OTMHwcXmC8+Zi/MV
9h0OYYfR0Juqdv32sF7PyrO0HoFsq+vmi13w4E3Ud+6ITI6+rYyYg9cp8W1WRjrqINiHadbwMIUh
c/c86eb0B7WUShiMsavXD2CPH7BItZkurmYsw4PlQ3qr6RQ0BYI8Fpo73ndNYYmyIXwFsmT93iRm
BHyfqOijTejwaLcIHx8a9da9LH3CJQJGzOYrNwjkAsI/M4C1HGqvcYBj2uS7h6knhJ4XHejZ5qDY
YlBKnbY6ug+mUSECWYVrxpvchkPUH+csQPxMmXJtEagZAqEgZ/gq9AD2zB7sGr1pSuXVCyYJJSkT
bcf9ARiym9tqIUZPpgxsWDcHoNdpO5UjwEL/aoa0z05yCTtKywl3q//u0oEh47odWxgbr9GSyg8o
pXr3k8t6HstpUl568EE1DQRMZTRNo4KRkYBxyKyRUR4nyFFZzlQtVG8lSrEl+DlGm9+bEqALDLr6
dUYKbVWHdg3bYpm7BfZro+TmaxPCMzNXnNoJS2gMwCOc0fHu0e9YLDzci5lNANeS0JsbNSVrt+de
+U2JfNkw6XntKLrk29Sm4lUQ6LqLLKDLRiqk6jXrY78TnY3lNVk3yI7WmBqFbtZL8ztpYxE/Z4BO
lss+u4Hawxr6GXdwkzISl52gczKek86A5j/g9LPrqdkCzRCvMCxjd8/lKPqnLG5H0t4JfMFqKnaK
iNnpsgS+M6R0kJd0cAeHvY7ojyP8Fw1G4ChMJ89tx9x4hFyMD91PHEXO4WACk4AkNpETnmXqWwR/
/FheZttsET1GM8cYG5334ZkQcv34Ia6HOcWLEk257a7+AlPNfsv7aBm+xpRnSIOZ2vEZOYk7yXmg
s6ZoxxUS+lDz9TXq+0YWbMqWoAisTuOnIUlMdAZi7l8Ji1BfENJjQIYsk5SnpDU1qMgoaZfhkjgw
WOXWIl8018JFN42QG8kZhv532ADTevmk0R6QEzyFxuBAzOT1JRhTsCKQNSgkMfcEIqGsxxRXFxtJ
imiKOnePY27RJ+NgbVTSbE5CmN05ZeLcwSSK3aYhtacuY6zNZT+n8xfgUOGbGOfm16x8mOZMkR3H
O8qV6Mhw22Flz4x81e0qvwvP4tdm1FFTbIpFj4jwYjIHpgVbotwgVFUXoVJie2ngv3YaqLa+ABGO
WmQz3VzUXHv9VuNs/c7gvOBKl1Cujx2GuqrAZ9tc6S5tt6L2KFfyq+QkRHqn9f3vaE4xgsXDPsMe
0Dt+2r2dxruWd8uzQ7u6H8IagE+O4V85n0gcS3fgqKF5sSsFucoK/uAjUEDbjhJ7OftEMtmk3r2i
pH3RM4JYKi3hApbvdBpuJNKIkhwKspaWGQFLhvsEM7MLFB4yBh2Fsglobx0Mjzq4WrEoMHhTKYkb
dR40xEZ3Iu2aqSCY9Zpyz7H15GndBD9nQdY3ZD72H3Ntl1vgYF1QSsMBamZ7OKXnkIzxPRp7RD82
w+geW0miPlfjPpyhaEPvF/aLuNOGLwgYa7P1fcpamv0INlnvByqE/KibqNaPXUP4WBF1VcaSpIse
1jGlQ76CxXp1UES7alxHMt9nckbBFbEphaMEvsYgNw1bfsommoJ8xGJkeb14pyvIMgNIUAA7/Uaz
G4qCUZU+D7RHWcinyQ3lFG38FjI8lLk4FRxvc9qjlkhmdd2S6sVWK01c/GtDysqhHUfeVOgHm9ca
ORNZQR3YyKJBGJMuA5hPvAeLsApZUct4m7JgNo9rJLovSBAek7Jp4EjgR5f9UChMp5NEvIOqkl6n
baE0pAMHBsrwfe1gSnZK4qD1FbSZpLsLhMz2czRn9XcpGsOOfBLxbbCN7Q7nxoG+ZMs2DfcUE57m
piNMk6qjCrSz7seEFyN8AKdKwi9nOWEvJ1+Ehoy9hOgE6S7KaXtuowFDocD8Jb73dDAOqarKNSXS
UFsYOG1keQI/Ng4Yvo6396XePMupadWvVQw0e/bSNRNuPADmJepdN991CMqFKpAE9VIA/J73CocZ
uODNDPVdytsFHFU0wd5bmd4hrWYi8kno1jYFJUw8bTiZvo0zQZEGG7RNHFstrHxZYNbgcMU6jlEY
GrdFFCxyzZeOJU9IvbT9QQ576mGJ0ky3oEbG+MmsuzisKF3cV7fH0/x1a9X4e8R6iyBp08uzZNwO
uRzTvT9iphneystq7bEG5BvkWKi9Rxas1ShkBDUPk6b+fepMQ3IDy2F9gpeoHM4SrgPvZrXYLCj2
0P1LG7fansYxG7/ijCTzCUZ3Zp+LcG510ucQqmqd9zUKk5OxFmHRC/emKzFGpd/aIIvtRa109Rfm
1uzThlKJHzoYuXhEtusobwMOhvEENGmbDsL1/MUhxSF+lpQjLweFh+8qyBsdhquYSXZVgCBn4GXx
ttFdJotYw1MGPVb7FmeZ03di67H91DA0Y89rE29hjmZ0Ck+BaBRKIdgGh3k27LBG1OEs+VmpOY4L
LCI95mpHQFQuOtHaKwKK2cGx65HSvUqe0PloWio0YrV1mMYnTtmUkCcszbl3WA5LjAzsZKZNnSAK
JoaZQr4Oo9a6EGGLMccqSGpq13xd4BZ+6wycF3KBRHvhj6izub7B1U/iXyJC0hYvVnaNC8P+uzd4
/WhFepAvegcvvq+YA6kdpiNUM/I7zhVDEnW4aWJPsZrI9EYSsnqeh37s0Xuauq5VW/TWqCU56FDA
YfoHHFc2B7M/mEp0qopQo/lDtgwGZwdPYjLYQx12GGfJ4flbk2MwmjpYii1uw/GMNj+1DzuOhO1r
HGxtUpmZhH2heZcGoKWgNZvOqREpJ6CUUCQ8O81Z96kxbbRS5MYtK47xOloy+h2GRTXy2zsYdrff
Z1SiSdULE3k48IRLtL5MgaMJYu6gnZ1z1XBJVYVMiQYbG0KaUTjjg0dJFOQJrHTqrkpRMQbva6gQ
cpSn+xTFXeWNtPoxy4aBFaaJuG8LhKcZ+auusXnHBWqLOHtRqY+iF4wGt+at20nnHyWN5yXK1+tx
dmkpsIMLX0J19beO9c6R4AvRjLjQRmY4eHsGN4evoO97fYS+PZQnIzmJTJ7YtA7VKdvSIb5rsAbx
4dBR1vSe+DqOftfr7vnd2mIK4AHh7ElyCDH/vMhSgI+K7y1cXojDodH3cYvuEV1kDHQQKtYTsm2R
QpvPkRoQwo6cZ49pC5cg9TQBA7I/gMOLJxDnkwcvStNhXU7otBJ2htB8h8wKoATEXMMapfuzMroN
30JM7dMX46N4+hbCKtN/crxucGCdDdVlmUMWXKawF/ED/JNcc0d7iKxuyaq8eQjHeGxvTFOPfM4d
KrD4te131TxtiUWySRnEiUzGPKahAH5hTJLZtx2pFO67RKmN4RHRQRAj83Gc6uRUN9K6X20nHT8b
OqfZDfbjwN/ArCRlSynrDSFPdNYUfihZCNfTCkLNmDzsqE6GpwRuSe1RIe4NDjl1NFB/O5lr3AVa
8WFhl8yJbXpq0XLLh8m0ITyeFtnB+xD+PVPzlYwGEpR8QLxit1c26Af5G3GlUt2vqkZhVqRtbfVl
THQ6REUaS+3e0lqnwW3nr+hSwSIYXra5oJ1vznYQFFmKoU9NtSMxecdopZuH8KjgfYVvxI7oAsos
6iAjQ5PK1zFfhOb+pyWiyX6l3NduL9ELhO3TtZFgL+m4wmNtTnfZvTbMNvEt7vEtNYdkmp3R+aLS
ZiY5kauVTxC/ETVCPLLCWrD0WTP6HvFjrRE3NMliDFUgOZntR9GmE3CFlsCms2BhjA063xNG1o9O
oLG/TLXZxI0ETjSc5pbEwUcDt2VgVtlWD7eZ27N729j6YDxSDn/6hDWiIhvd0jxtk+jLHGaTe2w2
RDPDHJJHVaizztwi+tLLJ3jHr+x22sG+3vX7xN+gMkzas5mnaX8I0IgeGtTuc75lsYLxvg5I3Zei
T3ZydFs00xs9IAfxEK0dPo5Fm/zT8Dr8aFg7LF9rJJMmpY7GlFWLA1xV9ePOsfnpsa/vxZYu38as
g9V4bZGAdLRi2D8p6me0ZTM0WQ5Rc7RRRbfEEImuBo30Pkw8yK3WKGfyxs/rUwTSILmYcJ7eMCw8
1gXc+93N2rEGaSIJ0wsu+QbfKRQAYI0wMcyB+HVwOL8LFEJ/q3TroyzP1ix4QXuYPKsNf+QMk2yM
FeIA2sJzktjtFisTCdltIPS567nU92g+kVeiycx81al0QKqa8FNfoaJW9CjE3DWliZcFw4JjJt4T
72tY0/YZ12eoB5o6byH2ThHl4dh0xrhE+CXNkCqZWxVoJeHYKnEbr+GA/1fdNtGcOj3Rr7vL0F3O
KRtzj0b4itnymKCNHcnbPq3Y0VsjM3NLoKOrT/gSWncSs802LAmeolaAUgcR6ETgD0Bm0/+AjAQ9
YQzz5YsWCLwCd63pHU97w/JlnLKbLIXfWDX3QQNupO86UtZkEeNFo5+YqtXEGI8i6KLDcsR5Jwv4
Turkh+WSRXcQBq31LePBukMEjaCOKlia+g4dTCOKlWfLU5KGOzDcMWludQrX58eVb+rRYd32hxkH
FZwfhcoOfnL7cLzWga9zl+lbGsJ3L9/WwA4HGSv3grFmsF1y6AJW4V2z7hbLmn6a5Fr2pqH72Ebr
RbUl287vQyjKfzc4bWWxxBTIMI8pWvJ+9Bis22u59jk8Imx/VmPvYFwgSQvkIhboypBMpZZn72OE
IXRk6HmFMo353K5I9M4zQiCK3LJ02tEPcYMjou4CJNvLfqvvcJr1DB1uQJqijpMsOzC03BfY9LIs
RwqOytCDh54X2gg7FvNmDDssfRS7D+zz3YAnZdN9AIQmqgLaWsh/JCQQDz3txGcsw8HkOp2CH/Aw
jfqLb1j6DN8yFjxD06DjItAgUnM/M/nS1MCcjjLQw/ds81bng0nq240E+4rMVN49AtyezXW1DbDL
yKbxlkAONBcNMGdALrVeTI4uFWOKkYuap9CtTh57sJoKilCU349LrJbj4jGNlBRK8JFcAE8MQQH4
ddsQLxcO7w4znd+SvuNP+OgbknMMdhOPeMoob3p08XnKGZ3KENzsj97oDiVinZn40OmWb+Ucm6bL
hW9QgaCBRIGxwmTsasomarytGSDLljcDgsmqBfHlEcy+Lfmu6Nb7gwuTCbLqeq/Np8cMV5+zDD0I
WBRU1u3a6M8MvmIoUpdspoeZ6aGDf6DCoNYERO0DZyrti6zf7KPcqf0kfW/vDexQG8ixHK58DN8w
ZP+m8x4fSApm5bTNwEgAcU7Ne2R0vOSRsWxBOZ1KgO3JtLNi0LD6/U5REQ+XqOmmBEcRIg2KpEMb
94QWm6JMixGzfb+1xvQFNu6hOSdwgSLHiYlwKDs3Jv09MkLV/LLikCHPfG7HH87xMDjJSKbYEesk
THwZ7awjBULaMIfDmy0LnzDvBHCuFatxRYhUuKZa0wQHSNsE5Easy7jlWFMkKDYbmKbqYxmd4w0U
QA6znyAs421Brh9T46TPJHTB02J5nR2a3TH0R/Ea/Fz47AFScQ9EIJj0JwaTFO6Nvhuex1QFcREO
7eyg416TvoyiCaNQM9JG14L19T4dakBP8Tkjjr/U+O46qDO7YXqGI3UKUhVrYS6bUBBzp93QI6EO
kXbBwVLhuCzmUPv52HbG8vNuGQIcNcrm97U23Za7GCjlncXc8dMExgoYcLbzI40Yx27RDAxXOtza
4ZnBNKmGyKTV9+neCP6YrYg2LD1qn61EQIcTBxT6k7hr5t6Lwzym9h1MhngOESAjCjHLgVWIjdB9
Pi74wPkaSMSo6UQhgrofkJV3ziaW/qwxYQcIV4Rbj14J6w/F90pO3EJ3XUSo0MBDtfCCzKem3ZB5
LFl200tFUuxZqSBfWe0R4aT3MH4hZsDUOtCNReUdBq4/Y+EG/4KGJZSfOgHAjc4hiWxwcHR25DKB
U5QQ3vo59k+emUB9iUjcsC9hzAG7cUy5uQc0oW19n2DuX1QTisFvLVe6qyQkJhbHdt0CAoW1KD8C
uGTt13neZJ/rTDTX7nyh5ISpqKS35bIPXY/RxwkD9Vs+sYyLF7JZt6IJ7OcFoJWgo01eSaIHKCW2
1s7HCZN4y309Slg9agweJUUW4U32YyqCIupRCmdLayXeBmy88xbYFwaRBuAdtkKuG+mqsE34PSqj
juaNiW2SJ3BYhfkvuqtr7eZQf60hgrDz3kwcnWnaze7cLy0PfwPGgJdBJJPoOABRcnNOVYyyImwz
osotiqKHUWJx5QF4VV32Mib6mNmxqe8jS/ReLFlt3bfZcwHjiDVT8hIM4zrnS2B3XCWVJZjiDmXE
8h6BLGshsW/VHy4GT1vNNoymSrcwZ634CP/uW5BfemYVsOHWP20avM97HKLMKbd4CXQV725+B1LI
LvFIZXMzZzTlD/sujECIXmjoKUlmx4/BjMIJWCP6yidN5AizcdsDrm7KemfUvNUoHtmpUVP9jt8k
QGeA7e6gh6yestcBnGR4Ma3kz5E1yN9sFgWmoA4bgoQsBvMEALzLOoE1UCiWf8QAAsaiDnkqT+gT
Bp5LVmsJ/kulLTZTroabuFv25rCN3H/BYWPghD9fZUVJ6i3YO+ij9tzQtDmluo39A2wO167MeqvB
d3jvIzSnvXS3Mw6J6NbDPwOYJjR9L8gcGL9dEwV/q6m3P3gKCvDCgjppAZECAY5j5BJXZhSDxZYg
TZ8Pk6pVZX0MADTf5YSKBd+yhCvHsLfsaPdsjM4A/g208i7skmPCfOtLwIMczb6ysNRt7Ca+k3jN
uoOie13pACTrGV7sfHlJZ8oogBosnDyTsLZF5QbB4V4gehsBuUhNbfCZEjFoVSFWeItue+yP5iLW
RobnmkWZfgHKuribhjvkkgZJKtDeMiRDwd8W+9uNCELTFkE9seZmx1IiHGBGQHhJsFlomFn2iNNK
4Kb2B+H/L7/8v4qP8fHf+Vzzt3/Dz7/GaUOj3dh/+vFvd+0vWNOOn/bfrk/737/2j0/628PyMVs3
f/zp7n0yfzq44fe7BdX+z8/5hz+BV/r7Oynf7fs//FCBTbTbk/vAfMUH5BT2j5fDe77+5v/vg3/6
+OOvvGzTx1///P5btUOJyIO5/WX//PeHzr//+mcSxledzr/8n6/w94fv3xWeiZfD53r+H/99NP/J
8z7ejf3rnwOW/iXNMqxZDv9ijlFljMSuH388lIR/SWGhiXE6/Iek2dW5aRhB0+BpcfgX/GPEOZKA
4zS6iiTM6P79IfqXMM4IwrY5CzEkAkuj//UW/+HC/ceF/BMY/0eE2Vjz1z/TP6Y4/4OwT5B+DRFB
FuGtUPwtnv0TcU8cFTu4Vl6ZkKjvaHmiox0GHIydCW6RnI39L+j77GeD2JMjKP4MBWcbnpF7AvHG
Yr8EWvASphXjHRrB5y7y/Fc6T1gZLIlFD9I9Sz/mho1zLtE75Hbv1yfUMhhx9wCVoetCX4It2YMr
DnkwHEMAxnU1pKNOcptCd1aEcOFdc0in058Kvwfli0hMk68W+WhorjL7adTYIp9rF+0B6boae1Hc
zug+6jnZTzVRa4K6elyXYhiseKwlB6SPyRX8Q5+4vj5obNCnLpHs3C4Av0BsdrxiaxSi5KRbWIPl
BwQHnaV4nEfsp4UaBNLmk5ZPT8FkEPIBl5qTA+pyj/HO7BGGXJjswPZBRGH63T1qJ4DbLHWnBuCB
XhZ7p7kpyKR27Bs86jXYtk5uhQ8H9rr3/fCoNFTh1mj/VO+wUUJdbvi3uQMRcHO1IGhzOGukrFjG
Gqb2ULxA+Ekt6swK900CjEr7C43xJtN2nGN0JHIoE6Y2mtsa4yNF15nt5wTTWGS+tsBi8n6ibTXs
8/CGktL8NkBvDm5ZG38ASNWmJUoRfoNyJAU2N1lUm+M0r+eVBNOdmZGympNhftEj8xraVhM9EjGO
l40qCWZJK2QTgzCKfmQJ6P2yJWx5TLOdvoEzcDdL1rXAFOR6g9G5+OLQbt3SyPifUbMn8zmFt5PL
N2XBkYOsPU7TBq2CR4pKfkXxsPkjQlbX9qyw4ynNii4lMPRAGC8Iw6jTn33n3/3AJ0ATbXcnzewu
wH3MA3OAj9tlt1/2ZqDlAG/OEiV0e2CI56gU62EquoV9fVN7Yp5iH35rxOOQunU81Sajjzsh2RMb
2k0dIFYAuqbbKZUgkTFlU6UJbc/z6p6db+URBVBWQLPdHARmxQFbwFz0y7qm3bFZ9nLeJvvYDwDK
Q9ZMPzDb4L9eTXLAnOzyvs5e+Ri11dq16wVgXfPWY/yvIBG8VFCcLhUT/cmABlsZhlxiTXPN7f4w
DhspGyC8ZxN+A7L5YJd1LlY7fgBlb06oyPdDJ8Ppex20n8k0njP/TklSf2ONe1HXnoutaznVsL+K
THcvrwDiIXD2oVX8yLqx4lBPFrFf7X0PRA+k77xV1gWk8Fvf/xo71pWh1Q4FLHDXchj3tkKKz/DN
WqzbBZKTCgjm8tUPXwgGVY7TPH+CCfF5DReZ3F05+6mjv5nDIMoVh8Nw1zKEOUY+mjzG1cxrfE84
USNic73skM/pTOJ5fMFwYTxftSrpoUPbelQNvK/zTM9tj9NWFX26v2Q04t8nQMEXgrbmCVRCU+7B
wMtuXcxTEzb6V1ir8baBedypT7vpZsVtX8wYGThmSF8G07umj5lP7kUbijzjKD2RWsaf3T7N31bd
B19Bf3+CjtzPqYv0dTI7eGqieH2vhyi6icOeAYjRCz8qGw2HAVbXClUCjRy8kJDZc8JYjfwmCcg+
1Lc1x1UIUQJDnlvXJbAoaYqBsvZxDTES8BCtpAV2gzaI5gmFrQ86KzdkhwE2qh6ERMR/IDjd1nld
jwnaeyvaHhari/1dY3VgMIMr8lCrvn6hwZy8Ri2yeksEUFq8SkjT7WgGMTcHE8W4HZgD2lW3nJx7
B/j5wyAms8F+5CG3QyXosxNcf/c3H4PkwDgKOwEVGe/WZcHkUSZZpTYuf+ghsU8w1d9+BlIne16D
mrhbZLxAKrNuv6ddLHA9GePhFWNz61cZgSmvrAb4Ckh1y+7cAJRw5Gir8o60BuFGcEI8apfuj8Sn
bMDt4fALYbfPORIi4jOBLid3XQfCHY2PwMcIakohXRBzhSnDROQjXNJwR29JWgjAoPdZOk5D5cZR
yGqD5BITXfXeB8WcqulO8x50uWJQveZaGiStYrR4wSuu5geYX4XJNkQghtj0a+FL1HszED+TogmZ
whD6YkL0sBcYLgm/DHLcKlh3dGHuQpmwC/Im5gvRHpVtlvr+DH5R5BhvWUsXzN4Ukg/QNMaYRI03
MT1rjxk3DF6AdYin0ZJiwaZUyInLErC4Ktlk+tskYuO5k03ylMo9roCptmXPGpi/RJNPD3JHN47S
dbj4bFyqDsljD8Cs6vs0Q4xdm+0truIQ5G4FjBmOKza4IGoOsZPhVrRCi++TZ/Sg42H65e0W3Iup
Y1+sG2Icui39Aiue6GaGvv+FY8e7ieERXWzIm/603Sh/T3HgHhTz23uAk//bStkAhgebwmhATZaw
UUs5UAL2GjnTlzFT3Z3xXB1UorPKrhxJDqgJXsOQnhH38iTVgFHBbkSjew2SmAw1n/NKR8hskSkI
B1f7UyVj88yBt1dJ0I8ZMrmS5oxQcHOXSCGeEo+eBTA52AKXAGtQsb8QYnFu9pz+WMGUoTcEAJ5j
GuwDfkYPBvriN+TLy48opsN3hUDAy4RmHMdTZ5DGKDS500MPiA4mymDFBNlgd5EJCD3d8MhlJ2/A
Hu1P/23DnDQY4S6uwPnueUiQDtvYMXmCZ9Z6CtNElxyV/pdARKb8n+ydWY7kRrZtp3IHcCmwNRp/
SXene4R79E1G/BCRHfu+52zeWN7E3rKQVJUq4Bagz3dRPxKgUGZ07rRje6+9D/+3qsmQqbVvB2aY
HkPRzwQmWFrwbGQ/lLOi5fVj2G3I5X5rGtUz/KH0HRdG8r+tvGtkuWjmHl247xhZ4vYp39b+0HqT
8/afW8O/3hpMj3DNv7s1PH5Uw8d/HX78emX44w/9eWWQv0nKDUhzWSbFtjxd/3llMPmQTYOy54J4
mVwC/nllMN3fsK8cm1uBKzzd5u7yy5XBwlgW9HIgqBoE1v7OlYHHCGmWv1wZLBtJ0zV0vk4+l/pU
v6ZdvGKO8Tiy/rAJWIL0lDmpHoVGNw4Yjbo+pPZtxq5TeT3g9S/sjxs4htNdgr6yzEHVxct0U0+5
/oEQmrc7bgHTzz6agWgojW/RPYb668DCMRJtPSfudRu15U0iq9ELaHGdvieePQInQeE02CLOEsR8
LbLNyU22ZPxjb7zrUTq+kwa88rI6CUoPLytdFt7sqrAisuXBmpaLtU36vip4n5R1HLZ2ol0N6xT5
jaflp2XrHzZg4F2TTlEVlJ0bSGfl8XJbZWN1LHBjOBvN8d61tojnFJrflsOxbNlxMwBkkp6mWZMg
CDOPNvlyrPsTHJOMWL7Yl6co+S6quDpYVfIjKeon2/TO2QTfJeMBck+8WglX/YINgN2Mvfi9d5Zn
p3dOxpY4ewOi/1iTgPSNlLCMcOaw7KR3sQZUA/0L9VsmhKhpKS1eXcTeCzvD5Y5XyqaSKiyGOMDj
OzTG9M1Os1tAqYCOF/eHYa0u66eha97Az/0xc1l8Pn/NMm1nVjn8qOtx2DKDed5Xe5lvCs1h2tYn
sdM87UDP2q3rrs51XVfNV+Fa8kBQ+otricfKsB8wS/Z0QjwUg1WD5LAmtaT4p9G6kDUcvoZVomnu
Q1zlcLE4dBjEI4NLC5/fdWy/aqXN8kFRFzo8KOclmJqOdqkOUVpsVWHH5+Gqfx608+ehG30ewFQW
cxg3HMva5wHdfR7W1efBvbYOh3ivznO4H4727fOYH/U6yfbR5/GfqEkg6zU3aD7Hg/VzVFjU1GDQ
K2qTb40YJswJSoPlYnHjm2rawOtm8Bgl6S+nH0TlN2oyaUSbhzoCarpvPkcXBDImUzXPJGyVZgES
sUEMRqpUnws1+xTJxhjUMxChqTIaaWpK2qaIgcnr4u0rZ8ZwPxatWi/IZLWoGQvTs770mXs0BosB
zFWzGOjB6h3XzxGNjU2Ma0mzzvkPmCQTh4F5Tg5o435eIAweNpN1IuEwcNoGkVeDxdmpEG9QHNET
wrFxq30OjbYVDd9nj90sQbQKxspmSBHQ9Tr3vmSDsJcvkzBq7yAGoehvVoxDCMGqbvvZa+vy1rXy
7G7yYt7lS4J5vzNnfgX157Cbfw6+aV/n3F3UOBx9jsb155g8SlkdGib4cJtdxuhy1szrdYNqObKU
Nf7It8R4oNdAbiGhNilCXZHeCIz5w7BU403Kpqfo2Jb6Gh06bWnuR8uyy1CKSl5L2FknaMjCv2SN
VW7I7ymRbzr4PbEjhV4GC8NLeeW21HNy3diK23nTXeOsL6ZwMOi1+q4qVMuI5Uz6PQ9WTmyTkfcN
INr94vAL0wN0lOHOdFD4draerS9gGxlRkyrLr3gxxbh+ZpOe5oHb8S7r1uWlL8qm9aM8y7/1Fgs4
md2XbD0OyQYJmHpqHJms9YjRVa4Hx7YWvlvTEL43LvX3wXLseMdLu2Tm0pLkx7TBNANuFXURwLGq
3EumsGTZeM09QFMngi5f9WxXNFz6edznByP25m9jukCPlEz9T0WVtI4vxmpMnlaP9VryzR40l47w
IUafeERanvXHnF/JJG7HaXLEZe4zDN6FlLzB62CQQBAh3yHLiI5x6USDctJyoIldow+LixM8R3lL
b91AvgDqcLQCooEgI/RYIHoSwrGdQGzptAS1TDv71NJQ3uZ3ntfK9otjbtMc1LREt35L+IFRkMpD
Qikyx0crFnZyUo+nSS9YYtdwd4Ro0yRoBuyYfee1S7jWo5VcYISb/EgZAxWMsSgYgjV2REGOsOSh
M+QYJgaVCD71BG6AFrI+pC1mbFvgLMWFnImxjDDZ2gx5lnR2MNRF87xGUHDeOM/7oVzzDM9E9Led
0Jqdk0g2/1ZzcVvq3h07E4IFSuHO5mgNtYY191xG7PpaYd0PyVQU1zWguNob52z1XR4JX1IW9M1y
qzwOmAxjHpgaaMOOcyX/UbX9vWeY9XGiqWo+kF8SPHoYBlGj5skNiblH1VGb6jLZ8aRshHfHskFb
5EfY57r+YyXdfzTkXzRk8/cQ3/+sIV9+VN/rjRjo75K00p3/+DN/DINC/EYBDgKt7bm6iyRNOvYP
/djVf3Ok5Uji164uATiJ5f1DPzYYBukg9aDL2Y5ARvIfs6D7G4qvwVgpTIA/Pvx3ZsHfQ8e/zoKW
+qrIxjB5ouQC/P91FuSyVMg8s6E3bQ0CEGHPycK0wUPdCI+yJFgECwBQDX6gN90ZDNV4i12EN3M3
OTTDNLA7w8K/1oIHirvnqUa5whLP8rKYjXVIXdFcmsjMz/lsb3vaStbT7NXe27oky7irZ3cvRpKq
aNGOw2lVABaiFa75SfC2v+6WEdBqK/KnJO2bk1TSK9DFvqXlbCc1e8CbbzuqjsakKvfJnA7hPONU
2xGiNPHG7E3Cst+bafkeDaigUUrpxGG2l7FhPOJwJ0qx0W6zQjKVVDUfrTHPjrGWpueuymTIfjTf
iSXCE3H86YFTZDi1ec+BSnnMrUe0L/RYNH1bccD6ZtNw0EyzzkQTpYc2wnFqaSrY5xrIQbca29Xa
dtaZiDSd6Jb7kLrmOXPEehCRFNetaRVvCwXPlb+NUqgspCSznd5FQjNOcEPpYWk9rHcxytrx+wHL
uNC4TsphPCBBYs/1OXEbe9XSm2YR0fWSlowBrhgsMniyv+mqpGN8XpKXORbJQZh9H0447KEtdFKr
G/F6Oy5+8ps2d4tjxj+3YQXQQVPfr/zMrtzR0q/GNp5n3zIi+2EB0OWVkVXDPqUK5xAn07wXa45b
GZU/aR3crZ6odnq3dsGSs+BTNpH2EpkgNmVZdPtiqaxzYdfrQ1xq887pN7kvh4zOkTVt311sutuE
6cTvluSY1iUpPGpdzrB4I6NyYh+zctJ2LQTri+cVNwSrzJ0O8hSYkusKxlgeToZt7UXVjBfTtZP9
IG0jLLbW2llV2oTI6c0emTgKKmvqO18YY/GRcg26JRC7Psyju6w+/RzmUzvF8amq6yXUZJICTdmU
QKTR/KrV3guLj8prWcTzvmpxl7tkddmAW3h+Ek3e3pj7+GPoE4p8HKsL2Wu/7Lo01SfIDWyA0mr7
7eD2sviwzO4ZPa65hQdQzLqz6F8HwWUx8Mo23XdlVqIw1QJ4E8PzGgAo3bWbY56HFSzShT8IGHEt
JvR1/ZBp9Nya+vw8O0L6zaSVe8tqQW4xFKku411y7JxhOGx6q73qafdzaLz+myGkHqJZFNcNbTB7
T5u9a50FyHsizcNpouvqYDMS4VhEIyWM/QzCCXYEVrm4pun6jWWOGXNk44aSVatk/qooBq9NjANX
5eoH9o4RdCSpniCSy9sWSHufNI350VCx+FzTT/jKUGncDzqH36g1qL3cNI0QJughmaW5G7uhvTTu
3AS9lcz7whnJGZVjZyD/l8WNYIIPcCGEgSmtYfpwy8hD0yzSg96X8SPq2nU0A6EqdpEvVO9tH4qm
DOaOeDgL2evm4AxTfXQ7AjTUf3jhvNIK1Tam9QJSttxZA6nRfPA6Xn0FiLddk1yciwsY7IECjOvB
iYpbI8vFWetUPWqayDP75d3DtLnRQ7S268HI1piWQi03g21asmNFSOWybNrIT8HNr2fxtkUlK+Lb
ve6lP3h5LnuTRi6/qbfhauQr9XMojZ9LZ6fhlot1b7OQ7COHbLvOtsG+EvkK9SOom2DzfNcEi4Zq
aaN/hgnMxDWPOMS4qLLZ9qqS5nl1o6I9sCxFaQcF1+hdK6GYZ1lm97a3Dte5KN9pGhwZ2khy+hPH
JliAwuER26/FBNurbcuXGixvlzetw1uc5PVW1cUpty0tyCVl3o5lznAH67Abc4qBp5E1pmWqDzyP
1nhX55kVsEpz85EfyJjNGrqDQf1SmendG5k1+QxFKWhX3PSTm9NVBXRUneu2X/nRxcXVvDbuNTzh
uDOjoXo0Y5crlqtX+3ybvuKPk9S1eG4Zm8Wvr1A9rn1Sny3u2q8jdGIYu+tPYjMVUREHECwfmsQ7
GPbo6ndbJazo4LVuT2JALgMhZR/XmBa2kQfGu72A5gV2slYnssnbPexT+6Sn83q3DilQE4OsEuyd
n03T6M/Qz+n9osv8QB1BcTKX/JJIWHOYfpmERd3VWTC6Y/fFrsaGK1YkHgoMqf2UyeHHyqzPYl4w
+WCOWfqnWYa8i+rGbP25LaNH4hXxDW0B9lM91gNqcjrT2Nis2y2BBSy+ZuyxYbzGrINlU04gONae
387Mi97wzlWOIMPvKbpj51x6B7usbTuwsYNlAYrmY7fLTC29blHiX3EchnPO+fBtRvO9id1pfPCo
rb5Ms5XcrnqyPHZJPR1yXjjnDFH12Ml2vK4zYz5UrLy8iXtrDHLRNd+sxJ6e6kofD0apYDve97wy
TC/IzcZ4oDOYqvN4o4axVGuC6fvSP5Y5wrrOFvRtU1/po+xBedbBysNSd4ar2qvIE5EeAXjzLOsO
xiQNverL3NxVVs5zPtS9PhTNh9A8hR3Lbo8UcGyN49TkeNKgJdwAcvnqgBEO3aVpqkDL9UtmfIv0
i0l2U+vBfwwqgY80RjEckCbmHPqZ1ENQbfb3AdTaoXCqZdtPnImZBIVGjHA09+VGlUCu66+ZJ7sH
b7RzjtXkSzr0cVC7Xet7Q3be4irQe+tnuRrNY9Q7nV+7ET/BNPHNiNpWCtP3G/bIGEkLntK8AyY6
5awJexpLOMtkbfpb6fxMIMkpDniKqgVzBCMs4S66o1+iDyD99SfS534yEB3yEjIFK6/nwk/F0lxv
C/t5+yJ9iAz3SOnde0Tmju9yijkS1nzHTpqPhNTOWZTc9zC5whxM421rkpz65+LLlE/MU/X7Uur6
Tpjp0zCUX1TuyfdySoHdeD5GM2c3IPaZi87LlE77dNBugZSfY8KsWgfkZhGd8GNChrzZJMKcFcbO
A1Lkgyij6JhLEzg/607s+53fhVHI+4R+vdknZ93cplTA/5iGDSU/qtfzYhjxoeli85T38zMVZ8Vj
UabpN7hdXmtOMTFHWoVunpbeMp4y7PDcT/UKZ37pkRAcPVHnfa/F17Fw+1fb3cwHAriKVmvnq8gq
xIM1D/g3jrWIfbwatX0oVg10e16dR3dqkxvCvtivxIBCqbntQVSt94SBlRwycs1hRzLtSu9EF7Ym
GL3frIYkdGu7zlUJ8vsyaIl7ncnkxuyG6ao0xykYKxHdeHaLOpHb7r6MDevBgSsmrpaTLuV8nIsv
sl6192bulhceau6BLbBEcb15uamzKbku2FvMbm8ciKuyKJ0PsnjeO/HSFJhPureajZToV1AU0gM9
XcZIPyRlkgY97yk96NGpDmoVJqKm1+6B0hn86tQglB7VbAGvF5LHw9RwJ7a98a1LicX5EFWJ45vC
S7A4SsRlWxQQU+6ohW3OwewLPaarbNLjza8se76MFBkevEa6ts/O7wdljlwYCpuvnjnIADurfnbN
vHxqwMppaWxfWBpzFVHduKOLU7BteHzthbbLq+G99EiVDlpGcMxLGwWd/ahNY7ekbrmf+rp/HHRb
vthdEh/FJosT8V5eAI73YEELHLgp7HmyH3Pe72hownfzbD5Qa87DIlVsWLZuXye3od0191gJ7lRX
jbaylhxSnDsD/WcVZGA72yFxUtDpXHte4gQr3hXpDmBh4lhz0Yh6zObKeFvHyvDhbOoP7L632evS
r7psRtgAyw1LD/Emacos3NiKfiyrpbukGV7nJnhwyPElJtSJdZndabp7h1D4nRDZDdpaepXr5LsB
K6VfE7yoMs/b56sTnabIfMn0Mlhr94CxVX8h7MPvuJglNSvVeGDrTHGC+b93Jqbpppy3/RoZNzrQ
J00rZAc7S4RNy2ctU+t9WzXvhDSVX0ojBRFonseOlKjm1u5TQbLg0uo5NRse/JwND8JDPTVOUpqI
1mWdnXK3c5F38LmIIYgnq1hAbKOrLEmHi0aq/7qIum3HI60y987Im9fkR3ehc6G1fKMTEP+rLf3F
ps6BcLNWXaXF0jzIqR7PCTsIf659WvdBvzpcMHh3fC8KufBkS4x7r1s8VJoMqb3RlvRocgyTRBxU
aoLU52XbIufMKOTemyRrg4qoKLHBJN1TGIJfaZcaa4XB0S9W34gPmk2yB0tfn6lWpp8eGOsG5JWU
NmmSfDfh7hIbtLQnC0X35GSWRgy8THi2FfmOaLJziCiu2HmpaK+TqFq/spun4qdYivLapRfn3DPR
v86RXjwQ9KmD3FrlEWF9emavo88i4hfdJpFs9Dby2Wi0dw12zqVlog4sve0nv+nhPH3XcqpzT1Eq
cbC2se63pDY5QoX+hWKSiVw/aVefp6F1Q6M/Tj+Tw03PtSjMNiiGHhzivS8GeH1ds+njT1fnlreP
swbo5qNPTyaXxqJy7trY0XYTbEcaIF7Vl8iewaDNzdg4yJz2YHJ0XBn6pIf2NBpvTldMuPwCtr5L
Wu6wvEftYN0YeONu2SUrGwWIBJY3DVWHJwIZ00m4Gg6VFq/yBSAgpphz1u4Kw8W6bj1abOlaCARJ
goA2yPqpzswZVwtozcbol90k9lPK+2snWVz0ylBSX3VZPh+a1WFSzMx62nWxndzospKXIcmqMM6a
+EanEOsVDZI+rKwR5cNgFnzSasufKVol4hDTYfDkJYU4xZUXPUunjq69hFGA1RiqrCMZi2CrzeXY
xXl2i0qRvRmG1cLxp+sJbYX74lxn41U7mXkcwqQtxLMirs+LLeor3fS27zxr4xvKL/RrgOyi2W+w
LrucjoDbwiuHZwp9+Omjal9sQ4dL9xrKYRMkYlbWFc4ul0S5dsQUrID2iY1SrKG8HxOzTv1OtWbw
V17schMBwZHsztGX6WExECYCym2Jyxk0/l0RK5gB+/T+aMP4HuDwrEdugTsPm22vm8R5g1gzCiTq
LHtct9Y8Qqx7dxaSMEGJGh6wtT7gnMn86NVzRqvHPbGBjJ9es03hKqZuCxJn25BbXqfKRWOaWW/m
Y+tB8wmoqqCK4JFXh5IL5oXFec2WPHmLdbleuRvlRiTKquRnZRTjJa/W/GbyBqwnsE4H+qcEibdY
4/IaJTYblxN0bvoSuhdvm5Pg77vot82P6hH69McAVvuvLO1faNz/n/lbQ0eaAIr9n+VTzPT/OpOi
/lU/NfQ//9yfEqqNaW45Hn+bNG3z0zT/E8F1UVdV6pN/GqbxuYb+FwmVxAPXMAujhHyh8SuDK37T
dV3Qs2I6HOmSPS9/g8HF1P9XQ50ON9sUrrRAfbH9/6W7zqN/PNKiTTtkqUbDzqFp2Q7kXs+pI8uv
GX52XN8QI5u9sxXbo5fBlyWEAfPSsqAYddGZR3I+CZ5OnG/M47GeJR/GYBMfs8Q4fnfKKj1K3R65
SFLw4jEP9e1VkWbtQ0G7gR6Acto7STXUXUZGgWxVBQJSL7bV+EPrmQ+tTK8LG5XRZ8Yihl4isA47
hh/9bmbZyFM2OuLojBuCHdDAScYpiHqRWoPjGw6uievVRJvspvuOYTdrICojqKyZnNYx9wpk49oJ
C1lgkyJibq/Z2HtX4K3VbWlTGLHvNMs0zxUtEjeQuPLFa+m4ZsZ43HQbw0QVJMhIy/ZNX60X0ww3
16kP+hq7HGar2kL30mtR/sY+zK+cGUURlPb4lUgeYI9nwyOmy3O89Qa1J2LAHDLI5LV5nu6BOpuZ
85P7g7zpssjuzp00hvvUy/oa2m51prM5RxR+zUkfXZFfXmjmarPyxOZN6yZrZts8LIlOwo4g1fZz
nMah5WEMJKrJ0kNVWWciJ77qvA2WjukZfyqZxDXxMss7i9gS+RltlUxG2nSyPhLRlOWNxk6BmEBn
VRUtHKeN3kHx0uCvVRTZQe821IQjKEf3GbFIL9xqy7NClqq0wznOTb0PxDIDb8SatQS6Upp6pTlt
iE9rUe2rbh0uptKlDHO4dNMlb14ypVdxJq8oOP1yh+BmvUxK1yqVwjWxPJxYQlXDHxEUnj6lsAku
MaiVPkYnNFIZl4Y0oECL6kqhPdD5kh5Mpa3lnzKb+ym5raxiDkqlw0Uxu1PoPkKc6y132hcrjRKD
0u6MxEJcRs4jaEvKu+UEIpTGMi2iePo9q62n11ppgfHvqiD6YPWpFCrNsFXqYVUW1Y85d/UDhYGI
i67SGeEhcRxlwRc6fwqRZo0FBtiXgYJ4SqusWR2DpKgUzFhpmXluDntSr6Rn+QXvt0/NczH0sFc6
aN7UP1eljFoldQ+DUksbm2Id81NCrZWaavNY8RulsOIHvKCErB+6Ul+F0mF7pciSGTTPcukA9ZRe
WzZbGhIcRsSVSs/tP6XdVqm8xqfgKyygvW1snoVSg4tPYVhEHZzMp1wMU7TsSqUhO2qXs650Za80
vb2ttOZWqc6dw4YOVynRedyV1xHiNK+j+bUYDZJLSrl242QJG6Vms4XefIq7ConbUWp3a6TzraMU
8CzzFI2udPHRXJs9tTtNmKSztVvWxQgNpaSvtTZcRqWu9y3f1groDH+L9h7bs6kqVG/WxuxfUqXQ
20qrn9NlvMRpup3riC5lk0iAYWhoMUrll0rvn2pj2G1r1Ad5k11i6SAmKm+gcT2SNcoviJlEfBj6
nat8hIHfzZUOahmswqh2TqmmRWU+2DGzSKYMiVJZE/OnS2Eqw4K0EmIcHT/61aIMjd6Gy16VyTEr
u6PTMT7mKv0ZKyuE9H903nJvCdmjilGiLJMRppetXbgo3JD7m95V3grQNS0lxRKBc2K90BqCC9Mq
Q6awF7nrdLJ3yqjRWRHDDR3vBtQZH8f2YNUh6uFwcXkqZfdMDUrg/OkBYX8Vb44yhioYzcNKCsKP
0sUOF+UhtcpN6rd82/GcXfbp6jnswcB1MiX5BkM5UV0UOQQOcaecsvdCSzlWLdGQnaFcrNQbpgf6
g7BXWkwurDIZxuD5Z1M5YMSH9WOfalw4C+WQUVap+dOnbRaxSZY+FOWmjWv2nmtGfm+OTvpmKc9t
FsIKYuXDpWZclvsx15ZHvnHuaI3y7DS62fbA/0Gs/DxgnPypVR4f0drmelG+X8nuF36mrN/kQUcb
TOZXmISpyOZxNynnkHV4CzU8uIkFF5NzohzGWXmNZKbkxRAap97fn9n+t+elqBaBK/w3w9rT+G0s
/+//qX4d1v74Q/+c1GzWUUvPdjC6Ma3/HNPEb4YrST05sI3UuvCRP6c0k0mMxSWGZzmuySCn/2J1
m/I33eASADLpUXxg8bG/MaWZlprCfrW61Senn9pwLFW+/cl5/oo9SpV9cYdW27eGo99pdepdiP5U
u6m1qE8rvNXe2z1U7dBO1nHuje27R4LECDR7zkLo67b3HcLMRJRSg9ObjFLQdwvgP+0PTv8VjTgO
NJa30S5gkegL6nkQ0S4mSsAKaUgcSqdYiU0gVlCEEljZYJQvC20fN2KdB6S5HF8gZyM9V552TM8x
ocD+ys4ppttVjZBzaHhp4u1lRHPKvubH+m3uRbxPyxnkK5JAP9g4ES1RcuZ2bI0o287G4hifFXak
+9EUtnoPq4ZUXW0MORCIyG4EaJyxCIHf9Y7WkDT1IB6NZifQH3gSM9e+CW9awrhwk96vyJwqn7am
sUaFQ/PKTibMG2eCYE7HFNMo0o5mCtFIMCd/till9emHZDJ0x1o/ThF7a6JOsqAkXTP+0jRXvaDz
wVtR/vEwrDMil/sgx9eCxPZzvRFWsUlbRwmzKFLRFFAyU17s2Wle+3yKn+ehkiGriJwbe0Yi5ydH
weKsodfUI17TTBc25WbSLANegxolUUXyPJrLaOwGI/la98Zy3ded/VPG9kPf9u72nNfz8k6peRdM
k9uvAS/rISC1zON3Lrb7pF1NdYOWB7KB5olCTOuHadqqPaojM6taY2C3cmsIiX0pWlXMKLbo1pIy
orb4VlkbVZ4E7tpH4ljiNGKH4eZTJ736hJzZKDVsXG/XFoRoyjU9KIy6PRDsS09soqSrqOrEO7qC
eDdnp37ocEW/Achbp3qYWjp0bUCjg4DjvKFzYH2fYH19oW9AYk4+YRvEAyXDLaUbAw1cxF2RVa36
K07/W065DQx9qp/TNO/uUTnsW5Y5TPuFifCZ7ltMVL6FZ8dt8i/0vlohnQ/MEJRxvFAmKNdD3NUI
kJ0szMjgm5Fu5w+5QfqX8OETncjEemYvii4eRYBoorL5uaa8L6YqoiRzXBJ3R+tjdFuzKeKEqFol
NDuu1Y3lFCyzKTPrSkjarfATYxdRwaFmltYsRDK4Aj9TZbDV2rmoD1vF/0XQT1wluj7tvVqOR5dm
ieOyDh1dIsao36+W0dek62MgLVxM+oQY4mmV7rz9zNvm3eCSkviUo2VXJQb3Sax0DO2yKh1zqgKk
/ZJyeu1lv1TfR0/raQoZRJrD7fZReh9vWXeehG3+6KM6SRnWIicoN3O+isknX6+moR0qqm790Wuq
i6Ctv6fxxQTZm/JFsLJGV/hxPHuPU5zmIjArnQ7x0rb3dC/Mt+jQzkwMPK+/jlUTUQJMVMQmfhg7
T7Vjmr8vnfkP6/Urt+Vxh/9359/jRzH8lfT6/U/8efiZv1mWZ5oeUJdLt43aPPzn+Sd/cxAHQPgd
07EQMjhn/3EAKtJLQuG7gsPOwML+J+vF4WgbXALoynMkMDJJgr9xAMrP3ce/HoCEhy1IMxQT0DGd
L+avrFetlyv9A7rcUx/jhS0nHIO01EdMm6T7aOe+2qhB1Cz2T1H+FKwQ4NBPiV7Aomju0e2jBl9j
zOEAxtbWffgG466n7sv0B+w5Gk9z9eaaDYvTdHGoCOLRU6uHEPUAzo2lHkzV7w8pmRkWDU48uhjO
mwcWxIt3e4N0H9UjTp/z7FSqxx4FmTqQqObdUTfjEIhXD8g+nYnFmBJkzE/UI9ROjfaRPKqR7Fv1
iI16ECnfUw/e4vMZnDaIKWHx+Wxu1GN6XDRxsNSj21ix/aR6nHvbyIP98xFvqslZPfbHzxOgnGl7
zNSx0H2eEH0uOCtc62eljo+RAl1/m3lc7GgOTJ7tMj02SR1RWVRVQTx4HECVOosiYWoZvBwnVD2U
zpHuFAfjnI6Hni0wz5Y60wp1ulnqnDPsgorJmI9yU82eG+tcGl+SuZkpctDjCwXzHMfq6IyRdw9o
xRk8EzXSnSO8gLiCflw+z124KcB2dRiz/nMJJ3VA16Ri3QfqiOw9lSlrDkczy1NbraJN9jqdNmI3
RsIJO7vvki8gLZl5MMhJeudcaKL9pjEBFKfUKcz4IGj8cY5L5lkLh1O+lpgNdjuN5t3Qj1Ors5JP
o+AiSMuOlkGuMPVCWl060mtnWn2GlqiZNw+P0xrPA649RLBx5ZbLBuXEf4bJMl5JD5Yh+1mWR2Kb
5tGW1Fdt5krAYMrqEwpfYJZcPpw8L8OtXfIzPHL3XnerUhTMLaQItLnGIh5YEhZ700HbVv0xtdvs
aGxGeuwSqJlZ4x41wr3rzHbMXljVs/vYJJZuBFRwxoO/1EAprlUZ6p8RMlrVsnmaSC2x1mqljdqn
eHk857XjnGS1jPwVdtupdjkHCSEBw953LNaSdKPaUwND1SzZuWK6BGtevepoVPl2oCNQ179XrjuE
3mqBAmaRDGgyhtxC+eP92GrrTiea5i+tbp0Wj0V1zmroh44g8ynT9HHXa0IPZkzsC8ulWEWn0eIs
Nc3b9xQgs5SQ9EWfRe4jLf/dB0WhYBhF9rXIRPQFeSraRVwNbxe1KrHXKbnSKW/ZpfVkXC9WUR3k
2s3NDt/FvGvyMXovDb7KdeTN74PbtNeY38O+zBtM+CoVp81o2wPlJXUolyS/1AZlYZg67PkbgN5w
yEhCxh23V/qXZ9NfGclVKb8M+e5Gur8697kSBTUqFN+GOqLAbctagl0a9caDQ6j9YzXhxfp8dO62
bHZ3NibEi7l2xY1RCFioio4CPuVyn/KbDpwhIsInnS80GI8ha2qyE0NJfEwSO37K5rinoqizLx7K
3IE+BUFbTSxP+cbySFJQ/4+6M2lqW9ui8C8SpaOjdvIGtmwZTIydEAxMVIEQ9X2vX38/Q17dkOZV
cu+EpwxxOXDs0+291rcQkRt6lh7URNLAHWW/Q3zosLvbznxUKbDClm7pzvo4nUTfZBuTvO/zsjBu
bYQuV5pZ+ufkxCrbEjf8VZUJ3TuhRFYOWlPgxin0oKSSd6KzyD3pgN1HSu8cUhjJmG3gklNXhVvX
ZcHaB350WYCZIv0iBLsewivrQYTC3An6CzgFthsg0bwMbDthcDL9Kmk6zmcEf33pFCU8zI4f9EvE
f9G06Ac0OTNEXjp4zaxGniC5h4pgrhjbCGDgjhyTbmX5oqavnEO/92VQ3FDR29kU/x5qzac35Nc6
V6uiwtRhIsDaTVTeL3rTLOBGVhki0ALEBQuW+QySrYZ6F+HUuDEVu76Ph8m5rFqNUiC4Ltmsp1gx
Eeb5U6QvuGZoqQvOddhlkkwBtA/4nwwNUsyyghlzB9WIW9pIDOuGzqanapFHE9cJLpQaaFteG5a1
DmOZ7P1AlocETD/o1RG1gKyl4cVOBf0Xi1ixkWzscBQkTeQuHU72q6C1vRIjnZvMWb0GhS+vaEUk
d7S/7m1Lu2hoxqG/neLbZg7jTzq3jWgxmgLTbJqPa2Fq2Q2lUP+9zON6L4PI/0z8D/6pyhmxwJmU
QkyBlmWW7QH7hbHS1bA5qs3QXPiI+j8gY0lLLFtjt49r3KsTF28wBSF9a1pq6SMI7focq56xBnXl
DKSVBMcKAJGR1KdMQ5wFXYBHhTRL2VPiscprLsnpo5Ggn9TrFieLjxUfoFwa2Fsnr7MlgMpkXg4y
1x9xWAW7fsiTTUCfpV+BWtJWxbMShL3PZT7Kjd8VvlulrenNU2UFLnHfAO5na9xCwMNNNzrmrh2B
nCsBUyaNe/OCyNRT1xW5URHVJ71R239IADNy8i1BZDdwstkH/Mu2sb+MA25xMKGf4UCK5TRSsTZo
2NHAMOvUrYKJNGsklJvQsqzithoNm3tHSjdIW+kD9YhDJM1piUtYR6s4Q+1dlZIP2piMeFO1TTut
BHEFwVIj2oI+bpBddY0RPhk9C/uiY9i9oWmoc8UZ2p60DsMPuuyiemk2HXa0TqmeDDRma7UIgi+j
qk77so5ycPsEQR/hNIMmGfJ0Hty6UMBAIIclZfOx7IL5LjHkplLh1Fpy7FfxoCgrSX7AHgk0Yoe+
sSkxJq2sjupkl4bnc3ha8aua+1FDapFnR0XI8tJuqfwGHZe/khgGwKRp2SyCWQs3w1zezgOS/l4V
T/DAUWiZg/qJ+xHJhpZpj8tZaJW+EoqApRVDnFAWvtGw0kRWDt9PJ9AWK5wYSzYBxQQ0OERodtBy
6cfIqOrdDPQBi52eUCqxkpWpKhaAr3yePImkgjQTrRK7UwDNTnWKmIt/VmwBQiawvUYunYgT0uMp
fuiDbCcaWD0QzErrQ3IttPlKKqpKY8zHElpMWmctE9SB0B+H1ln7ZTruTCdecbsq3xOcgwrPmtWH
BAp6tmjMsHywbD88zu3QuiqwpVWuyOxmFnn11PpR/Cno0WileV4+CYeDF6419rwGbjl0OvOzozeD
m1ql4s11j1qSaorKOTAPnBVsLh+VEqEV8CIGhJh9GAxXzqDCy7RDCPjvWt8avRMXV9mVXaqBr6X0
arn5NPsPdPLbgzoUySeYYnQioPDc2yPaXFdNW0Rpc4ncLpDJEXnwNldUr4sDfV/SOXms0yAMXWdS
yjsChFANxkqZuiXMMk/C5lk0ra55SpgEB/gj87yAoSP3iuNH7JNVUF/GdRO8p8hUbifEcY9BFOgY
VQcEuCBh6fDM0mw96kzqu1OC+Xoah/68rCv50R+b6qkbcFKBcFa1CzVChRbr+qUwp2gbQ3tfTH2e
r9NI2VmDMZ8wASoFhWEzt5ScVDnUrMxt2D3UY1mhrAxZ6OhyIAuhEJVCh+z08mCamX5T22hGXdnW
NXHGWjavoq7yd11ejA+lUZVf5lK04zn0LXETkDkhzmE3ogoHS+NLiSxKCRg/rZjIK0Ye3QHcAvIS
h9UO1mLoJ4sBZFnRGudWBFEQ9NoJeTeF0ZXfaR8SBA+LMKrv24HGymAVDfegKNuIyQnwhFod+4Eo
V9QoTSz2JQjNPKRcrgAJQ7XDB1BMEyWisBmXdPNuBz+oHJeUnAFXnz65SHXOez0CacJ1zxtjcBwR
YSFuZ7ISmnViwQZQMWshgIjS91B+8kUTnCII08yh+KZ0YCZYsAuJcCWrBxWZSflQGfWTnNCyOVNF
oktggTroc/Qx3NoWdgjxFerOdC3qpnYNSvRiTt/TGsAFAKudo4hWr5C5sB9M0UUeafUimObmnZDZ
rd/7/YFyX0M/VvqcDYvPlO2uzaC4myw+cVyzBBcRIqD0Uf4F2AEYjTg6+Cnxok2m7bjC3eN4W6tO
TC0oqfI7k0agN+TOQtgKGUz5Vh/0Zos7e91a+cbQfJfD8VFEyXKM+eZBv511dElOPm1PPqTRLtbo
2PdMvJsEWswMvMYY2cXb1rzuSusWfdR5Hcg1zrhyF4KydHu/whxXB67qF/1VnDXbxhFsjWKvaI2H
rLtcOUO8ARt9hZRv9KKmTze1ntxCDUpDr6EQu5/1vqLViowImXTvMvOWBEWvZHJbhuKSxX9phvFH
8i+2FLE9pSX+W20ANtUJPnTCUK4NK67dvnmfmInqYipgQ70waBMVUIYVA6MeLgPd8bF3WJ1zKMZG
r9xotn0P0ivEyUT1h41g7u4TAobXaW+AIAlBT+5bn61oQTEi/dgLaZ1rxDz5izE1h3ccUvsNyLx3
zFprk2bgYBdzFZrJ0qgDVcGhPyMGLueUqJZuxLSwaGkMpCuOa6BDsjg5SjO8F0bR9asA4ykyMptC
GwsgfSE68XaPGlRO0gVbpW3TlvIahymkCZhdpPqAR725QGIdnrcSsD10aLO54GxCLD2M+Q4YpOg9
v6sOehw5MJ2hD9/TeNa2qAqsrWVPOKaUqr9OOuhGMyW/fNUCS2+XqjAmL8QPyqeXA9T6P+7wfAPP
+wGJ90Lx+wrMe4bCXRf/7EX/rSSdyHs/vtHXwtgLY++x6GDlQexDev2q/SOAzb1S9zy/0TPe73+9
QQpDsO0+w+AjVp3yl6nTlYE5cHpQ6aRFToLEy89Nfm5alHKEiWKHB+kN/+M3Q/Tj7/4jWfCfvebV
n/BLzqD2k7rhL4bhu/f4Zhg040yA4jgpnF6GAdnUd8MgaYLxD6/m6aFK+MaG4SdW2T8eBnniozi6
MCzCSE7P998G0Cq6bgrHAp14evj52xoGyxF0MH9nTvz6y8AoqHzpoYv/Yk5ImJQ6YjfVeRmFl7bt
m5oTz93VfzkM6pkUho74+OvUZ7F5NSfEmQARgB5Ne6PDIH6CIP3zOSHOQHtpGFNJg3t+Xg+D4ZxJ
mgo0CL4uDW/u2/AzZcEfDwO9EMPUUQlYLH2vvgYneaimY2H/e7a8rTXhb0Xrv5wQ8kyzTmJWJv7z
Az3q1UgYZw50KEMy4M/PSzvrt9aF33jRV6zvY/r0qf7PXwAAAP//</cx:binary>
              </cx:geoCache>
            </cx:geography>
          </cx:layoutPr>
          <cx:valueColors>
            <cx:minColor>
              <a:schemeClr val="accent5">
                <a:lumMod val="20000"/>
                <a:lumOff val="80000"/>
              </a:schemeClr>
            </cx:minColor>
            <cx:maxColor>
              <a:schemeClr val="accent5">
                <a:lumMod val="50000"/>
              </a:schemeClr>
            </cx:maxColor>
          </cx:valueColors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ysClr val="windowText" lastClr="000000">
                  <a:lumMod val="65000"/>
                  <a:lumOff val="35000"/>
                </a:sysClr>
              </a:solidFill>
            </a:defRPr>
          </a:pPr>
          <a:endParaRPr lang="es-E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5_4">
  <dgm:title val=""/>
  <dgm:desc val=""/>
  <dgm:catLst>
    <dgm:cat type="accent5" pri="11400"/>
  </dgm:catLst>
  <dgm:styleLbl name="node0">
    <dgm:fillClrLst meth="cycle">
      <a:schemeClr val="accent5">
        <a:shade val="60000"/>
      </a:schemeClr>
    </dgm:fillClrLst>
    <dgm:linClrLst meth="repeat">
      <a:schemeClr val="lt1"/>
    </dgm:linClrLst>
    <dgm:effectClrLst/>
    <dgm:txLinClrLst/>
    <dgm:txFillClrLst/>
    <dgm:txEffectClrLst/>
  </dgm:styleLbl>
  <dgm:styleLbl name="node0NoLn">
    <dgm:fillClrLst meth="cycle">
      <a:schemeClr val="accent5">
        <a:shade val="6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node1NoLn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ltNode1NoLn">
    <dgm:fillClrLst meth="cycle">
      <a:schemeClr val="accent5">
        <a:tint val="75000"/>
      </a:schemeClr>
      <a:schemeClr val="accent5">
        <a:tint val="75000"/>
      </a:schemeClr>
    </dgm:fillClrLst>
    <dgm:linClrLst meth="repeat">
      <a:schemeClr val="lt1">
        <a:alpha val="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cycle">
      <a:schemeClr val="accent5">
        <a:shade val="50000"/>
      </a:schemeClr>
      <a:schemeClr val="accent5">
        <a:tint val="55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/>
    <dgm:txEffectClrLst/>
  </dgm:styleLbl>
  <dgm:styleLbl name="lnNode1">
    <dgm:fillClrLst meth="cycle">
      <a:schemeClr val="accent5">
        <a:shade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cycle">
      <a:schemeClr val="accent5">
        <a:shade val="80000"/>
        <a:alpha val="50000"/>
      </a:schemeClr>
      <a:schemeClr val="accent5">
        <a:tint val="5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2NoLn">
    <dgm:fillClrLst>
      <a:schemeClr val="accent5">
        <a:shade val="8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3">
    <dgm:fillClrLst>
      <a:schemeClr val="accent5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NoLn">
    <dgm:fillClrLst>
      <a:schemeClr val="accent5">
        <a:tint val="99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node4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node4NoLn">
    <dgm:fillClrLst>
      <a:schemeClr val="accent5">
        <a:tint val="70000"/>
      </a:schemeClr>
    </dgm:fillClrLst>
    <dgm:linClrLst meth="repeat">
      <a:schemeClr val="lt1">
        <a:alpha val="0"/>
      </a:schemeClr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b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/>
    <dgm:txEffectClrLst/>
  </dgm:styleLbl>
  <dgm:styleLbl name="sibTrans1D1">
    <dgm:fillClrLst meth="cycle">
      <a:schemeClr val="accent5">
        <a:shade val="90000"/>
      </a:schemeClr>
      <a:schemeClr val="accent5">
        <a:tint val="50000"/>
      </a:schemeClr>
    </dgm:fillClrLst>
    <dgm:linClrLst meth="cycle">
      <a:schemeClr val="accent5">
        <a:shade val="90000"/>
      </a:schemeClr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5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5">
        <a:tint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>
        <a:tint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>
        <a:tint val="60000"/>
      </a:schemeClr>
    </dgm:fillClrLst>
    <dgm:linClrLst meth="repeat">
      <a:schemeClr val="accent5">
        <a:shade val="80000"/>
      </a:schemeClr>
    </dgm:linClrLst>
    <dgm:effectClrLst/>
    <dgm:txLinClrLst/>
    <dgm:txFillClrLst/>
    <dgm:txEffectClrLst/>
  </dgm:styleLbl>
  <dgm:styleLbl name="parChTrans2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parChTrans1D1">
    <dgm:fillClrLst meth="repeat">
      <a:schemeClr val="accent5">
        <a:shade val="8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5">
        <a:tint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5">
        <a:tint val="7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55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cycle">
      <a:schemeClr val="accent5">
        <a:shade val="50000"/>
      </a:schemeClr>
      <a:schemeClr val="accent5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5">
        <a:alpha val="90000"/>
        <a:tint val="55000"/>
      </a:schemeClr>
    </dgm:fillClrLst>
    <dgm:linClrLst meth="repeat">
      <a:schemeClr val="accent5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5">
        <a:alpha val="90000"/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5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5">
        <a:tint val="90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5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5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55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55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  <dgm:styleLbl name="revTxLt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/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140AA94-0A30-4349-978C-B0FAF81B3B80}" type="doc">
      <dgm:prSet loTypeId="urn:microsoft.com/office/officeart/2005/8/layout/hierarchy6" loCatId="hierarchy" qsTypeId="urn:microsoft.com/office/officeart/2005/8/quickstyle/simple1" qsCatId="simple" csTypeId="urn:microsoft.com/office/officeart/2005/8/colors/accent5_4" csCatId="accent5" phldr="1"/>
      <dgm:spPr/>
      <dgm:t>
        <a:bodyPr/>
        <a:lstStyle/>
        <a:p>
          <a:endParaRPr lang="es-AR"/>
        </a:p>
      </dgm:t>
    </dgm:pt>
    <dgm:pt modelId="{C63B791C-CD5B-4B7E-A44F-A1D7A349A076}">
      <dgm:prSet phldrT="[Texto]"/>
      <dgm:spPr/>
      <dgm:t>
        <a:bodyPr/>
        <a:lstStyle/>
        <a:p>
          <a:pPr>
            <a:buNone/>
          </a:pPr>
          <a:r>
            <a:rPr lang="es-AR"/>
            <a:t>Fábrica Buenos Aires (537 pallets)</a:t>
          </a:r>
        </a:p>
      </dgm:t>
    </dgm:pt>
    <dgm:pt modelId="{0EB2DC53-9E5D-456D-A29F-FC3B99F3DC2A}" type="parTrans" cxnId="{0DDD3F4C-8A29-4D3B-9D60-DF743F33D41D}">
      <dgm:prSet/>
      <dgm:spPr/>
      <dgm:t>
        <a:bodyPr/>
        <a:lstStyle/>
        <a:p>
          <a:endParaRPr lang="es-AR"/>
        </a:p>
      </dgm:t>
    </dgm:pt>
    <dgm:pt modelId="{5BEC1E5E-5A52-44DA-B2DF-B247AC2BBE67}" type="sibTrans" cxnId="{0DDD3F4C-8A29-4D3B-9D60-DF743F33D41D}">
      <dgm:prSet/>
      <dgm:spPr/>
      <dgm:t>
        <a:bodyPr/>
        <a:lstStyle/>
        <a:p>
          <a:endParaRPr lang="es-AR"/>
        </a:p>
      </dgm:t>
    </dgm:pt>
    <dgm:pt modelId="{0E7FC5C7-BDD7-400E-9FFC-A2D884DC83F8}">
      <dgm:prSet phldrT="[Texto]"/>
      <dgm:spPr/>
      <dgm:t>
        <a:bodyPr/>
        <a:lstStyle/>
        <a:p>
          <a:pPr>
            <a:buNone/>
          </a:pPr>
          <a:r>
            <a:rPr lang="es-AR"/>
            <a:t>CD Córdoba (216 pallets)</a:t>
          </a:r>
        </a:p>
      </dgm:t>
    </dgm:pt>
    <dgm:pt modelId="{F27AC2E6-B329-4EDE-8BB0-FE267B8FF424}" type="parTrans" cxnId="{A49D9E50-166E-4167-B905-C6CEF6EA0ACF}">
      <dgm:prSet/>
      <dgm:spPr/>
      <dgm:t>
        <a:bodyPr/>
        <a:lstStyle/>
        <a:p>
          <a:endParaRPr lang="es-AR"/>
        </a:p>
      </dgm:t>
    </dgm:pt>
    <dgm:pt modelId="{112CC529-BACC-4980-AA5C-55890D262511}" type="sibTrans" cxnId="{A49D9E50-166E-4167-B905-C6CEF6EA0ACF}">
      <dgm:prSet/>
      <dgm:spPr/>
      <dgm:t>
        <a:bodyPr/>
        <a:lstStyle/>
        <a:p>
          <a:endParaRPr lang="es-AR"/>
        </a:p>
      </dgm:t>
    </dgm:pt>
    <dgm:pt modelId="{2779D34A-5831-4841-AF4B-1A6FD89496F3}">
      <dgm:prSet phldrT="[Texto]"/>
      <dgm:spPr/>
      <dgm:t>
        <a:bodyPr/>
        <a:lstStyle/>
        <a:p>
          <a:pPr>
            <a:buNone/>
          </a:pPr>
          <a:r>
            <a:rPr lang="es-AR"/>
            <a:t>CD Rosario (157 pallets)</a:t>
          </a:r>
        </a:p>
      </dgm:t>
    </dgm:pt>
    <dgm:pt modelId="{5012FE5B-A3C1-4D37-A1D6-58AEF5E91488}" type="parTrans" cxnId="{0F498371-AD44-4696-B9AC-4D74D7F1182B}">
      <dgm:prSet/>
      <dgm:spPr/>
      <dgm:t>
        <a:bodyPr/>
        <a:lstStyle/>
        <a:p>
          <a:endParaRPr lang="es-AR"/>
        </a:p>
      </dgm:t>
    </dgm:pt>
    <dgm:pt modelId="{BBF45FFE-5C45-4247-BE98-BD5DE8290E1E}" type="sibTrans" cxnId="{0F498371-AD44-4696-B9AC-4D74D7F1182B}">
      <dgm:prSet/>
      <dgm:spPr/>
      <dgm:t>
        <a:bodyPr/>
        <a:lstStyle/>
        <a:p>
          <a:endParaRPr lang="es-AR"/>
        </a:p>
      </dgm:t>
    </dgm:pt>
    <dgm:pt modelId="{2E53C7A9-5174-4DA3-86D3-1682F098C3A6}">
      <dgm:prSet phldrT="[Texto]"/>
      <dgm:spPr/>
      <dgm:t>
        <a:bodyPr/>
        <a:lstStyle/>
        <a:p>
          <a:pPr>
            <a:buNone/>
          </a:pPr>
          <a:r>
            <a:rPr lang="es-AR"/>
            <a:t>Villa María (29)</a:t>
          </a:r>
        </a:p>
      </dgm:t>
    </dgm:pt>
    <dgm:pt modelId="{BC257A42-82CB-4975-8AEB-208868EDD37E}" type="parTrans" cxnId="{E601126A-E57E-400C-9698-AD078D080214}">
      <dgm:prSet/>
      <dgm:spPr/>
      <dgm:t>
        <a:bodyPr/>
        <a:lstStyle/>
        <a:p>
          <a:endParaRPr lang="es-AR"/>
        </a:p>
      </dgm:t>
    </dgm:pt>
    <dgm:pt modelId="{7C19E137-86ED-4EDB-B5EC-EE69BB6764F2}" type="sibTrans" cxnId="{E601126A-E57E-400C-9698-AD078D080214}">
      <dgm:prSet/>
      <dgm:spPr/>
      <dgm:t>
        <a:bodyPr/>
        <a:lstStyle/>
        <a:p>
          <a:endParaRPr lang="es-AR"/>
        </a:p>
      </dgm:t>
    </dgm:pt>
    <dgm:pt modelId="{73CEAF1D-4567-4EDB-A683-0DE1644E686B}">
      <dgm:prSet phldrT="[Texto]"/>
      <dgm:spPr/>
      <dgm:t>
        <a:bodyPr/>
        <a:lstStyle/>
        <a:p>
          <a:pPr>
            <a:buNone/>
          </a:pPr>
          <a:r>
            <a:rPr lang="es-AR"/>
            <a:t>CD Mendoza (164 pallets)</a:t>
          </a:r>
        </a:p>
      </dgm:t>
    </dgm:pt>
    <dgm:pt modelId="{9E1859EE-ED9F-4ED2-B7C9-EB8951FAF6D5}" type="parTrans" cxnId="{E400B5D4-52BF-4033-BED5-A306338B102A}">
      <dgm:prSet/>
      <dgm:spPr/>
      <dgm:t>
        <a:bodyPr/>
        <a:lstStyle/>
        <a:p>
          <a:endParaRPr lang="es-AR"/>
        </a:p>
      </dgm:t>
    </dgm:pt>
    <dgm:pt modelId="{B2FB7351-51D9-472E-B202-B78DD769ABBA}" type="sibTrans" cxnId="{E400B5D4-52BF-4033-BED5-A306338B102A}">
      <dgm:prSet/>
      <dgm:spPr/>
      <dgm:t>
        <a:bodyPr/>
        <a:lstStyle/>
        <a:p>
          <a:endParaRPr lang="es-AR"/>
        </a:p>
      </dgm:t>
    </dgm:pt>
    <dgm:pt modelId="{7D31D843-78C1-4307-9B71-A3C66EE1D0FE}">
      <dgm:prSet phldrT="[Texto]"/>
      <dgm:spPr/>
      <dgm:t>
        <a:bodyPr/>
        <a:lstStyle/>
        <a:p>
          <a:pPr>
            <a:buNone/>
          </a:pPr>
          <a:r>
            <a:rPr lang="es-AR"/>
            <a:t>San Rafael (96)</a:t>
          </a:r>
        </a:p>
      </dgm:t>
    </dgm:pt>
    <dgm:pt modelId="{484CA5A2-344C-49FF-9F09-C4BC32A49627}" type="parTrans" cxnId="{F8B68CF5-9671-4BB1-801D-91630E0F11A5}">
      <dgm:prSet/>
      <dgm:spPr/>
      <dgm:t>
        <a:bodyPr/>
        <a:lstStyle/>
        <a:p>
          <a:endParaRPr lang="es-AR"/>
        </a:p>
      </dgm:t>
    </dgm:pt>
    <dgm:pt modelId="{DBA4630A-C02E-459B-A8A7-ADC6504A4C56}" type="sibTrans" cxnId="{F8B68CF5-9671-4BB1-801D-91630E0F11A5}">
      <dgm:prSet/>
      <dgm:spPr/>
      <dgm:t>
        <a:bodyPr/>
        <a:lstStyle/>
        <a:p>
          <a:endParaRPr lang="es-AR"/>
        </a:p>
      </dgm:t>
    </dgm:pt>
    <dgm:pt modelId="{A7E002BD-1A60-496C-8C37-127BC669D6A1}">
      <dgm:prSet phldrT="[Texto]"/>
      <dgm:spPr/>
      <dgm:t>
        <a:bodyPr/>
        <a:lstStyle/>
        <a:p>
          <a:pPr>
            <a:buNone/>
          </a:pPr>
          <a:r>
            <a:rPr lang="es-AR"/>
            <a:t>Villa Mercedes (68)</a:t>
          </a:r>
        </a:p>
      </dgm:t>
    </dgm:pt>
    <dgm:pt modelId="{1874087F-4B35-4C22-96A4-E15A5558969E}" type="parTrans" cxnId="{C56A1C74-DF49-48F7-A42B-3A90FF6A4DB7}">
      <dgm:prSet/>
      <dgm:spPr/>
      <dgm:t>
        <a:bodyPr/>
        <a:lstStyle/>
        <a:p>
          <a:endParaRPr lang="es-AR"/>
        </a:p>
      </dgm:t>
    </dgm:pt>
    <dgm:pt modelId="{1A00D5B8-E4B3-4E32-B64B-728AD2A860B6}" type="sibTrans" cxnId="{C56A1C74-DF49-48F7-A42B-3A90FF6A4DB7}">
      <dgm:prSet/>
      <dgm:spPr/>
      <dgm:t>
        <a:bodyPr/>
        <a:lstStyle/>
        <a:p>
          <a:endParaRPr lang="es-AR"/>
        </a:p>
      </dgm:t>
    </dgm:pt>
    <dgm:pt modelId="{5D875D1C-998A-4FC9-92A3-39444A7F79E6}">
      <dgm:prSet phldrT="[Texto]"/>
      <dgm:spPr/>
      <dgm:t>
        <a:bodyPr/>
        <a:lstStyle/>
        <a:p>
          <a:pPr>
            <a:buNone/>
          </a:pPr>
          <a:r>
            <a:rPr lang="es-AR"/>
            <a:t>Tartagal (61)</a:t>
          </a:r>
        </a:p>
      </dgm:t>
    </dgm:pt>
    <dgm:pt modelId="{9EC2DE48-4375-408A-8926-F0C3456C18E4}" type="parTrans" cxnId="{8C315C60-4A6F-472C-B71B-FD27B6F26E70}">
      <dgm:prSet/>
      <dgm:spPr/>
      <dgm:t>
        <a:bodyPr/>
        <a:lstStyle/>
        <a:p>
          <a:endParaRPr lang="es-AR"/>
        </a:p>
      </dgm:t>
    </dgm:pt>
    <dgm:pt modelId="{E5BB4B9B-0089-49DA-8716-8DF738A40EFC}" type="sibTrans" cxnId="{8C315C60-4A6F-472C-B71B-FD27B6F26E70}">
      <dgm:prSet/>
      <dgm:spPr/>
      <dgm:t>
        <a:bodyPr/>
        <a:lstStyle/>
        <a:p>
          <a:endParaRPr lang="es-AR"/>
        </a:p>
      </dgm:t>
    </dgm:pt>
    <dgm:pt modelId="{8C94E8D0-2147-4343-A1F1-8D10B6F06627}">
      <dgm:prSet phldrT="[Texto]"/>
      <dgm:spPr/>
      <dgm:t>
        <a:bodyPr/>
        <a:lstStyle/>
        <a:p>
          <a:pPr>
            <a:buNone/>
          </a:pPr>
          <a:r>
            <a:rPr lang="es-AR"/>
            <a:t>Río Cuarto (50)</a:t>
          </a:r>
        </a:p>
      </dgm:t>
    </dgm:pt>
    <dgm:pt modelId="{E4A05E6E-26BE-46A7-94A1-20A4BC573447}" type="parTrans" cxnId="{4568F6AA-71E6-4468-8C97-63A5199678B3}">
      <dgm:prSet/>
      <dgm:spPr/>
      <dgm:t>
        <a:bodyPr/>
        <a:lstStyle/>
        <a:p>
          <a:endParaRPr lang="es-AR"/>
        </a:p>
      </dgm:t>
    </dgm:pt>
    <dgm:pt modelId="{E5790F97-C34F-436C-91D8-8C46B787BC7B}" type="sibTrans" cxnId="{4568F6AA-71E6-4468-8C97-63A5199678B3}">
      <dgm:prSet/>
      <dgm:spPr/>
      <dgm:t>
        <a:bodyPr/>
        <a:lstStyle/>
        <a:p>
          <a:endParaRPr lang="es-AR"/>
        </a:p>
      </dgm:t>
    </dgm:pt>
    <dgm:pt modelId="{C58FB3E1-627C-4AE9-8325-79F87A232199}">
      <dgm:prSet phldrT="[Texto]"/>
      <dgm:spPr/>
      <dgm:t>
        <a:bodyPr/>
        <a:lstStyle/>
        <a:p>
          <a:pPr>
            <a:buNone/>
          </a:pPr>
          <a:r>
            <a:rPr lang="es-AR"/>
            <a:t>Villa María (27)</a:t>
          </a:r>
        </a:p>
      </dgm:t>
    </dgm:pt>
    <dgm:pt modelId="{093CA39A-3460-4CF1-BAF4-7B3987779A7F}" type="parTrans" cxnId="{16DA8DA5-360A-4B39-B230-B39D1075FFA1}">
      <dgm:prSet/>
      <dgm:spPr/>
      <dgm:t>
        <a:bodyPr/>
        <a:lstStyle/>
        <a:p>
          <a:endParaRPr lang="es-AR"/>
        </a:p>
      </dgm:t>
    </dgm:pt>
    <dgm:pt modelId="{D9CDED94-AA43-499E-B1E1-D27921CDF511}" type="sibTrans" cxnId="{16DA8DA5-360A-4B39-B230-B39D1075FFA1}">
      <dgm:prSet/>
      <dgm:spPr/>
      <dgm:t>
        <a:bodyPr/>
        <a:lstStyle/>
        <a:p>
          <a:endParaRPr lang="es-AR"/>
        </a:p>
      </dgm:t>
    </dgm:pt>
    <dgm:pt modelId="{83529266-1440-4B22-99D0-7A593FF7364A}">
      <dgm:prSet phldrT="[Texto]"/>
      <dgm:spPr/>
      <dgm:t>
        <a:bodyPr/>
        <a:lstStyle/>
        <a:p>
          <a:pPr>
            <a:buNone/>
          </a:pPr>
          <a:r>
            <a:rPr lang="es-AR"/>
            <a:t>Villa Mercedes (2)</a:t>
          </a:r>
        </a:p>
      </dgm:t>
    </dgm:pt>
    <dgm:pt modelId="{0972B0D7-A5E5-4B4C-866A-7A10C010D833}" type="parTrans" cxnId="{260C99DC-279C-493F-8299-BADC308107F7}">
      <dgm:prSet/>
      <dgm:spPr/>
      <dgm:t>
        <a:bodyPr/>
        <a:lstStyle/>
        <a:p>
          <a:endParaRPr lang="es-AR"/>
        </a:p>
      </dgm:t>
    </dgm:pt>
    <dgm:pt modelId="{1523A77C-643C-4997-BD91-5FCD060D6E58}" type="sibTrans" cxnId="{260C99DC-279C-493F-8299-BADC308107F7}">
      <dgm:prSet/>
      <dgm:spPr/>
      <dgm:t>
        <a:bodyPr/>
        <a:lstStyle/>
        <a:p>
          <a:endParaRPr lang="es-AR"/>
        </a:p>
      </dgm:t>
    </dgm:pt>
    <dgm:pt modelId="{B811793B-ACA7-4C63-8315-48DDCFF86E57}">
      <dgm:prSet phldrT="[Texto]"/>
      <dgm:spPr/>
      <dgm:t>
        <a:bodyPr/>
        <a:lstStyle/>
        <a:p>
          <a:pPr>
            <a:buNone/>
          </a:pPr>
          <a:r>
            <a:rPr lang="es-AR"/>
            <a:t>Yerba Buena (76)</a:t>
          </a:r>
        </a:p>
      </dgm:t>
    </dgm:pt>
    <dgm:pt modelId="{DECD19DC-CE97-4F92-926B-06EA86277291}" type="parTrans" cxnId="{192030CD-BFB8-4982-900B-F26F89FEAE36}">
      <dgm:prSet/>
      <dgm:spPr/>
      <dgm:t>
        <a:bodyPr/>
        <a:lstStyle/>
        <a:p>
          <a:endParaRPr lang="es-AR"/>
        </a:p>
      </dgm:t>
    </dgm:pt>
    <dgm:pt modelId="{54AB20D0-B1FB-4C23-8814-EE9335469891}" type="sibTrans" cxnId="{192030CD-BFB8-4982-900B-F26F89FEAE36}">
      <dgm:prSet/>
      <dgm:spPr/>
      <dgm:t>
        <a:bodyPr/>
        <a:lstStyle/>
        <a:p>
          <a:endParaRPr lang="es-AR"/>
        </a:p>
      </dgm:t>
    </dgm:pt>
    <dgm:pt modelId="{A4B194FC-BC35-45EC-909E-60693F394AAA}">
      <dgm:prSet phldrT="[Texto]"/>
      <dgm:spPr/>
      <dgm:t>
        <a:bodyPr/>
        <a:lstStyle/>
        <a:p>
          <a:pPr>
            <a:buNone/>
          </a:pPr>
          <a:r>
            <a:rPr lang="es-AR"/>
            <a:t>Venado Tuerto (59)</a:t>
          </a:r>
        </a:p>
      </dgm:t>
    </dgm:pt>
    <dgm:pt modelId="{AA864B9D-4F25-443E-84FD-28D6E1E1ADC5}" type="parTrans" cxnId="{CE6B3D4F-BB77-462C-8C0C-9B9295E53873}">
      <dgm:prSet/>
      <dgm:spPr/>
      <dgm:t>
        <a:bodyPr/>
        <a:lstStyle/>
        <a:p>
          <a:endParaRPr lang="es-AR"/>
        </a:p>
      </dgm:t>
    </dgm:pt>
    <dgm:pt modelId="{362FDDDA-92FB-4385-AB03-F0F7CB58A8F6}" type="sibTrans" cxnId="{CE6B3D4F-BB77-462C-8C0C-9B9295E53873}">
      <dgm:prSet/>
      <dgm:spPr/>
      <dgm:t>
        <a:bodyPr/>
        <a:lstStyle/>
        <a:p>
          <a:endParaRPr lang="es-AR"/>
        </a:p>
      </dgm:t>
    </dgm:pt>
    <dgm:pt modelId="{6819C86A-E0C3-435D-BF78-63881A76E617}">
      <dgm:prSet phldrT="[Texto]"/>
      <dgm:spPr/>
      <dgm:t>
        <a:bodyPr/>
        <a:lstStyle/>
        <a:p>
          <a:pPr>
            <a:buNone/>
          </a:pPr>
          <a:r>
            <a:rPr lang="es-AR"/>
            <a:t>Paraná (70)</a:t>
          </a:r>
        </a:p>
      </dgm:t>
    </dgm:pt>
    <dgm:pt modelId="{642399C6-2E12-4FBD-989D-5523146429E0}" type="parTrans" cxnId="{6EDFCD30-FDA9-4930-8B4E-730ACAB21433}">
      <dgm:prSet/>
      <dgm:spPr/>
      <dgm:t>
        <a:bodyPr/>
        <a:lstStyle/>
        <a:p>
          <a:endParaRPr lang="es-AR"/>
        </a:p>
      </dgm:t>
    </dgm:pt>
    <dgm:pt modelId="{8E47AC95-D8DE-4ECD-BE7F-9B0614552E52}" type="sibTrans" cxnId="{6EDFCD30-FDA9-4930-8B4E-730ACAB21433}">
      <dgm:prSet/>
      <dgm:spPr/>
      <dgm:t>
        <a:bodyPr/>
        <a:lstStyle/>
        <a:p>
          <a:endParaRPr lang="es-AR"/>
        </a:p>
      </dgm:t>
    </dgm:pt>
    <dgm:pt modelId="{04131A47-0F78-49F3-9419-EA014E04BE02}" type="pres">
      <dgm:prSet presAssocID="{D140AA94-0A30-4349-978C-B0FAF81B3B80}" presName="mainComposite" presStyleCnt="0">
        <dgm:presLayoutVars>
          <dgm:chPref val="1"/>
          <dgm:dir/>
          <dgm:animOne val="branch"/>
          <dgm:animLvl val="lvl"/>
          <dgm:resizeHandles val="exact"/>
        </dgm:presLayoutVars>
      </dgm:prSet>
      <dgm:spPr/>
    </dgm:pt>
    <dgm:pt modelId="{8D070A3C-0B4F-4AFB-BFED-51CE5FE8F14F}" type="pres">
      <dgm:prSet presAssocID="{D140AA94-0A30-4349-978C-B0FAF81B3B80}" presName="hierFlow" presStyleCnt="0"/>
      <dgm:spPr/>
    </dgm:pt>
    <dgm:pt modelId="{7B5CACE0-5E8E-47B2-9C85-373FFA9CD2AC}" type="pres">
      <dgm:prSet presAssocID="{D140AA94-0A30-4349-978C-B0FAF81B3B80}" presName="hierChild1" presStyleCnt="0">
        <dgm:presLayoutVars>
          <dgm:chPref val="1"/>
          <dgm:animOne val="branch"/>
          <dgm:animLvl val="lvl"/>
        </dgm:presLayoutVars>
      </dgm:prSet>
      <dgm:spPr/>
    </dgm:pt>
    <dgm:pt modelId="{B0E21F6B-68D1-4744-8754-791685F943FD}" type="pres">
      <dgm:prSet presAssocID="{C63B791C-CD5B-4B7E-A44F-A1D7A349A076}" presName="Name14" presStyleCnt="0"/>
      <dgm:spPr/>
    </dgm:pt>
    <dgm:pt modelId="{C7D31B61-4DC5-4EE2-A6C4-62A12A794B2A}" type="pres">
      <dgm:prSet presAssocID="{C63B791C-CD5B-4B7E-A44F-A1D7A349A076}" presName="level1Shape" presStyleLbl="node0" presStyleIdx="0" presStyleCnt="1">
        <dgm:presLayoutVars>
          <dgm:chPref val="3"/>
        </dgm:presLayoutVars>
      </dgm:prSet>
      <dgm:spPr/>
    </dgm:pt>
    <dgm:pt modelId="{89DAC4E5-D9A7-4285-8B2D-672CFAB6E704}" type="pres">
      <dgm:prSet presAssocID="{C63B791C-CD5B-4B7E-A44F-A1D7A349A076}" presName="hierChild2" presStyleCnt="0"/>
      <dgm:spPr/>
    </dgm:pt>
    <dgm:pt modelId="{E77222F7-D8E5-46B5-90BF-8D2B94856EFB}" type="pres">
      <dgm:prSet presAssocID="{F27AC2E6-B329-4EDE-8BB0-FE267B8FF424}" presName="Name19" presStyleLbl="parChTrans1D2" presStyleIdx="0" presStyleCnt="3"/>
      <dgm:spPr/>
    </dgm:pt>
    <dgm:pt modelId="{85833A7F-0F3A-48B0-9214-1D5AD1687D2D}" type="pres">
      <dgm:prSet presAssocID="{0E7FC5C7-BDD7-400E-9FFC-A2D884DC83F8}" presName="Name21" presStyleCnt="0"/>
      <dgm:spPr/>
    </dgm:pt>
    <dgm:pt modelId="{F60F42BC-547C-456D-9114-80326153E576}" type="pres">
      <dgm:prSet presAssocID="{0E7FC5C7-BDD7-400E-9FFC-A2D884DC83F8}" presName="level2Shape" presStyleLbl="node2" presStyleIdx="0" presStyleCnt="3"/>
      <dgm:spPr/>
    </dgm:pt>
    <dgm:pt modelId="{DB4F2110-751C-4C73-8007-6934D9D63FA9}" type="pres">
      <dgm:prSet presAssocID="{0E7FC5C7-BDD7-400E-9FFC-A2D884DC83F8}" presName="hierChild3" presStyleCnt="0"/>
      <dgm:spPr/>
    </dgm:pt>
    <dgm:pt modelId="{B53984E4-8161-486F-87FD-E6CE6445326C}" type="pres">
      <dgm:prSet presAssocID="{E4A05E6E-26BE-46A7-94A1-20A4BC573447}" presName="Name19" presStyleLbl="parChTrans1D3" presStyleIdx="0" presStyleCnt="10"/>
      <dgm:spPr/>
    </dgm:pt>
    <dgm:pt modelId="{ADE59E8D-F6AD-41C9-813B-74F49B4EF73D}" type="pres">
      <dgm:prSet presAssocID="{8C94E8D0-2147-4343-A1F1-8D10B6F06627}" presName="Name21" presStyleCnt="0"/>
      <dgm:spPr/>
    </dgm:pt>
    <dgm:pt modelId="{01BD5216-5CB1-4E61-BF07-44F7D2FCEF50}" type="pres">
      <dgm:prSet presAssocID="{8C94E8D0-2147-4343-A1F1-8D10B6F06627}" presName="level2Shape" presStyleLbl="node3" presStyleIdx="0" presStyleCnt="10"/>
      <dgm:spPr/>
    </dgm:pt>
    <dgm:pt modelId="{FD7D3505-B97F-40F9-8CD0-C026234FE776}" type="pres">
      <dgm:prSet presAssocID="{8C94E8D0-2147-4343-A1F1-8D10B6F06627}" presName="hierChild3" presStyleCnt="0"/>
      <dgm:spPr/>
    </dgm:pt>
    <dgm:pt modelId="{0167E44E-5462-4D70-A1A5-15273E0F6CED}" type="pres">
      <dgm:prSet presAssocID="{093CA39A-3460-4CF1-BAF4-7B3987779A7F}" presName="Name19" presStyleLbl="parChTrans1D3" presStyleIdx="1" presStyleCnt="10"/>
      <dgm:spPr/>
    </dgm:pt>
    <dgm:pt modelId="{B2B55657-25E7-4B46-BA59-E022F987B2FF}" type="pres">
      <dgm:prSet presAssocID="{C58FB3E1-627C-4AE9-8325-79F87A232199}" presName="Name21" presStyleCnt="0"/>
      <dgm:spPr/>
    </dgm:pt>
    <dgm:pt modelId="{2CFB0AE0-3A2E-48E5-9495-99433E9C37F3}" type="pres">
      <dgm:prSet presAssocID="{C58FB3E1-627C-4AE9-8325-79F87A232199}" presName="level2Shape" presStyleLbl="node3" presStyleIdx="1" presStyleCnt="10"/>
      <dgm:spPr/>
    </dgm:pt>
    <dgm:pt modelId="{985D3936-CF2D-442C-ACD0-725F0B8C8527}" type="pres">
      <dgm:prSet presAssocID="{C58FB3E1-627C-4AE9-8325-79F87A232199}" presName="hierChild3" presStyleCnt="0"/>
      <dgm:spPr/>
    </dgm:pt>
    <dgm:pt modelId="{04608FCF-AD78-49CF-8D8C-35436E5F62B1}" type="pres">
      <dgm:prSet presAssocID="{0972B0D7-A5E5-4B4C-866A-7A10C010D833}" presName="Name19" presStyleLbl="parChTrans1D3" presStyleIdx="2" presStyleCnt="10"/>
      <dgm:spPr/>
    </dgm:pt>
    <dgm:pt modelId="{93C14773-7A71-44E4-9979-795197920502}" type="pres">
      <dgm:prSet presAssocID="{83529266-1440-4B22-99D0-7A593FF7364A}" presName="Name21" presStyleCnt="0"/>
      <dgm:spPr/>
    </dgm:pt>
    <dgm:pt modelId="{798B71BD-872E-474B-98BD-B1F57B486C15}" type="pres">
      <dgm:prSet presAssocID="{83529266-1440-4B22-99D0-7A593FF7364A}" presName="level2Shape" presStyleLbl="node3" presStyleIdx="2" presStyleCnt="10"/>
      <dgm:spPr/>
    </dgm:pt>
    <dgm:pt modelId="{4A95600C-43D6-48A1-B706-77E701B89054}" type="pres">
      <dgm:prSet presAssocID="{83529266-1440-4B22-99D0-7A593FF7364A}" presName="hierChild3" presStyleCnt="0"/>
      <dgm:spPr/>
    </dgm:pt>
    <dgm:pt modelId="{65446C68-109E-4B95-8D3F-29294AF90405}" type="pres">
      <dgm:prSet presAssocID="{DECD19DC-CE97-4F92-926B-06EA86277291}" presName="Name19" presStyleLbl="parChTrans1D3" presStyleIdx="3" presStyleCnt="10"/>
      <dgm:spPr/>
    </dgm:pt>
    <dgm:pt modelId="{56C131B7-C8B8-4B30-91F2-2B426A4693D3}" type="pres">
      <dgm:prSet presAssocID="{B811793B-ACA7-4C63-8315-48DDCFF86E57}" presName="Name21" presStyleCnt="0"/>
      <dgm:spPr/>
    </dgm:pt>
    <dgm:pt modelId="{4A11796C-0104-422F-8632-E3529257160C}" type="pres">
      <dgm:prSet presAssocID="{B811793B-ACA7-4C63-8315-48DDCFF86E57}" presName="level2Shape" presStyleLbl="node3" presStyleIdx="3" presStyleCnt="10"/>
      <dgm:spPr/>
    </dgm:pt>
    <dgm:pt modelId="{8E1B84B0-063C-4C79-B0F8-B3C9B0A628B7}" type="pres">
      <dgm:prSet presAssocID="{B811793B-ACA7-4C63-8315-48DDCFF86E57}" presName="hierChild3" presStyleCnt="0"/>
      <dgm:spPr/>
    </dgm:pt>
    <dgm:pt modelId="{7F2E6009-6D8A-491C-89A3-35FA5161A2B7}" type="pres">
      <dgm:prSet presAssocID="{9EC2DE48-4375-408A-8926-F0C3456C18E4}" presName="Name19" presStyleLbl="parChTrans1D3" presStyleIdx="4" presStyleCnt="10"/>
      <dgm:spPr/>
    </dgm:pt>
    <dgm:pt modelId="{ED84EB75-2A80-4EE7-861A-BE2D8597F75B}" type="pres">
      <dgm:prSet presAssocID="{5D875D1C-998A-4FC9-92A3-39444A7F79E6}" presName="Name21" presStyleCnt="0"/>
      <dgm:spPr/>
    </dgm:pt>
    <dgm:pt modelId="{8C0718A3-D7A7-45E2-AA50-4F5EAE2D4F87}" type="pres">
      <dgm:prSet presAssocID="{5D875D1C-998A-4FC9-92A3-39444A7F79E6}" presName="level2Shape" presStyleLbl="node3" presStyleIdx="4" presStyleCnt="10"/>
      <dgm:spPr/>
    </dgm:pt>
    <dgm:pt modelId="{7CC9C708-87A5-4A2D-9641-863F69F5200C}" type="pres">
      <dgm:prSet presAssocID="{5D875D1C-998A-4FC9-92A3-39444A7F79E6}" presName="hierChild3" presStyleCnt="0"/>
      <dgm:spPr/>
    </dgm:pt>
    <dgm:pt modelId="{C5F2D188-3B6A-4E34-9965-4625CBC51ABC}" type="pres">
      <dgm:prSet presAssocID="{5012FE5B-A3C1-4D37-A1D6-58AEF5E91488}" presName="Name19" presStyleLbl="parChTrans1D2" presStyleIdx="1" presStyleCnt="3"/>
      <dgm:spPr/>
    </dgm:pt>
    <dgm:pt modelId="{81FBE882-A914-4EBA-864F-05C2ABD630D0}" type="pres">
      <dgm:prSet presAssocID="{2779D34A-5831-4841-AF4B-1A6FD89496F3}" presName="Name21" presStyleCnt="0"/>
      <dgm:spPr/>
    </dgm:pt>
    <dgm:pt modelId="{0320CA99-CFEF-446B-9FC7-7872C4E4C443}" type="pres">
      <dgm:prSet presAssocID="{2779D34A-5831-4841-AF4B-1A6FD89496F3}" presName="level2Shape" presStyleLbl="node2" presStyleIdx="1" presStyleCnt="3"/>
      <dgm:spPr/>
    </dgm:pt>
    <dgm:pt modelId="{F902740F-46C8-4866-BCFE-79586639A5B8}" type="pres">
      <dgm:prSet presAssocID="{2779D34A-5831-4841-AF4B-1A6FD89496F3}" presName="hierChild3" presStyleCnt="0"/>
      <dgm:spPr/>
    </dgm:pt>
    <dgm:pt modelId="{13ED67EC-C8A3-4872-AE81-9041C42772D5}" type="pres">
      <dgm:prSet presAssocID="{BC257A42-82CB-4975-8AEB-208868EDD37E}" presName="Name19" presStyleLbl="parChTrans1D3" presStyleIdx="5" presStyleCnt="10"/>
      <dgm:spPr/>
    </dgm:pt>
    <dgm:pt modelId="{75F1629B-C4A9-4524-93B0-3A7AC343DA4F}" type="pres">
      <dgm:prSet presAssocID="{2E53C7A9-5174-4DA3-86D3-1682F098C3A6}" presName="Name21" presStyleCnt="0"/>
      <dgm:spPr/>
    </dgm:pt>
    <dgm:pt modelId="{665869FF-8878-40F9-B6E2-AE61B3677660}" type="pres">
      <dgm:prSet presAssocID="{2E53C7A9-5174-4DA3-86D3-1682F098C3A6}" presName="level2Shape" presStyleLbl="node3" presStyleIdx="5" presStyleCnt="10"/>
      <dgm:spPr/>
    </dgm:pt>
    <dgm:pt modelId="{1B133DA6-57C0-4561-A448-80085B1E27A8}" type="pres">
      <dgm:prSet presAssocID="{2E53C7A9-5174-4DA3-86D3-1682F098C3A6}" presName="hierChild3" presStyleCnt="0"/>
      <dgm:spPr/>
    </dgm:pt>
    <dgm:pt modelId="{18258543-ABE8-4CC4-B44F-C20A45F9173B}" type="pres">
      <dgm:prSet presAssocID="{AA864B9D-4F25-443E-84FD-28D6E1E1ADC5}" presName="Name19" presStyleLbl="parChTrans1D3" presStyleIdx="6" presStyleCnt="10"/>
      <dgm:spPr/>
    </dgm:pt>
    <dgm:pt modelId="{FD417EFB-5783-43D8-9767-69A9991C9D48}" type="pres">
      <dgm:prSet presAssocID="{A4B194FC-BC35-45EC-909E-60693F394AAA}" presName="Name21" presStyleCnt="0"/>
      <dgm:spPr/>
    </dgm:pt>
    <dgm:pt modelId="{51FB9D81-84A0-43B1-97EC-BDCA6B491168}" type="pres">
      <dgm:prSet presAssocID="{A4B194FC-BC35-45EC-909E-60693F394AAA}" presName="level2Shape" presStyleLbl="node3" presStyleIdx="6" presStyleCnt="10"/>
      <dgm:spPr/>
    </dgm:pt>
    <dgm:pt modelId="{25812CD8-7AAD-4EE3-9359-77282720A735}" type="pres">
      <dgm:prSet presAssocID="{A4B194FC-BC35-45EC-909E-60693F394AAA}" presName="hierChild3" presStyleCnt="0"/>
      <dgm:spPr/>
    </dgm:pt>
    <dgm:pt modelId="{0919649F-4F1C-4FB5-8EBD-5D3DECA6A336}" type="pres">
      <dgm:prSet presAssocID="{642399C6-2E12-4FBD-989D-5523146429E0}" presName="Name19" presStyleLbl="parChTrans1D3" presStyleIdx="7" presStyleCnt="10"/>
      <dgm:spPr/>
    </dgm:pt>
    <dgm:pt modelId="{DD352F4C-8085-4610-8C76-610E84465F0E}" type="pres">
      <dgm:prSet presAssocID="{6819C86A-E0C3-435D-BF78-63881A76E617}" presName="Name21" presStyleCnt="0"/>
      <dgm:spPr/>
    </dgm:pt>
    <dgm:pt modelId="{9278E05C-D8E0-4230-9090-34155D3D7B9C}" type="pres">
      <dgm:prSet presAssocID="{6819C86A-E0C3-435D-BF78-63881A76E617}" presName="level2Shape" presStyleLbl="node3" presStyleIdx="7" presStyleCnt="10"/>
      <dgm:spPr/>
    </dgm:pt>
    <dgm:pt modelId="{1A09551B-7609-4241-AFDF-1CB9001A3222}" type="pres">
      <dgm:prSet presAssocID="{6819C86A-E0C3-435D-BF78-63881A76E617}" presName="hierChild3" presStyleCnt="0"/>
      <dgm:spPr/>
    </dgm:pt>
    <dgm:pt modelId="{085460DA-4127-4E7A-8F61-4ED805EC8F92}" type="pres">
      <dgm:prSet presAssocID="{9E1859EE-ED9F-4ED2-B7C9-EB8951FAF6D5}" presName="Name19" presStyleLbl="parChTrans1D2" presStyleIdx="2" presStyleCnt="3"/>
      <dgm:spPr/>
    </dgm:pt>
    <dgm:pt modelId="{09487EBD-A38D-4B39-BF93-4DD2448FDD37}" type="pres">
      <dgm:prSet presAssocID="{73CEAF1D-4567-4EDB-A683-0DE1644E686B}" presName="Name21" presStyleCnt="0"/>
      <dgm:spPr/>
    </dgm:pt>
    <dgm:pt modelId="{B3FAF4AE-E7EF-47D7-9FBF-2DB12393667C}" type="pres">
      <dgm:prSet presAssocID="{73CEAF1D-4567-4EDB-A683-0DE1644E686B}" presName="level2Shape" presStyleLbl="node2" presStyleIdx="2" presStyleCnt="3"/>
      <dgm:spPr/>
    </dgm:pt>
    <dgm:pt modelId="{4DB2BD40-2D0C-4E6A-8A53-F189D3DB279F}" type="pres">
      <dgm:prSet presAssocID="{73CEAF1D-4567-4EDB-A683-0DE1644E686B}" presName="hierChild3" presStyleCnt="0"/>
      <dgm:spPr/>
    </dgm:pt>
    <dgm:pt modelId="{DB7FA650-1338-4627-9BCD-C550527D75BB}" type="pres">
      <dgm:prSet presAssocID="{484CA5A2-344C-49FF-9F09-C4BC32A49627}" presName="Name19" presStyleLbl="parChTrans1D3" presStyleIdx="8" presStyleCnt="10"/>
      <dgm:spPr/>
    </dgm:pt>
    <dgm:pt modelId="{5A0CE5F5-8D92-429C-9CF7-8BDA386120A4}" type="pres">
      <dgm:prSet presAssocID="{7D31D843-78C1-4307-9B71-A3C66EE1D0FE}" presName="Name21" presStyleCnt="0"/>
      <dgm:spPr/>
    </dgm:pt>
    <dgm:pt modelId="{256393D6-F0A3-4E2E-9606-8F0661F95160}" type="pres">
      <dgm:prSet presAssocID="{7D31D843-78C1-4307-9B71-A3C66EE1D0FE}" presName="level2Shape" presStyleLbl="node3" presStyleIdx="8" presStyleCnt="10"/>
      <dgm:spPr/>
    </dgm:pt>
    <dgm:pt modelId="{EAC85D95-8E04-4F94-9482-EE6948716D1D}" type="pres">
      <dgm:prSet presAssocID="{7D31D843-78C1-4307-9B71-A3C66EE1D0FE}" presName="hierChild3" presStyleCnt="0"/>
      <dgm:spPr/>
    </dgm:pt>
    <dgm:pt modelId="{C83A4F10-C4F2-465A-A14C-C91BD88F2ADA}" type="pres">
      <dgm:prSet presAssocID="{1874087F-4B35-4C22-96A4-E15A5558969E}" presName="Name19" presStyleLbl="parChTrans1D3" presStyleIdx="9" presStyleCnt="10"/>
      <dgm:spPr/>
    </dgm:pt>
    <dgm:pt modelId="{35106999-5924-47A1-B2CD-E3F5F890876A}" type="pres">
      <dgm:prSet presAssocID="{A7E002BD-1A60-496C-8C37-127BC669D6A1}" presName="Name21" presStyleCnt="0"/>
      <dgm:spPr/>
    </dgm:pt>
    <dgm:pt modelId="{31B99D49-80EF-4F68-91FA-75E3CE642580}" type="pres">
      <dgm:prSet presAssocID="{A7E002BD-1A60-496C-8C37-127BC669D6A1}" presName="level2Shape" presStyleLbl="node3" presStyleIdx="9" presStyleCnt="10"/>
      <dgm:spPr/>
    </dgm:pt>
    <dgm:pt modelId="{3538EC14-1DC2-449E-BDF7-B9DEA0A82F0D}" type="pres">
      <dgm:prSet presAssocID="{A7E002BD-1A60-496C-8C37-127BC669D6A1}" presName="hierChild3" presStyleCnt="0"/>
      <dgm:spPr/>
    </dgm:pt>
    <dgm:pt modelId="{796CE2C5-2D14-4C99-97EA-34DA4D793FD3}" type="pres">
      <dgm:prSet presAssocID="{D140AA94-0A30-4349-978C-B0FAF81B3B80}" presName="bgShapesFlow" presStyleCnt="0"/>
      <dgm:spPr/>
    </dgm:pt>
  </dgm:ptLst>
  <dgm:cxnLst>
    <dgm:cxn modelId="{D5962613-2B28-4374-9E68-BFAC5B73975C}" type="presOf" srcId="{5012FE5B-A3C1-4D37-A1D6-58AEF5E91488}" destId="{C5F2D188-3B6A-4E34-9965-4625CBC51ABC}" srcOrd="0" destOrd="0" presId="urn:microsoft.com/office/officeart/2005/8/layout/hierarchy6"/>
    <dgm:cxn modelId="{D512AA1B-87E4-4B13-9BAE-783B5578B327}" type="presOf" srcId="{093CA39A-3460-4CF1-BAF4-7B3987779A7F}" destId="{0167E44E-5462-4D70-A1A5-15273E0F6CED}" srcOrd="0" destOrd="0" presId="urn:microsoft.com/office/officeart/2005/8/layout/hierarchy6"/>
    <dgm:cxn modelId="{74C2191E-385D-4ACA-842C-E738C57CFB92}" type="presOf" srcId="{484CA5A2-344C-49FF-9F09-C4BC32A49627}" destId="{DB7FA650-1338-4627-9BCD-C550527D75BB}" srcOrd="0" destOrd="0" presId="urn:microsoft.com/office/officeart/2005/8/layout/hierarchy6"/>
    <dgm:cxn modelId="{F9530F23-1084-45CF-AE90-814FA8C5C450}" type="presOf" srcId="{2779D34A-5831-4841-AF4B-1A6FD89496F3}" destId="{0320CA99-CFEF-446B-9FC7-7872C4E4C443}" srcOrd="0" destOrd="0" presId="urn:microsoft.com/office/officeart/2005/8/layout/hierarchy6"/>
    <dgm:cxn modelId="{3EFD3928-D9A1-4DA3-97AA-FCEC2E88ED75}" type="presOf" srcId="{0E7FC5C7-BDD7-400E-9FFC-A2D884DC83F8}" destId="{F60F42BC-547C-456D-9114-80326153E576}" srcOrd="0" destOrd="0" presId="urn:microsoft.com/office/officeart/2005/8/layout/hierarchy6"/>
    <dgm:cxn modelId="{B9E98A2E-5DB8-4A0D-B2B7-15C2971C054B}" type="presOf" srcId="{8C94E8D0-2147-4343-A1F1-8D10B6F06627}" destId="{01BD5216-5CB1-4E61-BF07-44F7D2FCEF50}" srcOrd="0" destOrd="0" presId="urn:microsoft.com/office/officeart/2005/8/layout/hierarchy6"/>
    <dgm:cxn modelId="{6EDFCD30-FDA9-4930-8B4E-730ACAB21433}" srcId="{2779D34A-5831-4841-AF4B-1A6FD89496F3}" destId="{6819C86A-E0C3-435D-BF78-63881A76E617}" srcOrd="2" destOrd="0" parTransId="{642399C6-2E12-4FBD-989D-5523146429E0}" sibTransId="{8E47AC95-D8DE-4ECD-BE7F-9B0614552E52}"/>
    <dgm:cxn modelId="{07189735-EEB0-427B-A55E-702585B8E794}" type="presOf" srcId="{73CEAF1D-4567-4EDB-A683-0DE1644E686B}" destId="{B3FAF4AE-E7EF-47D7-9FBF-2DB12393667C}" srcOrd="0" destOrd="0" presId="urn:microsoft.com/office/officeart/2005/8/layout/hierarchy6"/>
    <dgm:cxn modelId="{30834938-341C-4B56-AD1A-9599F9C0F70F}" type="presOf" srcId="{A7E002BD-1A60-496C-8C37-127BC669D6A1}" destId="{31B99D49-80EF-4F68-91FA-75E3CE642580}" srcOrd="0" destOrd="0" presId="urn:microsoft.com/office/officeart/2005/8/layout/hierarchy6"/>
    <dgm:cxn modelId="{0EB5BB38-BECA-45B4-900A-06FAA4C09C72}" type="presOf" srcId="{6819C86A-E0C3-435D-BF78-63881A76E617}" destId="{9278E05C-D8E0-4230-9090-34155D3D7B9C}" srcOrd="0" destOrd="0" presId="urn:microsoft.com/office/officeart/2005/8/layout/hierarchy6"/>
    <dgm:cxn modelId="{4B28493C-6332-4A35-A538-255190BAA057}" type="presOf" srcId="{BC257A42-82CB-4975-8AEB-208868EDD37E}" destId="{13ED67EC-C8A3-4872-AE81-9041C42772D5}" srcOrd="0" destOrd="0" presId="urn:microsoft.com/office/officeart/2005/8/layout/hierarchy6"/>
    <dgm:cxn modelId="{3E47E240-CC16-4D8E-B475-B70797AFB67A}" type="presOf" srcId="{7D31D843-78C1-4307-9B71-A3C66EE1D0FE}" destId="{256393D6-F0A3-4E2E-9606-8F0661F95160}" srcOrd="0" destOrd="0" presId="urn:microsoft.com/office/officeart/2005/8/layout/hierarchy6"/>
    <dgm:cxn modelId="{8C315C60-4A6F-472C-B71B-FD27B6F26E70}" srcId="{0E7FC5C7-BDD7-400E-9FFC-A2D884DC83F8}" destId="{5D875D1C-998A-4FC9-92A3-39444A7F79E6}" srcOrd="4" destOrd="0" parTransId="{9EC2DE48-4375-408A-8926-F0C3456C18E4}" sibTransId="{E5BB4B9B-0089-49DA-8716-8DF738A40EFC}"/>
    <dgm:cxn modelId="{ABEB2C47-0942-4039-BE18-F933ADA17C11}" type="presOf" srcId="{83529266-1440-4B22-99D0-7A593FF7364A}" destId="{798B71BD-872E-474B-98BD-B1F57B486C15}" srcOrd="0" destOrd="0" presId="urn:microsoft.com/office/officeart/2005/8/layout/hierarchy6"/>
    <dgm:cxn modelId="{E601126A-E57E-400C-9698-AD078D080214}" srcId="{2779D34A-5831-4841-AF4B-1A6FD89496F3}" destId="{2E53C7A9-5174-4DA3-86D3-1682F098C3A6}" srcOrd="0" destOrd="0" parTransId="{BC257A42-82CB-4975-8AEB-208868EDD37E}" sibTransId="{7C19E137-86ED-4EDB-B5EC-EE69BB6764F2}"/>
    <dgm:cxn modelId="{2438894A-8E79-47DE-A415-9716DAE6960C}" type="presOf" srcId="{D140AA94-0A30-4349-978C-B0FAF81B3B80}" destId="{04131A47-0F78-49F3-9419-EA014E04BE02}" srcOrd="0" destOrd="0" presId="urn:microsoft.com/office/officeart/2005/8/layout/hierarchy6"/>
    <dgm:cxn modelId="{0DDD3F4C-8A29-4D3B-9D60-DF743F33D41D}" srcId="{D140AA94-0A30-4349-978C-B0FAF81B3B80}" destId="{C63B791C-CD5B-4B7E-A44F-A1D7A349A076}" srcOrd="0" destOrd="0" parTransId="{0EB2DC53-9E5D-456D-A29F-FC3B99F3DC2A}" sibTransId="{5BEC1E5E-5A52-44DA-B2DF-B247AC2BBE67}"/>
    <dgm:cxn modelId="{C0CFF86C-0D74-4ECC-B126-077659559D32}" type="presOf" srcId="{9E1859EE-ED9F-4ED2-B7C9-EB8951FAF6D5}" destId="{085460DA-4127-4E7A-8F61-4ED805EC8F92}" srcOrd="0" destOrd="0" presId="urn:microsoft.com/office/officeart/2005/8/layout/hierarchy6"/>
    <dgm:cxn modelId="{CE6B3D4F-BB77-462C-8C0C-9B9295E53873}" srcId="{2779D34A-5831-4841-AF4B-1A6FD89496F3}" destId="{A4B194FC-BC35-45EC-909E-60693F394AAA}" srcOrd="1" destOrd="0" parTransId="{AA864B9D-4F25-443E-84FD-28D6E1E1ADC5}" sibTransId="{362FDDDA-92FB-4385-AB03-F0F7CB58A8F6}"/>
    <dgm:cxn modelId="{A49D9E50-166E-4167-B905-C6CEF6EA0ACF}" srcId="{C63B791C-CD5B-4B7E-A44F-A1D7A349A076}" destId="{0E7FC5C7-BDD7-400E-9FFC-A2D884DC83F8}" srcOrd="0" destOrd="0" parTransId="{F27AC2E6-B329-4EDE-8BB0-FE267B8FF424}" sibTransId="{112CC529-BACC-4980-AA5C-55890D262511}"/>
    <dgm:cxn modelId="{0F498371-AD44-4696-B9AC-4D74D7F1182B}" srcId="{C63B791C-CD5B-4B7E-A44F-A1D7A349A076}" destId="{2779D34A-5831-4841-AF4B-1A6FD89496F3}" srcOrd="1" destOrd="0" parTransId="{5012FE5B-A3C1-4D37-A1D6-58AEF5E91488}" sibTransId="{BBF45FFE-5C45-4247-BE98-BD5DE8290E1E}"/>
    <dgm:cxn modelId="{C56A1C74-DF49-48F7-A42B-3A90FF6A4DB7}" srcId="{73CEAF1D-4567-4EDB-A683-0DE1644E686B}" destId="{A7E002BD-1A60-496C-8C37-127BC669D6A1}" srcOrd="1" destOrd="0" parTransId="{1874087F-4B35-4C22-96A4-E15A5558969E}" sibTransId="{1A00D5B8-E4B3-4E32-B64B-728AD2A860B6}"/>
    <dgm:cxn modelId="{A0654B56-FD73-4771-9252-39DAF9B38B80}" type="presOf" srcId="{C58FB3E1-627C-4AE9-8325-79F87A232199}" destId="{2CFB0AE0-3A2E-48E5-9495-99433E9C37F3}" srcOrd="0" destOrd="0" presId="urn:microsoft.com/office/officeart/2005/8/layout/hierarchy6"/>
    <dgm:cxn modelId="{0CDC568F-DF89-447A-9383-9A68060B9531}" type="presOf" srcId="{5D875D1C-998A-4FC9-92A3-39444A7F79E6}" destId="{8C0718A3-D7A7-45E2-AA50-4F5EAE2D4F87}" srcOrd="0" destOrd="0" presId="urn:microsoft.com/office/officeart/2005/8/layout/hierarchy6"/>
    <dgm:cxn modelId="{180A588F-B5D9-4808-A2DE-DB3817E7BBCD}" type="presOf" srcId="{9EC2DE48-4375-408A-8926-F0C3456C18E4}" destId="{7F2E6009-6D8A-491C-89A3-35FA5161A2B7}" srcOrd="0" destOrd="0" presId="urn:microsoft.com/office/officeart/2005/8/layout/hierarchy6"/>
    <dgm:cxn modelId="{01EC7999-BB28-4427-BAF0-48F1957C00E2}" type="presOf" srcId="{A4B194FC-BC35-45EC-909E-60693F394AAA}" destId="{51FB9D81-84A0-43B1-97EC-BDCA6B491168}" srcOrd="0" destOrd="0" presId="urn:microsoft.com/office/officeart/2005/8/layout/hierarchy6"/>
    <dgm:cxn modelId="{16DA8DA5-360A-4B39-B230-B39D1075FFA1}" srcId="{0E7FC5C7-BDD7-400E-9FFC-A2D884DC83F8}" destId="{C58FB3E1-627C-4AE9-8325-79F87A232199}" srcOrd="1" destOrd="0" parTransId="{093CA39A-3460-4CF1-BAF4-7B3987779A7F}" sibTransId="{D9CDED94-AA43-499E-B1E1-D27921CDF511}"/>
    <dgm:cxn modelId="{4568F6AA-71E6-4468-8C97-63A5199678B3}" srcId="{0E7FC5C7-BDD7-400E-9FFC-A2D884DC83F8}" destId="{8C94E8D0-2147-4343-A1F1-8D10B6F06627}" srcOrd="0" destOrd="0" parTransId="{E4A05E6E-26BE-46A7-94A1-20A4BC573447}" sibTransId="{E5790F97-C34F-436C-91D8-8C46B787BC7B}"/>
    <dgm:cxn modelId="{E02FB4AE-9F18-4487-8322-007138B7698E}" type="presOf" srcId="{F27AC2E6-B329-4EDE-8BB0-FE267B8FF424}" destId="{E77222F7-D8E5-46B5-90BF-8D2B94856EFB}" srcOrd="0" destOrd="0" presId="urn:microsoft.com/office/officeart/2005/8/layout/hierarchy6"/>
    <dgm:cxn modelId="{4BE567B2-C324-40C5-A64A-5FF818B9EFDA}" type="presOf" srcId="{C63B791C-CD5B-4B7E-A44F-A1D7A349A076}" destId="{C7D31B61-4DC5-4EE2-A6C4-62A12A794B2A}" srcOrd="0" destOrd="0" presId="urn:microsoft.com/office/officeart/2005/8/layout/hierarchy6"/>
    <dgm:cxn modelId="{775EAFB6-D75A-4AF6-B543-5E109D71962F}" type="presOf" srcId="{1874087F-4B35-4C22-96A4-E15A5558969E}" destId="{C83A4F10-C4F2-465A-A14C-C91BD88F2ADA}" srcOrd="0" destOrd="0" presId="urn:microsoft.com/office/officeart/2005/8/layout/hierarchy6"/>
    <dgm:cxn modelId="{BB9ABCB8-9CCD-400C-8F8D-891E51123B07}" type="presOf" srcId="{642399C6-2E12-4FBD-989D-5523146429E0}" destId="{0919649F-4F1C-4FB5-8EBD-5D3DECA6A336}" srcOrd="0" destOrd="0" presId="urn:microsoft.com/office/officeart/2005/8/layout/hierarchy6"/>
    <dgm:cxn modelId="{192030CD-BFB8-4982-900B-F26F89FEAE36}" srcId="{0E7FC5C7-BDD7-400E-9FFC-A2D884DC83F8}" destId="{B811793B-ACA7-4C63-8315-48DDCFF86E57}" srcOrd="3" destOrd="0" parTransId="{DECD19DC-CE97-4F92-926B-06EA86277291}" sibTransId="{54AB20D0-B1FB-4C23-8814-EE9335469891}"/>
    <dgm:cxn modelId="{383C2ACF-56A8-4553-8853-416625142D5A}" type="presOf" srcId="{2E53C7A9-5174-4DA3-86D3-1682F098C3A6}" destId="{665869FF-8878-40F9-B6E2-AE61B3677660}" srcOrd="0" destOrd="0" presId="urn:microsoft.com/office/officeart/2005/8/layout/hierarchy6"/>
    <dgm:cxn modelId="{E400B5D4-52BF-4033-BED5-A306338B102A}" srcId="{C63B791C-CD5B-4B7E-A44F-A1D7A349A076}" destId="{73CEAF1D-4567-4EDB-A683-0DE1644E686B}" srcOrd="2" destOrd="0" parTransId="{9E1859EE-ED9F-4ED2-B7C9-EB8951FAF6D5}" sibTransId="{B2FB7351-51D9-472E-B202-B78DD769ABBA}"/>
    <dgm:cxn modelId="{867EFFD7-8250-417E-8048-466BCC177AB5}" type="presOf" srcId="{E4A05E6E-26BE-46A7-94A1-20A4BC573447}" destId="{B53984E4-8161-486F-87FD-E6CE6445326C}" srcOrd="0" destOrd="0" presId="urn:microsoft.com/office/officeart/2005/8/layout/hierarchy6"/>
    <dgm:cxn modelId="{2E67CAD9-6491-4221-AA11-D8D56200D688}" type="presOf" srcId="{DECD19DC-CE97-4F92-926B-06EA86277291}" destId="{65446C68-109E-4B95-8D3F-29294AF90405}" srcOrd="0" destOrd="0" presId="urn:microsoft.com/office/officeart/2005/8/layout/hierarchy6"/>
    <dgm:cxn modelId="{260C99DC-279C-493F-8299-BADC308107F7}" srcId="{0E7FC5C7-BDD7-400E-9FFC-A2D884DC83F8}" destId="{83529266-1440-4B22-99D0-7A593FF7364A}" srcOrd="2" destOrd="0" parTransId="{0972B0D7-A5E5-4B4C-866A-7A10C010D833}" sibTransId="{1523A77C-643C-4997-BD91-5FCD060D6E58}"/>
    <dgm:cxn modelId="{2F10B7DE-B759-4A3C-AA5D-CE48163063E3}" type="presOf" srcId="{0972B0D7-A5E5-4B4C-866A-7A10C010D833}" destId="{04608FCF-AD78-49CF-8D8C-35436E5F62B1}" srcOrd="0" destOrd="0" presId="urn:microsoft.com/office/officeart/2005/8/layout/hierarchy6"/>
    <dgm:cxn modelId="{6F0E84E4-38DB-49C2-BBAE-0E267EC6B76C}" type="presOf" srcId="{AA864B9D-4F25-443E-84FD-28D6E1E1ADC5}" destId="{18258543-ABE8-4CC4-B44F-C20A45F9173B}" srcOrd="0" destOrd="0" presId="urn:microsoft.com/office/officeart/2005/8/layout/hierarchy6"/>
    <dgm:cxn modelId="{C59A25ED-F39D-433B-A7C3-F0A04D3D384F}" type="presOf" srcId="{B811793B-ACA7-4C63-8315-48DDCFF86E57}" destId="{4A11796C-0104-422F-8632-E3529257160C}" srcOrd="0" destOrd="0" presId="urn:microsoft.com/office/officeart/2005/8/layout/hierarchy6"/>
    <dgm:cxn modelId="{F8B68CF5-9671-4BB1-801D-91630E0F11A5}" srcId="{73CEAF1D-4567-4EDB-A683-0DE1644E686B}" destId="{7D31D843-78C1-4307-9B71-A3C66EE1D0FE}" srcOrd="0" destOrd="0" parTransId="{484CA5A2-344C-49FF-9F09-C4BC32A49627}" sibTransId="{DBA4630A-C02E-459B-A8A7-ADC6504A4C56}"/>
    <dgm:cxn modelId="{06AA35A5-ED61-4060-A577-E56D40031984}" type="presParOf" srcId="{04131A47-0F78-49F3-9419-EA014E04BE02}" destId="{8D070A3C-0B4F-4AFB-BFED-51CE5FE8F14F}" srcOrd="0" destOrd="0" presId="urn:microsoft.com/office/officeart/2005/8/layout/hierarchy6"/>
    <dgm:cxn modelId="{7CF992A0-6960-4A0E-A83D-0F7E01FF211C}" type="presParOf" srcId="{8D070A3C-0B4F-4AFB-BFED-51CE5FE8F14F}" destId="{7B5CACE0-5E8E-47B2-9C85-373FFA9CD2AC}" srcOrd="0" destOrd="0" presId="urn:microsoft.com/office/officeart/2005/8/layout/hierarchy6"/>
    <dgm:cxn modelId="{F45B5A8D-B49B-4B67-A3E0-ECBDCDCDF3D8}" type="presParOf" srcId="{7B5CACE0-5E8E-47B2-9C85-373FFA9CD2AC}" destId="{B0E21F6B-68D1-4744-8754-791685F943FD}" srcOrd="0" destOrd="0" presId="urn:microsoft.com/office/officeart/2005/8/layout/hierarchy6"/>
    <dgm:cxn modelId="{7EC0C322-D6B9-430F-8C14-A316E7911D50}" type="presParOf" srcId="{B0E21F6B-68D1-4744-8754-791685F943FD}" destId="{C7D31B61-4DC5-4EE2-A6C4-62A12A794B2A}" srcOrd="0" destOrd="0" presId="urn:microsoft.com/office/officeart/2005/8/layout/hierarchy6"/>
    <dgm:cxn modelId="{19E81B1D-FB69-491D-A037-5788F34D6242}" type="presParOf" srcId="{B0E21F6B-68D1-4744-8754-791685F943FD}" destId="{89DAC4E5-D9A7-4285-8B2D-672CFAB6E704}" srcOrd="1" destOrd="0" presId="urn:microsoft.com/office/officeart/2005/8/layout/hierarchy6"/>
    <dgm:cxn modelId="{33477273-ECD5-4C08-B37B-5B94AA9798B6}" type="presParOf" srcId="{89DAC4E5-D9A7-4285-8B2D-672CFAB6E704}" destId="{E77222F7-D8E5-46B5-90BF-8D2B94856EFB}" srcOrd="0" destOrd="0" presId="urn:microsoft.com/office/officeart/2005/8/layout/hierarchy6"/>
    <dgm:cxn modelId="{6143E3EF-A0FA-471C-84B4-FDA0DABCECF8}" type="presParOf" srcId="{89DAC4E5-D9A7-4285-8B2D-672CFAB6E704}" destId="{85833A7F-0F3A-48B0-9214-1D5AD1687D2D}" srcOrd="1" destOrd="0" presId="urn:microsoft.com/office/officeart/2005/8/layout/hierarchy6"/>
    <dgm:cxn modelId="{CFC9F2A0-53BB-4C8E-B636-684ED6AF466E}" type="presParOf" srcId="{85833A7F-0F3A-48B0-9214-1D5AD1687D2D}" destId="{F60F42BC-547C-456D-9114-80326153E576}" srcOrd="0" destOrd="0" presId="urn:microsoft.com/office/officeart/2005/8/layout/hierarchy6"/>
    <dgm:cxn modelId="{AFAC4F32-F9FC-415B-A4BE-239803220471}" type="presParOf" srcId="{85833A7F-0F3A-48B0-9214-1D5AD1687D2D}" destId="{DB4F2110-751C-4C73-8007-6934D9D63FA9}" srcOrd="1" destOrd="0" presId="urn:microsoft.com/office/officeart/2005/8/layout/hierarchy6"/>
    <dgm:cxn modelId="{7F8E7099-6884-446F-942A-C9C105362916}" type="presParOf" srcId="{DB4F2110-751C-4C73-8007-6934D9D63FA9}" destId="{B53984E4-8161-486F-87FD-E6CE6445326C}" srcOrd="0" destOrd="0" presId="urn:microsoft.com/office/officeart/2005/8/layout/hierarchy6"/>
    <dgm:cxn modelId="{EFEFD3B8-3053-4654-B4F2-52A612F330A3}" type="presParOf" srcId="{DB4F2110-751C-4C73-8007-6934D9D63FA9}" destId="{ADE59E8D-F6AD-41C9-813B-74F49B4EF73D}" srcOrd="1" destOrd="0" presId="urn:microsoft.com/office/officeart/2005/8/layout/hierarchy6"/>
    <dgm:cxn modelId="{3121093F-DCD9-495F-810B-30890BB7CF94}" type="presParOf" srcId="{ADE59E8D-F6AD-41C9-813B-74F49B4EF73D}" destId="{01BD5216-5CB1-4E61-BF07-44F7D2FCEF50}" srcOrd="0" destOrd="0" presId="urn:microsoft.com/office/officeart/2005/8/layout/hierarchy6"/>
    <dgm:cxn modelId="{28B3AE10-85D9-45F5-9AA7-CC3AF61B803F}" type="presParOf" srcId="{ADE59E8D-F6AD-41C9-813B-74F49B4EF73D}" destId="{FD7D3505-B97F-40F9-8CD0-C026234FE776}" srcOrd="1" destOrd="0" presId="urn:microsoft.com/office/officeart/2005/8/layout/hierarchy6"/>
    <dgm:cxn modelId="{4FEB3D52-6910-466A-B49E-4BEED2DCE657}" type="presParOf" srcId="{DB4F2110-751C-4C73-8007-6934D9D63FA9}" destId="{0167E44E-5462-4D70-A1A5-15273E0F6CED}" srcOrd="2" destOrd="0" presId="urn:microsoft.com/office/officeart/2005/8/layout/hierarchy6"/>
    <dgm:cxn modelId="{09B0C4F6-8742-49B7-89FA-4CC4B3471B0E}" type="presParOf" srcId="{DB4F2110-751C-4C73-8007-6934D9D63FA9}" destId="{B2B55657-25E7-4B46-BA59-E022F987B2FF}" srcOrd="3" destOrd="0" presId="urn:microsoft.com/office/officeart/2005/8/layout/hierarchy6"/>
    <dgm:cxn modelId="{ECC3E817-1B4D-46A5-B72E-EB863B28EAF5}" type="presParOf" srcId="{B2B55657-25E7-4B46-BA59-E022F987B2FF}" destId="{2CFB0AE0-3A2E-48E5-9495-99433E9C37F3}" srcOrd="0" destOrd="0" presId="urn:microsoft.com/office/officeart/2005/8/layout/hierarchy6"/>
    <dgm:cxn modelId="{B51EEDCF-E081-4A13-B968-237074544592}" type="presParOf" srcId="{B2B55657-25E7-4B46-BA59-E022F987B2FF}" destId="{985D3936-CF2D-442C-ACD0-725F0B8C8527}" srcOrd="1" destOrd="0" presId="urn:microsoft.com/office/officeart/2005/8/layout/hierarchy6"/>
    <dgm:cxn modelId="{6840C57C-18FE-41DF-8CE2-FE8625C5F3C6}" type="presParOf" srcId="{DB4F2110-751C-4C73-8007-6934D9D63FA9}" destId="{04608FCF-AD78-49CF-8D8C-35436E5F62B1}" srcOrd="4" destOrd="0" presId="urn:microsoft.com/office/officeart/2005/8/layout/hierarchy6"/>
    <dgm:cxn modelId="{CBC7B316-91C4-4CCF-991F-3766927DAD10}" type="presParOf" srcId="{DB4F2110-751C-4C73-8007-6934D9D63FA9}" destId="{93C14773-7A71-44E4-9979-795197920502}" srcOrd="5" destOrd="0" presId="urn:microsoft.com/office/officeart/2005/8/layout/hierarchy6"/>
    <dgm:cxn modelId="{24E25E29-2DE1-4AD5-88A2-56810904F28C}" type="presParOf" srcId="{93C14773-7A71-44E4-9979-795197920502}" destId="{798B71BD-872E-474B-98BD-B1F57B486C15}" srcOrd="0" destOrd="0" presId="urn:microsoft.com/office/officeart/2005/8/layout/hierarchy6"/>
    <dgm:cxn modelId="{79D9A046-685B-4B63-9AE5-BBBD45C3E167}" type="presParOf" srcId="{93C14773-7A71-44E4-9979-795197920502}" destId="{4A95600C-43D6-48A1-B706-77E701B89054}" srcOrd="1" destOrd="0" presId="urn:microsoft.com/office/officeart/2005/8/layout/hierarchy6"/>
    <dgm:cxn modelId="{EAD40575-B811-4BCE-B591-A4FC5708E70E}" type="presParOf" srcId="{DB4F2110-751C-4C73-8007-6934D9D63FA9}" destId="{65446C68-109E-4B95-8D3F-29294AF90405}" srcOrd="6" destOrd="0" presId="urn:microsoft.com/office/officeart/2005/8/layout/hierarchy6"/>
    <dgm:cxn modelId="{AEAA60D6-5550-40E2-B2C8-FECF9169E0C9}" type="presParOf" srcId="{DB4F2110-751C-4C73-8007-6934D9D63FA9}" destId="{56C131B7-C8B8-4B30-91F2-2B426A4693D3}" srcOrd="7" destOrd="0" presId="urn:microsoft.com/office/officeart/2005/8/layout/hierarchy6"/>
    <dgm:cxn modelId="{0F9CD890-CAF5-47C8-AE76-83A5AB31025F}" type="presParOf" srcId="{56C131B7-C8B8-4B30-91F2-2B426A4693D3}" destId="{4A11796C-0104-422F-8632-E3529257160C}" srcOrd="0" destOrd="0" presId="urn:microsoft.com/office/officeart/2005/8/layout/hierarchy6"/>
    <dgm:cxn modelId="{CCA6EB42-EF67-46CE-BA53-FB9A7861A1A0}" type="presParOf" srcId="{56C131B7-C8B8-4B30-91F2-2B426A4693D3}" destId="{8E1B84B0-063C-4C79-B0F8-B3C9B0A628B7}" srcOrd="1" destOrd="0" presId="urn:microsoft.com/office/officeart/2005/8/layout/hierarchy6"/>
    <dgm:cxn modelId="{58F3C0F8-1DA8-4775-B5C4-19EF6296BB9B}" type="presParOf" srcId="{DB4F2110-751C-4C73-8007-6934D9D63FA9}" destId="{7F2E6009-6D8A-491C-89A3-35FA5161A2B7}" srcOrd="8" destOrd="0" presId="urn:microsoft.com/office/officeart/2005/8/layout/hierarchy6"/>
    <dgm:cxn modelId="{B3D7C1F9-2357-48B2-B5F6-3730CCA7D0B7}" type="presParOf" srcId="{DB4F2110-751C-4C73-8007-6934D9D63FA9}" destId="{ED84EB75-2A80-4EE7-861A-BE2D8597F75B}" srcOrd="9" destOrd="0" presId="urn:microsoft.com/office/officeart/2005/8/layout/hierarchy6"/>
    <dgm:cxn modelId="{8D08C4AD-5F50-467C-AD27-B68D311C6D18}" type="presParOf" srcId="{ED84EB75-2A80-4EE7-861A-BE2D8597F75B}" destId="{8C0718A3-D7A7-45E2-AA50-4F5EAE2D4F87}" srcOrd="0" destOrd="0" presId="urn:microsoft.com/office/officeart/2005/8/layout/hierarchy6"/>
    <dgm:cxn modelId="{3FCADB11-8920-46CE-8774-3A1622A66595}" type="presParOf" srcId="{ED84EB75-2A80-4EE7-861A-BE2D8597F75B}" destId="{7CC9C708-87A5-4A2D-9641-863F69F5200C}" srcOrd="1" destOrd="0" presId="urn:microsoft.com/office/officeart/2005/8/layout/hierarchy6"/>
    <dgm:cxn modelId="{3F152712-2FAC-468C-ABFA-0CFFF411385E}" type="presParOf" srcId="{89DAC4E5-D9A7-4285-8B2D-672CFAB6E704}" destId="{C5F2D188-3B6A-4E34-9965-4625CBC51ABC}" srcOrd="2" destOrd="0" presId="urn:microsoft.com/office/officeart/2005/8/layout/hierarchy6"/>
    <dgm:cxn modelId="{2C9E439A-5F10-4FBA-B89A-5C0C5BB65DB4}" type="presParOf" srcId="{89DAC4E5-D9A7-4285-8B2D-672CFAB6E704}" destId="{81FBE882-A914-4EBA-864F-05C2ABD630D0}" srcOrd="3" destOrd="0" presId="urn:microsoft.com/office/officeart/2005/8/layout/hierarchy6"/>
    <dgm:cxn modelId="{2CC89073-39B9-469E-AFF3-5E1A64499B3C}" type="presParOf" srcId="{81FBE882-A914-4EBA-864F-05C2ABD630D0}" destId="{0320CA99-CFEF-446B-9FC7-7872C4E4C443}" srcOrd="0" destOrd="0" presId="urn:microsoft.com/office/officeart/2005/8/layout/hierarchy6"/>
    <dgm:cxn modelId="{CFF9F2EE-A7FF-4575-859E-5D3FCE74B78B}" type="presParOf" srcId="{81FBE882-A914-4EBA-864F-05C2ABD630D0}" destId="{F902740F-46C8-4866-BCFE-79586639A5B8}" srcOrd="1" destOrd="0" presId="urn:microsoft.com/office/officeart/2005/8/layout/hierarchy6"/>
    <dgm:cxn modelId="{BBFB1B93-6DFF-45FB-A809-7DB82198B514}" type="presParOf" srcId="{F902740F-46C8-4866-BCFE-79586639A5B8}" destId="{13ED67EC-C8A3-4872-AE81-9041C42772D5}" srcOrd="0" destOrd="0" presId="urn:microsoft.com/office/officeart/2005/8/layout/hierarchy6"/>
    <dgm:cxn modelId="{DF622227-5CA5-471D-9E8E-741335A76FAF}" type="presParOf" srcId="{F902740F-46C8-4866-BCFE-79586639A5B8}" destId="{75F1629B-C4A9-4524-93B0-3A7AC343DA4F}" srcOrd="1" destOrd="0" presId="urn:microsoft.com/office/officeart/2005/8/layout/hierarchy6"/>
    <dgm:cxn modelId="{CD1065C4-39B9-4CF5-8B62-3597354ABAE2}" type="presParOf" srcId="{75F1629B-C4A9-4524-93B0-3A7AC343DA4F}" destId="{665869FF-8878-40F9-B6E2-AE61B3677660}" srcOrd="0" destOrd="0" presId="urn:microsoft.com/office/officeart/2005/8/layout/hierarchy6"/>
    <dgm:cxn modelId="{39978FB2-B247-4FAE-8C95-89EA4995F8B9}" type="presParOf" srcId="{75F1629B-C4A9-4524-93B0-3A7AC343DA4F}" destId="{1B133DA6-57C0-4561-A448-80085B1E27A8}" srcOrd="1" destOrd="0" presId="urn:microsoft.com/office/officeart/2005/8/layout/hierarchy6"/>
    <dgm:cxn modelId="{9A7DDC1A-51E5-4657-91A0-88A9D22DE6F8}" type="presParOf" srcId="{F902740F-46C8-4866-BCFE-79586639A5B8}" destId="{18258543-ABE8-4CC4-B44F-C20A45F9173B}" srcOrd="2" destOrd="0" presId="urn:microsoft.com/office/officeart/2005/8/layout/hierarchy6"/>
    <dgm:cxn modelId="{192AC47C-EA7E-4D1F-B3A8-8C5469BE0373}" type="presParOf" srcId="{F902740F-46C8-4866-BCFE-79586639A5B8}" destId="{FD417EFB-5783-43D8-9767-69A9991C9D48}" srcOrd="3" destOrd="0" presId="urn:microsoft.com/office/officeart/2005/8/layout/hierarchy6"/>
    <dgm:cxn modelId="{DF6B8C77-7668-4F84-AA66-A2D73E8E74F2}" type="presParOf" srcId="{FD417EFB-5783-43D8-9767-69A9991C9D48}" destId="{51FB9D81-84A0-43B1-97EC-BDCA6B491168}" srcOrd="0" destOrd="0" presId="urn:microsoft.com/office/officeart/2005/8/layout/hierarchy6"/>
    <dgm:cxn modelId="{C61D36D2-6593-4FB8-A470-CF85AEA2C6CC}" type="presParOf" srcId="{FD417EFB-5783-43D8-9767-69A9991C9D48}" destId="{25812CD8-7AAD-4EE3-9359-77282720A735}" srcOrd="1" destOrd="0" presId="urn:microsoft.com/office/officeart/2005/8/layout/hierarchy6"/>
    <dgm:cxn modelId="{20C403DA-44ED-4E18-B3C3-F31175F950C5}" type="presParOf" srcId="{F902740F-46C8-4866-BCFE-79586639A5B8}" destId="{0919649F-4F1C-4FB5-8EBD-5D3DECA6A336}" srcOrd="4" destOrd="0" presId="urn:microsoft.com/office/officeart/2005/8/layout/hierarchy6"/>
    <dgm:cxn modelId="{AC23E2AC-8594-439B-B0AF-D655A332103E}" type="presParOf" srcId="{F902740F-46C8-4866-BCFE-79586639A5B8}" destId="{DD352F4C-8085-4610-8C76-610E84465F0E}" srcOrd="5" destOrd="0" presId="urn:microsoft.com/office/officeart/2005/8/layout/hierarchy6"/>
    <dgm:cxn modelId="{36E2D9C8-2B36-4AE5-B862-B08D61DD0767}" type="presParOf" srcId="{DD352F4C-8085-4610-8C76-610E84465F0E}" destId="{9278E05C-D8E0-4230-9090-34155D3D7B9C}" srcOrd="0" destOrd="0" presId="urn:microsoft.com/office/officeart/2005/8/layout/hierarchy6"/>
    <dgm:cxn modelId="{CD5BBACC-16F2-418C-AF71-7F18238B1F3C}" type="presParOf" srcId="{DD352F4C-8085-4610-8C76-610E84465F0E}" destId="{1A09551B-7609-4241-AFDF-1CB9001A3222}" srcOrd="1" destOrd="0" presId="urn:microsoft.com/office/officeart/2005/8/layout/hierarchy6"/>
    <dgm:cxn modelId="{2B3E4D72-A886-4D3F-9F5D-9BDF7840AEC1}" type="presParOf" srcId="{89DAC4E5-D9A7-4285-8B2D-672CFAB6E704}" destId="{085460DA-4127-4E7A-8F61-4ED805EC8F92}" srcOrd="4" destOrd="0" presId="urn:microsoft.com/office/officeart/2005/8/layout/hierarchy6"/>
    <dgm:cxn modelId="{8C7315BD-A3E4-4D57-BA62-9AF0559BA5A3}" type="presParOf" srcId="{89DAC4E5-D9A7-4285-8B2D-672CFAB6E704}" destId="{09487EBD-A38D-4B39-BF93-4DD2448FDD37}" srcOrd="5" destOrd="0" presId="urn:microsoft.com/office/officeart/2005/8/layout/hierarchy6"/>
    <dgm:cxn modelId="{C5096F4E-4A54-45A2-B932-5533F0C3D4D6}" type="presParOf" srcId="{09487EBD-A38D-4B39-BF93-4DD2448FDD37}" destId="{B3FAF4AE-E7EF-47D7-9FBF-2DB12393667C}" srcOrd="0" destOrd="0" presId="urn:microsoft.com/office/officeart/2005/8/layout/hierarchy6"/>
    <dgm:cxn modelId="{A3F1D47C-5ACE-4E25-B99D-01125E426120}" type="presParOf" srcId="{09487EBD-A38D-4B39-BF93-4DD2448FDD37}" destId="{4DB2BD40-2D0C-4E6A-8A53-F189D3DB279F}" srcOrd="1" destOrd="0" presId="urn:microsoft.com/office/officeart/2005/8/layout/hierarchy6"/>
    <dgm:cxn modelId="{E73267BC-DF56-4D2B-B345-2AEC734A7EC2}" type="presParOf" srcId="{4DB2BD40-2D0C-4E6A-8A53-F189D3DB279F}" destId="{DB7FA650-1338-4627-9BCD-C550527D75BB}" srcOrd="0" destOrd="0" presId="urn:microsoft.com/office/officeart/2005/8/layout/hierarchy6"/>
    <dgm:cxn modelId="{F5B36689-B433-46D7-A929-39B94D01F696}" type="presParOf" srcId="{4DB2BD40-2D0C-4E6A-8A53-F189D3DB279F}" destId="{5A0CE5F5-8D92-429C-9CF7-8BDA386120A4}" srcOrd="1" destOrd="0" presId="urn:microsoft.com/office/officeart/2005/8/layout/hierarchy6"/>
    <dgm:cxn modelId="{53408956-E160-47DA-AB26-32E53A84DD97}" type="presParOf" srcId="{5A0CE5F5-8D92-429C-9CF7-8BDA386120A4}" destId="{256393D6-F0A3-4E2E-9606-8F0661F95160}" srcOrd="0" destOrd="0" presId="urn:microsoft.com/office/officeart/2005/8/layout/hierarchy6"/>
    <dgm:cxn modelId="{A18EFB52-10A0-4F14-8B8C-D7BE8A8D456E}" type="presParOf" srcId="{5A0CE5F5-8D92-429C-9CF7-8BDA386120A4}" destId="{EAC85D95-8E04-4F94-9482-EE6948716D1D}" srcOrd="1" destOrd="0" presId="urn:microsoft.com/office/officeart/2005/8/layout/hierarchy6"/>
    <dgm:cxn modelId="{4F238BAA-540F-445E-AFCD-E7177D012876}" type="presParOf" srcId="{4DB2BD40-2D0C-4E6A-8A53-F189D3DB279F}" destId="{C83A4F10-C4F2-465A-A14C-C91BD88F2ADA}" srcOrd="2" destOrd="0" presId="urn:microsoft.com/office/officeart/2005/8/layout/hierarchy6"/>
    <dgm:cxn modelId="{4A5B0269-F318-43F3-A9AE-A35150CC2778}" type="presParOf" srcId="{4DB2BD40-2D0C-4E6A-8A53-F189D3DB279F}" destId="{35106999-5924-47A1-B2CD-E3F5F890876A}" srcOrd="3" destOrd="0" presId="urn:microsoft.com/office/officeart/2005/8/layout/hierarchy6"/>
    <dgm:cxn modelId="{E70C5FBA-5A7F-40EC-BD08-B14A4372C42B}" type="presParOf" srcId="{35106999-5924-47A1-B2CD-E3F5F890876A}" destId="{31B99D49-80EF-4F68-91FA-75E3CE642580}" srcOrd="0" destOrd="0" presId="urn:microsoft.com/office/officeart/2005/8/layout/hierarchy6"/>
    <dgm:cxn modelId="{A3E25EF5-A830-4B52-A32C-2F92D339C5A6}" type="presParOf" srcId="{35106999-5924-47A1-B2CD-E3F5F890876A}" destId="{3538EC14-1DC2-449E-BDF7-B9DEA0A82F0D}" srcOrd="1" destOrd="0" presId="urn:microsoft.com/office/officeart/2005/8/layout/hierarchy6"/>
    <dgm:cxn modelId="{3169D645-4427-4992-93A1-7A6983026C37}" type="presParOf" srcId="{04131A47-0F78-49F3-9419-EA014E04BE02}" destId="{796CE2C5-2D14-4C99-97EA-34DA4D793FD3}" srcOrd="1" destOrd="0" presId="urn:microsoft.com/office/officeart/2005/8/layout/hierarchy6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7D31B61-4DC5-4EE2-A6C4-62A12A794B2A}">
      <dsp:nvSpPr>
        <dsp:cNvPr id="0" name=""/>
        <dsp:cNvSpPr/>
      </dsp:nvSpPr>
      <dsp:spPr>
        <a:xfrm>
          <a:off x="5907013" y="713516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Fábrica Buenos Aires (537 pallets)</a:t>
          </a:r>
        </a:p>
      </dsp:txBody>
      <dsp:txXfrm>
        <a:off x="5923912" y="730415"/>
        <a:ext cx="831649" cy="543166"/>
      </dsp:txXfrm>
    </dsp:sp>
    <dsp:sp modelId="{E77222F7-D8E5-46B5-90BF-8D2B94856EFB}">
      <dsp:nvSpPr>
        <dsp:cNvPr id="0" name=""/>
        <dsp:cNvSpPr/>
      </dsp:nvSpPr>
      <dsp:spPr>
        <a:xfrm>
          <a:off x="2683222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3656514" y="0"/>
              </a:moveTo>
              <a:lnTo>
                <a:pt x="3656514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60F42BC-547C-456D-9114-80326153E576}">
      <dsp:nvSpPr>
        <dsp:cNvPr id="0" name=""/>
        <dsp:cNvSpPr/>
      </dsp:nvSpPr>
      <dsp:spPr>
        <a:xfrm>
          <a:off x="225049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Córdoba (216 pallets)</a:t>
          </a:r>
        </a:p>
      </dsp:txBody>
      <dsp:txXfrm>
        <a:off x="2267397" y="1538166"/>
        <a:ext cx="831649" cy="543166"/>
      </dsp:txXfrm>
    </dsp:sp>
    <dsp:sp modelId="{B53984E4-8161-486F-87FD-E6CE6445326C}">
      <dsp:nvSpPr>
        <dsp:cNvPr id="0" name=""/>
        <dsp:cNvSpPr/>
      </dsp:nvSpPr>
      <dsp:spPr>
        <a:xfrm>
          <a:off x="433059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2250163" y="0"/>
              </a:moveTo>
              <a:lnTo>
                <a:pt x="2250163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1BD5216-5CB1-4E61-BF07-44F7D2FCEF50}">
      <dsp:nvSpPr>
        <dsp:cNvPr id="0" name=""/>
        <dsp:cNvSpPr/>
      </dsp:nvSpPr>
      <dsp:spPr>
        <a:xfrm>
          <a:off x="335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Río Cuarto (50)</a:t>
          </a:r>
        </a:p>
      </dsp:txBody>
      <dsp:txXfrm>
        <a:off x="17234" y="2345917"/>
        <a:ext cx="831649" cy="543166"/>
      </dsp:txXfrm>
    </dsp:sp>
    <dsp:sp modelId="{0167E44E-5462-4D70-A1A5-15273E0F6CED}">
      <dsp:nvSpPr>
        <dsp:cNvPr id="0" name=""/>
        <dsp:cNvSpPr/>
      </dsp:nvSpPr>
      <dsp:spPr>
        <a:xfrm>
          <a:off x="1558140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CFB0AE0-3A2E-48E5-9495-99433E9C37F3}">
      <dsp:nvSpPr>
        <dsp:cNvPr id="0" name=""/>
        <dsp:cNvSpPr/>
      </dsp:nvSpPr>
      <dsp:spPr>
        <a:xfrm>
          <a:off x="112541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(27)</a:t>
          </a:r>
        </a:p>
      </dsp:txBody>
      <dsp:txXfrm>
        <a:off x="1142315" y="2345917"/>
        <a:ext cx="831649" cy="543166"/>
      </dsp:txXfrm>
    </dsp:sp>
    <dsp:sp modelId="{04608FCF-AD78-49CF-8D8C-35436E5F62B1}">
      <dsp:nvSpPr>
        <dsp:cNvPr id="0" name=""/>
        <dsp:cNvSpPr/>
      </dsp:nvSpPr>
      <dsp:spPr>
        <a:xfrm>
          <a:off x="2637502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98B71BD-872E-474B-98BD-B1F57B486C15}">
      <dsp:nvSpPr>
        <dsp:cNvPr id="0" name=""/>
        <dsp:cNvSpPr/>
      </dsp:nvSpPr>
      <dsp:spPr>
        <a:xfrm>
          <a:off x="2250498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(2)</a:t>
          </a:r>
        </a:p>
      </dsp:txBody>
      <dsp:txXfrm>
        <a:off x="2267397" y="2345917"/>
        <a:ext cx="831649" cy="543166"/>
      </dsp:txXfrm>
    </dsp:sp>
    <dsp:sp modelId="{65446C68-109E-4B95-8D3F-29294AF90405}">
      <dsp:nvSpPr>
        <dsp:cNvPr id="0" name=""/>
        <dsp:cNvSpPr/>
      </dsp:nvSpPr>
      <dsp:spPr>
        <a:xfrm>
          <a:off x="2683222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A11796C-0104-422F-8632-E3529257160C}">
      <dsp:nvSpPr>
        <dsp:cNvPr id="0" name=""/>
        <dsp:cNvSpPr/>
      </dsp:nvSpPr>
      <dsp:spPr>
        <a:xfrm>
          <a:off x="3375580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Yerba Buena (76)</a:t>
          </a:r>
        </a:p>
      </dsp:txBody>
      <dsp:txXfrm>
        <a:off x="3392479" y="2345917"/>
        <a:ext cx="831649" cy="543166"/>
      </dsp:txXfrm>
    </dsp:sp>
    <dsp:sp modelId="{7F2E6009-6D8A-491C-89A3-35FA5161A2B7}">
      <dsp:nvSpPr>
        <dsp:cNvPr id="0" name=""/>
        <dsp:cNvSpPr/>
      </dsp:nvSpPr>
      <dsp:spPr>
        <a:xfrm>
          <a:off x="2683222" y="2098232"/>
          <a:ext cx="2250163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2250163" y="115392"/>
              </a:lnTo>
              <a:lnTo>
                <a:pt x="2250163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C0718A3-D7A7-45E2-AA50-4F5EAE2D4F87}">
      <dsp:nvSpPr>
        <dsp:cNvPr id="0" name=""/>
        <dsp:cNvSpPr/>
      </dsp:nvSpPr>
      <dsp:spPr>
        <a:xfrm>
          <a:off x="4500661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Tartagal (61)</a:t>
          </a:r>
        </a:p>
      </dsp:txBody>
      <dsp:txXfrm>
        <a:off x="4517560" y="2345917"/>
        <a:ext cx="831649" cy="543166"/>
      </dsp:txXfrm>
    </dsp:sp>
    <dsp:sp modelId="{C5F2D188-3B6A-4E34-9965-4625CBC51ABC}">
      <dsp:nvSpPr>
        <dsp:cNvPr id="0" name=""/>
        <dsp:cNvSpPr/>
      </dsp:nvSpPr>
      <dsp:spPr>
        <a:xfrm>
          <a:off x="6339737" y="1290481"/>
          <a:ext cx="84381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843811" y="115392"/>
              </a:lnTo>
              <a:lnTo>
                <a:pt x="843811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320CA99-CFEF-446B-9FC7-7872C4E4C443}">
      <dsp:nvSpPr>
        <dsp:cNvPr id="0" name=""/>
        <dsp:cNvSpPr/>
      </dsp:nvSpPr>
      <dsp:spPr>
        <a:xfrm>
          <a:off x="6750824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Rosario (157 pallets)</a:t>
          </a:r>
        </a:p>
      </dsp:txBody>
      <dsp:txXfrm>
        <a:off x="6767723" y="1538166"/>
        <a:ext cx="831649" cy="543166"/>
      </dsp:txXfrm>
    </dsp:sp>
    <dsp:sp modelId="{13ED67EC-C8A3-4872-AE81-9041C42772D5}">
      <dsp:nvSpPr>
        <dsp:cNvPr id="0" name=""/>
        <dsp:cNvSpPr/>
      </dsp:nvSpPr>
      <dsp:spPr>
        <a:xfrm>
          <a:off x="6058466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1125081" y="0"/>
              </a:moveTo>
              <a:lnTo>
                <a:pt x="1125081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65869FF-8878-40F9-B6E2-AE61B3677660}">
      <dsp:nvSpPr>
        <dsp:cNvPr id="0" name=""/>
        <dsp:cNvSpPr/>
      </dsp:nvSpPr>
      <dsp:spPr>
        <a:xfrm>
          <a:off x="5625743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María (29)</a:t>
          </a:r>
        </a:p>
      </dsp:txBody>
      <dsp:txXfrm>
        <a:off x="5642642" y="2345917"/>
        <a:ext cx="831649" cy="543166"/>
      </dsp:txXfrm>
    </dsp:sp>
    <dsp:sp modelId="{18258543-ABE8-4CC4-B44F-C20A45F9173B}">
      <dsp:nvSpPr>
        <dsp:cNvPr id="0" name=""/>
        <dsp:cNvSpPr/>
      </dsp:nvSpPr>
      <dsp:spPr>
        <a:xfrm>
          <a:off x="7137828" y="2098232"/>
          <a:ext cx="91440" cy="230785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FB9D81-84A0-43B1-97EC-BDCA6B491168}">
      <dsp:nvSpPr>
        <dsp:cNvPr id="0" name=""/>
        <dsp:cNvSpPr/>
      </dsp:nvSpPr>
      <dsp:spPr>
        <a:xfrm>
          <a:off x="6750824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Venado Tuerto (59)</a:t>
          </a:r>
        </a:p>
      </dsp:txBody>
      <dsp:txXfrm>
        <a:off x="6767723" y="2345917"/>
        <a:ext cx="831649" cy="543166"/>
      </dsp:txXfrm>
    </dsp:sp>
    <dsp:sp modelId="{0919649F-4F1C-4FB5-8EBD-5D3DECA6A336}">
      <dsp:nvSpPr>
        <dsp:cNvPr id="0" name=""/>
        <dsp:cNvSpPr/>
      </dsp:nvSpPr>
      <dsp:spPr>
        <a:xfrm>
          <a:off x="7183548" y="2098232"/>
          <a:ext cx="1125081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1125081" y="115392"/>
              </a:lnTo>
              <a:lnTo>
                <a:pt x="1125081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278E05C-D8E0-4230-9090-34155D3D7B9C}">
      <dsp:nvSpPr>
        <dsp:cNvPr id="0" name=""/>
        <dsp:cNvSpPr/>
      </dsp:nvSpPr>
      <dsp:spPr>
        <a:xfrm>
          <a:off x="7875906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Paraná (70)</a:t>
          </a:r>
        </a:p>
      </dsp:txBody>
      <dsp:txXfrm>
        <a:off x="7892805" y="2345917"/>
        <a:ext cx="831649" cy="543166"/>
      </dsp:txXfrm>
    </dsp:sp>
    <dsp:sp modelId="{085460DA-4127-4E7A-8F61-4ED805EC8F92}">
      <dsp:nvSpPr>
        <dsp:cNvPr id="0" name=""/>
        <dsp:cNvSpPr/>
      </dsp:nvSpPr>
      <dsp:spPr>
        <a:xfrm>
          <a:off x="6339737" y="1290481"/>
          <a:ext cx="3656514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3656514" y="115392"/>
              </a:lnTo>
              <a:lnTo>
                <a:pt x="3656514" y="230785"/>
              </a:lnTo>
            </a:path>
          </a:pathLst>
        </a:custGeom>
        <a:noFill/>
        <a:ln w="12700" cap="flat" cmpd="sng" algn="ctr">
          <a:solidFill>
            <a:schemeClr val="accent5">
              <a:tint val="9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3FAF4AE-E7EF-47D7-9FBF-2DB12393667C}">
      <dsp:nvSpPr>
        <dsp:cNvPr id="0" name=""/>
        <dsp:cNvSpPr/>
      </dsp:nvSpPr>
      <dsp:spPr>
        <a:xfrm>
          <a:off x="9563528" y="1521267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CD Mendoza (164 pallets)</a:t>
          </a:r>
        </a:p>
      </dsp:txBody>
      <dsp:txXfrm>
        <a:off x="9580427" y="1538166"/>
        <a:ext cx="831649" cy="543166"/>
      </dsp:txXfrm>
    </dsp:sp>
    <dsp:sp modelId="{DB7FA650-1338-4627-9BCD-C550527D75BB}">
      <dsp:nvSpPr>
        <dsp:cNvPr id="0" name=""/>
        <dsp:cNvSpPr/>
      </dsp:nvSpPr>
      <dsp:spPr>
        <a:xfrm>
          <a:off x="9433711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562540" y="0"/>
              </a:moveTo>
              <a:lnTo>
                <a:pt x="562540" y="115392"/>
              </a:lnTo>
              <a:lnTo>
                <a:pt x="0" y="115392"/>
              </a:lnTo>
              <a:lnTo>
                <a:pt x="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56393D6-F0A3-4E2E-9606-8F0661F95160}">
      <dsp:nvSpPr>
        <dsp:cNvPr id="0" name=""/>
        <dsp:cNvSpPr/>
      </dsp:nvSpPr>
      <dsp:spPr>
        <a:xfrm>
          <a:off x="9000987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San Rafael (96)</a:t>
          </a:r>
        </a:p>
      </dsp:txBody>
      <dsp:txXfrm>
        <a:off x="9017886" y="2345917"/>
        <a:ext cx="831649" cy="543166"/>
      </dsp:txXfrm>
    </dsp:sp>
    <dsp:sp modelId="{C83A4F10-C4F2-465A-A14C-C91BD88F2ADA}">
      <dsp:nvSpPr>
        <dsp:cNvPr id="0" name=""/>
        <dsp:cNvSpPr/>
      </dsp:nvSpPr>
      <dsp:spPr>
        <a:xfrm>
          <a:off x="9996252" y="2098232"/>
          <a:ext cx="562540" cy="23078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5392"/>
              </a:lnTo>
              <a:lnTo>
                <a:pt x="562540" y="115392"/>
              </a:lnTo>
              <a:lnTo>
                <a:pt x="562540" y="230785"/>
              </a:lnTo>
            </a:path>
          </a:pathLst>
        </a:custGeom>
        <a:noFill/>
        <a:ln w="12700" cap="flat" cmpd="sng" algn="ctr">
          <a:solidFill>
            <a:schemeClr val="accent5">
              <a:tint val="7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1B99D49-80EF-4F68-91FA-75E3CE642580}">
      <dsp:nvSpPr>
        <dsp:cNvPr id="0" name=""/>
        <dsp:cNvSpPr/>
      </dsp:nvSpPr>
      <dsp:spPr>
        <a:xfrm>
          <a:off x="10126069" y="2329018"/>
          <a:ext cx="865447" cy="576964"/>
        </a:xfrm>
        <a:prstGeom prst="roundRect">
          <a:avLst>
            <a:gd name="adj" fmla="val 10000"/>
          </a:avLst>
        </a:prstGeom>
        <a:solidFill>
          <a:schemeClr val="accent5">
            <a:tint val="99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8100" tIns="38100" rIns="38100" bIns="38100" numCol="1" spcCol="1270" anchor="ctr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AR" sz="1000" kern="1200"/>
            <a:t>Villa Mercedes (68)</a:t>
          </a:r>
        </a:p>
      </dsp:txBody>
      <dsp:txXfrm>
        <a:off x="10142968" y="2345917"/>
        <a:ext cx="831649" cy="54316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6">
  <dgm:title val=""/>
  <dgm:desc val=""/>
  <dgm:catLst>
    <dgm:cat type="hierarchy" pri="3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</dgm:ptLst>
      <dgm:cxnLst>
        <dgm:cxn modelId="7" srcId="0" destId="1" srcOrd="0" destOrd="0"/>
        <dgm:cxn modelId="8" srcId="1" destId="2" srcOrd="0" destOrd="0"/>
        <dgm:cxn modelId="9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10" srcId="0" destId="4" srcOrd="1" destOrd="0"/>
        <dgm:cxn modelId="11" srcId="0" destId="5" srcOrd="2" destOrd="0"/>
        <dgm:cxn modelId="12" srcId="0" destId="6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2"/>
        <dgm:pt modelId="3"/>
      </dgm:ptLst>
      <dgm:cxnLst>
        <dgm:cxn modelId="4" srcId="0" destId="1" srcOrd="0" destOrd="0"/>
        <dgm:cxn modelId="13" srcId="1" destId="11" srcOrd="0" destOrd="0"/>
        <dgm:cxn modelId="14" srcId="1" destId="12" srcOrd="1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  <dgm:pt modelId="4"/>
        <dgm:pt modelId="5"/>
        <dgm:pt modelId="6"/>
        <dgm:pt modelId="7"/>
      </dgm:ptLst>
      <dgm:cxnLst>
        <dgm:cxn modelId="8" srcId="0" destId="1" srcOrd="0" destOrd="0"/>
        <dgm:cxn modelId="9" srcId="1" destId="2" srcOrd="0" destOrd="0"/>
        <dgm:cxn modelId="10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  <dgm:cxn modelId="11" srcId="0" destId="4" srcOrd="1" destOrd="0"/>
        <dgm:cxn modelId="12" srcId="0" destId="5" srcOrd="2" destOrd="0"/>
        <dgm:cxn modelId="13" srcId="0" destId="6" srcOrd="3" destOrd="0"/>
        <dgm:cxn modelId="14" srcId="0" destId="7" srcOrd="4" destOrd="0"/>
      </dgm:cxnLst>
      <dgm:bg/>
      <dgm:whole/>
    </dgm:dataModel>
  </dgm:clrData>
  <dgm:layoutNode name="mainComposite">
    <dgm:varLst>
      <dgm:chPref val="1"/>
      <dgm:dir/>
      <dgm:animOne val="branch"/>
      <dgm:animLvl val="lvl"/>
      <dgm:resizeHandles val="exact"/>
    </dgm:varLst>
    <dgm:alg type="composite">
      <dgm:param type="vertAlign" val="mid"/>
      <dgm:param type="horzAlign" val="ctr"/>
    </dgm:alg>
    <dgm:shape xmlns:r="http://schemas.openxmlformats.org/officeDocument/2006/relationships" r:blip="">
      <dgm:adjLst/>
    </dgm:shape>
    <dgm:presOf/>
    <dgm:choose name="Name0">
      <dgm:if name="Name1" axis="ch" ptType="node" func="cnt" op="gte" val="2">
        <dgm:choose name="Name2">
          <dgm:if name="Name3" func="var" arg="dir" op="equ" val="norm">
            <dgm:constrLst>
              <dgm:constr type="l" for="ch" forName="hierFlow" refType="w" fact="0.3"/>
              <dgm:constr type="t" for="ch" forName="hierFlow"/>
              <dgm:constr type="r" for="ch" forName="hierFlow" refType="w" fact="0.98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if>
          <dgm:else name="Name4">
            <dgm:constrLst>
              <dgm:constr type="l" for="ch" forName="hierFlow" refType="w" fact="0.02"/>
              <dgm:constr type="t" for="ch" forName="hierFlow"/>
              <dgm:constr type="r" for="ch" forName="hierFlow" refType="w" fact="0.7"/>
              <dgm:constr type="b" for="ch" forName="hierFlow" refType="h" fact="0.98"/>
              <dgm:constr type="l" for="ch" forName="bgShapesFlow"/>
              <dgm:constr type="t" for="ch" forName="bgShapesFlow"/>
              <dgm:constr type="r" for="ch" forName="bgShapesFlow" refType="w"/>
              <dgm:constr type="b" for="ch" forName="bgShapesFlow" refType="h"/>
              <dgm:constr type="w" for="des" forName="level1Shape" refType="w"/>
              <dgm:constr type="h" for="des" forName="level1Shape" refType="w" refFor="des" refForName="level1Shape" fact="0.66667"/>
              <dgm:constr type="w" for="des" forName="level2Shape" refType="w" refFor="des" refForName="level1Shape" op="equ"/>
              <dgm:constr type="h" for="des" forName="level2Shape" refType="h" refFor="des" refForName="level1Shape" op="equ"/>
              <dgm:constr type="sp" for="des" refType="h" refFor="des" refForName="level1Shape" op="equ" fact="0.4"/>
              <dgm:constr type="sibSp" for="des" forName="hierChild1" refType="w" refFor="des" refForName="level1Shape" op="equ" fact="0.3"/>
              <dgm:constr type="sibSp" for="des" forName="hierChild2" refType="sibSp" refFor="des" refForName="hierChild1" op="equ"/>
              <dgm:constr type="sibSp" for="des" forName="hierChild3" refType="sibSp" refFor="des" refForName="hierChild1" op="equ"/>
              <dgm:constr type="userA" for="des" refType="h" refFor="des" refForName="level1Shape" op="equ"/>
              <dgm:constr type="userB" for="des" refType="sp" refFor="des" op="equ"/>
              <dgm:constr type="h" for="des" forName="firstBuf" refType="h" refFor="des" refForName="level1Shape" fact="0.1"/>
            </dgm:constrLst>
          </dgm:else>
        </dgm:choose>
      </dgm:if>
      <dgm:else name="Name5">
        <dgm:constrLst>
          <dgm:constr type="l" for="ch" forName="hierFlow"/>
          <dgm:constr type="t" for="ch" forName="hierFlow"/>
          <dgm:constr type="r" for="ch" forName="hierFlow" refType="w"/>
          <dgm:constr type="b" for="ch" forName="hierFlow" refType="h"/>
          <dgm:constr type="l" for="ch" forName="bgShapesFlow"/>
          <dgm:constr type="t" for="ch" forName="bgShapesFlow"/>
          <dgm:constr type="r" for="ch" forName="bgShapesFlow" refType="w"/>
          <dgm:constr type="b" for="ch" forName="bgShapesFlow" refType="h"/>
          <dgm:constr type="w" for="des" forName="level1Shape" refType="w"/>
          <dgm:constr type="h" for="des" forName="level1Shape" refType="w" refFor="des" refForName="level1Shape" fact="0.66667"/>
          <dgm:constr type="w" for="des" forName="level2Shape" refType="w" refFor="des" refForName="level1Shape" op="equ"/>
          <dgm:constr type="h" for="des" forName="level2Shape" refType="h" refFor="des" refForName="level1Shape" op="equ"/>
          <dgm:constr type="sp" for="des" refType="h" refFor="des" refForName="level1Shape" op="equ" fact="0.4"/>
          <dgm:constr type="sibSp" for="des" forName="hierChild1" refType="w" refFor="des" refForName="level1Shape" op="equ" fact="0.3"/>
          <dgm:constr type="sibSp" for="des" forName="hierChild2" refType="sibSp" refFor="des" refForName="hierChild1" op="equ"/>
          <dgm:constr type="sibSp" for="des" forName="hierChild3" refType="sibSp" refFor="des" refForName="hierChild1" op="equ"/>
          <dgm:constr type="userA" for="des" refType="h" refFor="des" refForName="level1Shape" op="equ"/>
          <dgm:constr type="userB" for="des" refType="sp" refFor="des" op="equ"/>
          <dgm:constr type="h" for="des" forName="firstBuf" refType="h" refFor="des" refForName="level1Shape" fact="0.1"/>
        </dgm:constrLst>
      </dgm:else>
    </dgm:choose>
    <dgm:ruleLst/>
    <dgm:layoutNode name="hierFlow">
      <dgm:alg type="lin">
        <dgm:param type="linDir" val="fromT"/>
        <dgm:param type="nodeVertAlign" val="t"/>
        <dgm:param type="vertAlign" val="t"/>
        <dgm:param type="nodeHorzAlign" val="ctr"/>
        <dgm:param type="fallback" val="2D"/>
      </dgm:alg>
      <dgm:shape xmlns:r="http://schemas.openxmlformats.org/officeDocument/2006/relationships" r:blip="">
        <dgm:adjLst/>
      </dgm:shape>
      <dgm:presOf/>
      <dgm:constrLst/>
      <dgm:ruleLst/>
      <dgm:choose name="Name6">
        <dgm:if name="Name7" axis="ch" ptType="node" func="cnt" op="gte" val="2">
          <dgm:layoutNode name="firstBuf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if>
        <dgm:else name="Name8"/>
      </dgm:choose>
      <dgm:layoutNode name="hierChild1">
        <dgm:varLst>
          <dgm:chPref val="1"/>
          <dgm:animOne val="branch"/>
          <dgm:animLvl val="lvl"/>
        </dgm:varLst>
        <dgm:choose name="Name9">
          <dgm:if name="Name10" func="var" arg="dir" op="equ" val="norm">
            <dgm:alg type="hierChild">
              <dgm:param type="linDir" val="fromL"/>
              <dgm:param type="vertAlign" val="t"/>
            </dgm:alg>
          </dgm:if>
          <dgm:else name="Name11">
            <dgm:alg type="hierChild">
              <dgm:param type="linDir" val="fromR"/>
              <dgm:param type="vertAlign" val="t"/>
            </dgm:alg>
          </dgm:else>
        </dgm:choose>
        <dgm:shape xmlns:r="http://schemas.openxmlformats.org/officeDocument/2006/relationships" r:blip="">
          <dgm:adjLst/>
        </dgm:shape>
        <dgm:presOf/>
        <dgm:constrLst>
          <dgm:constr type="primFontSz" for="des" ptType="node" op="equ"/>
        </dgm:constrLst>
        <dgm:ruleLst/>
        <dgm:forEach name="Name12" axis="ch" cnt="3">
          <dgm:forEach name="Name13" axis="self" ptType="node">
            <dgm:layoutNode name="Name14">
              <dgm:alg type="hierRoot"/>
              <dgm:shape xmlns:r="http://schemas.openxmlformats.org/officeDocument/2006/relationships" r:blip="">
                <dgm:adjLst/>
              </dgm:shape>
              <dgm:presOf/>
              <dgm:constrLst/>
              <dgm:ruleLst/>
              <dgm:layoutNode name="level1Shape" styleLbl="node0">
                <dgm:varLst>
                  <dgm:chPref val="3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self"/>
                <dgm:constrLst>
                  <dgm:constr type="primFontSz" val="65"/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hierChild2">
                <dgm:choose name="Name15">
                  <dgm:if name="Name16" func="var" arg="dir" op="equ" val="norm">
                    <dgm:alg type="hierChild">
                      <dgm:param type="linDir" val="fromL"/>
                    </dgm:alg>
                  </dgm:if>
                  <dgm:else name="Name17">
                    <dgm:alg type="hierChild">
                      <dgm:param type="linDir" val="from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  <dgm:forEach name="repeat" axis="ch">
                  <dgm:forEach name="Name18" axis="self" ptType="parTrans" cnt="1">
                    <dgm:layoutNode name="Name19">
                      <dgm:alg type="conn">
                        <dgm:param type="dim" val="1D"/>
                        <dgm:param type="endSty" val="noArr"/>
                        <dgm:param type="connRout" val="bend"/>
                        <dgm:param type="begPts" val="bCtr"/>
                        <dgm:param type="endPts" val="tCtr"/>
                      </dgm:alg>
                      <dgm:shape xmlns:r="http://schemas.openxmlformats.org/officeDocument/2006/relationships" type="conn" r:blip="">
                        <dgm:adjLst/>
                      </dgm:shape>
                      <dgm:presOf axis="self"/>
                      <dgm:constrLst>
                        <dgm:constr type="w" val="1"/>
                        <dgm:constr type="h" val="1"/>
                        <dgm:constr type="begPad"/>
                        <dgm:constr type="endPad"/>
                      </dgm:constrLst>
                      <dgm:ruleLst/>
                    </dgm:layoutNode>
                  </dgm:forEach>
                  <dgm:forEach name="Name20" axis="self" ptType="node">
                    <dgm:layoutNode name="Name21">
                      <dgm:alg type="hierRoot"/>
                      <dgm:shape xmlns:r="http://schemas.openxmlformats.org/officeDocument/2006/relationships" r:blip="">
                        <dgm:adjLst/>
                      </dgm:shape>
                      <dgm:presOf/>
                      <dgm:constrLst/>
                      <dgm:ruleLst/>
                      <dgm:layoutNode name="level2Shape">
                        <dgm:alg type="tx"/>
                        <dgm:shape xmlns:r="http://schemas.openxmlformats.org/officeDocument/2006/relationships" type="roundRect" r:blip="">
                          <dgm:adjLst>
                            <dgm:adj idx="1" val="0.1"/>
                          </dgm:adjLst>
                        </dgm:shape>
                        <dgm:presOf axis="self"/>
                        <dgm:constrLst>
                          <dgm:constr type="primFontSz" val="65"/>
                          <dgm:constr type="tMarg" refType="primFontSz" fact="0.3"/>
                          <dgm:constr type="bMarg" refType="primFontSz" fact="0.3"/>
                          <dgm:constr type="lMarg" refType="primFontSz" fact="0.3"/>
                          <dgm:constr type="rMarg" refType="primFontSz" fact="0.3"/>
                        </dgm:constrLst>
                        <dgm:ruleLst>
                          <dgm:rule type="primFontSz" val="5" fact="NaN" max="NaN"/>
                        </dgm:ruleLst>
                      </dgm:layoutNode>
                      <dgm:layoutNode name="hierChild3">
                        <dgm:choose name="Name22">
                          <dgm:if name="Name23" func="var" arg="dir" op="equ" val="norm">
                            <dgm:alg type="hierChild">
                              <dgm:param type="linDir" val="fromL"/>
                            </dgm:alg>
                          </dgm:if>
                          <dgm:else name="Name24">
                            <dgm:alg type="hierChild">
                              <dgm:param type="linDir" val="fromR"/>
                            </dgm:alg>
                          </dgm:else>
                        </dgm:choose>
                        <dgm:shape xmlns:r="http://schemas.openxmlformats.org/officeDocument/2006/relationships" r:blip="">
                          <dgm:adjLst/>
                        </dgm:shape>
                        <dgm:presOf/>
                        <dgm:constrLst/>
                        <dgm:ruleLst/>
                        <dgm:forEach name="Name25" ref="repeat"/>
                      </dgm:layoutNode>
                    </dgm:layoutNode>
                  </dgm:forEach>
                </dgm:forEach>
              </dgm:layoutNode>
            </dgm:layoutNode>
          </dgm:forEach>
        </dgm:forEach>
      </dgm:layoutNode>
    </dgm:layoutNode>
    <dgm:layoutNode name="bgShapesFlow">
      <dgm:alg type="lin">
        <dgm:param type="linDir" val="fromT"/>
        <dgm:param type="nodeVertAlign" val="t"/>
        <dgm:param type="vertAlign" val="t"/>
        <dgm:param type="nodeHorzAlign" val="ctr"/>
      </dgm:alg>
      <dgm:shape xmlns:r="http://schemas.openxmlformats.org/officeDocument/2006/relationships" r:blip="">
        <dgm:adjLst/>
      </dgm:shape>
      <dgm:presOf/>
      <dgm:constrLst>
        <dgm:constr type="userB"/>
        <dgm:constr type="w" for="ch" forName="rectComp" refType="w"/>
        <dgm:constr type="h" for="ch" forName="rectComp" refType="h"/>
        <dgm:constr type="w" for="des" forName="bgRect" refType="w"/>
        <dgm:constr type="primFontSz" for="des" forName="bgRectTx" op="equ"/>
      </dgm:constrLst>
      <dgm:ruleLst/>
      <dgm:forEach name="Name26" axis="ch" ptType="node" st="2">
        <dgm:layoutNode name="rectComp">
          <dgm:alg type="composite">
            <dgm:param type="vertAlign" val="t"/>
            <dgm:param type="horzAlign" val="ctr"/>
          </dgm:alg>
          <dgm:shape xmlns:r="http://schemas.openxmlformats.org/officeDocument/2006/relationships" r:blip="">
            <dgm:adjLst/>
          </dgm:shape>
          <dgm:presOf/>
          <dgm:choose name="Name27">
            <dgm:if name="Name28" func="var" arg="dir" op="equ" val="norm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l" for="ch" forName="bgRectTx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if>
            <dgm:else name="Name29">
              <dgm:constrLst>
                <dgm:constr type="userA"/>
                <dgm:constr type="l" for="ch" forName="bgRect"/>
                <dgm:constr type="t" for="ch" forName="bgRect"/>
                <dgm:constr type="h" for="ch" forName="bgRect" refType="userA" fact="1.2"/>
                <dgm:constr type="r" for="ch" forName="bgRectTx" refType="w"/>
                <dgm:constr type="t" for="ch" forName="bgRectTx"/>
                <dgm:constr type="w" for="ch" forName="bgRectTx" refType="w" refFor="ch" refForName="bgRect" fact="0.3"/>
                <dgm:constr type="h" for="ch" forName="bgRectTx" refType="h" refFor="ch" refForName="bgRect" op="equ"/>
              </dgm:constrLst>
            </dgm:else>
          </dgm:choose>
          <dgm:ruleLst/>
          <dgm:layoutNode name="bgRect" styleLbl="bgShp">
            <dgm:alg type="sp"/>
            <dgm:shape xmlns:r="http://schemas.openxmlformats.org/officeDocument/2006/relationships" type="roundRect" r:blip="" zOrderOff="-999">
              <dgm:adjLst>
                <dgm:adj idx="1" val="0.1"/>
              </dgm:adjLst>
            </dgm:shape>
            <dgm:presOf axis="desOrSelf" ptType="node"/>
            <dgm:constrLst/>
            <dgm:ruleLst/>
          </dgm:layoutNode>
          <dgm:layoutNode name="bgRectTx" styleLbl="bgShp">
            <dgm:varLst>
              <dgm:bulletEnabled val="1"/>
            </dgm:varLst>
            <dgm:alg type="tx"/>
            <dgm:presOf axis="desOrSelf" ptType="node"/>
            <dgm:shape xmlns:r="http://schemas.openxmlformats.org/officeDocument/2006/relationships" type="rect" r:blip="" zOrderOff="-999" hideGeom="1">
              <dgm:adjLst/>
            </dgm:shape>
            <dgm:constrLst>
              <dgm:constr type="primFontSz" val="65"/>
            </dgm:constrLst>
            <dgm:ruleLst>
              <dgm:rule type="primFontSz" val="5" fact="NaN" max="NaN"/>
            </dgm:ruleLst>
          </dgm:layoutNode>
        </dgm:layoutNode>
        <dgm:choose name="Name30">
          <dgm:if name="Name31" axis="self" ptType="node" func="revPos" op="gte" val="2">
            <dgm:layoutNode name="spComp">
              <dgm:alg type="composite">
                <dgm:param type="vertAlign" val="t"/>
                <dgm:param type="horzAlign" val="ctr"/>
              </dgm:alg>
              <dgm:shape xmlns:r="http://schemas.openxmlformats.org/officeDocument/2006/relationships" r:blip="">
                <dgm:adjLst/>
              </dgm:shape>
              <dgm:presOf/>
              <dgm:constrLst>
                <dgm:constr type="userA"/>
                <dgm:constr type="userB"/>
                <dgm:constr type="l" for="ch" forName="vSp"/>
                <dgm:constr type="t" for="ch" forName="vSp"/>
                <dgm:constr type="h" for="ch" forName="vSp" refType="userB"/>
                <dgm:constr type="hOff" for="ch" forName="vSp" refType="userA" fact="-0.2"/>
              </dgm:constrLst>
              <dgm:ruleLst/>
              <dgm:layoutNode name="vSp">
                <dgm:alg type="sp"/>
                <dgm:shape xmlns:r="http://schemas.openxmlformats.org/officeDocument/2006/relationships" r:blip="">
                  <dgm:adjLst/>
                </dgm:shape>
                <dgm:presOf/>
                <dgm:constrLst/>
                <dgm:ruleLst/>
              </dgm:layoutNode>
            </dgm:layoutNode>
          </dgm:if>
          <dgm:else name="Name32"/>
        </dgm:choose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0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tNode1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NoLn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revTxLt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>
        <a:schemeClr val="lt1"/>
      </a:fontRef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3" Type="http://schemas.openxmlformats.org/officeDocument/2006/relationships/chart" Target="../charts/chart3.xml"/><Relationship Id="rId7" Type="http://schemas.openxmlformats.org/officeDocument/2006/relationships/diagramColors" Target="../diagrams/colors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diagramQuickStyle" Target="../diagrams/quickStyle1.xml"/><Relationship Id="rId5" Type="http://schemas.openxmlformats.org/officeDocument/2006/relationships/diagramLayout" Target="../diagrams/layout1.xml"/><Relationship Id="rId4" Type="http://schemas.openxmlformats.org/officeDocument/2006/relationships/diagramData" Target="../diagrams/data1.xml"/><Relationship Id="rId9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64</xdr:row>
      <xdr:rowOff>0</xdr:rowOff>
    </xdr:from>
    <xdr:to>
      <xdr:col>4</xdr:col>
      <xdr:colOff>257764</xdr:colOff>
      <xdr:row>74</xdr:row>
      <xdr:rowOff>19319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542DB86B-2AF3-482A-A1F6-1DFD58A3D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2192000"/>
          <a:ext cx="4220164" cy="19243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3</xdr:col>
      <xdr:colOff>714921</xdr:colOff>
      <xdr:row>62</xdr:row>
      <xdr:rowOff>266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A3C1E5C8-199A-4E41-BEEF-F68A8525C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3</xdr:col>
      <xdr:colOff>48078</xdr:colOff>
      <xdr:row>49</xdr:row>
      <xdr:rowOff>181107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72F8497-F244-4D41-82D8-0AFD94AB9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8572500"/>
          <a:ext cx="3248478" cy="94310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2</xdr:col>
      <xdr:colOff>762441</xdr:colOff>
      <xdr:row>80</xdr:row>
      <xdr:rowOff>106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9B42EADF-3F01-461D-842E-C2B6CD0D2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8</xdr:col>
      <xdr:colOff>629103</xdr:colOff>
      <xdr:row>50</xdr:row>
      <xdr:rowOff>133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DB967B5-967D-4F1F-B154-29E96472A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8950" y="8572500"/>
          <a:ext cx="3248478" cy="952633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9</xdr:col>
      <xdr:colOff>457746</xdr:colOff>
      <xdr:row>62</xdr:row>
      <xdr:rowOff>266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811DBA0C-6328-4103-B1B4-3890974F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38950" y="9906000"/>
          <a:ext cx="3915321" cy="19052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10</xdr:col>
      <xdr:colOff>589</xdr:colOff>
      <xdr:row>74</xdr:row>
      <xdr:rowOff>9792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7B0B8301-B050-45F0-B8D6-AB93C9BCE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38950" y="12192000"/>
          <a:ext cx="4220164" cy="191479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8</xdr:col>
      <xdr:colOff>524314</xdr:colOff>
      <xdr:row>80</xdr:row>
      <xdr:rowOff>19159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85CFB121-7CB8-4AEF-ABB7-7534433AE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38950" y="14478000"/>
          <a:ext cx="3143689" cy="78115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9</xdr:col>
      <xdr:colOff>133851</xdr:colOff>
      <xdr:row>90</xdr:row>
      <xdr:rowOff>171687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F09F6C08-7783-47AB-B0AF-721A1DFE3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38950" y="15621000"/>
          <a:ext cx="3591426" cy="169568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45</xdr:row>
      <xdr:rowOff>0</xdr:rowOff>
    </xdr:from>
    <xdr:to>
      <xdr:col>14</xdr:col>
      <xdr:colOff>695777</xdr:colOff>
      <xdr:row>50</xdr:row>
      <xdr:rowOff>133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A47841BB-F6ED-442F-B712-27E268764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582525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52</xdr:row>
      <xdr:rowOff>0</xdr:rowOff>
    </xdr:from>
    <xdr:to>
      <xdr:col>15</xdr:col>
      <xdr:colOff>619673</xdr:colOff>
      <xdr:row>62</xdr:row>
      <xdr:rowOff>266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2074A620-EA65-4125-AF9B-A6ABEF74C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82525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64</xdr:row>
      <xdr:rowOff>0</xdr:rowOff>
    </xdr:from>
    <xdr:to>
      <xdr:col>16</xdr:col>
      <xdr:colOff>162515</xdr:colOff>
      <xdr:row>74</xdr:row>
      <xdr:rowOff>19319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509F8B16-7BCC-4946-80A0-A21DF8B80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582525" y="12192000"/>
          <a:ext cx="4229690" cy="19243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76</xdr:row>
      <xdr:rowOff>0</xdr:rowOff>
    </xdr:from>
    <xdr:to>
      <xdr:col>14</xdr:col>
      <xdr:colOff>610040</xdr:colOff>
      <xdr:row>80</xdr:row>
      <xdr:rowOff>9633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39C4DF3B-FEDF-4332-A298-E1615709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582525" y="14478000"/>
          <a:ext cx="3153215" cy="77163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82</xdr:row>
      <xdr:rowOff>0</xdr:rowOff>
    </xdr:from>
    <xdr:to>
      <xdr:col>15</xdr:col>
      <xdr:colOff>276725</xdr:colOff>
      <xdr:row>101</xdr:row>
      <xdr:rowOff>162453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3B4A3303-1C69-48C4-9FDC-11DB2680E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582525" y="15621000"/>
          <a:ext cx="3581900" cy="378195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45</xdr:row>
      <xdr:rowOff>0</xdr:rowOff>
    </xdr:from>
    <xdr:to>
      <xdr:col>22</xdr:col>
      <xdr:colOff>190952</xdr:colOff>
      <xdr:row>50</xdr:row>
      <xdr:rowOff>133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D3C62B26-FABE-4AD9-AD54-066A8333F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73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52</xdr:row>
      <xdr:rowOff>0</xdr:rowOff>
    </xdr:from>
    <xdr:to>
      <xdr:col>23</xdr:col>
      <xdr:colOff>114848</xdr:colOff>
      <xdr:row>62</xdr:row>
      <xdr:rowOff>266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FE5362D6-5F65-C3F1-990C-0EDB8A6C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73700" y="9906000"/>
          <a:ext cx="3924848" cy="190526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64</xdr:row>
      <xdr:rowOff>0</xdr:rowOff>
    </xdr:from>
    <xdr:to>
      <xdr:col>23</xdr:col>
      <xdr:colOff>419690</xdr:colOff>
      <xdr:row>74</xdr:row>
      <xdr:rowOff>9792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10F06A5-8856-F15A-2E34-0816EE876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73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76</xdr:row>
      <xdr:rowOff>0</xdr:rowOff>
    </xdr:from>
    <xdr:to>
      <xdr:col>22</xdr:col>
      <xdr:colOff>114741</xdr:colOff>
      <xdr:row>80</xdr:row>
      <xdr:rowOff>106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6495AA4B-6BA5-1D5E-6AE9-71D62BED1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73700" y="14478000"/>
          <a:ext cx="3162741" cy="762106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45</xdr:row>
      <xdr:rowOff>0</xdr:rowOff>
    </xdr:from>
    <xdr:to>
      <xdr:col>29</xdr:col>
      <xdr:colOff>190952</xdr:colOff>
      <xdr:row>50</xdr:row>
      <xdr:rowOff>133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753E5C76-3EC1-48B8-8F95-80AD1EE58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507700" y="8572500"/>
          <a:ext cx="3238952" cy="952633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52</xdr:row>
      <xdr:rowOff>0</xdr:rowOff>
    </xdr:from>
    <xdr:to>
      <xdr:col>30</xdr:col>
      <xdr:colOff>105321</xdr:colOff>
      <xdr:row>62</xdr:row>
      <xdr:rowOff>9792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D579E7E-2FD1-987F-552E-A19137092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507700" y="9906000"/>
          <a:ext cx="3915321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64</xdr:row>
      <xdr:rowOff>0</xdr:rowOff>
    </xdr:from>
    <xdr:to>
      <xdr:col>30</xdr:col>
      <xdr:colOff>419690</xdr:colOff>
      <xdr:row>74</xdr:row>
      <xdr:rowOff>9792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6F192237-FA35-D799-12BD-41F151B1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3507700" y="12192000"/>
          <a:ext cx="4229690" cy="1914792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76</xdr:row>
      <xdr:rowOff>0</xdr:rowOff>
    </xdr:from>
    <xdr:to>
      <xdr:col>29</xdr:col>
      <xdr:colOff>114741</xdr:colOff>
      <xdr:row>80</xdr:row>
      <xdr:rowOff>9633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A5E7F41-9C52-EBDB-4DA1-CB84A740F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507700" y="14478000"/>
          <a:ext cx="3162741" cy="771633"/>
        </a:xfrm>
        <a:prstGeom prst="rect">
          <a:avLst/>
        </a:prstGeom>
      </xdr:spPr>
    </xdr:pic>
    <xdr:clientData/>
  </xdr:twoCellAnchor>
  <xdr:oneCellAnchor>
    <xdr:from>
      <xdr:col>17</xdr:col>
      <xdr:colOff>0</xdr:colOff>
      <xdr:row>82</xdr:row>
      <xdr:rowOff>0</xdr:rowOff>
    </xdr:from>
    <xdr:ext cx="5677692" cy="2448267"/>
    <xdr:pic>
      <xdr:nvPicPr>
        <xdr:cNvPr id="42" name="Imagen 41">
          <a:extLst>
            <a:ext uri="{FF2B5EF4-FFF2-40B4-BE49-F238E27FC236}">
              <a16:creationId xmlns:a16="http://schemas.microsoft.com/office/drawing/2014/main" id="{5275B0E5-3AB8-405D-B7C6-0508B618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11700" y="15621000"/>
          <a:ext cx="5677692" cy="2448267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82</xdr:row>
      <xdr:rowOff>0</xdr:rowOff>
    </xdr:from>
    <xdr:to>
      <xdr:col>33</xdr:col>
      <xdr:colOff>515273</xdr:colOff>
      <xdr:row>94</xdr:row>
      <xdr:rowOff>171793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2576B98B-999B-BD6C-8D4D-6F1981642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3507700" y="15621000"/>
          <a:ext cx="6611273" cy="24577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603388</xdr:colOff>
      <xdr:row>4</xdr:row>
      <xdr:rowOff>0</xdr:rowOff>
    </xdr:from>
    <xdr:to>
      <xdr:col>10</xdr:col>
      <xdr:colOff>0</xdr:colOff>
      <xdr:row>17</xdr:row>
      <xdr:rowOff>43500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8685BE-D45B-4B42-AB80-305D45667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5</xdr:col>
      <xdr:colOff>334203</xdr:colOff>
      <xdr:row>17</xdr:row>
      <xdr:rowOff>43500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986017B-3A57-40AB-8E73-30473383B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504825</xdr:colOff>
      <xdr:row>4</xdr:row>
      <xdr:rowOff>0</xdr:rowOff>
    </xdr:from>
    <xdr:to>
      <xdr:col>15</xdr:col>
      <xdr:colOff>0</xdr:colOff>
      <xdr:row>17</xdr:row>
      <xdr:rowOff>43500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AF6484A-40EF-4DED-91F5-25C6499E8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16</xdr:row>
      <xdr:rowOff>9525</xdr:rowOff>
    </xdr:from>
    <xdr:to>
      <xdr:col>10</xdr:col>
      <xdr:colOff>2</xdr:colOff>
      <xdr:row>35</xdr:row>
      <xdr:rowOff>9525</xdr:rowOff>
    </xdr:to>
    <xdr:graphicFrame macro="">
      <xdr:nvGraphicFramePr>
        <xdr:cNvPr id="5" name="Diagrama 4">
          <a:extLst>
            <a:ext uri="{FF2B5EF4-FFF2-40B4-BE49-F238E27FC236}">
              <a16:creationId xmlns:a16="http://schemas.microsoft.com/office/drawing/2014/main" id="{033878F2-8819-4E11-B012-DCF95315B5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4" r:lo="rId5" r:qs="rId6" r:cs="rId7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15</xdr:col>
      <xdr:colOff>0</xdr:colOff>
      <xdr:row>34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FF52CC7A-42A8-4FE7-950E-71489F3BA4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82350" y="3857625"/>
              <a:ext cx="5972175" cy="3143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Portada - Resumen ejecutivo</vt:lpstr>
      <vt:lpstr>Metodología y Supuestos</vt:lpstr>
      <vt:lpstr>Maestro_SKUs</vt:lpstr>
      <vt:lpstr>Análisis de sensibilidad</vt:lpstr>
      <vt:lpstr>Informe de sensibilidad</vt:lpstr>
      <vt:lpstr>Dashboards_Transporte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2026-09-01T17:30:41Z</dcterms:modified>
</cp:coreProperties>
</file>