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Utilización de Capacidad por CD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Capacidad Total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C99-4566-9A00-9BD1CA6653D9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C99-4566-9A00-9BD1CA6653D9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C99-4566-9A00-9BD1CA6653D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'Análisis de sensibilidad'!$H$8:$J$8</c:f>
              <c:strCache>
                <c:ptCount val="3"/>
                <c:pt idx="0">
                  <c:v>Córdoba</c:v>
                </c:pt>
                <c:pt idx="1">
                  <c:v>Rosario</c:v>
                </c:pt>
                <c:pt idx="2">
                  <c:v>Mendoza</c:v>
                </c:pt>
              </c:strCache>
            </c:strRef>
          </c:cat>
          <c:val>
            <c:numRef>
              <c:f>'Análisis de sensibilidad'!$H$9:$J$9</c:f>
              <c:numCache>
                <c:formatCode>General</c:formatCode>
                <c:ptCount val="3"/>
                <c:pt idx="0">
                  <c:v>216</c:v>
                </c:pt>
                <c:pt idx="1">
                  <c:v>200</c:v>
                </c:pt>
                <c:pt idx="2">
                  <c:v>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99-4566-9A00-9BD1CA6653D9}"/>
            </c:ext>
          </c:extLst>
        </c:ser>
        <c:ser>
          <c:idx val="1"/>
          <c:order val="1"/>
          <c:tx>
            <c:v>Capacidad Utilizada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'Análisis de sensibilidad'!$H$8:$J$8</c:f>
              <c:strCache>
                <c:ptCount val="3"/>
                <c:pt idx="0">
                  <c:v>Córdoba</c:v>
                </c:pt>
                <c:pt idx="1">
                  <c:v>Rosario</c:v>
                </c:pt>
                <c:pt idx="2">
                  <c:v>Mendoza</c:v>
                </c:pt>
              </c:strCache>
            </c:strRef>
          </c:cat>
          <c:val>
            <c:numRef>
              <c:f>'Análisis de sensibilidad'!$H$15:$J$15</c:f>
              <c:numCache>
                <c:formatCode>0</c:formatCode>
                <c:ptCount val="3"/>
                <c:pt idx="0" formatCode="General">
                  <c:v>216</c:v>
                </c:pt>
                <c:pt idx="1">
                  <c:v>156.86856814435492</c:v>
                </c:pt>
                <c:pt idx="2">
                  <c:v>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99-4566-9A00-9BD1CA6653D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778874912"/>
        <c:axId val="1879803088"/>
      </c:barChart>
      <c:catAx>
        <c:axId val="177887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879803088"/>
        <c:crosses val="autoZero"/>
        <c:auto val="1"/>
        <c:lblAlgn val="ctr"/>
        <c:lblOffset val="100"/>
        <c:noMultiLvlLbl val="0"/>
      </c:catAx>
      <c:valAx>
        <c:axId val="187980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77887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Estructura de Costos de la 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doughnutChart>
        <c:varyColors val="1"/>
        <c:ser>
          <c:idx val="0"/>
          <c:order val="0"/>
          <c:spPr>
            <a:solidFill>
              <a:srgbClr val="92D050"/>
            </a:solidFill>
          </c:spPr>
          <c:dPt>
            <c:idx val="0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EBB8-46E7-AB1F-0F783FA18535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EBB8-46E7-AB1F-0F783FA18535}"/>
              </c:ext>
            </c:extLst>
          </c:dPt>
          <c:dPt>
            <c:idx val="2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EBB8-46E7-AB1F-0F783FA1853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'Análisis de sensibilidad'!$B$34:$B$36</c:f>
              <c:strCache>
                <c:ptCount val="3"/>
                <c:pt idx="0">
                  <c:v>Costo fijo</c:v>
                </c:pt>
                <c:pt idx="1">
                  <c:v>Costo de abastecimiento</c:v>
                </c:pt>
                <c:pt idx="2">
                  <c:v>Costo de distribución</c:v>
                </c:pt>
              </c:strCache>
            </c:strRef>
          </c:cat>
          <c:val>
            <c:numRef>
              <c:f>'Análisis de sensibilidad'!$C$34:$C$36</c:f>
              <c:numCache>
                <c:formatCode>_("$"* #,##0.00_);_("$"* \(#,##0.00\);_("$"* "-"??_);_(@_)</c:formatCode>
                <c:ptCount val="3"/>
                <c:pt idx="0">
                  <c:v>5400</c:v>
                </c:pt>
                <c:pt idx="1">
                  <c:v>8918.6856584540346</c:v>
                </c:pt>
                <c:pt idx="2">
                  <c:v>24708.274670209739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BB8-46E7-AB1F-0F783FA18535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s-AR" b="1"/>
              <a:t>Flujo de Pallets por Nodo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s-A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'Análisis de sensibilidad'!$H$8:$J$8</c:f>
              <c:strCache>
                <c:ptCount val="3"/>
                <c:pt idx="0">
                  <c:v>Córdoba</c:v>
                </c:pt>
                <c:pt idx="1">
                  <c:v>Rosario</c:v>
                </c:pt>
                <c:pt idx="2">
                  <c:v>Mendoza</c:v>
                </c:pt>
              </c:strCache>
            </c:strRef>
          </c:cat>
          <c:val>
            <c:numRef>
              <c:f>'Análisis de sensibilidad'!$H$15:$J$15</c:f>
              <c:numCache>
                <c:formatCode>0</c:formatCode>
                <c:ptCount val="3"/>
                <c:pt idx="0" formatCode="General">
                  <c:v>216</c:v>
                </c:pt>
                <c:pt idx="1">
                  <c:v>156.86856814435492</c:v>
                </c:pt>
                <c:pt idx="2">
                  <c:v>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E-4F57-891D-B43B23B4A68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47"/>
        <c:axId val="289471919"/>
        <c:axId val="1879747888"/>
      </c:barChart>
      <c:catAx>
        <c:axId val="28947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879747888"/>
        <c:crosses val="autoZero"/>
        <c:auto val="1"/>
        <c:lblAlgn val="ctr"/>
        <c:lblOffset val="100"/>
        <c:noMultiLvlLbl val="0"/>
      </c:catAx>
      <c:valAx>
        <c:axId val="1879747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8947191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</cx:f>
        <cx:nf>_xlchart.v5.0</cx:nf>
      </cx:strDim>
      <cx:numDim type="colorVal">
        <cx:f>_xlchart.v5.3</cx:f>
        <cx:nf>_xlchart.v5.2</cx:n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r>
              <a:rPr lang="es-AR" b="1"/>
              <a:t>Concentración Geográfica de Demanda</a:t>
            </a:r>
            <a:endParaRPr lang="es-ES" sz="14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series layoutId="regionMap" uniqueId="{00000000-4C51-4A7B-9950-81C7AAFCCC87}">
          <cx:tx>
            <cx:txData>
              <cx:f/>
              <cx:v>Demanda</cx:v>
            </cx:txData>
          </cx:tx>
          <cx:dataLabels>
            <cx:visibility seriesName="0" categoryName="0" value="1"/>
          </cx:dataLabels>
          <cx:dataId val="0"/>
          <cx:layoutPr>
            <cx:regionLabelLayout val="bestFitOnly"/>
            <cx:geography viewedRegionType="dataOnly" cultureLanguage="es-ES" cultureRegion="AR" attribution="Con tecnología de Bing">
              <cx:geoCache provider="{E9337A44-BEBE-4D9F-B70C-5C5E7DAFC167}">
                <cx:binary>1Hxpbt1Isu5WDP9uupLMkY2uBi55JsmWLXl2/SFkWSaZI+dpN3cB79dbQm/sheyqspTtGm6i8HBb
NmDr8DCYjIgvpoyMf9wsf7/Rt9fdo8Vo2//9ZvnxcTUMzd9/+KG/qW7Ndf/E1Ded693n4cmNMz+4
z5/rm9sfPnXXc23LHxIUkx9uqutuuF0e//MfQK28dc/czfVQO3s13nbry9t+1EP/O9e+e+nR9SdT
213dD119M8Q/Ps7/9X+7T+7j9eNHt3aoh/X12tz++PjBtx4/+sGn9W/PfaRhacP4Ce6NcPIEpYxj
lqL0yw9//Eg7W/5yneEnPCXo7i/68pP88vDn1wYI/JklfVnQ9adP3W3fwzt9+ff+nQ9e4P6FGzfa
4Y59JXDyx8f/1ZV3723h/eve5V8v5u7uPf7r5ZcX/+Eh8//5D+8DYIX3yT35+Hz7o0v/Jp7X481o
/vXf9hcO/QXiSdgTygimnDNPLuSJEAlBiH6T21el+CqXP7OW78vl252eXL5d+A+Ty6trO1w/Otz+
hXLB6AmOKeGYsq+wiD3xxE9iRigCGX0XNn9mSd8Xz7c7PfF8u/AfJp49YPz20ct//R/X/5USip+w
hCaCxOKrYUsfSoimTzDFKRUx/q6E/uSqvi+kBzd7cnpw7T9MVBe39pPb/mL/I0RKYsrx9/2PeCII
YXHK6VcxgX+6/eL8vtq5P7Gi74vo1xs98fz6+X+YaAD+j56N9V8KIfwk4SyJBTj/Lz/iIYQYfZLS
mFKMwQ/d/ZCHsvkzS/q+cL7d6Unn24X/5eL57eV91d6vscGDb/2PQzfyJE0ZSUX8LQR4ELrBdcYT
QeOffRR+KJ574dRvr+n78rl364NX+N8fo7261sNfab8S+iRGnLFUJN91M4w8wSS9+/Ozm4E47r79
+sP1fF8AP9/2b+j48nL/v0Xy2yH1r6nH7nq43n8x2/ei6t+/+uXFIZPybv291OcrY88+/fg4RjgG
df81F7oj8oDvsBg/6Lh33+11P0ByRDkkP2nCmIhpLCjEe48fzbdfLjH0hPOYpgIupTFPGYQX1nVD
dZdToSfwYSLAbjLMEwR39W78eok8QTiNhcAC/FkKivNrxnjp9Fo6+ytTfv79kR3Npavt0P/4GJTo
8aPm6/fuVgsRJqcCHgVLIUBLpBCGNjfXLyEtha/Hf4tHUm4kMmLfo9i8U5NIjoO15X5VffSMc7Sp
LNI6/VhJZo+dmdKXbq7RGWrmKaPT8CpqS7GTLnIXCLOXKlnEDe+aGuWU4VLvJU35bVdR12WyKIps
2PR8RUuE+2wpTNnmCd64zufFsRyJyB7RutBib7lrWTbwWTY5qptqzuou4R8NfK/ck5L1VTYPSWry
iqXD5964+rwnW1kfOpW0zc7huivzuejYdipiM7O8wG6ecmuH8rKQIqkz6wh8oNmoi0M7RcNJMUnP
6knUWTJxJfZ0ThDNZ7KiIicW6XxiTXnZuahDubGl5BmrRXMVNX287vqGnMaepc+53dJLUpSryYct
jcu819t42Y6l6LKpUMbuE7TIfFOt6PO4MZs6GJHoNkOtkmu+IEs/bFrbS9Pq5MPQt8tVsZkxyaut
F287JaV42ou5qbOtcZzmkyu6KSuAfJeRYWTNHvSGXTLcLucEwyJ57TqcUS3tjlGzkmwoKJ1zpfr1
Y5OuQp2lteUy0w2p93br7E+iq/tP/SjlYZzmajnMWtd8V9WreFqviousaoboJF3TzWdzHDUXfccj
l8W2e906urR5s/XJZVw6d74SI0t4NWN4VnKVvE9ZRJZdHdPpkqcb+Wmr1fh0SlX9sRdyfipSjc9H
smzPSNIvH5NqY90Zn8g8ZqsZptyttDo2zSozvkjbZuXsUAb6E5+1xXBm2iYzLc0Vjyea2aWN8yRR
7WetluvFimavXa0uZN+N51ws/Qs6tm1eT9vwaqss2VnRTzvJq/pAe13uDdWoyVaki6fFEvdXeEFv
q/LS8nF2p6JPyeUWx+kVtfVqDj0zWGZt3XC5kyLukj1npD7r5vHluNTyOI9rmsdqrA4lnccqc8ri
V/PM1bGatl23NsOlthjniFbNe0HH5U2vm4hmZJPPi/SDcEm9n1U9n3c8rX7SqI/yOEnrdLfoaU9L
fepnABGVe4lbkrVi2F44u8a7aiTsrEdvo1K9GKa5y+fB3ZYtrU6Om+2gJGreFVH9mTXuLF2uScyK
t7QaX5skyno6z7umaGyW9Oq5VC7Gh2gcXtRGHKlye7GVMsfLPDzXfbTJPOnW/TBGcb6sWt84RdUO
De2oMrkxtrNuq/du5PbtMABupxZUVW9merPYVzFO7LHpus91OyxZEW02G6O52DWKfKKjlfuKDpXN
3GRRhpqqyjBIMyuATy6rk3jI2mnbTnObSrhPTE+FwV2Gp4If1DiPR1PpIsrStqt1xkqTa769Tkki
3jVETufxxPWVdW212yIrdmqe+qsKVe0NKox7Vm1iPWmumqczqH3eTWt8TGfT5YWY+WW6sOdljcoM
Qiy1XzcpXo5b072dWx29YSP6PM9iO+Nj0j6bBhpdVQmerwubJE8x0pRncTuJoxkSe7CGzCZLJUnG
vCiLhJzqnsu3Mm4BsjYpBEgBlSB1vRXFjlsn+9wSWl/OaDTmRTLH9bafOgTSZ8Q0c9alo00PlvTJ
8l6NiXivoUpYZEXhmMncUNY6J/00fCoAHUmGhYlfFEYXr0nUsQ9JPRTlrkrSAZ6CCF+PvS276tAn
GNSBjml5XdQiPtMjG9Rtb5q1Anu0aLmbm2ZJTwyQ+9OCVdxlKKEn2Up3MU9TdIFTSfdmFfJ9a9lw
tczL+jGSLduyQpf9xSTx1GTdvH5qtnJqM+Ww/UDIPL+RyYj0fmgNrzJRrunFaEWUOaHBCqi47uu9
ZlId25Fvl/HCqQX1GOELSG1dFi8rPotl6rJRKaSzhfYlvEZUEJLPSdntl02zMnMx70CjV8bzcmmj
5yl3jd2PzpVyv2IN2j4Um47yjpvmohXaTZmh5RhnrewR3RftOMET5/69E5VJjmnNOwRGvyiX3SZQ
J7O156jNGoRGvIvj1m55jUv0ykq37qsBKZSNSDJ6LsqxO4/bhfVZyhd95lBUZrSx826MuqXPpbCz
ybHgT/FaNi/bZaZQAy7GOsONG+J8AqOUy0bI3cJ7s6NNr59BqcOdKVmxKy43vE9SUe80rTTaJc3C
D3LbWEbS2J4vqZv2qqbuBadp8ZynpcjrdKtBijbKxnlBr5CbwcBFSXXAo0RrXpdt+a5ZKDm02DY3
y7BGz8tG0VfDaDE43Zq86qI4edqN6fZagMV7iodmytdxIp8H5eSnBkfjC0OX9ToCz/92JtSeeglG
wfVo3Ha067jIqaYfkrHXO0yNuugXYQ6Gtel+mAXPUogJPkB+ecbq9koaO74AwinI2y1Z05P+czcT
lzEj9U7bePhomKteil6RPYu0S3NpWXVmoqW/YLIsr9jSypxT5rJpZDKPDF7O43gAv6kFeT9LYjJi
aG2zQdhbJbcXfaLYT9ak8jbBxL4zTV2cN7gcwT2pPt0nZRtftFbjHATIcogk4jUfm7S8XOrRXgqp
5NPOsu3qbytCNa5bhfe6UFuGYjnm1eDYlSv7+QSJRLsTbmCvojLpd/DtrcZa1HjfDhDD9LIrMskW
MIsabKNLJrpmrujHY7cpWmVtEts3o1QiozzGF3/DqmuEWaJkX1ZN30HIUrav1bb2hzad6If7FfMH
weeNa9auLqufdyx+/fWfF79sg3ypon/7/G7P49tvL6bbbhghur64bvpHh9F++rIT4t9zlzX8etO3
wvxdpP5rld6L/b/uo/xGYvC7Fx9kDQ/yo1/SsS/RP4TPv50y3Et67yUacMvP2UJCf80OOPz3l2wg
iZ9wqHAhFCPEkUAIqii/pAOCPkEE8kZKkgQznIj4f5QOPEgGogRyAMJjdvfw+0kAaUdXuKLS+1KP
77Z0/ViMb++96PcSjd+gDAWe+5Q1hPoDGYEyPDWT9ZJtncjCSN9lNvcyl3pbB9KCk9mvKb9EOLrU
MY4CacOe1X3azcgTW6hC7dGMtwtHkyUvVs12YSv3cq4ijnmva6H28XRAjuZl3e3DKKOH63YSyWW9
i0W2xU7nm0XjTqs1fRVE/S5jvc+VpOi2Geyz3jdzx/OayG0H8fy7MOKg5PeJ87XiM2GL2o9GsVMJ
GzIzgjQsjDgk1PeJb6KvScshgsB9C9nS9gzyw1MYaSjP3CdN7bKIAQ16r9Nj2l/rOgw5zMMkiK1p
UkLVvi/75HlP7XiDZY2WPGzZHjALMXEh61HvR4iNYAv1taI8kLQHTN7O7cy0heRfjMtTJ8f4ohDR
87B1e8ikAydjtwJbquSmbcqclTQM88xHJWPFwmUCgpQ2Y43QGdRFdCBxD5j11KueOK72ddO+KJKp
PNFmQYcgnlAPlwgLB1WIRu+7ddU3W2fKM4ie0rMw6h4wiSZqcVOv9/T91uS4CeMI9SAJ2Vuy1hLI
zj3kFF0MARfZ4jC8Uw+UFgvWcgtaUi7y2JVzkplpCV25h8xJxUPT1p3eT7zsM73URT6LsQ1ktwfM
yupiK2dwDlAMAYMi6pxx0gUy3YPmZsw2l/2m97yszY5QZrOVD0Pg0pOHppAl42g2B9Qb+awfX7vm
PEwDPWSShFi5Rave18l0YQots842L8Joe8BkeKsQVKLkXhB85pQx15Wj+Kcg4sQDZstE3y8zhrIM
Y+qnjqFeZWnf2TDcEw+Zm0F1WxMm90VfH7bZkdMaR8sxbO0ePrVbx7hEwJhEa7crqFWniQ2BPoJ4
AJUxQYOVpth1XZMhMufJ9Cls3R46YT+rlVU9yH0/kh5qFeQTLqYw+BAPm3bYZKQrUe9Fg3ZmaX6q
YjkH0vagGReUtxtu5T5OGIFyd38yUGfYhTHFQ+Yw8WHtOli4mstzgynUe6W6CqPtoXMSlTUJhYVL
IIuwfdMbcxlG2gOnXTBPhQXSHR/42YD5OeqgWBFEHHvgVHqtSNcDcVPJjNJdR8JWjT1YLlBu6Az4
s/2q57xKwHgzLuMwNcEeLHvpuhWxCtSkjUjeVwgqGOn6JowlHiqhTNpYNRq5Z1ITfSzidKUfuJtd
Exa9YQ+cnLuhqQYNFd1tyEX0rupwoDQ9aK48GpcCA2UXredD2cSZ6bfXYWzxoNnQSo4T36q9NPPH
KBqfFbRp8zDaHjId4uOyVLjaT3hhLyVa3hBaJs/CiHvQLGxb1zgd630ZVxc2GiDvQXMf5pWxB840
GSJEalNBNnjblWfChiVUiYfLHle6nUqgW8woR2m0W0YVpn6Jh0w7aEgpY1XtZ7ufpYayfWBglXiw
TEoSy7XV1R7VYtlhaz9AQluFYT7xYFk0CpY90GpfD8ruRdSnmTNdWAB0V4O6n7/aCKUYNuRAjPWH
tGr2VYXCwsHEg2SEGilLTCrQvkVkXROnUC6IXZhuJx4okUS0mQVQL8rmGQDoKhlcEshwD5RDN5fR
GAEol/IanLLKilGFCtPDJBRr43k0d5qiE9hEK4e3fZmKQOx4mJyn2iRJCcT5QDNJjwnsUQSZkthD
5UgTyB1g+xVwM+Q0RXM2MiXDjGDs4TKGwuRQTcBvI1qUSeOSvEyjOUwPYw+bUi6RXGG3Yp+sk8nQ
DBs5zVJPxzDGeOCk0zROiwDqDs3PtZpv2y1igUz3sCmLrpiSCkxhFwmSpYTs1dYXgUz34ElKMU9t
xao9axO5gx6xIY9NW4XB866X5r5ZSbpyLNEKSxdRk2/NJWveh/Hbw2ZnxDaUJa/2uI5kJud0uppm
IQKpe+iM5qSRqnJgVdYtg33jrBRXYev2oFm62c6qBcqwG7pbu5PetjAtQR40u7VIYe8bKJvIVVmF
Py4jVLCCVn239XBfjNAAtOrozq+puYN2gpXafFzMRRhxD5hNK7B2rgfojOmSTdu0m6BLLnDlHi6r
XjNTRS0QH57V69FMYWEP8jDJE2jUmrax2g9ufdZofbFN+zB2eIBEndgWkQ6wYp3FZdaHOXjkIdFC
90xf9R1ED2I5Y/HwFBfVLmzFHhbTdrCiqibA4sbOzXyB1/ppGGUPh3rFaF4IuJu2kvJlhfs3drQq
zDYhD4qL6UrFFxCh07AzLS6atggyHzT1oLgQzIeOgCMj6+ty3NsqSOmgafAhDGMNbRldDzCMSXyz
xlu2bdDiEsJq6Md7SHtIWTkMBtRuaYrxWKi1zfGcloHUPRiaUqseLXdKDZ1z+y1xxQ4aM4JcGE09
LGLD8epaC8RL21xz0cTPKrpFfeDaPUDqlHWTTIH82G4im6rlOJQRDly7B8umHJBoHcSvVHXtu61w
IztgPtIlCEHQ4vlQrCVCKpJlA7GDllcqXjIJnUxhGuOB00280lMP+DEmPlV6tXltVFh1HSLJh+uG
vs+JQ98cyNQcOVlfrEsT5G6o8MC5SkxrkgA4oX3spOzWHhFe5CGIJ8JDqDJK9gyDlV2HpFkPvIQu
iozLcQlURuHBtENmhSwNHtBFZHuq9PhJtgl5GbZ6D6VjszU4mRHYrfg15T10TIXtdUOv8UNxjoVO
ZnJnEZMqzStc9DlLDQoDqPAAyltXR8sCxDX0ZFb1xRbVQVE9FR46tUgGKGWC2VKiv9Qiig+sWnmQ
26TCgyZftzgp7Mj3UzpMz0aE7LMW9pKCwgg4nvaQ4ww1pTLDxg617MpdNxF7ts4tDaTuwVPZWIIr
GtihnBpzTLthOyuGcg1jO/cgynkzLPFQgyUsoDsb8xIa45hcwtbOfYxGYlvntGMHlfbjqSu3+LBA
mh9m0LkHUGgXjdLOtuwgxsY8T2m57fQqh8C1ewi1tKhXaCVkh0pNKKO418eoiv9I3e+ofDsN8EsD
EJwJeKgzFhydpZFkByOdvOHbsl3KHm+Za1t5iJuahZlg7gGWqWoZGsTpgRdd/BS8N8qKuizCcMU9
0Lq1SpZ5dfAWKbNXLWnxmdKpCjM23EMtgpixXbaGHYZxGa9o1C4nXfHlMsgCcw+1tUgxp8SywzwK
lstpEO8NGcdAvnuo7cxWLWrU7GDXRJ4iVeHLqR2Gq6C1+31B3Jh0SAbQHqcSl1mkzMWc0CgskGEe
aiMb4RZx4IyRo3BZw9rtAt11U4ct3odtX5BojYC8SGJ3aCMR74wow5rUKJzWeZg/x6sQrAalmdvq
qo0W86yZxByU2dF/axHCUDmUJUhV1aY+xz1dTgWCpuEwxnhYpXAeKLUl2DNKlvY1dTb5XLmaB1L3
sFpPZd0uJTBmGUazKxB3J+jVrwJ1xsNqinrM3Z21NGIdDsvsWAZngViYl/I7hQxelanmgh7KcayO
i9BkPwmkzsL47mGVQL+e7Ah42EGq5NBPeNj3xAQqpN8rVM9QkB+rCNZO22U3oNk8HRkNa1qj1MMq
U23bS25AZ+iUnCAcE/mWrOoQxBm/ZWjZWtaLEQGY6n58UdGy3G04dmEe1u8ZMgQLaHSa2aGb7cs2
ouR8tISdwpbuOVg4d2CbZJ7YAQ3uk+qb9AwP0gUS95BaGqErtAl6GDVluxKr8VhFUVgvLBzWfmjC
8NjWm2ILO6wWVT+1ROOj5E0dtCVHqYdURWSHtcHsEA8iOpqC8PNoxXBEKozvnlu1VZQ2kvTgmtpx
hUM7eM00X0wYVKkH1YINq45tSg+JNHenAleWi00WYWbG7x6aiqaROAGoEmWiVwU0mu7iRqQmjDV+
95DgcNBuwqCSHWxtP5W2XnJkliksGr47+Hq/cJzodDCLAjS1dcIyZFR9iERF/kDjfyNe9duHhExq
Z2jCDlPRdq+hA1eeTFy/RrG7Vq4VYfEk8UC78MpsRQPWjMTJ+r6JUXeVmnSt/0AAd2S+E3T73UQ1
gekw6Qgv0aXOPu8KbXOoY4H+t7xZ/uAZdybge8/wwFs1TIDeMHrAzcLO0ioq34Mnn2+C0EWSh0K2
U21j+EsPTIz1qYlrfuyHOKy6TImHXcNlnUQToYdtE/K4dMQc0okVYc6EeNhNSlg4eD56EGXNIQ8s
+BFaA3RQiRnGxDzkjKZqhBwTVKciEdvDKbx6D/3cSRi4/A4jWqGoHchGDyur5r2165xj1aaB1D3o
wkyiivUbJOFRX5qTq+FM0UabLSzexl5EDAe2Oee15oeVgrmEhkVx4kKE7YVRv8EoHoq5LiUEfmgw
zael6dnTubTr6yB9x56jHagqpriBwG/ASbJPojk9dUPNw4JW7GF1Qi1AOoKAWw7TqneR5N1tU7ok
rAmQYg+tC2fdTFeg369rQjKxcX4sJhIF2hrs4XWJGmWtALxCR8bwTqC+frbBIck/MPm/YS39diNo
pJ1qdqeVNZz6W7IKKhO7NHXpi6mFY5thFt/vPZpga0ImXPEDhn3gXU+65rmbY3kZpD5++xFka5uw
BVTmSt22WSJJlccxbOqHUfdgy5aZLaiB6HiFToQ34M67DFo2yKsw6h5sKajJShYIpHo0T09hO3E4
bN0Q1hdI/SYkGEvRqaWk7MCgNSbOLcxSbHOwPLgI20Dze5Hg2PSmSzA4h9Yk29tRFORzl4rA4o3f
iwSH+eF0M+WQmEzL8mqyJH5BejiVH8Z6D7cmcYnikQDWw1n3yyla45wb7cL8YOKhViAaVZHt+SEd
ZlecFSJ2rwZQ1ChQLT0/G8GxrgYlJj1QOP6bFXDy7RCtEOUE8cZvS5ItGQVpXHroe4mfG23Qs7RX
/H0YdfHQixNFha0qkR4EnEPeRSNP35RdM4cV5fy+pB7BWch4xOmBk1aewRl6k5XNMoUZm9gDrC3c
NoqIpYdiU9D1RLG5qUrsbsM4c2el7x2+XOGwQTqNCfCdRetb6AQbTCaha/NlGHnP0TJeKTg+v6aH
COa5DDsK5/NVnhbpGlY587uTKLL9UglXHFbYi7lwakgzhDocpvKxB1iKRxhOY21x0DReji2CURaO
yiHMR8UeYF1NU0fgwPABqwEO5BsUnZpBp4Gc9+Ba97jWRECUDXVo/XQeKnwOXSlDGFz9ViWj4axa
qbriUDUQETNE8PPBwgiiLEht/G6luipSA/MFYKKPQ2gf4UheG2uGj2HUPQfb4X4tx8RGh3qGPkI2
yeRAJ9h4DKPu4ZXD3IUCKhXRoUpN/IZhp3fNXPWfwqh7eN0aBdPFBhMdCrMu+1HExXEeojhQrB5c
jY062acwSanstYYRB6u65Fjhm7C1e3Hxuji13O2uHTTWyUUVR+1rSMx1HkbdA+uGKjOwcY0OUzst
75OlVOcFjL0KqxAhD6yEyyZRY1Mc7LYlh7mRz2sYK3MMW7qH1cLMcdu7uThwGjX7eF2KbNmqKsiK
wZCBhya+mJhtIjVFBzLRZg/N/jDGKIExUyFrhxmED6knBR5LutHoMFhdbmetbtpXuGBNmA0mfldT
aQbYIi1xdIi5wtDpMc8NjIMaaxQEKJJ6cJUci7glsH6DBraD2nHxDpO6DgIU8RubFEw9WvoKTM24
du3Tal3lGSmXP0ql7mD570UhGC34kPfgpxO+CgpWeB31WQIH5d4qNps/ygPvWPA98h5em0ZN5erm
6CCqkZZ5MS7oCMfbxoNqK1VnzDG+BYGX+E1O0LsmtCFLdIDROnPmSpzAySLXB1L3wFs7hnRdbmCS
8YLPESlJBgOgdFD4R/xGpxqaqNLIlOWxn+lMzhFMin7joBzSHYIQ5rc7Valbh0Wg9jiMcXGAUsl8
kk0faB38fqchSogz3PVHp0q9G9dJ2Wxz9fY5bPGeryUjreoYTrUfebp0u6Gi/c5USoaZNuGDt1oj
VicmOpIRosvK6fnYShp2pIv4LU9FlUZFhGlxpKudKsjzI3ZLpq4MKhMRv+kJwWmDqldDeVJJhOyu
sbAfztTdXKgw1nvwnfrWuULAfAzeEJhflUzjs6FRZaBW+u4Wp7wmKOlO/TiQaNfosoEpIpUJOxNN
/O4nBROnjBpFe5oV7fJGgFQtDCoJVBzP47ZUMFSokp4aCeM+oHGguVJ4mIOKxsTvfnIwrQ70colO
ddu8W2dqbzWf+w9BYvWbnzqY9VFMRumT7gBR2DKYt7jxkW1hLstvf6oiiaZeEHWSxFmYpQWbbjqD
UhoJ2w6AaaUPvRaCBtlqSJU6wbwuc2ZrqIpA33m7prswBnkh8pQ6lMCUMnla4kg/d8LqC1cEhgt+
4xOvaGeUaOsTXSV6Edtp0jtoJtrCjmfBxtFD5mDRF+lUdeoEWxGsyhNGl7eSj8XbMN54qHUW1xt4
X3UqF9w0u7VfYeTZVJZhp5phBtXD5W+dswOMYihPqWXmAyuXdT8qUobFatxD7WhttZkWqC+2x4cx
gm2wXV/UqA7THL//KYIJcrZnszz1rI2K87SM4SR8aaCbMczk+y1QyyyLcd16UE0ZmWMksTnaGaKR
3xfunU/9TrzGPF/LIRZcV5gfd1RCmSRPYeHikMK8PPkcDUvXZqLAbaqzIYZ9iTGQZx6aLWmkG4Sr
TiXqh+poS6MT6MeOBnn1+29FfuOtPDjbNBV0TUV5YjDPNo9heuEJZhfyMEfA7p56r/7FYWSwG1YF
1OOtm/fbFJM3mqEN/4FMfmv1Hp6hFou6VCt5KtwCsx+psmM2tn0h/oD+HZu/J3MP0OnQ0iXqABLQ
rzCLvdITni8BJO7/cfYdTXbqbLe/iCqQiFPYqbO7bbfDhDpOAiEkAUIg/fq79rmTYz777SqmLlvW
FgpPWCGDoE2W0iPk4NiyK0+FF8PvizVSH+arlc0FV9R8E0hvHkDO8jt30uZ0o6XS9XoO2MXmtT8v
zrK1HKI4+L5rH20BU3mcBn3oF6ifZKPNqrwdi/qYpsu4893ZYqacYx3v9YD5D3VYVJl19k4Ncbuv
JQrB799XX9m0LwCTYhfWtPNwgJBqVNVGp/O+o7DFTRW2mIKsnRmYIO0wli4exndeuPaNuti/VdM/
bNVkc5Bd5gS2Tdxeas6HHyTuWyT1167C/Uz7NCkhwVoP0Id2nXElycUa2zLkcVIc5pE2/lbZwk1Q
FM8hTLRvS2wOP0dtug1CROCZCdKDa8eg6lsWVvtG3xx9I7SCCCRBfD8BLl3mM4N0YhiR4fO+8TdH
f5jGwhImMft0iS5RqwTI+YJ1+3CjcbI57Wm0QIU21y3yE/+z91P3jw5rSC/vm/3mtI+iKIDJKbpL
Z2ZobVPduXKGNvnOQGoLumKZbwM26O7SWhrfmzZKz0vK033fdou56hiAUCwl2dnxVt1daQglrpJp
V7ER8KHfT/rqie61XdIzdONjWhZto85Xvdll5+w3b3YCfd3AQgHpAuZ4VhXZXPwTzvk+IYp4i7aS
I2vrZDXdJcIRf4zmsX3KCmd3dXziLdiqxg4x3ubiYvnanyeXpiUTyb6eDPhMv6+8lB4ywnQVF5r4
5hRCSl6fWdi0y74bZwu0CiPfaqvH4JzzLL8NO94eFknGnd91c2LDlDuuciQPULsvnmjT1C9xy1yz
c/jNke2iWmi/8u4ST4WvRrGKB9KLdl/SvEVajbnlS9/2+gbnVXxNIq5/aCP3sRFRxv39w/bT0hqR
Q47a12tf8SIZDokJ6n1x/VbMKdOBKawNId+fUPejF3mtTnKxZB/hKd5irShj1Di0sC88F9HPyBNx
aGkSvZEUXh/gPzzMW6zV3KDyF3M0wGxdoD0r846KUyGmroAYELhJbwQAfwmFt6CrJpMrxMmR9/cQ
ZH+3krU756KTu/DH8RZ0ZVyksnWk1w+Mfl6aivXcLdE+gmK8hVzl9YLMM0vlpQhGc1JjX9zVJNmn
+xlvAVcSuhdyiCJ5MdTlDYotSzaUiVn2gdbjLeQqUksInNuSnRMTy2Nk5vAVbdtuX4K2xVoZLzPA
Bhh4HzldqhiCmjd0rNXLrjhhi7Xqh5bH3gXNZYjA5Kym3EsLLgIgV/vG37y12hXedgyzT8QK/wTY
jR5QlN3XUI23ik+NUKZLSZef84B3r1lBZw9rE7++cWf+5eT+H7iVk92aAGRxcWh8RhWFZIE4DFMX
JndTltb7GhxbzBV3iedpnKoLMG8hTAKm6Rxqt0++D7zt32/mlS+2bmEndOmUGWXZwxRiKPnsQrUv
0iTbOHmEs12B5vPFQiZfwWGg4c9wFnHv922gzaM78R5y5Yj0zzQg5pmDR1CmidunvRWTzZsLO5hw
zWiLIHyYc1bKdIZjyiCKt9QFru/fH+7+Le5KB/UMVdpYXbo2nVfMnMdpJZs6TqG0m2eyzLnI0sM0
yHw8zlL13btdy7aVivICamijzvKz9y5GgVabywhI5b5TvYVkIY9Qs7bAstfLkN00YZ48xXO8T2Ea
Zjq/b1m95lp5lagLM62NjgXoY/ewpOrmnbO/Hvf/FKVA4S3ArY9Ahceb2ZZK9u5SRNBN2Xciom3e
W/N0Av2qOJsobl+nHIrKFjj3Ny6lv7zzW0wWPDYGr3PTXvJEmEpAsvQuTnW/c/TNae5zO0ejIvUZ
CqL2HnJj+jACLPFt367cHOYxyFbZXFcGtFe0hMa0+6V1onbu+c1hrlFVJqDCt5cxctApda545vHg
9wWhW0zWEsZTEydJcc7smJTLQJvxMFir36qO/7s9/nBXbFFZcu3XqJmkwlMsI8jXLKy1JUTFWXZv
xDi5MkvnyVUqdlNeunpYpy/w45r8nZoZocckdIq+ht1Uw68tEU1zWrvI+++7vtzVau+/Z4auhtlY
FO2lWcJgLuHL0CQH5YNmJ0Qh3Bz6opeT0kPSXtJu9jcK6Ie7cRH9G0f+Ly/5Vo2qhaBO4WFWcckz
23wcoiHUZebnqDujuKD4vsLC1ab1v4sUWkjaBYBjnlsC5TKYsqkfM2HBzprLVqFqnfupH3qlsERu
BC7N0Qvjbp9aDXrLv09+WOiczHpEGGJgbJNIym4Ck647l2Zz8mdoYC1TG7QXoEXcuWP98JC1kJbZ
tzs3J79TdoT6KeWXaIrZOVIB7IuAtDjsGR32yb+vzNxFQbHW8dWLIFBVMxlxiuZ1X12ebhFehhFp
cm35ZUmLWlRsaIANhI2gfSN/uB6g/3utADfw++w7eCqRse7rM4/sGp9TmJONZduP3p/62q72DF88
oz/tW6rNKfYpXfzikITOwUzAfx2iMgqhaLNv9M3DXY80nnSzBmddpPSuH7PmXQet9V2lL7qFe0Wp
XWUCLv8FtjbDuSaoWecuKI775k5//wxDLwWEibCJRvSGv2da5J+jOX8LS/bnoIBuAV4DE7yZuAjO
Qyqnm2CCTVxVZ9HOci+MVX+fvYKBmYk8QiZrl/roTRE/mEG6nWuzPb6DMhScbHnh8mo4R/LsMfLd
PnVnugV4BU3rC9gG9xcG98tX/ADxtU9XtwvPQbcAL1Y4lHadkJexKfInjauoYpNefvzvXfPndwtW
db+vezqKMVwa3lwklUPxCrD5HB+zZVmz41JbT17/93/z72Xzh0tii/TqVw5AUAZt6jHnif0CiQw5
lR2gKVnZZVQuDzAG7WJRtnEr7KFmSzdfbBuo/jZJUNsqp9Cm8fswn+EMqIo6GuDGwa9OhGgKzHdj
GwX+OCY0yh9SSTwUMs1Mu3uKn3ZnkHTxj41oIvgP1DE1qapmvqCXAKBPULwXYTG4o4qj0Z54KpZY
lmzIdX9qm7HgJxvUReZgY9pGfWlgZ2KrhgXhAug8OpwvVugG7a40XhAW+nVNHnKDlm2ZhtbSUupB
Jyu8PWCAdwynJYvuBmkQQEk5BtNDsIBbdeinOXAVTElDDS2hHM6yHYuXFLGZbkj0g9oRa1OlLb4Q
rGqhLVp1PIeyaNLTLCh9Xq/2Rx8qLu67zvH8NmWIVMdSL24d00ro1NBqCOY4/+zIklwXsCkm9tp7
Mpl/YNrq866cmgatIWvSYPqygLvpT1D+ZvnRZhlUAl0uzHgfwtHSVPOChPkAyECtoVRIov57nGCk
B0FIMd6GUBkLXopeyOwXpDhMeO6Chavv0RiFpCzqOi3+CbSi0X0rUquu1ZQmU5WTepmrjkFQwmKu
jZVgAi9p+Aqo/Dx+mi0xoCl0nZoPk4WV41H0pMFnzLqhPf3vLfqXG26LFgTumRMd4Zkch4zcJErb
TzZtp/f/e/S/PJJbsGDeJJ3X8lraZ37Vd/WgtMbLNaz9rcAXoKWDtuZbZKzo36rpn47b5jGYChSF
87XBm++LEBt2gWbxmaRi8Mcafy6rUHY8PmWmDccqh+/rWIWGZwvkB2CKWQVMLF8Fqe14AFl1bI9c
Brp4jCfVkgo2BJmBreXc9G3ZDoVUVZT1JqkKxorxTkdaxo9M0Tp7mP3aNqcgC7w4eFJA1pKEyoQl
jEGD7NCuFJsNxbrpHAxjYeBBDWleWD26NGCV02h9HNZobN3nBZWxSZRdQxZyAyLYNJy1INl6TJyB
AWXJg9wlj2YFPmOoRmVXdo+dNI1LmToWIgWHZlfT3QjwqbMKSqawga488KHJLXHR0H8cgzCan9pA
D0NdeXjArudM1qF9amZYj97BfyqNv0rWQIGr7BwT8qhTP/XpYYZSSZFXnMLLE/9lRGxlFqgx3k9N
n/SqjJerIWUVrliJn1cVSHkmGIaXJJiMPq/FNDGoycP2tpyAOhhOpoDj6pm5LgIiJ5Ew9URL35J3
qvHwjZynDrg4lPKCuFyxg8JL3zRdeNEtxj60xQxZwjSZG3oSEH2wJbnS/OAH4iN7cTTQEXyVbT59
NiFgiD+ISWtX5hkEE/2hi+Cr/ZrBAjZ4pjFuLehHzcN4DgKi82OWdfUgoPm0cnszxIVTZ+BhWPca
uFqIe7rmM1CGYUNHiHu02G6PIFzEy43PpB0ecOs02XsHZHXyuMJwNy5joyMYWhSzOg5r167vxJoq
V+mxhekpfDdNeFwcbALuLEthpMpUPLlzblCiwy2QjChLDO3iIM8lCvyCxoIKm0HSvgcHfxnagy9a
MdyqTi2s8hYZzQtBfNQf8CxzfaDYoeQhBI3NlDC6Tpc3Hrm/3SCbBEcFLbznZyAvfdCt8tEOsSEf
rI6StyL59N/+9J/O9SZM6uaQOFgT65vGGcruElCB6+icGUoTee9Ig/cMsu0TD+90rrL4oVuWID+T
iLr650JoeJVdkXxsmzJENjzzsgl8YB6CGN9JVkHnaHbK0qDh3wa5uL7M4JLuaBm4PiW3jZo7Db9b
XxfhiaMv330LAEOE2r+PAWH4kl3/yQp2UDv4FwRAo7iVddH2D1mTcXmbsFyzL7OcBxjkajWt4/tw
GGahq84ZE/MSP6Jm3wJ4KLO67EICQ9pgCcziq7WYV/axds0y4FWMgwaIYuXG+klFMV/ve7MiF66m
yObmgK51V79oC+uxBwU1Hh8ccLE7/pLBAzuy5bLiRsgOTrtkfBXjKJozlKSlvinyOU9KZmxv1QHN
QNHj9zezH278GAN2F4VBM3wmWlD5mKuoGNpqGePU3CvgOIa+QtCU5z/6WEfDI3CmQ/i5N8KS8GCj
vgW1TkEeJRsrSRrG8GNN3rn5xmLMYUB9No+jb17Ad3wol3zgra4cXeuwL6FESzKUvQl4QCN4u7XV
R1YvtXrkOCHJ88iSCSPkCU5qUoqEFIk7shw8gyc+4ZZ/LIi34lKAeKbxg+pYuZOZIpAKfZ634hlt
eL2QA+485c9N4pLpYZqpwGlvgySx732RECMqU2QpQ1dr9UxfmjBKgi89mpqTLFtoRcIN2q69hOFt
mKzwK4cfr16m+QCVSjouFYwWHKV3jgsLznQYOQOj6VVmCT+j+A7H6WrwU5BA30LmddpWEZIn/Y+l
Exyn55bkqKjUyWBH+D3BxbCt4pSssMAKKKPNTTqrJP3aTkTwXybEW8NPkAf2RJY2DfDPqrQB1uDC
V/yq6Oz6ehJByeF5he5iJDP8v0dZQPwQZ2JRc/4rnFgDE/mWDzUcJ4Z8lsHnwJs54dXYeOq/R3DM
C37EYSb6A7SxzVA1XBf9keplWOWddN31gGWDaYYjXIJUsR4aCfTTehe3iHzGE4d9sJFH4F8NDatk
pk0tD1ne9gtci4GnecnRRWmng1GmThEYsi+uXjtzBNcDBzgcQ2xzRCmt+R5NWKMf8L0mmmHx+sjd
ylD2GWK1ZiIv+QAJm6gEKVA8g7Q+HpvBfFuiLnxXkELEP9RiVVfBvNV/J4C1HmjsMhg6Rsx/iLto
YT9YmtL4zGB2n/mS0bUZ6of12hS7X0znYsRsa1wXHfs8o+WguofYNwVpb1c8wTA2X7pibD5NuCFi
dRz5mrXNgdTpom4FZ84OB4hcMj4cYuHS5VMahJP/CTSk1R/TqQgyXhr4d3u4cdPY+GfE7+BbHASg
/5GsxIKuJXyZB4j5DfAXh3qMPlkoNI3kkoUA2KdnmFikU1328JMcfkH2X7ulZPDaMxriwLDcy0sT
u5zYMpuBaPvSIjDP6WkFW0cUFbwhO6vKSRYzK0ofxAMsw0MH89LPCa7T4mUkckm/UBegwFIWth9j
zG2xS/wLsTJVz20z5cPnVfUKeUO8xnp+rENO1n8WZtGTKbkLdXsWdWJHeIsOGryAMrzGVNFpYWkG
ASgU4SiS1M5GoY1KEcuB2sMIEDAUogQCiOgzYmQXHrO4S+NfQF7iKN1MihVKnDJ4vncnxNzT+DhY
JF+qxDNr/SmB0kX2voHnVvgNn3Ve6jJf86TtSzwPS/FuloZk0NFTUBvDv0EDY/nGqRoZdjRfw2gs
AyZXMp+7QZtggFekTtlT2tAAkEaT+PAmbGNUDlFMtmh4BcNS/3CAtTbPXSaW+UnVQ0LOWBsWf4eH
d49YiOdJzj6CyQFH7FIA+8xs2Uy9XG7yIfbDCqXifAlZCQEQSBtVJraSLFU2i5l9hFW6MpdwJNPy
ebrmbkGFGm/TLUdhVpQEKw2wsX2eB9w1DxNH6QuWi2EbIWRFenJgwhd5X4I2232AM6VFngfEJOEl
gpdVfEJ3LfXqGeQtLtxhTIqU6zuXaY/sOJr0egcBlyAJS0IkvL0hxBvFrqxBfgaUDxmZ67+hKx23
iKWKZgH7vBlG4K3LuYHXYwffLdY8gRyAar+o6zX+B7ayAlGKt6iFLCVU1UedlpJgjE9TnhXTU991
XMlzE3KE92cZ2TEPjxGLgvaOKBlO7mnJbUdkVUyOMP9Avce3AgoX9X3oQhkX1uFBkaDn/UGm+Liy
GvSVPVkaj/DwWZt8wrGD54Yjw9EvYHHDWn1MmMyfxLCwL3WgEoQF62jI+jPCb/d1mVHC7Y94WQrI
Da5TJJdSBKs0l5jkC62QK6OJV8IleslfQlTE+wdWTK0tykQ4cDZ/tbW3bjhpSIMUH3ELhqQtbdwW
wSkk6Tyn5zHVtuMl2APEfXNoTo0Ab3QuvOVD5pcPUvjJPsToTpiwMkPXJhTxhccl0JVA4eFK+rgi
DJ/gbTiZLBormlDTIudcSb++4mbnwdc5cxlhJSc95KcYL2jzkxdCjh/GfKaKnWNFmzyqBpEOxX0S
DjlLq3lWnZ2qNtKqvTjUB8LiUNhIalsOAW6nlyXILK7lOB5i+Q5hZjrf1MVq0mcfdqFFiSBr0Zmv
iDFMTtWINcnLIGIU4l3gHM0wuW+YgmB8FhEq3iPPwnNeqqRJzNdgXSz7qXkdTxqBer/MrrQQWeJf
ik7DA7AMFsHpp8gWnMJuflRgqJV1PvtAlWsz9zB4nbzUHc4bwnKXlFbEjt8lqR3TF6jv0OJ965NB
GHwJggwJ6MihleA35ynGSz3r9G0e1wl/FX5O5PeMtJq4MpZ0jYZSFGOUfm8ThmegJG0q2k/MsXpk
cHEJEP+Uq07q4aafGl63Jd60hrxOiOjDrmxt2KCfMaTGYGvVrs3YOWkRy5KqhSE77PuETYIIit1w
95sRRY3gPaLaLHSNxHBG4wpB7BrdI+6I81cqcDeetI+uBrHSw/z3M3pYXXdaB7KMXRlPPa2/9L5Q
0zOmkuCSq2fRT3dLqCbyLu3jPCgLaC5GZdbLWVVBgXRVVByuyvWLquN1vIlWIcgJrBypEHRbVXw0
WbOOMLOYmPtS+2zsZmT3Ae1NGTWhih8CjzPxHDoOWcFSD4VHztuyNBEtrlgBJFo5OMV4glfDyl4i
LInbGBwrFG2yn1MH31td6jAp8Pd7DgWdS9LjlfrkXZ1ltyvPVfKZRbhPvnuFBUMX1CTIZFVP7eMK
vbLmFgp3GYwUwI9c8lsjp9H8ijRwOccwLLJkLtGibdSltpTPnzsNQ7X3FHKTzYtdAjqrUsGCxr12
7dQNFwjuNEtU5mGaqdcxhCjOD9/n6C8e6WiBeC0JVGCWD10xEAT1li06uXEDX9rs0jMuYCnSNsHc
l1Gt5+RnNHc8wfuK9s3rgksE6wPKdZtgDdagxlfAeR6Gu9X3wv8TQpbx2QFzmNyjRjXCuAbAqHer
miEnTtuxLT62bcttXyFLGpOHoANn7QuBbyh/6sAyJaeR4xz+w6YBZ7LqkrpIoLcfFRTuGFH809Yq
KJ4dvJ9WJFBLECYXGaL2cQOVodx8UIKY5psrxhw/H1d9556yRYoep004Ix9Y4PhcItlf5Ge6IpQs
tU6z8IZrpof7MWxWegbAoes+JIlu+g4dfEf6i9AxagEB4rrXGSJ7+mmure3OEzdBMJQWiNbgQwOS
AvnZCbPM6KITiHBJ6CJGJZ7FDLsy4mQ6hMby8H6M57p4lVoK1AvGPNGHqAUA5eMqYxDOscoeh2Dy
mYFc9JwiJHsOpsVAW2DuasmPNhmC7mCB2M1eAjat5Ha0LM4u3C9CQGR6LcQjFb7zrOw9bp8PK3A6
SaXkOCu8NqyeSp/yab4LUWNOX+DQ3NuuqmUmDDvm11z5BTzrZDrx1Xa4CZcYHr2n2GdJeNZTn2fH
UIPdNh1QsomXIyy4GnmP4DOzt1nOovSIyiljJ05xQm97L9P6mMSeI+HN2mi4r20XXm3mZ9V2d20f
LwJiXxEKTjehM3N+IMh5xaOFpt50MzeoT8FbQKielTNmmF4yydr0cU3ynN73ITQvDkkacI3JQtg/
KynLfXhXA2KgvrO0R1VlzqIheooEomgkcRCfT5+YnrrxOE5mtPfpQlJ9E9eDwZ0fzTa8aeMxWu9R
FYK3WJlyExdfO9Xq9ZS33soPHU4xDLu4j4bziFKvf0rtFGuEVkAfNxaUYFL0D4BgEv9oUyy0FNUc
rCHhN4ljceAPUGlsZVvVgcsK+KmTNNjHi6L5pqMyg6UJrz/fXbJGph6mEghtL2GvxD7UF/xlf29M
NFCNlojw2gtpEZCdU5nk7ibLU7WvWLOl4dKGTeA9L81lFEN0lqj9PQezJIf/Xe79SyloS8LN2epj
j4v9MpJ5+pkTfAStm/hl3+jXIvN/8EUIfUIg6Lv+NEXhAUHBC+zSdsFzIHX/+9AW9BkbQVb75ENU
UsPomM37sPN0S72Vul8KNBbEqZZ4dYq5FCAF7VuQTbm79ZIWfFnTY9QjFiuQ9B5jsewj4tNsU9eL
FgCW+pWmR5825GNHSF2XU8rEl32T39T0osyh7K0Uhu+L2B18TLILek1JW+0bf3NUaQ4vvSxN6BFi
0fVNCM4IPNb9PkE/uuXcdnqBJfTqkqNJkvXQdwn/hJi13oXqoFvCbVoPQ0xaeCurjqf6gGqK5ecA
Rgf7oIB0y7lN+iEKFI/ZzYrIHv6ivULnrIfA2dddi7/1HRhIjfjAjs2NWMPhDjpw4WMn1T6Jero1
Hqhp4eqgH6Oj0AH7ntirO6pNlnbnJbxl15LezBnySY92WDOVyxQNH1yu6zeAI3+5JNPNqc0SPw6S
quVmSNvoljSCf7pWFt7YOv8ezz/UytPNsZ2JTl3feXKcJp/YTxR1g8SViZw6bUoCLql7p7X147Wt
wQZ5qMdsBQMXWoPBoSlquHTpdBzap7FhmUKOAcp3WmURGqWHLkPu+uzwPqddSXQs5lLnENS9hOAK
Z0fKtM3OJs5I/57BjCb8uOhg5i9FTWR4m6+BIi8RNGHsgryr8CHUN6CB/HUMZ1AUUB3gDUbywLv+
tAtN8kr2irUV6sARvZAYjZH3hBohS9x6bf0tTbrQPYMeM9GHGBhCj+6SQMHlJu+NSpCeF+ta0jkb
wyczeh6g9DqbeXqRbBktolIOz4RSNdL548SXayAJFyfnDwHTcYd2WV34+L3nIzonxSSn6FKgaejD
Yy3mNP3G/KCKRxpDVPxJ+5bmv+p6IM0/HRyjWbUiSUZCYWSboYhmFVEfM0JXciwkpJwUQFQ+hmqN
CObmBFPlRbyqNWDBg4FMoniLePsvnP5PO2FzwzJc4My5Fg1AJRrNj3HqBS+jeKxvEsizwsYnlpwd
TEoCBIquh6BzKE37sy06VCe5Yslji9DLQEMGxQq/VrEuRlcG8egoUrccVkyHeO5z/IVJx6w+E6yJ
LnmnCWjcAmLfD0GRyemW2TZqEAhOkAnD/hNvkTH/0l1ON1c8hOOdYXxdbooMBbeTRTN1vUx1tPxS
oYk6NPf6YRcLiG5p2Kgkhin2uDvWZnpYw+WeZfuE8LGxf489oo6kSGS5g/nZeaZlWpe77uAt8Zov
0DkF3AddkbEigNb92DfsJgqD/RuLV9G7Y2GO0NFpdwIRtjxrzYeoHjyWAaJC/roY+0BQyfUa/k/U
KOcV/ZIc4/bpXcva0kef9y3E5h7vGp+3K87hETa9xXo0/LBv3M0FHgZGNhCfxxKAWgzI4s99w25v
AxsBCtbhu8kGklO3IOTvG3dzCAPZUGv5dT+8j4Ny2Of8S7dEaOB6UMRrsboRPyla1em+mHlLgW6U
Qq1txLjNdOa/LNmFYqdb7nM9eUcHjWFpfcOzD37ZR+GjW6sJGZsCgC8MnDcQdZFVku/LBLd85wk0
ByhlYps52DOEvTkFQ7hvB2/Jzh7ukytBPehYQx5hvOvjN2Kb65H9w4O2pTnXAi27FdoOx5bfDZ/S
+bRrB2/ZzWrheYBejTsO3bn+XOzTaKFb/4g2TQi4PBh2LVCwZeiM7guut9YRIO1O6Phg4Cz6ZvoD
bX7sWoctldlHiO6cxbiIR5r2Zpn3eWHTLYsZ/cshTXMMTM0duoaK70MWb/nLSdfIYqivC/F9hf7z
Pp4R3dKWwwwivnOBYUOFpkk5630v0ZawzMZA1Ol1uk1yjNRttuw7FluGMuK0kBXX+WbvLQKvfe/F
lpksKHyQ6HW2aFnp9/k+m0q6pSSPXOSNchi2eFKfpzdu3yj5882wpSJDeXlELoFRe8oPWfhLd+kx
lz/qmJx4ze85ruOVoPGdLa9cv850rNQUlsAfVDrYZ4BAt3Tlzgm8LNfPMB/Nbb5vz2xZygScc9SP
MGguq092n5IG3bKTkzbr0HXDqFl4yLJDtjN0IRtYNXo4rYk1YgH2uPCy+LLrXtqykSG+nHsU7bEG
z+Jb937foNed9J+wcJjgVoHeE7Z3cmTs4t4Cof7ljdqyjsM6DqNswGQ9OhOf0DbaN91NsGmDLgI6
CNMFeG/+TtS+l3pLMl54287qOlsLXPWvaOcH24Sa0oosZNcUwUNZbTmM3XnfImxCTQVVwQaQDVyg
5tKjbTfsiwm3bOJmMWGtGozrlkNtUAGods13SxYGXgfecgrjTv4rsMDlQt/KfP+yy7ZE4aGFPea/
uywgpXQV3efGQbcUYVaTcWYeM6b+oPThjev5b7PdnLVEW1cTGIgfQX/9svN92rKBXdwFUNTBoEt/
SNt3zT6GN93ygGMwBjqzYtyuO/cfkmhfkLk1ZZDETFYAD3j07EDW252uSnRrxyDqyM8TxbjOX6AJ
p+Z9F060OWvr0gcgW///5V0kdti+M7Gl+3IWwTGCYFxdnPWneJ8vON2SfPOJO5FDhO1o9cEkpQn2
Zbdbfu442oSr63RD3GOIGPZpHtEtLZcOXeaLGOOaz40pm32l5S0dlw4sFeq6GXxzGERFdiahWwIu
nVZTm1lhtvYMhmna7DsUW+ZtBIFbAGs05vvd3+2TW6Vbwq3NebfkCpNNgxKF1Xrnxt0+ajpyIZMY
dgTmOb1P231JTLg5aAwAyL5er+PmN61RJYFm957nh2z5tWZp4oaPGNm6R6nWA2X7lB7+H2dXsiQ3
qkW/SBEMGrc5VqrsctkuD90bhV+7LYGEBjQg8fXvpFc2XemMYFsLSgncy+VyBuZya4O6XIEx3ZDQ
AScITtYv2lDc/l6U9VOdAROPcQMCnf4dwI9+MxH/Pu4WLC3EmzFuZ/cpP65+9S4g5r+PCzK3XGmL
cddTefHLvMzlyxLgSNJgxqA8QtX/bvQLNpY5JSRd+jRZr5PAfoTP9JPfzLLfZ8CSZFxLSEIc7dc1
AarLc8GcYKtKYGbQ6MEF5dRd/CKYuY4HoFl1sJrFoDT8VlRPcT95pQbmMmGtolmYLhj4J2XsMpUf
vSbX5cBqOEFP9XV76b/o+/6e3vLr1RhIv78v2ZBmvBtg2nkM5QW8pdVPeJO5XNeWdWOJegzTe4oP
fp7bzKUnBmu1DbjXI9OATTDtht7rXGcuMXGEt2g/NpiEqDyqfwPjdZ9iqRNjNaiwJOsxrEXLGvwW
rwKapU6UNaba9Hjdufxd9aXxuk0x16oA440mu+4DiYec8Wg8v9U5zxgD9p9BPuMIAsWbxG9eXVgU
GkYNHHMx6PJPNO6kl0IYc8FQY1ZxWPtiVP3Gvk+8unHMxUD1wI1zc/1U/c68Gf22q2s+YOCHC4Q7
BgX+be333OuizlzYU9VO0Gy6DmuO5bn121cu4Em1UGlNQkjoF+/5+9JzAziB1a7JTNMIgzbLbiuP
s2dl4IKcyrJMQZDCuFkJiuUp9pJ1ZK6hALu+t6/ABx1Bhdp7JhfXR6DK+rGXKQZN3tH3fv5jzAUy
ZRPIUsN1u4qn7NvwxevgcvFLQT/DobXAl6Z599Vzs7qYJWUnvtEMg0a7bP/D70OdwhDyynENIQPc
Rv+pTvNXv0GdqhD8p4ACiH6d0vAle/Yb9Hqa/9KvTBIqY0sWpNW3EUhLfsnaxSL1jVzt9dXnqOYP
S/9Z+WEHmQtCogTkDoiS4cBqTlP6Mq0vfrPg1IVTqhUssDALET2ScZ94wT+ZCyTh0LachutBwNL5
MqIoGoyftQhzgSNYtVUHGb6Y7Zdd7ZcNXchIYkKIixYYtHgfPYV+e8HFi4yjYmNwnVtR7kG2NX5G
Y8wV6O9BlOzFhr1g2nMZXHjp1bVlLmCEkVazdMT3TqeK7ILvXjvMhYvQdQP8TWLUesst6Al+nl8s
cg4waSAsklyTQiTfpNvz5tfBZ5FTGmZq1KS5jgseJSoD5odKYq6M/gw4NGzhMO4S5CN9E3O/SiZy
ysNBgtMKnOC15orey73XorlgETMnnWiQGI5ds8vaA/EdN3WSbjRVsIvFuM132ezkv35f61zAaCng
by2AcUqKfXSmfiLwzEWKzAtY7FmFYZdwT8m3Vvi9hzMXKVLyutTQrEEx83kEydHzju+iRMIeWtpU
YVgp3mTTj2nzqz9dlEgj06Uw0qCJtJuOvjvBCbM4ZEXX1Bh0OdV7P3V35iJEdAJBgOg6qKo/Dsm3
XnrOgBNjUbLwBOQ3bLCxfkxLSBLXy2z8WjMuSuQqVy5Mg49mZ/pUHL1CwkWIJLJcWV1Cjyocv/EF
b1qz5+b9D0bEQt8KAh2o8N5Ef3O/O56LEFkjwJ4h54BBQQssv8el333MRYj0gWQ0iTAulKvzIkI3
GOoqfuLCzIWJiGQyQtSIN4aXIvt2vttWu5ag/4VlMRcpsg41D5ZxGy8A1q1B3oguC6IDF5R0h6yz
0PXYRYUNowPkKYJ03ldhBj0HDoJ/EEFjxZJtB/qhGY8U3gb6tDbFqB8yxVn0Jl6KAPHWstXMx3Cq
A/BnkgFYj/FJMBhegaY99XM67QrIe/f6XWoTMz+tfVGBiT5W6ZBvHeQtgkNS1JBoAHAsmOvo2Kyd
TA5MV5sB/Q4kNnau45Kt56XU1LyoboQT6g5KXQoOOEVTNKSGNALEILbzAAMDKHvAzm2s9qTYhu4A
dSaljqoM1nHJw3TNlieVxuVcP9VmNO09Idtb0+ykINjaSGunsjy2TVC1CGkZT4et7TCjfkHoFNcB
beH7w7k4blAxhc9ELSGbUHz78+DXy89rm8TJSYkEX4/CfebYLqowx36dy/ZSAUbPYCViS7/nRTAB
fz+xoeoHcYgazp5R2oAPLmPeQt8tFdLP04K50JkYO5QzkK+PKXbWcQya7G+IikLd4M/TdGORXQRN
ssZRb6e+OtYMehKXJavXBIyLlYR3ntxurIMLpoGKqE6hdCHA9s3EfOKrLvjX0pRFuJsgVANBjD//
kFv/5/r3X+6rJOUFVG0UdCegK1Zcyh40z5fJhmDC2q5oAr9Giwu3KUm5xU0guqNatgjWnFy+K2zX
+eV55hTt4QyScMSX7phBjabej3U7zI8pFJHu2cXemiU3pnt4Uo+26o8AB0CmqIFwwgpBJ9JZOJhu
kKr782Lc2lVOZEsapdsKfekz2CWMggG/SQ2Bhrsa27fGd4IbDmciTIt+wP1OabBwNxDolzn0a9O6
8BwY9tloWmeIsjUpWCZdGdpPCi440Z3b/w2FcObidLJBxa3p5Xguw7DqT8iplZ2gGLYU8xdRqUKA
NYBEVX5cOzDIc43DpHwH0pJpoANEm+5NWpaEvGRrlQbnTmZTKHZBUeqQ3snMN7aJC/dpWpvqaYqn
MxOR5Pt2mproJGq1lOdi45lnaeeif0QI1nmoqvkcplP8mNC++FulSvgF00/s5i8ZYVqgnKMWaOsB
C7R+LxIZfQacu/J6RodSwe/5JqOpiCFdoM80IubdFQvyGaBBaBD9OYKuN75Xji8XFZQuSWGC0gxn
AhAX9H9W1H/187RyOFamsP4gb1sVrHpvRRSMHw28w9fnP//nG7HlAodqDVUJPIONZ9Vt5a7okuVx
ifnm1/Rx4UPZPC7g3ifbQzilIJ1HY3uGUdk9R7jrqfvarDl5gaTFWEJahz2Ypam6f4MNb07JUaWp
kdObfo1k+cTnsiFPVir0HiG2EqmTrLkydxrRNwLHRRsxFkCUo++3B4A9027aQQmJxx+ZLuP1S1QF
afbitUgu/EjLqhijwMYPYxUM365GY/oIgSDi5+nOXBgS5XG8hPDGeQiDNnyblBnLI6r8LN2ZC0bS
arMKorrhQ0eC+v3CaLz1kMdaAeS8Ez43NvF/gEng0UJPIogfVBh0Hxowey6KEfHJb/ad2B/DmnCJ
W8EFCYZcmjI10KZD/1l4fr1TBoCsyyxyurqIsS9wA4AuSANRszvHz625cWoAeLJMfFqy4bL2QbqD
nU31v5ik2T9/npufd8dXYpA4Z383jbwCVxdCj2ZocJLFjQpAPujSJH7Br7Jru+Pgf38zSTqFZyiQ
D8GHNUig1hIZUg8/iiHYojwWWxB/MBDkDqOdhn7Qt0RCOgWJ0PAKyoTFjOlZ2dbPp4yalu4jofsC
AcfYRE/MLOqq3cpruF7j/a7M+JcqS8zWn6kegHCJwnoJjmvaWJycTUyDF1io0n9oY01ySHUgkmNj
ZFk/p/DymXei0G1w/PME3Zp+J0dZ2hgoVEfzpTRtspd2GI+Q32JelRd1MVhQRWGBmJblIgOxvZvn
pntPZNLeqQuuHcP/ri11cVhxXycq5uV4iVgkTb2TYbs1p7TYkjqvh2Sdd20g5gxigDBQB8TbZ8ao
i9LKVNRa2pvlApeW7S2xZn6bisIP6U4z50lOIjcEKQuXi20Z+xGDLvw5MFrduS+8fo5TF7GVSdYE
YMXOF4Dpa/OCww+vaTNstWCvWCgVNzk69aw4FuhMTrDonELy3m/WnCRVlXFJCt5vlz6bw38iwM2T
PTRT1T1L7Vu/zElSVbjFyaLYcqlis+rnWuEHlrtqUyw+jV1byWS3jgk8EvfjJAR009AxH7xqFOra
JEC1TqgUPbxLx4b53Exb8F4NK/vLb+acDEY6fH0aan5pcQYuDxx+G2POt5Lf4dP9vM69FkZOCpjb
bEla2DFdQPYvWfYAIyICVQzo9kJScmCTTh+vpCXyqQ1NBvVNnU59ZvZQA1jSv+ZQCvpkoCrLz03M
RPAXNA8gyskXkQ0AMuq+OY8DpNj0vlyzJP0HXCXZPNNZQm0JCp4xNLZTWESzD2NTpRYWJdV6DzVx
jZlXfpgLTKPwbmbxmoaXDbeUcsct3wxki7uqnJ/kRJq53cGwOyF3tsHPqvG1/+e8l+hhKDOrSnZp
iZxwg4IurHnRkTblKbNigExZCC/NUxFAEf+E/n9AHsOmr8u3pl/EcqwgNHXPl/X1yo+6KLcKzb2k
borgkqbZQtIdG8y48l01lBHc9EBOocW9vtmNyHOBb7SB7EAfc3kZFMn0cqC1TIoTLAdWeeJodnRP
KYsl/7soq9Z+s5qEqR/TFggYLPwvd6ogCKG2BymuSzWDCToMKXmEdfc98tmtOXRSVis31VaBai7r
sLHPIUx5y0MFgWsCY+oq8WNkUxczp7JSaY0u5iWmy7hCaiQk8bkoYdh4+HP+eP0WQl30HPwANwgG
RsWlTq81zg7iq2P0Lm6WxjwMpNfbSa1NEFwg4tlPh26USbyXM4/9LLioC7TbjO5ZR0nxEJhh+jhH
SbNviFi9Lr7UlSSDEn8I5XKdPfTpVa5UjPZhmGXqV7+4wLuqT6IYjKvsoYNpyUMJH/j31ljr9+0u
AK/caEBIUmQPEMMvTxBXC551zeo7AAF2PSBeSUcuFI/UhosI+fdioeutkp1tYsgl7yMLvVpcPK/5
F/I7/VblnPelfR/HrTSnISI6etoGlnX7KdoMXDxYW/B9H9GpvAwdG+U+qOZ4pXvoZ5NsPpoqy7py
nxbKRLuqh+z/C0nWVT8MFiBjr0c96kIABQSylDIBvcArYfpXN3SAlOQyefUB8Mj0eyKBRuQ0tSpT
EC+oxy9ZCGO3E2DoSXEnBq8p47WlcFJJ1cHmo12H5tKmkCpr9bA891A08LpC0cSpfQQeUUmjW4mv
j7Mv8WKU3oGK29/ZpjfKbBckaGCxpvGgU18yzaZF7PUkYrWHbW4HwSKYi9h/oI6mJDyo61CP6Z3i
/taUOWUPK+E4U9qGXqAxCX1yKqNR51HYkOr457x4I727eMK+tVESgC50AQNlGHejXqlAfoda0t/o
ZS3Wr/B1EYY1xD7TKpbDRUgC7686xlF/WOet2PxW30UblgEfdEJhqSeCef66zFvytiR6ulPU3FgG
F3ZYZxCyX1OqL3ZewmpHkUOg4beF8uXPq3BrfOe+k6AMDOGHNF4mSD9Wuw6NerWfIbb5yW98J7LR
LFdSQ1HuMoxQXH2AWHe1fiKD6rMPfv/g+sN+qUHmCNr2EKG+9v25mXb1Gk7tw9zIqbuzT2/NkBPd
NeeDWOMNIn5ETJ/lFvT7Chpnn/0+32m/JKpZ4bJcTRcIns1fVxMNQH2N9eg5vBPF8xbBm5sn8yVh
sBGAeWUdmlyGo/Y7oF3oYpE0a1DPEdw6INT8bwxB1D00uZc7/dMbmc9FL+oF3lMMarqXANRg6M+M
czbizWMx7dHMQEGcO0vC+U3DlR/nBQ9Tv+8mlABiqYCdvkBmGa+sHeeLhSK03Ty7Fy7MUZR9Szc6
LhcykAgox655ayX3U/ukLtjRtDKZ2imILuUqFRT2wvrRWN1/9NqrLuRxBaw8Q/mVXVYIrh8MidSb
BtqQ3/48+k9u7yuHtIt9jOMiRk+gTS6lnTSZdhaqet0DYBZbrAG7KDhe1Ieqa9J8CRMhvqh+E/NB
G1qpt/UI4fjDnQ+5BsdrH+JEfC9FEUdq1pcAErxy3m8GWs7lvtFwcIF/QLHRBzQ14T2S9n32KSJd
Hx2rWrDxQyCLqZC7kcP70C/CXISlbiIdbL3GjmQN2u5Rrz6qPhB+yc3FWcIFrl0jSG5jdK6z/Rxv
Gn2INZ48bx8u4LJXcOKAUdZ4IW0j8nqdxsc22e51GG7kZhd5KcdqhYx3VeVjCMM1mL1NDxFLmjsb
4dboTjJQcWango/FhU1SPyPTlC9NyuidXmD8+i5zNbt6XrcpVJarHK5Gbfo3BZTInkQSsPJrki1F
9r7pJ6a8Xj+pi87UBG5P9RpVOYxEOd2LRLN3bI5s7zlVzjG/hgjMAviaPDN2CNFFKpW6ZAFAGA9/
Dspba3H9+y/HfF9woyWds4uIInuyZQRFbjbVsBHxG9+JedFkEagIdXbh3E4/KjIVUOQsYSHlOb5z
zotNSotcuV5m0N6ODI3K06gq6jk7zjGPDjXUQ9cNRS4sPr+YpQ//nbZsurNTb82906AEXKYk/ZJl
lyleZJ5uVr4pGukZZS6iE1ZNZFTwJsm5hpXGBbaWafd26kT7w2tlXXAnOu5QYMaNKY/HFg9Qhe45
XMJjmBH6jX8tXn7dmYMKZTnNKhemNnlIE7NCO3YI7+3Mawi9chq5aM8MxlJbLFp9mQJF6RcL1oz5
K6hR0P1YtZzD934/w4ngetQ24UumcmDYpve0SKG6lSV+WjTURX+uNYfVFefw3ZymNIEriLULDGu6
xq80cUGgY0PHyQ5C5jKGxflewY2h3yvSGy8QEKw5f19kPE9D1xWN5LzO1uwwFb14DwsMP90b6uqH
cdDYKU+3Mo8rEbCTiso6elqaMfMs011xMNpDfblpWXCBKyiMpLN2+cviDnP22jou6nGBgVsCzz2V
B3YEOjXMihGEXrxF3EOq/yx2XokBF/aoYRoaAKxpLm1LluSSxejm7Eqi5ug0pMmozgWsd4r4sAaz
CV6GaA5oXqInPUKIuWnrv+BzMchnpSNTfEa9mMEBKoTv7HaIspazIwuudmO6xsPyXrbD2vcw/oIt
7yWCHxWE22WS8g/dNjT8GIm6mGCKuYngIWsnqnetbgd9isNmYA+iDxd6gElXEu1qKAgk7wkMRoMd
/Doz+/fUjXOxM5tt5f/aAA7qR1WwsH+qMirEsQnB3N2LcWIT7NYGu35uwLMSe8HY8oMGrdqebEun
+bG5+tpUuw1OEBTP2VXbBrkGimxcdhR+L3A12UQaZU/IdkWK69LG/RjL1IWHtluA/4238gtiWK8P
ULcu6zyd6vFfv410LZV+SaWUJ7brBW3zUFLzmJG+euoKE3/+8+i3Htp+KlX/MvwSrlEGTzWVF8gP
9gK77RUM0Z6v9dcwE5DoHqDYzP9ex6Ys91yMTBzizswUbs/Yft/rZCX9u2JmsJqGt5i2UHhZeBDx
g6ZZyfiua+AslUthTf9k144t7/DwBqegDDBRXFxVMWf8ARg+DQtfYNSD2O+F0kWhWrRYAPrrZE66
q4NKGI3fSmaNZ3Q7lRHH9UDSfsCTPk/XC6AicB7e6vpO5/daS78W2U5ireCotWUwRYUVQJMM1WFO
VTg8p3BeSc7ttor632koYT95SNuAJEdIHkfmw5/3w42y5mff/pftAPPUVqwinXJovtBHmK72uWy1
ffEb3Sma1lgyNG6DOjdbtsAZaJw+WJh03iOW3KgKXFSqudL8Z/TN8ykNu+RdmcAT+h0sJWHPlXZr
4Vc7udBU3Yd800Ehc1PZ4GrRA4PTfZRhqvyKJxdaamIxLCIEXmS0YLrhfVTBh66fePXVaxVcTGml
RmY31fd5CRij3NNWqe+B8ASVUhdUGpOwX2CNqfK+AbKwhsfWZY6Hwe/S5oJKu4WKxMCuOR/acjmk
EG99akpxT3bw1g5y4nriTUg4UHa5ykyvznYgmToNVW0T0C270U92lroAUjBaQ2ayQuV64OPbtq+m
vE8KfSd93IhhF0CKipKl5VwghuF/cJyjhp0NTMePfrvHieG04wa8GtrnmRq68xjyZKeWivuN7qJD
VzREtqoKu5wPsDHc10IsCQxj45jcKVp/XqFeSa4uLrQlMGjXARvz9Goz+sZWTTV9gFGcgGyziOfx
azjTGKzdOYvJoR6XFVy9So+bkPtkEdH4ZgrmmHzuWhpReJz0ERF/Gc7rDgaDKKyqJ6mMqD8MkxiK
A7G0yP4Zww1WN3hKL6Mdr2ZNPvRwHa32Ixu02hmhri69aTxV3bhD/64a9sL0lFzGrVL8oGCIXByK
TXZBsssKwPVyuBjPy3wIBdxr99Wog/KFw5M0/CRXWG89i6YD/Xo16wq96AlYmXsdkxvh4WJegZUD
Olx3mLu6L7b3XQqfwo8CphPRASYhhZ8ABnXBr/UMFaCgb3S+jpF4CbexGGBLOA9+j1Mu8lXPQYrD
de3zpk+UOQa2rvhXDYh15/c+5WrzjSSAw3VXD3mPFtORZhs8M5dwuvP5N7ATrkIfLEt1miii887Y
2bKDaKKi2Cd4TwddRSCXVOdCArJ6Bueqtvsu403xvY1pP3r+PKc8EXRel6qhU16gKsyLuVq+VT3s
gb3yiwuONQkrxsGYOY8BFQIZMUBt2kzwxd75je/kL112aw2LUZ1nfV9/RGdle4posJx8RicuuHSG
tx+4gM2cc9FUX5fFzrD2HmPh1dMiLrrUzIPsm2CJL3IW40uNcrnfhSnzq/5gsfn7XWPKVjpbJeYc
ghtdXk40+ZzgGu5VNBMXRmo7MQPFK6d8XcT4DMZT2sEdtkg95+aatH4pXdm8JBSWtDovQl2/hUuq
+YHOvfLa9MSVABzgBS3gWstyMQFisrOsaHZMEnXnoef1M5u4SoDJuHFCbTjmCVfreSY0gHUHLr1+
u9KN2KqkPRmSKbcwNvtezMOod8x2xHNhnU6rNG0wmY4v+TYn4pvUS/NczGBi+X28G7BS9simdMnF
0K3PpkH7HA/m95hmNybexWNKVEf9MPVLvkS2Ct4aG7PqsVYDblden+8qBoYSSrONDeNLrLd2Pigy
d8FxaYBy80poxIVVTmlHKhMXSx7BD7bM7RCH9pIxqb3uO8TFUl71XGaZKZPbtuzfKmHGN+DWpV59
dOLCJRORND1uIBt6DnNzbsF8grdM7ec4SFxNQYVXO3ioByaHrlr4puNB+41YQryOKvBnf884UQ3S
9zgQlteVYftwxM7JVinvYOVu7UwnaNMxGqowgjC16Wr+N19F8SwJ6TxHd2MWmIeBbYLnGaDbF1U3
4qNpN/I/v03vxCwb6ThuccByMgwZgF8EoOr9gj7uB6/xXQxkoxkkCvjAcx4y9BlxCd1pmEt63TGJ
i4FMR3jvZqwKcyA3udyBKzIn+zHQgZ8MMHFRkGLa1qEnC89tF2XwRq9wk43Wzi+k/gNLLNKSwaGB
580o4+oAF46ihVM66D9elzTiIhNZoiYT1irKg5rX/8AQd/tH6CjyO01cscJZp0K0c8hzqCuqfZtU
5nsLDoDfOe7iEi24h6EppzDfiOIEllPjGOy0gmezXzp2kYkDHYzFpZjnkPsdDpHUA9ttHR70PMd3
AtcGIYgq5RLmkRzCeRf3PQQzBqH8BJSJC0GEV4buSymjPMH9YfhSsKxO/reVI/EzbCYu+DCMZR0W
EDfI54jMMJqnLXlpJ+mZ8l3ooWqSWQagZOZhjxKtBKT12UJS8Q7u9EZSdqGH1Qb22Mhrm6/DYMrD
gNf34ZGMtPMs1Vyb1hL19jTbdMtLdMxPTathOcfQi/WzmYWfyu9nVljYtBCzZrmtTHFONnTvq6Hz
w54Q16bVwsKsH7Yyyls1Td+3LtNnHRX3mGK3Jt85b8GHXgdCdJhPHVD7dRCbb8jQoV+d6QokzmnN
I61mls9Sm5ckNYndh3bwJNyS2AlcuHtPdiM8yYu2rj/zJTRPE8iVnl/vnLg2LestJdj2FETAFlQy
rcedvuZ/rxPXhR0ulZYbnvNITocunnZjEoTNA1Tck8jzH1wfQ365vmXdlFT9Uod5SmN+ljTR9W6A
NpHfvZ+4IENg0CD/IGyU2zSwD6KIwuctM6lfyeCCDInUQJVmM89XdInDc7TqDOp0bTX6Kc2S/+AM
uUT1anCoF6KD1C7Y8vx/WTR+8lvda8T9MvkhzaAtmFQkj7QOhh2e9cW/axlBFchvfCdypRyyMDKB
zWFUPD5ky2xf0hJP1H6js9+/Hrh4unWx4fkUMcjhVVVixDkZA+OZNF1EoBjhah2oLc6pme27okiG
aV/gdTPwO9NdQGDXmDbbOspzWiR0lzS0eU5o40cFJS4gcJFJGCRyjfOoknI5sXQa0nMNIItfven6
d6IvbVMLY/dckyr9O244+V/NyXevtXURgUEfQcQhqRM8GS5kX6rePAFLfU817uej1H9fA8h/MIAB
LrUsrbKcj2mn0v3Ebd/tUSuvejeEW1YcM5GlybFDATRlu3mwISysy2zLjqGaeLztTUEFDBRBtoXp
8mqnjZxsS4btE6yZC7+mKHH1HusSRBNTjkkOtupyhJn4AhPEoYXAqN8sO/EftYtEBxfn9rZ05V9i
NMV7u1Tsnu/1dZjXZtkJ/ySswgEeDVEOZk5x2oJq/Kx0nK6eX+/E/5RBXjFZozBvSRCMhwyWju1z
NAlPwgZxVSFhvm0X3uOyrKLFvjAdt/NRJll6V6/vxvw4hzfQIpCnH7sw1wFV39cgjPEA2Yv/eS2u
CyYcU9PjFs7TPJYqDt/24WiA1ajFUN8BkdxYXhdNWEl0pGPwvHI2twNcVZmKhl0d9J6VmSsYWYYS
b73bluYDXuA+2Lkhh7WHGJ7f9nHBhDwuy0CHTZirIijPSzeJaFcysMv9SjNXQpJLUwSsbrNcQmXp
Wamp/sQqNfkdrS6KkOFhEL2ElOVwqCFvonpcPxTxOB/89o4TuZlAp6XDO34uUczPu6xspdhVsrkn
JHC9drySGVwMYV1NRGygR+d9pYPxGFUjaU+LnAqxi2LK3/v9Cqf0hr90VYfVnORV1tIjXnv0CcaY
xQe/0Z3oXYJoGQA8y3IAd0zOSNC/Ybb285kgLpAwC3qT9DAZyG1I2eMcZWofgZDm18J0QYRcNV2k
LegjlJn+8zDjNfxcQFjHjyhGXHTciMfhsoDf6+NE63mFFzne9kHhTTs/dUbiiieGrS1g9SPloynJ
Gj7Oq+mGHyiekvVOdXODgkNchNxkWEo438RjopuQdns83uj6KBDHIAX289SDQBvPxam0As//u7Vt
q+xhGLQpIEsBIQLj97ToItrkFLC4Wlr5WEK44iFtoZAqZK0//nkTx68H4k984C83gE00SSuKvn6k
lbEB/OQwkc8N5KBD9LAGDcVXq6Ea++d/duPAcD1Ol7if5ai2Il/R4NA7PF/grOhBSr3nIXIjrbgw
NkBRh3HoquYxZFGy7ZIkU8m+YFAVPPa40d+Zs1s/ww18QuoZdJj6MSiS/omRUsW7WbTDF69ZcuFs
9RqQrUpJ/WhhNfsvNBLVHjj36E5OvLHgLowN6sCzRuy0j8y29mGBmstDBzD9wQRR86GsyD0pjhuT
5KLZ4qqZNK/W+rGIzQibjCUyw8EqDcr+n6fphsQJcfFsUKQq6cxM9yhk06pqDxwu/24kFId/FH25
FKCRrrbfSdLIc5tEQAl3W433VcgQpDkHPvXTnz/k1i+9bsZfQiiF/KAtNqUeJV5Whj2jehN7TqGw
dydsbi3Z9R//8g9IMm22lPXwWMOU76Jbs0J9cNDFPjUzP1hh70lM/ASivXIsu9qKizBxR1P8Jx0W
06csDNQ5DFm7jysCTjdEa74G1xeA3bR23a5HRXO21ZIdAOy2xwh+Uy9+M8p+/8Fg68BIPZDq0Var
OreQ6Djybs3uJNSbG8ctC8oZrih0wnyWqlmgAAJS/D4cetHukkiSd4ZVbN3VnYLlPIelHj8BRE9+
ND0T1WFRYXXPgf3a43ptup1EUs/jLGa+6Mehkr3ad3HMzFtWx1W2G7hW4UM66Hh90vUUv8i2R/ny
5/m9gf4mLtxunMHugmr2+FitzXaZFJ330OtbP6Pue0IpEuLdtHrXhXz9jpIeWNeV80PZDbTcxdCt
fYCMt0Er8HqyJ53sdkND0x/lkmRvyhhu40UVi48bUMsPOBlLXJjNlsOH6dufP/5GNLhAvowEJuXz
Oj2yPm5OmaTbR8jEbmduLf+X0OWeiteNsHZBbxMwaHXbzNNjVOAauIvCBCcKjSt9p3v1MxO+svou
3A1+oEWZZkX/iFecRh4Gkxi1X0az2KPmge3fBGxNvkKJqSDnrCsGe+5JycI9muCqO4gt7Oudtl3K
n2RlklMPM18IPWVLwk5yaAU5N/CQXo5+s+4kuW7uQZ6ue/MICcIakP2NiCeKy9jzKjZ9aqP0nn3w
reV1kp3clijLLFseQ2O3ep/0NNsvdRqd0V0pT63u4nsvarf+k3PHYQq4xngr9aNos1K+h9FBSg8j
ZOD+11dV3z+b0kSejRbXCXfdWtsFbbM+hgD8jvB/LW16IGKZ75zqP1uSr20mJ6eVCxSPIx3ZR7CM
Q3JcltQyJOup6U7jhrPoe6cL83WoAx4e/s/ZuW3JieNd/lVq1T39SSCBNOvrvgDilJFnZ/p0w0rb
aYE4CiQQvNY8wrzY7Kjume7KKZdn1Z3tdEYEAZL+p/3bST81LIOOI35UdUeRQmqii8zASHZKVzyN
t8yYbtwX8MkBwGNQ4j3fxlB96HUbNDZrAvD5TOaaMprSoIUv5H1vAfcakCcW43jLYmZ1Pq82EU/E
UNHlhvR2eIjEsNH349LP7XUitKghDCrWus+6pgtkCyWcdIU6KF+Pqsjhs6i4yjCv0PlH8INQIsmI
iQco35NBepNTNXVj7nAKnacJ82V7QsL6w4xGVJRGMB45Qee7kV0FZu+dx+zit5qJ+BUTMmB7wnDw
rxlmEPJmE+/qKW6Xjm1nztl8XtYiullsbH62Vf/h2CcGCy///p+HPyZWY9soey50UOQu3ITJghH6
348O1iJjGo5ba1OxrOWn2bK5Ty2ghhI1n7CIUhElMX1SgMrMQFGB+5wzxyFTGsPgA+6ABKzdcneF
RilOgJhWqhjScaTsOmmTDUgmCKr0Lmln94V1MakzBKb9Q5O0Yb0nbAWatkM0CcUZrGeHn+Rdlw3l
/3mQcb1v+kGb8Hye49Wc0QLi4zEY7XAjtXbTXsJm6yecwT9c+niT5PdfquAdYEELNedm8TGDTc/A
RSbdIMsb5D9kpxveFn+lRYT3unyG/7iBiQ+mZvXFdB5n099AgGt8ui2Rff/nG/Nv4e4ffWFvdua6
FYYCnjmdeRz27hBHzLZXPFyCz1Gg2ZCCdxjV2aIj+cg4X1wWoOorD2Pfk0fhxTbtqxGf6mgF6Fud
nCjGClZHP9jV0p/RUf/wLMV38GZTD6gKQ/R96Hni25wHdRynUYTw48+/gj8Mo/DqbzZynIZz2LeI
CNTWriorLK1srkSEW9iPEPqncRcWz/E2BNkSuu0nadqPHtQ3QWoNw9K2SPh0ZlOdmKxurCApp1P7
UIlgevzzS/vRm7zZ1uHGAXqZmaOz6dn6qQv08BVLtX0J9PizBfejtfBm/xqnmfIV8rIzeObfO6Pr
62JRDOrYbtMpH0j/9S9dytuJy5knKgbQSl13BQLF2fL4KQbxEhLOiP+VKQ1MSb/ZOwihnlMzkvMM
8eQ9QPHzLUYMf8bk/8G9eDtweeGmLRFkMOeO1GOZjUOAuU44u9vPfKj+Ws8E1/Bmu4BHXzhhyt+f
IQWJdvC5qJ43ANV+slR+dA2Xf/+PzagAu2CJy4WdkyZk3z0kprvZhsbv10Stf6mtiUt4s9onFuMc
CYP1fJE5HUk48hvXTNtP4uYfHIhvpy+TNSqqsZfsDFMmkw8dU6cAYeGZ9yrJZDmvel9jHBw0nLDZ
DtFQ/iWRGC7rzYJvQcLp1yGIzgxOtVejc2zIZB1u33jXwaXxz1fJD3bKt4RKWbe6IXKNz4Vx226O
ffAIB/Zt/9de/c1apyHSvQt847qKwfQUsmkbYNSC9Sep2Q+errfjmYqjnASjhxg3Pug+so1dZqSC
8bMIbJT/+RX86C3eLPHSldXAEQNdeyXi41J28UtUqToXjW/+2pf0dkpzBNus8GB2n63l+ixaUYHI
V9mfsW5+dAVvFngvy0VuXCbnVtIxpwMYcGyx7AilWfSTVf6Dh+jtoKYEx27yaF+fBzeuj7UcJQFd
2M0f//we/HHmCrnImwVuMCcy9qYurks3C7ObtjZRbcoJV2M6JmToPtJ+Wcih7tB5PIuFEZuXqL31
B6tpTPaYi3fbpwH0gO/Q/q8+1xuHspCFJvBXoiSyYDmcoLvw+59/4B99H28ChK0uTNezrri+zMi/
izvYr6WN99VPHpjfRrn+IAR7O/tZGiQhfmvCfV2DNXxLSFR9Ua3wwU6PsCUxd7Wr+hCiQapARGBI
d9LeEsuzZQg2+VAEzXYFaIQH7NZUfZcqztvPYmNsyTVXCO2YqFHEFLUoxtQnJXTBbYKHJhvmsm3T
QpNlyWZGmg0BiDc3wjlUy1QFBVImKhfsoSqvo5TEtvBHVYbuSHpKq4Mo5liBGhZuUaoV2T7LqWZ1
FuKNDwEB6iFrV9OdigB8jEytUDnthEuia107qNxagkwxQh9S38xbS4JHsklSpGigRkcFPRrfGcSb
QQ5V2pZkofbdurcR+if5qsKGwVmwnZ+5j7ebKoqwQYTec5GH2s0HhqURoqVi+ITK+rr4n7S9aPib
n/If3as3ERXjFM7Fc+HvVAxWIox7LGrTg7oA/FNPPasP66QGfwxX0OOutR3L4VyhkXuQE4xLriYk
V9vBzGYpjvby2Vs/x+EFcYrW1sWx9iRrzLfe2cImITC9vWyLe19TH2ZoExp7r+rAmXwMlupYbDON
brxReK8T2xaet6J0eqeBGeh3MH4ASKeEoc2F9teQYg/2QFHmfVvr5gClaLc+BvD5u/Ey3JbrsLtg
ttOurUM2ok+OuC5PtmV9FWxFnzJjqJHdW2eT8QrwZfKtNyJUae0Y4n3AQSjPKsJmFCHZ2F9hAbow
cxpOfZgppGtCSmiuYxbfVN0i3M6vOrC3Sxl3zb5VDXV7pSdP7mo2RC/KjNMGE3tTzLzMKcNDdb/1
m7YZw4j30mUcAMNtJ9ua06si2Wx5jMJOfCrHzlUnPqzh0sImoZyCm0glq4DXhYLPD7QzZc7M5OG9
M22YPQ8HKZ+hhUOK2rQWK6utVgEsNqa04lO9CPau5W0lv0dOLmMedLaaEgBZZLGhWDZzQCrE6lC4
VnPUxxmAfqrEw9YMCwB73cAfeQjq2FWFDjgFRgTmHduLrTmEBxkNgNh7Dpgn465HkdwfYF3e8ncx
X4uq3PfNKKe9Emr1mRfcRekCfIeD2WHYNdOucM16t1zOypO2HoZsi6vHKzvjh+ewqd0BnhxNtZvU
GHwaYl/JPDRhDcE+oFnd3UAId7cirsfkI7OMaQDG+IX1g7LHRyBSrTTZBcbS3VnRJdeGDUGZwchj
ZqkTTV1mlraWgCsg4+VDGU89yvdxG75WMevu7Rri8qFRr9zT3MRCw2BkWv3OdQq+gOBnBkDLIfbq
OxDTBl/fDQ2l7DSbwIw2RYstQkupNtaEt8HQt7BAbskiRZla0oXNYZQB7GfyRBgLQ02CCgU9gavQ
oLA3bcFmkJsmTF9YMDHRNI+N7bc71JDdWO1mOplhygNLinKP6nVSDXmPYqH/NHVJI496JjVj+YCn
1X9wScfhcV31FcDGSzgn+hVKqcZ9EboY+3wYWq89+kEFCxSgMoYlYcZpT9FxkHbSYRrF8FGZT6yd
mVlzhGJz8KUPV7+VOYouAHQ1ywgX2l1B7EKqbB7rGfi1XovpuSRgZqatYHbAEuoD9BFOyHi38Fuk
ZkG2bOQDimsx8dO5HeKl3lLf+rVV6bxi0vOSUdTx+6FK1CdFoevOZMDmle7gqlcu981Gjezzi7Nu
IA92mgoEurLR07e4ilT0KFE6ma+20XXM7hfiRzzBZcJplNeKjXF/iusJbf49Tj+7HMs1MBz2Ct3c
17dC96p5kFHV0+pG4Qtuh2xjsJgdrubA1xPNHeQlNejgwOuo5tCDvzhhBI4BOnmqau76A+Rioqu/
4ChyDgcTOglwYlMpFVK270Pw8SN9NdpyDdkhHAXG2Ni4dY+U0svlE9yP6RjNrSrzdXPFO0A1mzVt
wrl7jpiQcIMZqv4RPokbTUVgZJlV/QIJPTFi+RQ2TakzPsg5yAJrkuihi+MpPKFi7j9RHiK+oLTB
gAydB62PcTUVaEWGcTV3V7FDBytfK/iLpka58FwqvdKUY+h/AwaYFfN3Fm4BPYIp1Ad7Og3eXAV9
gq4IZA0tnJgbCpGQbDDFVUeTplk4hLW7xTE3m+PkgDbKmRxjAtida6codYBE8euEMHusJedVqpsx
Gd+hDkU+q34sv46tJ0nKW7rheEe4Eh44Hjus7JHTZ1Mt+oPyPPpU9iYss7Xl4T0svLhOUdMCliid
YKpqMtK2an0qwV87dsxYn6ERjlhkneoxK4Tx5nOBs/UDB3nB5S5mwhxqDHXtAi/XcWfqpFqzwiNc
SS+SEwL3Tuubb+GYYARLkEZiD2icOG7eDv1NJer50SFd3fakQMEnxfCvHo80irTbC8TQItvaFnKV
Bf2D16BFte2gsZfz73AmG9oX3zJaPZkRRiw7o0EBSzc2dGcNN6I4hYKsYrmk6JLhOcHM7AyFh47Q
jkLYhGpvEXT3JrigWFp08IZcU9ebNCipDW9UUpdDRjHrNaReYOtJk6IMvoyKLp/h+di8joWdr1EH
q4NcTwJFTbmRITkR2ke3SOxh/Vh2vbuvNA2btO237gRFG3I/0szqxkxihsFYJZeXQVZMfgxWXWx7
ppR+LcqwMPd1SUW/o+1FGUvjOrxb+oR16YIu1icHRbTb9UtPx1upRwRcIR8SECXwNQbpVPL5iy7D
IUh7LEaeFrN3ZgdZZgAJCspO35DsEpVx1iaPHWsQFophcF0+hKu4hgwPYS5OBSeqlDWIJeKxvWxJ
xWx3C4td9HWFy8q+6ntR7pAPlp8K+EzIjDl0I7MSZkwmDwCfeAlmZVt4Rc39dcKDcbpfQlW/g4Nw
H+dlCSKB75382CIwHY4a9g7tLm5MUmWtgXRgz9EyfFlqQMmOcRRUfgdtJq1vAqXldgpHWXzQqpz4
QQwqug7WvtpAbuzYk5zXobtlmPCczjXlhu5q1qLtbJo+FlkPDuCw0+DlzEfs5fSdMpCx5xCdwN2l
dcaeqrDDUChq/hrfe9JNDq6qrStzuKFWADitdH5Af6zvMHwdrS9zsXqesqlqvy6qY/LRa1cOePBQ
MM8R77rxpoZRLlSBNCjmDMXvcdvhMEMveJ264iYR1YweVTgA791OjYNbzUD1gzKVLTNGuXpYcTK9
70eKIA0YtFUdKqOsfpoBa3C4Y7XAKAyLqiwMZr2kc83jB7he2mavuy3xQKKUwzVaI330MC2b2i8I
Xdyz26JhfF6rtv/WY72FkLSZ+VFzYbtU98nWHDDTDLbyvFh7KFDyDVIs1MbDC9YaBDKKTXeDYf5l
qKeSphOQw+YIlqjuThrUgZdpsdgsGPbQ7V0VVcYe+172zzgj6XgE6G7axoyMlYmbFEJVY9KmQGBy
nKyFWfQs/FTnGKMyn6tARvaqXdjir7hb5HdLdKs+mqAX6h7err2+DgQ6jEdUk9Zhr1wjnhxcHKJH
zQT8chB4+HoHeaPDcBWf4q3N0CDn6MviYyO7jGe1kKOEHqv6HEnpzI1aG2w/BYBm/HEpo5WkSEYH
cgxU2SIUAjaYpLLbgEY0ZNTi1LZjFGVYRKZP2w0GUamqVWUvFVDMDvZ1A5fuRYuYjYepYsrAVtuQ
JDoKxoeYPmBpjo3DcpgjeGDHIyuLGFYwEWAK6dL1xphMkQpjjrsgLphd0mUGLfzaTSAvpAqO9sof
EGcLc8bdj6OvKoTTlsgWfrELw/67lXj/cIF7kM8aBxbfM+ZACofpiLbsxY0QLYcTNVkNtceoHejw
mcZ08SIlvm+Qe05FUbRV1tipneO9IQqE6Y8grqwOsD9AJep2FyJG83s5dxPODhFHtLP7gtQYZ0nB
/C3oIeinIpizNapIf0Kan9i7DUfC+hwFaxXvppGSJjOiTgK0paA1G07JpBJB0VJCkPDojOD1d4Np
o4XBN25ecIwX4SzZBwCLCvi31wB2Vx9GRKLxrlFT6EHgIXO4PA2BYzFs7qCdHdO2FJq1O3hKlNjY
YNKMwBkXHsZhkMZA6RT1LkHEGLwspIXJUZpsQxjVOz9pa+6l7DqeTWUofJXBPG3SX4sCm3eUIbaI
5FOb+DB8wmhwNX2uN1r7e82icQ7T5XKcXVUMtYMrMZP2wreOzCbg4AvRjLpipZY4eBsOmsMz2veN
OUDfTvRx0oKGUxrbpCDtUa5JF92UWIO4OGSUBbulvojCb8WyeXGzVJgCuIM5exzvCeafZ50r9KOi
WwvKC3U4NJomqpA9IouMUB2EivUIb1u40KZj2HYwYYfPs8e0hYvhehqjA7LdoYcXDWicDx59UZZ0
y3xEphXzE4TmG2RWKEpAzNUtYbI9tpOpyGeCqX32NPkwGt4ToDL9d4H3Dfa8tqS9mkfCg6uBNCq6
Az/JlTesgcjqmi6tn+5IH/XVeSqLXoypQwQWfaqarS0f1tjC2SQPoljHfRoxolC/mKZY2s8bXCnc
B41QG8MjqoYgRqd9PxTxsSi1dV+rWjtxmtiYyDP248CfAStJ+JzrYoXJExsNAw9FElBPdxBqRvRu
Q3TSPcSgJVWHFnZvIOQUYcf89TBd7C6Qinczv5JOrcNDhZRb3w1TRcB4mnUN9iH4PUP5TPsJEpS0
g71ive1s0HT6G+xKdXu7tAUCsyypCmuu+tgkXZglkTbuc1KYJLiu/aW6lPEQwMsqVaz25cl2isFL
kfhk2m1wTN4wWunGjhxasK/wjdgeWUAuwxoyMiSpYunTWRnhv1iqSvk1Eb5wW45cgFQPl0SCPyX9
AsbamGy6/lRyW0bXeMbXZNrHw+gmk85tUo40pXqx+gHiN9r2EI8sQAvmXpa9b2A/Vk3qzGIZYagC
zsl8O6gqGVBXqCgwnRknETbodIs5XV5rhcT+aiimVZ016kTdcaxoFLyWoC2jZiXXoruWbpO3trTF
fvJwOfziY16qHV3ZmqRJFYfvRiIHd1+usGYGHFKEO2JkPV3D+tLrB7DjF349bOi+3jTbID5DZRhX
p2kchu0uQCK6LxG7j+kqoxbgfRPQoslVE2/04NZwZGfTwQdxHy41LsciTf4yiYK8lrzq5ucCzqRx
bsI+4bvZoVy1a/pNYPMzfVPcqjWZ3/eyBmq8sHBAOljVbd8Z4mekZSM0WQ5Wc6xss3qOIBJdJiTS
WzeIILXGIJxJSz8uDyGaBvHVRMbhM4aF+yIDvd+dl5qXcBOJuZlxy1dwpxAAoGuEiWGBil8NwvlN
0ML0d5esTShTucjgCelh/NiueJETINkYK8QBtJJTHNv1GisTDtlVoMypboQ2t0g+4Vdi6Mj9rm6T
Dq5qyg/NDhF1yw5KjXWZT9E8Y1iwl+ol9r4AmraRwpygHiiLtILYO4GVh+PDCeMS5F0i4SqZ2jYw
rQaxVeMxXkiHP7f1OrCUOTOw581JZJdjwvvUIxG+1GxFRJHG9vTzNizY0atJy+maQkdXHPElVO6o
RitXLAmRIFaAUgcW6FThBSCzaT5CRoKcMAJ8+cooGF6hd23YjUiaiadzP8izTMAb241NUKI30tQ1
zQs6q/7KIJ8YdssUYTyKIosmeY/zTmfgTpr4oxWahzcQBi3FNRfBskEEDaOOXTCXxQ0ymFJli5Dz
Q5yQDTXcPi6vTQLq8/0i1vbeYd02+xEHFciPqpV7P7itO1ziwE9jLc01I+DupesS2G6vo9Y9YawZ
3S7d1QHf4VPz+hrLmn2f4kvYmxD3uvbWq90ar5u4JVCUfytx2upsjhgqwyJiSMmb3mOwbiv00qRg
RNjm1PaNA7hA0wqVi0ghK4MzVTs/eh/BDKGmXSN2CNO4T+0CR+9UUgpR5CqTYUM+JCYcEUUdwNle
N2txg9Os4chwA1pmRRRLuedIua+A6eUyhQtOK5GDEy8yMynbZ+M6TXw/N2HkXrHP1x1+SQ63ASo0
4S5glYX8R0MCcdewWn2PNOmm1CRD8BEM07C58iVPHsEt48EjNA0mygKDRmrqR66fygI1p4MOTPdB
rt6atJvi4nqlwbbAM1XU9yhuj9NltXXAZcihv6aQA41ZiZozSi6FmacUWSrGFEMXlg/ELU4fGnQ1
WyhCEX7fz1E7H2aPaaQ4a5Xo6RXKE12Qofy6rrCXI92Lw0zn+7ipxQMufYVzzoTdxFNJwrRskMWn
ieBsyAl6sx+bydQIEQs5RfvaVGLNx2gq61T5EhEIEkgEGAsgYxcomyrwsUYUWda07GBMtpthXx4C
9m3ph5atjd87Eg+QVRdbMX33mOFqUi6Rg6CLgsi6WkrzXYIrhiB1liPbj9x0NfiBLQa1BlTUXnGm
siaTzWrv9cbsd9o09nYCDrWEHMvhzkfghsH7Nxm3aE8TdFaO64gaCUqcQ/kSTiaa03CyfEY4nWgU
2+Nh41lngPr9wBARd1dhWQ8xjiJYGmRxjTTuASk2Q5gWwWb7dq2mqcmwcXflKQYFih4GrkiX166P
m1t4hLbj04JDhj6Kseo/OidIcNShTrAjFjGJfR5uvKYZTNowhyPKVZIHzDuhOFepZXIZgStcuVuS
GAdIVQb0rJa5X1OsKRpkqw2mctdEOjxFK1oAKWA/AcmjdYavH2/7wZwoccHDbEUh9+XmOPKjaAm+
zGL0KFIJj4pAMJjvGExq8Ww0dffYJ20QZaSrRgcd9xI3eRgOGIUa4Ta6ZLwptmFfoPQUnSR14qnA
d1dDnVl3wyOI1AmaqlgLY14SRacb47oGDnWwtAv2likndDYS48dDVU9WnDbLYeBoEDa/LMVUr6mL
UKW8sZg7fhjQsUINWG7iwEIusFuUHcedJmvVPXJAkwqITCpzm2ylEvdygbVh7hH7rDkMOpzaI9Af
1E05Nl7txz6xL+hkqEcCAxmVqVF3fAfbCNOk/YwLTpdAw0bNxC0sqJsOXnknOfDkS4EJO5RwFVkb
5EpYfwi+F3oUFrrrLESEhj5UBRZkOpTVCs9jzeW50S1NsGclij7zwsPCyWwkeqJTh6l1VDfmNq0x
cP09Uq7zT0hYiP5uYhS4kTnEoQ32jo2OXg3oKWoIb/0Y+QfPp6B9F9Ko5O9IJFB2E5hyc3dIQqvi
Nsbcv9oNCAbfV6I19U5DYmJxbBcVSqBAi4oDCpe8eh7HVTepkaq8ZOczo0dMRcWNzeetqxuMPg4Y
qF/TgUuhnuhq3YIksBlnFK0U6238icamg1Jirex4GDCJN98WvQbq0WDwKM5kiA/Z9IkKsrBBKCzn
ymp8DGC80wq1Lwwidah32B183Wi9I1UsbhEZ1Swtp8jGaQzCKuC/yK4usZtD/LUQGGGnzTQIZKZJ
PbpTM1eCfEMZAyyDUMfhoUNFyY0payOEFaSStM3XMAzveo3FlQboq5q80RE1B2n7srgNLTVbNsvC
uvejFwrgiEW2+iro+mVM58BuuEutjDHFTXTI0waGLEumsW8Vry5Cn3Y3WhIOO1MBzroTPfjd12h+
mZHvUBuu/MNq0Pd5iQjCnHyN5sDsos2NL6gU8quoZ7o8j5Il4m7b1KRgokcmdozj0YlDMCJwQq0R
eeWDoboHbNw2KFeXebFxNn0uEDzyY9kOxQv+J0V1BrXdDe0hawb5qUNPklxNlRaPoZ3gv1nOLToF
BSkpHLI44Ako8M7LgK5Bi2D5Y4RCQJ8VRCT6iDyhE6nmhdHof7VJhc1UtN05quet3K+98O9w2Ewg
4Y8XWVGceIvuHfRRWzqxpDwmpor8HTCHS53Lxhr0O7z3IZLTRrvrEYdEeO3Bz0BNE5q+J3gO9O8v
joLf2qGxH0WCFuAVD4q4QokUFeAogi/xbupVZ7El6KlJu6Et2p31EQqg6aYHRCz4ljWoHN1W8YPd
ZB+eUPifoJV3pI4PMfeVz1EeFEj2WwukbmlX9YFGi6z3LduKnQnQZD2BxS7mp2RknKFQg4WTSg20
LSI3CA63DNbbMMiFa2qJa4pVZ9odbIXX8LrB/jhdqaXU5FTwUJonVFlndy6Fgy9pECcK6S2HMxT4
ttjfziogU5UFxcDL84alRAWKGQEVOcVmYQCzbGCnFYOm9lvD/7+++v+hXvv7f/Zzp3/8N/7+tR9W
JNqlffPXf9xUX4Gm7b/b/7782v/9b7//pX/cza+jdePrLzcvw/TL3nXfXixa7W9/53cvgXf61yfJ
X+zL7/6yQzfRrg/uFfMVr5BT2N/eDp/58j//f3/4y+tvr/K0Dq9///XlW1t1OSwPxuqr/fVfPzp9
+/uvibxQDf7rP9/gXz+9fWnxi9n/+p/jt/4LRnj++XL//p3Xl8n+/dcgpn9LYMqIIC+GGJ/EF6Xj
8vrPH/HLj5AxJyKhEDheJkm6Hh0a/Foo/8YJYSHePoIICNvur79MvfvtZxH/G8E/xxKVzVBEIWC1
/+fz/e6m/fsm/oJu/z2MbOz091/D3+TA/27Wx5hL5WhRwYKOJCyE2PPNELTG3PcCwgqEDZCaAyE/
RJIkaCw1YTuPT1ZqHE/8mtGTmGC+h4objAmmm6anGlnqAt4dptuL0PXRDk9jENdHaEVILO8b2Xr6
FMkwOXgSo8dqyjABF6z0ZNmXpuiPvZkeFqrq14GwxOYb2dSM8V20wbDfh/6rQIUgxrDhMOu7am7Q
wUUr63HuWX9WBn5fO05HdwAKWNZQUQmZT3Ew5DHs7O+8CRu9h3ea3oWoEGR8Yf1zWY4sw6uzr513
7FA2YrkZG5z/lWnUO0+D9VGhpJRVFBPuaY2qFDs2Drn53i3VgAvrXVTeTNL4g7E4suHkDYforMGQ
QpJLh0A/az18HnaRqBGnXeT1Nl2DYEXUjz+aNA63ecl8xwrzsbLFYup71q0TQ+NQzD6DaSXnWSE3
LOdCj+QCuGZ2Ld4NkfJJn62FMke6VBE5BZvXYS7t/DAHsk8pT16Qd/kbyCWTtHBBgVq+rnMjdICJ
aLJEh5jM/WPfNu4MAx40vKctb2ZX3+Bzx698LpLd1rMpH5XxaCIP3WusSgfuK8RIqDqmA5KBvOmn
OZUJBDJj+AGsqHPJxYgIZaX2rjIMXdpBtuIY23BNA91FpwL615u1ldEn8DSrXTy3/mYtTPvMEUHk
rINPPJFyeDcHSBm97QW9HtYIE9zZvAEQ8UFObH5X8XI8dbRdXF7389jkCWpo0MlVMD0oh1Gg0Kv9
fbKWODG49yh8oSzaboBkoSLGRzRo0LO4L/GB3kXU6w+DHjqdllsDhwnkxDJDEwnDPMEQbxZJZmHe
wU7Dtxn6fZIdN4wNEIJOZSHAqG3QGrMPHe6suJtRTJ3vh0J30qYGjd12yOeGzBFapdOMzlI+bOCe
q5NCjl3fsThs4jsN/7L5nSWouoqdAO9C3PI2GhaZQ6tb7WqKVJA3/5u9M8uN3NjW9VTOBFhgGwy+
ktlKmWpSXUkvhKpj3/eczR3Lndj9Im3vbRvYB/DjBfZLGbBKpVQmI9Zaf7dEX+IJmyAN+gQ0ejVf
Z7i3oLSHb54NXhhUY/aN5drZe9288uPh/5bIPcQE9GxHt6/vslJQ5RRpUMart2kb+VRlC9w7We2v
a2rnd6M12NQaGy5mW1VueV+yXeRGZLn+lslcAPvWsbOfh8zLA/Jbj7DY3t2Cj0rz0T20PywuiTfd
yZNDlli94+tlH5HKV+jyaNSocJLBEYrQsJ5L09AfTF1P+006zeDXs5GFko4wvp372byUs82mrNJo
u10pmxThjB1pD1U7oTioyWyHnkmbi6y75iaKyNjZyTAbJj7VMjmgHeh/1GxBjPyKqv8Z4QBa/UnY
cQQgq4vWPKSFZXX3I4vjQE5iO/bS1/8Wwr8XQtNDL/6/VcKnz7L//J/dzz9Xwt+/6fdS6MgvEr8u
BgXLJKuRK/3fpdDkSzahoJ6LasE0lLj8X6XQ/QIi69jS0dlqrdt/roT2FwuuRGA1ByMw8GD8k0po
XUXmf6mEls2UTjHmdfKz1I/6s4Dby6cI2C7tdquAHkuOqZPo4Z4a04Od63qf2Pcp6/vkbQ99NbMS
qec5ZJc0I8M8BWUbzeMdB1P/ZLbPmk0RNeOvLpzghclBbmjl++pbzw4dTBpd0I63DTfhXSzLwQsI
Jhx/xB7hkyiwfehNH/VNEPFaZJNxOBpsq5E3PHQ07z8wuNx4aRUHhQc8m8yzvRXKgx3acmeN89la
R31b5hVHoor2jR1rN/0yhlzOWnac1+6yom/b1MkYlkHRurjVlqNI7st0KA85AGMXlObw6FpruMfN
5ldcxX6/pofVgPONO8ITTbTNLOPSRl8OVXeEmpch+8S64hjGP0QZlTurjH/GefVMj3NKRyQLMuoR
o4g3K6Z7zVlq1U4g5j+4sV+czjkaa+xsDUSqhwpTj2+wwJ5HctoXrfTOVk8jrH8lUcZE9GRaCl7S
A0d85HYKcRMt5KfE5T7vowDYelcb43c7Se/h/gNiC9yfhrW4bFSFMH5HUekPqcsu3+lbmmobs8yQ
RLmenxk66gfvmz1Pd7lGHc70UWw0T9sRHXSPP9W5raqy/iZcS+7w/n11LfFUGvYF/G+LzfmS91YF
y8zmv4Isi1pr9yTL+xron6a5l6jMkHoBOsN5DJCDDZLTtmWhSyNt9mmJKqfGpNWyRXmhM4435Qp5
qisPeucytOoSJtWfCNybNyFrNVGZybgw9/XUfdWaYaSxSjs2/ZYODmyMhg4yjs4t6jNUdq4FK2bh
lPGlitNt6FaqdwHjv0s7zQ1qcgHTYFlZ+e3PZtRuDaLybCxbbOpGvwnxyL6cqPZNSK4j9M0K+SQx
NDhdT5moB3d9qEWT7XUwgWRbS0AOn5lPw7G4eOeYRans9MAJA2ZOOuBLXlnlex6vY+N300KogDXW
vgYneV7HUKy+10brN0i0/nHIG7UxK6U1GEdN4fjVuUvdg9Fb7ENzzXj9oBNYvMNSz5h8WUICSxjX
y5T9hGY3Ac0A5GUP3ONnObPubjVJyN/3vTl0tFkVSg87EeIdYjJ8Bgsx7rU8Y7S0rbD/MSHWyoNw
EYKupk/AhHQq4Ne0F/b8dRRG5e1EL5Sgka25kN7Ir9bt5DVVce9aWfowehGnfI7hozbmxEdQmaHk
hRgIN8Duq+xVLZu2DyEb4oagKmyEmYOU5a62TblfJ9dB6DZp5u2yQtQe2DMYfWZrbFyw6sp1j09D
ir2uxIvMzNmln8vhLmF5SXhoCn0Jd60214+DZdnFXopS3hJGAfpYY+98TWurWEGUElyMxEp7YoOx
sghmq6+LG7chcc4ftDW/n1bdNU76bAoHzkmrHspcGectZ9QfgfVEszGLRb6j8XO/OnxgeoD6t38w
HYbWja2nyytMZIp6ukyzGx6mCCDbrJPj1CfZsEnbZX7t8qJu/DBLs++dxU45Er/ndDn0dGc7wh9Z
bmmP1nIAuy2WnWNbM7+taQjfG+bqR285drTh0S4gzrU4/jmuyPTQIrDtOoiLRkm5U6W0k7VXP8LR
tyJos0VPN3m9SPyJUbYzIm/6PiQzhCi9sXjOy7hxfDGUQ/y8eHQf8t3uNZfY2z4i9esJtGTSnzI+
klHcD+PoiPPUpXAWM8ZPg+egl/B6e35D9mscosIJewUOZ/CAm1rvZxdygwmnIYqpRzKLkGawAtwu
sKBYs2n80ZXbTiDWhIGgkklrHxtCd5kUPK+RzVfnOkJUBJ82foOeFxjvOmaY15Ejv44fTqxJL5gj
13A3+MIYUerruMLyvnm/XIcYZG8MNPiLSRWLBE1cqrH2BDKU3PLWkMM+vs5AOG5d+mAGo6SBX2jU
sBSpsalQA5SpTYgp1FDVV3n9soQIO7xhmrZ9sWQpMKDo7ls1kjlqOOvLKb8vdO+BGPBghnh7sNX4
ptVqkhvUUKeUipdYDXqMo75aheQw/WWh8KUaBy23ZDJcrlMig6YAW1TDY8kU6RlmdRgJX5l2SPLZ
l+ehr06pqqO7x7kZlgdtrIp4w01ZM5qyP8tmUEXOVzG2/rcb/Hs3aOgsEPJUssV/hkZoCP/nhLjl
zw3hv7/vD3jEpvGzHIAR2Fv7t8bvD3jE/WK7ioznT4MJQfla/+gJLeMLQLSLG5XDDu2rzDP/gkfE
F10HaPGA7nVbSuK3/gE8QmNK0/eXphBrjW0KVyEtLq3r3yxF7FQ0Q/ZLa7s00RA+7xg2vMG9nRJH
Ft9SerKouoPdm7yTFdkDw8V0nTSy69ThXCcQ6Bc1jkTZ2qNH0tP40+htJhZLDMMPR40xUreZaCp0
t97OU4NOrkaeHNGZHtRqEJIo9h9SoGMoLxCDXXWdmfrGMy+NTG5zWzBRZdfpquDw9ZtKDV0qA+o5
VYOYM6zNZqHxPcooATnMrzObocY316tgnNRIR9Fhukspm3cU1+Nynf3I4Xb2+XUibExrfUuHzrup
1cDIDi1mx1azTPNUIu67s9Vw6TVED9Re9bTqttpgywgqQy3d1l25nE1zv0Jp72BK3ENqLSoc9LXT
QuZYBlrABkbbgiEXphRux7NfezX/Rqx7RY2qhuJczceNmpTFb1MzEwUjdJuyoObUSqN/TLy0q7Yj
2cHjyZxCfBhT3IU3yEpmDBNNWhwJRCbWo55sczfHOsQn/Nb6i+VffbNBP5puNFl4tFzLBBMAY05G
1NyOhucTajqKW1g/yzuJyBLZyRa6EjICQlQHmHNZ3GlEvUTw7GWZNwfEqDZQxJwCA5VhaAedW5Pe
UNpJ+JjCVnv7tbI8a0/WVdOfoszUu0DMEwNIpFlzoKeZOHVOmN+ztPB2yctt2S792dRsNK9mf27H
c1a/pr3XHlaZL5SObn6oUWS9jgshFMUye/uRnQ6gxWWFWAr9xthiYPNHfcCMAjvgY9UfAPgmFDX4
GnAUCu2CFDfZmZGe7bNWQ3XmermgpSQhPyiQQN2FEZFWSNLRZneWO27zBaFf3/bN2YgtE6ZsvqB/
QHzTsMcVrpCMQxhS/ZGNA+MbW9SGl4gX+VmjrduWXVjcK+zkuclMg33Weflzylx9h48rpF1g096u
Rzez72XOC2WTlen6ZsU1Dr6VMs544WD8rEj0Gv2BEBXUjWN/zDKz3yJGQNTAB7xdjTS/rWdD33e1
133P6urXojfam1WgwuunSTvUNnpn02oQk1WjVmzZ/yT92tSnl6yLXrN+WT51mLCLgJ4LugX9EFSu
eZJzm8AA1QVmgzXZo+co0PoUDeSi4P4MGmfWvxlOjXZUsN/0fh3qF9HJ/DO3mm7diRBwqkkSHcrY
s+dN4Vjt3lER+/rURZ9eYZKI6+UEFsWLG7QOwUluHk3bLGqL27DyXnmOprd8MCCUZJyc3Sie9/UY
RUeWg5jPUVvOC9k663JpjGS6d4wh/0xTj3Q4bCFhMJhLvUUNXe/jZLI28zIbe4Nc2e1Saf15MGws
0g2/1mKv6WZFBRJE9mQqZ+vdUpvda1KM2sbuY/swJfNwjpJkPVUhFncznnzD0DJfwJHcyyVpPsbK
AOBdwi7I6vQcSWdCPVwtl9r1AKGKvN1GVZ+zGjnduHWovfZ8Njd6NLTBIoxy4xRj6TtLhqkhqidM
XGu7K9ISrTXqzso3jdC+QCKNE52bpd/Mkz3fdLaZbJd+sX9Njhn9avXa3Exl8itaMYAjygpPK0u2
98Rbd/sxEvFucNNXwhQBNKdFdnedK3qLySxEPJrP4a21aMkdYk5QzmapkwegM7lpdSjRXGs2Osld
ziArx58aD2bb9uJk5wnNOOZx8lD2utzhhHP9iezlUnVu+bsTSnFbpvqyW4pJ+GEy2/u5aa1Tsxir
WlS6brhn522yeA7xRCGHUrZ6YNS1hdwkdOCBy/neKTpvrxLR7puyjDZGZyDPBhi+IOtOYGQhi5oy
lfsIi8vJHLL0gKpDP3SJVg94K5ZVeQhZMGzPnKmQgG9kqn3iboYl/cg0I3s0Byd5t0Jo/0kIK4im
pN8nZlQU2yHT5id+8R7BBIFx+IfYx+3OaYDCsz4yUGbPzTxIsNGpvp0pS0f2oFm8p6Qic9Eh0k39
cmLZrkAPvWHhr/dOSumMOtpetznq6FPsivo8mbVqoXN5NoQGUvjffu3v/Zr5m4/4Pzdr55/lj2r9
C431+/f80agJujFANuA5V3d1S6Xa/d6oufoXhx5OkgDh6pJ+7a+NGqk6lvQwuLCgBYbrX22a+8VR
1ijiwU00x3z5n7Rp/JS/tWnAzbqFPQ+kEH83zNhfsTsao1xmqRKQ2xoiZMMZnXSf1Mg4Vvzr7CkX
wYwGsUIBpdftCSW88R65Q9OYm9EhnKpGPtjP/GfJGQDdLVMo+S5zNMnzrJ6/RD2JdWhmp0w9nZpR
LMdJPbHLHM/DpuIxFgNmeZ8fzMMd5mibQcN55gWH/bZV52BVJyJWZ0NySHAcdttGnRup2RyhoWlJ
WxvistjClfR76hLKBHXucFin7xI7zaOZFB+hOp1hQu7NjmuOQzukgDG4uVYCthbElAVp8QdLnfRI
S5JTq04/Kxp9J5JcCCSCjBem/v7YUNs2tro5PNzFe0/dJrQmRBOpG8YcJwqYunWaENK7UTdRpqF6
atXttKh7ipQG1jJY7iVxzVPqiIWKxpVGm5i/z9d7bh2kUHZsSWxE8hCq6xDpYrKbr3ekuN6XHf6X
TF2hUvbDrlVXKxJYbllbXbj1LMLbOSmAba738ayu5vZ6S9PQvU7q4hbXKxyRz55+DOO8uuDtKP/F
J007oi7/VZWBbkQGuqjS4KoiMTTRNPmWKh3ztYqUqqAkqrRE8ThthSo3aVj8Ivh0s3ii3Ojt0gZz
xo5hqWpUaKLyK1TtyufSgkqhnkWFNm2cbpXboodJ9FTtc1UVjEGT/HaOD0lV0HuRLHWirRmANqmf
qaqkDSL6V4/iirfT3Oiq3poSeBluPtuPqhqLsh7OpqrQvbSNfb421sZS9bvgWd06qqaX1sgeQqEq
fQJsfY8nf7lMg0sjQESQ+dyo7qCsqnmvqY7B6W1yaFQXodFOsHutuJWqwygbBC6t6joc1X/E4eht
DdWT9F1MlpjqU8p1nTfttXnBPQPScm1pXNXdWGb7giK9vkeSpGwzqgvqrw2Rp3qj9tomIWJDP656
JzSIyaZR/VSvOitX9VhAkhaIKn2XTMKXRnVikyPoyVR3Zl0bNTQNpCeq7q11+n63qo5OT9pfverx
DCH1vX7t+wik2nqqF9QT2W9JVeiPo+oUbcbA0Q9V/2h2EypylI8ou+dri1lbJu1m3dfuXqoetLq2
o+hRjB3URvmzVd1qq/pWTBF0sKqXjetrV0t/W6lOFxDQeOx1KO1BqyM+8zEz9sgSL/Ekzc2g+uXa
neqgs+Jpm1/b6WJojU2pemwB4hrQadF459cmHFQ425uqM9e7InqqaNZD1bUr+TQvVPXyCPkgLa8N
frZW9c7px+rgtnj4SCDy9pOaCRo1HaBqnR+sHuN6pmaHtMhxmTBTqAWTZ5T4OzJ4bns1dxhqAtFa
ldCcxPKUl5m7G1c3vIRLs+yMdIkIStUyM1jHOT2U+OTO86oN9PZudjuJ9zUsNlnTbHUv+cnjOW9N
QgHhktf+ZuCV+hlCsV9zayf7NRPL1mYn4meGuPY2XVknJmAskW6ReOMTaVwHs8ZUZgNk72NkW7dc
cRK/e2mzcFqFXWTlnXIXIqfLCzvIoT3gvzFSTLJIH21v6W8zUXwQdjowKWEmZwzyXJRJypEzjd2t
GLEXQKx/rVAGb7K6cTjihD+sZZUfmRm1IJPsE3Asc0L6tPSbISObfBzYpFwkeo9Qdok2VZZaAdt8
V/hpZj9n0uCJDBLgilRv37HNyheE3IKA11U/uhlxeegeyxNSiIW3LsrZyVG7t0iah40Z9uWTGblA
4i5TTLaO35DoEBZgcW8Zq8XHl6so6S6uThbcyNuAQHqPq/8Xzr0St5qDFjXr69jbGfbg6g9rKaxw
5zVuh2lJzj05CQweiCfcgQvjw55RBwd2vJRH4hHWR+SXzbOeTMvD0ifoKtEucJdjKoWV1V8wYCSP
sy6zHYko+dGcs3MssbtgK5LxPq/aCr7BHdqvdjnUQOKhuOTSaLdjKvufC9gsu8Fx6gRTxN5RzTLk
Q1jVZkP7XIRPOLyiu0ab7edqqHofAftEaGy9rPd4ppA71ENHzIdXm1Uwry5GIRShWz6diYfe8E5l
BoHG5xQ+sPYyecA+oa0blKs7y0Krng3tJjW15LZJverNkkV/YsKzv09a6d5F7jhcPJLzz+NkxfeL
Hs9PbVyNu4wH55Saln0gs3u4rVJj2pVs3b2LOmsIMtHW363YHp+rUh92RqH0vpx7ngzTCzKzNi7E
lrNtIVrnVzQSbConclD/nKewf9LSOQRx0RcicTvUhEtvZftCd/qbyiuxNGJgY472LOsBmVuy98qv
U/1QWsxXxl73ur2oP4XmKeeDbLdQN4fGOIx1hucAdRuIbSbfHJTMfXuu6zLQMv2cGt9D/Wyi8tE6
FIgGqeQHQutoDgg0oA79iqs+KFf7R4/bwyHzrmHhWJSKCROXhpN5MLfFSpoJyoi31JPtxRvsjLIa
I2vpoqBy28b3+vS0RmWgd9avYjHqp7BzWr9yQ95BjOVmSHI0Oxu2K9PHEEoLGMV8QM94zNhU+DwU
SL3jpe7upfMrxsxCdslzWM4+GcrwAXAHGyJuugCzkf5MAIYfg621XoytaeF5zv1EzPXtOrMivMuT
S2i4B3I3P0Jsv/yWY0RJWLINyq3PGOPgSaBRQcnPr4ZS7H2t44wE+vzrmI30U9XHXOj6RpjJc98X
X5X10vcycsndaDqEE7Ub7ccJYPp1TMZt0mv3+CReIvz0WovO1sK95Uf4nDlsEiLV2kfOBer4Ioow
PGTSBDNI2yMrx6cPYeTyMSbiE/1R09f3CVsofo79Wr4VYbWcZsOIdnUbmcesm15IWcyf8iJJvpuW
etYclPmdb+W6eZw7y3hOXa3K/EQv29GfOygfR49Vve+06DYSbvdmu6t5IQNACWab6Sa0cnGxph7j
mmPNYhstRmXvclCcr8O0OE8uIoo78gasnYYTcS81t9mJsvGetdCOdynRCvsWc+yN3op235g4eZQ0
SOL7t13npsB18NprsXubyvjObPvxpjCHMRhKEd55dgOblNnutogM68IkXSB+yTC4Ux+n/KusFu2j
ntr5lUvN3bGImjQAYKu7Kh3j25zV6XVgkmZxU+SF84kd2PvA4Z6gJ5buvWZD/fql7lBRUb/PQ6jv
4iJOgo4zpQcdvOJObeOFhPaaLb4YGr8qMcjFCKvkHQsW4Qf9WMNh2N7w3iY4c31EnbHjo6aL/SQv
EAPYIke06Q7avgGHxTypR8Qljnq0+qVlT+eBLFWwXena/pJWl1TM1ZmmsP7mmch3BiR4L66ZFc81
zhb42+aVvVU3IemxwLb05EY3vAHObbKy/yg8jO29luJd9ZJa6V5/Avdu5sQttmNXdciLbPlqt3F0
EACDR3RsPACOd7E6z94xKWy52Q8Z5x3OU/hulk47NitwWSRKnpou67fRrQmYzrwbgmTLm1pbho2N
WYWZgQjGEnFyM9l7HO24NzLtZY5iuXdckWy6PBopay6cXmc2p9J4X4bSAPS2qs90td4nr02+6RLo
oSE/dV94kG1xXaT7tVviQ1HO7TlJy+2wCi4OObxG+Mr9MUwfNN19gNj9gY/1Di40ucl0IibQdku/
wvtVpp63zRYnPI6h+ZrqRbBU7m4Ah/6K35DPOJ/krY3UYsfiq/yI7ejRGemm62Jat0to3Onozgl7
wr7cWmJfN/zUIrE+1kXzjlCJ2bkwkpe5rF+GFqO65lbuc4656dzoGYIlDwmvXdc4XnD3HSElEBkU
VXrM3NZlAUsGoUoO+rOVz6j8w5s0TvqzRrDIbR6264YrrTS3zsDhNXnrzsS+NKAkrcB0tNjSn20S
ZchX0MqbJJ/rixyr4RSzBvXX0iVVByDpMGBwOn7kuZy52WLj0WtnD1YtRRpRa3NyMCnDkA+9Mm5h
PD+va+icaIXcRxNzf1DiVse5HCdbMosq9IqFxmZzHDFnq6vFJ+FK6cXSl5fB0FmRoa/ZHap7giIw
tGWbEd8lzmVLe7Zg4I9OamkkURQxd1uebUhHcHYh2TkbLxHNbRyWyzeQdCR4WiGKW5dorlNHR/82
hXp+wWtYBRnMAPRANL6wWtZnF/qrbhOKYHQ2dOdgNA818ptzQ0cdWHqDJrHukJr7ruWUp46sZhyp
TW09rnFlUkKF/pVspJFoESAldGqtdcdSkdUnq0jedYxF+3RNeRdL0/zo8h7LkK7ZrARJFuee4+Ms
ATqHwSeql6ExL52HJnK0zVhYbRJANlZneAucGOZqrBQyp9mZlI4bQx/1vT0OxrvT5gq9FNh72rgB
U+SM2ugtaHijdt7EC0tNcCUXdzVpq0c8YeNRuBqKIi1a5CuqjIhs4El7yA3XvG0bjyBt4l4CgZkp
IJC2eq5Sc0KFpJV7G12IbEexHRPO10ayO+2NpqS6adMM6mpx6BRTsxqRedrxnS5Lee7jtNxHaR3d
6WTyvcEZE8mX1qK49GbODy3X7IWsZ1xWETEqz16ci2NUeuGLdKoQfJ1WgO08Ki8oHvJgrcz50EZZ
eg9Kkb4bhtVgJUqWI9gK8+JUpcNNM5pZtPeMaMYhGjI+z7aobnTTW39w10Z35O/ot3hC8nq7xnW/
yYgpuUdN3L+QKca7jwrhbBs61hivJp86htJna2bubDKJm3QzuIkVtHJYyeXri8chNqvEb1VwD//k
2S5WEeBdSx8cfR4vSBGpA+Rr49g1CB29wdk0be1I7w42NoNdMkrriSlw4yGL2uomiQJBpBk5koI0
fVrWxjxgmvEeLCh8VJlVh1XU+sRqge1QL19SgoUecS6lvHv1Ou4XMbZrEDvrCtzyNpYuGNPEhkUf
GZYeFKJ1OYohlojFIWeHfmF23tI5i98jXS437kq+GqbWMv5VGvlwzsoluxu9HqmQi1gq8r0CV47F
Jqm3MLZZ+h6jSyCypX311ikO/jluel//LJ/69ufPHmX/3+X8fzEE/P9rAcAtLwAT/zN2+jx8H4r/
+3/KPxPdv3/TH+Cp/cVmw6r0bAfgFBD0D4pbfEH8r1ukEKF9vH7lD4bbhMUmi9/wLMc1IcH1P0Gn
psQAwEOFZNLDy2vxtX/AcJuWYrD/wnDzw4lcxVOg8mSvOs8/yx7lkuFQ6Btt2xiO/qBViXfujAX9
emORCJR7i721O8M690SQHabOWH94uV4bgWZP6d50GF19B3/ers0SA+azImela+eSUkoKXfeNmSMK
NPYRYZi1MKkEFRHu4SZqwPx8AyUOOSpsecXjJfD2B1baG8XrjIH9TixTT6uXMWey3prqVTdDcorw
uXQ3dkbW0qashZz2hpfE3laGhAFsK97W71MnEPUXE5KvUCL6ARYICT6RE7ctiXWAtCu7EHy2MmFY
pUat1RatGqNPuUIQo0CkjQuS0RnyfdgMeosRPkk8FI8G9gLqGSwWmoB34Y3zPsrduPNLbFQK96uQ
nKN987PSZgE919VoYecaEkCIUDuYCYrGBGn7i03OoE/kGQI6d6j0wxiyiiFsJZn7yZLyjyaZirqb
dt7CJMlMbJ1omtyLHN5yTIgv1VpgXsRAGMZor2k9xoDchOJsT0791mVj9DL1pdyzXcO5sydGLt45
MsMmjfpfDWAXE/Gu5PVIswh4BjVyT/L4ZTDnwdj0Rvyt6oz5tqta+xc2tkvXdO76klXT/EFObxuM
o9stAY91H2DEg7qa8vUxbtCXcyPLHR4/80jGm/XTNG0ViNJiA1NBCGi3MqvfF4Op1KpiYgJgDpLk
azT599JaSacjnbF5wvAojgPwiuN3JKQuPr49lqT0K9fl0iAhGjNND3KjanbY85Mjy9VQe5et+KBO
iQ8TS9qlBWX73tmddaz6sUGQbiM02gl0nHfYaJePEa0vTfqKSMzJRsbQqCc3s8FH3hMqg4OLNt2q
voEcv2fkNRwLQm1OSZK1j1RN+5588nE7A7a9EOcIKMev8OK4dfaVKENrj40Z/hV/+Sv5WHLZRW1F
Q9vK3AwNfhnptn6fGRjaUlE+E/Nptf7kheHZI9uKHlvWv5aEczGWIblvwxy7G4LMwvuK8PMjTXoZ
E1a2lHeWk7OfoUitGyEJbAGfilyKlENyIkEwNF3g1H6q8g3LpXWpZmvJ38ILKG5iXR+3XiWHg4tZ
+jAvfYs93hj0x8UyOowRMkKkBSpGRAYCCIJSW287cWw+DAQesU/eT3pTAJgexUJsxiYtkyHD/Srt
1wTmbyu7ufwxeFqH+b0XSYZutwuTx2hN29MobPNnF1ZxAtEdOkGxmtNNhOXudjENbVeS3ugPXl2e
BQHUHSEGJpK9MZsFWxh0JT+OJu9pjJJMBGapE4tb2PYWO/F0z1zjTDgbs+rbUNYhuZbpZrYXtHDO
c+WY5m97FP5rgfuTnc300D/9b/Xv6TPv/8oc/vYdfxQ/84uFycv0IAld4hrUMs0/6p/84iCsQsLv
mA6uMlVn/1UADSX7R4XvCoqdAST6b+6Q4mgb8AXEPzkSMTJOgn9QAMl4+FsBtNWYj/cA64GwdV7M
X7nDSi8WLLW63JKI4O0bKhwiBKkPgABx+9lMXbmS7IWXiL1VeRgsKMBh02I9h9vQ3IPbhTVz8pCB
Kw+Nrfvg5cZDR4KN6ffAPYT4ZepwTYZFNZ0dUi+4eip1CeF4de4sdTGVv11SMjUsQkm4uqCk6gs7
j8WHvaJ0H9QVp09ZeizUtTepC1CsmvdAgoKDx1NdkF0yOZwOCQXpEwktjnZiNE8uJoF426grNuyg
3HxPXbz59Q5OaoRo+/x6N9fqmh5mTewsdXUbCzCSVNe5tw5c7Ncr3lSqA3XtD9cKUEwEmKWqLLTX
CtFlglrhWr9KVT4GMiGx83FdbAjDil/sIjkg+glJ4SjLIOo9ClCpalEoTC2Ff6VCVX3hHIgDcABi
sS13LDZ4sVRNy1V1s1SdM+yc1LSIr6LySV9q61QYX+OpnvAm69GZzGTKsSqdEePCjtkjhR8jGbV1
hBdgV9AP87XuwsMhbFfFmI12835UBbrS89C9kLBhb0kBWDJ4GdbZN+UimnirE9MgNkMonH1rd238
FYokNXdGokfeKROaaL5rdAA5EXu5Ge2E11nOYU49a6Y4ZUvB8Go342A+9N0wNjpbpjQ820FStARn
If+o5gJLmCO9ZiKoom/uotqb+qdxIc0JFBhFsHHjFvMKa8b/huMz3rBsFntWDsxPoZzMAymT4utq
LhgMxrQ6oo4MzELlNWRZsV+bOTuhR24/qnZRaixz3ZNtV98COfbsvYm8caeti/6U2E16MFYjObQx
LMykwfwO6N51ejt6L6DPyX2qY0s3AlLlot6fK0gO1yoN9WeIwatsWKaqDX1JMNxij4tPluhwyirH
OUqsl/wTdtOqwCQH+VWMDHvbsisGIz5/uYaTq+f0VNJdEh+9eOXBKLN1R+yVrv8oXbfH8WmVOLVD
GRDOiWQL1STnsdGWjY5T0p8b3TrOHruXnMXQd23J+Jlq+rDpNKEHE6DomX0pbFfSCCaVmuZtOzI9
2bOF+6JLQ/eJ4Or2k+w7YP08/ZanIvyKtC/chMhq7me1/YvF5VBi5BFskmo0bmcrL3dyaad6wxxv
PtTZEH4UBq/y/zF3JtttG2kYfSLoACiMm16AA0hRokhZ1rTBsWQZ81SY8fR9KblPothJR1l0m15G
h5GKIAr1DfefOr78HvZNvUNMbVd5WiHqFrG1nbW6XtPHL31njNLLUoN/g0jA6KoWExXFhYFloST5
A1J0oFjHI/mJM+34/HUdOBtpfy6sDDIALEdfJVB1VUPaXsZBo12bICO+TDr+YwOL5zAng700ONTe
6pPM9lpm4a0VYb3gfzkeYz7phdkGgGMc8x4oJ5XaVE+2PJSEmygywpuEMelQN6Rx6ZJqXKtMIQDA
EDrbdGYeGi0oQuSmkWdHNRUIgqPo95jZLru74853KuFUcKktal9A00nrm3xjMcJ2W5XmvYNxcqVb
VbBl9KGyq6a8vapzzfBP7fiVS3YBXmcGECOtxYPW2aD8O/jNsdK7xwzsJ2UbULtkUkExdXm4DuB5
XJSQUwC6R5CEIxA8PdQ7MBJhfx4w0GcZYvlfhI6Tsji5cZU2Hc9nzLL51ilKdJzdIOwXmMnx5PUD
Hs8MZBJFqJnV2NcYRkGaslDMXQwDaw+av1vZgSbRKQuAzoEIy1vSkHsHz/ZJ6gFaQyANjlawZB3f
wtDbT6SWz5ntXYJCq3NCBSXNbW5Y1isbsR7kPqapcWspjnxMhsm9qFudGCUEGtGsp0SxMHqDKTZO
FRs9W0IoHPa5AJONlk7/ydSpQS5qMAgPgDo4pY1MFtyglPmqHvuIgm54rkg4RIVkQMw6SkR6CEJR
HVPI09AER9RnIYXpJ24N0JKKWLkRbOxeVglEyS4bTvWrsHX8iiLdMp1zuYbuLK6IcacPyCmPjq2f
N4g75Dmm5L6Zo+SLwWkj9kZLE6dxZONas/T8lhhpcC2KRB5EGAdfmWhBf6p2RypwFjEyS8MbmUV7
pH5hrgw1au7UZmjOA0L9n7BFsoouzdgdEtkOi4mDd0JMEh0UiSZ7hgort1T1zDX0FncAwB/e1TA1
zFSexnTRLOhCOioMaBM98Ti7uuGEnj2bKX68IVuaLIEoHBhJWejs3ELmC5hr6bwYRGE807AK9/1Q
pJtQwBdbQQ/RV+Wrs8Det+T7KDZBVwbLOmstf55qO1wywRZm82yPO6BOtOlG19q3I9xeJeQrkyW9
dc4UwJOKh31VxvLkX7X9pxTWGE++FdTXBvQr+0Bw0TbOt3GIPMzT6CtoM20xjTj7JgIQAEeLfnQd
TgxoxZKnEGzb5X09mg7njowkvb4yBvSIYyysaQFozsD7ngFRrirBB21OZrKp26adVhoE7nChQ2tH
Fwzzq64xoxeGco+q17Hs/tA0ZASTHK8ok1H0yRBdLBdW01FH65T6xcSzXKtlGH4bVXU6VDIuqEUz
2/QO9GgWrIcim4elLJV94BKvYHDcc9WF80Nqik2tgl60xdivkkFRVgIk9oFIDeJ53zjEM9NW1Hfq
5FSmH/DwtOJXtQ6jjnRf5HeKJqoLpyW1EnYc/irI4rD2sqrxwlmPNsNc3c/M4130qvYC4hbHzxrU
L5yPGNZlW864mDW9NlaaooGHSWqnVbzAbLjTxHYBsspgRiNVOG2s2AQUC3bWEOMB4Q0ad7FZy/2s
CZ2KnZEildjpylIVG2ZNMU++QKIH0K/X2v40U2GvumXCwT8vdzDOUnA1I4dOxO7s7jRR45NoJ8L/
PVy3Wu8jUO36fCUUVb0ygcFUFNL1zl6kuM0AzYbWXQdVNu4tN1lxuqqumQWBq2vP6lMK2Df3Giuq
nmwniO7mdmiXKvyQVaGI/HbWivqF2fDJl7DH88uKonrRXB68aK2x5zWgeAEuWV9doxmWmV0p/ix7
3HfUFJXnwCJ0V+BmAlwvOOwebEWM/T4Khyt3UEHAORFQ58s2sEf/hHpU9lWX6RAZia3ay2KagyeU
4faoDmX6BUwOYZkhVh+dkazHUs1aTM65wr4NRXpH3GRXKKrfJaFxqEidP8ssjKKlOynVAzMxcKET
pcqWFRgeX0jsuaY1dF+J0vComtE8e6lei4PiBjH7ZB3Ki0Q24TUiU7WbMFufwzg0KKoOBDqgHJKo
mYXV+uhM6uVpKO96God+W8lafA7Gpn7pBnAQUElV/VyNcTUTw7jQLIaaJwCMvakvinUWK3t7MOdP
UqFeOiXDZm6RnFQxSO7MbdQ9ybGqceojbnQkxLEZEKIygGfoyUfLyo1b6ZBBWIpWSiZ06vm8irs6
2HdFOT5VZl19myutHbcAZbTbEIy6tgVHRsrIowkvBDabErJ+ejkxgpO4TQdDZgOcPar34MOiIPUG
KDxla27tGEgWNKETxWmK4qug0z+lCOheFMvHdiCUPjDbknNQnG+0yQ3phNod+4FWgTFAvWtBwRIN
iwgbKnBvcIH4AMppQiKKmnFhG8b9AL/CXTL4gfJ+b0xLrJ9tb8TSExz3/DGxJ8SxvAGXzp3Qkql9
LEOVshaCepxdWzRlvCY8TdXKchfxTekWseCGXQqMkFwOKrZF9VSb8kVMeKPuVDOkILRhffYFfgun
Ns+JgBgagKhuoA3IpUm8WZuza0eqpMrAD/MoossVtgn7wRSfF7EuvXCam0tN5PdBH/RH5L6GLosI
eDYsvyLb3Vhh+TDZfOK0ZpnFARdb6ePiG0RnkF5JfAwyJuY1ub7nCPdI422tuglaUFoXD5bJ4/tQ
uJ7mKMsRIrsxGM2Odva6tYuNqQdLHo7vtDhdjAlXHkDH2cDncotpd8q1jk65Jhd14It3m2qtN6fl
yhzZxdvWuukq+x6/bStDsaYZV+0j6GzLPqgpx8lwqQZlf5Xkza5xNbZG7aDojU9MqFq5Q7KBhHqF
NTz6cdNnG2mk97nJDAC/QYg9zEZfU1PBliJ2Ay8mahd1ym06va8i7YKbPzCW5DNI9x0itq+0TLRV
G9uzZUoPHb7/jWknctk316mVqktCamyo5yYR+xJwpmJS1CO1ZriBunDtzj2WY2OAk5idwAdeCEQt
VYNho/HdPaTMzFxnvUkzOoKmdmgDtiIPMSL73GvC3upMLgm8MbOGSx5S+w0UqEu+tfYmyyEcenMd
WenClKGq0NCfCZdUc8b0gW4kBOe1GAPZise14nzMk/ROWNGjBuuqX4UUT7ElHYQ2boBk6hetcHrS
BWISy0D2+i5rkdd4mKLWRXhSqE901JtzIjvRthWwmgGeWs05zyZMWgab3MG70Xo/6OqjkcQumFKA
mo+UdvSdzfFrZzsTCVyl7m/SLp/XM5JfsWrh/7YLVTMnP6IPyqdXzHnnfdzl+VUgT7/jQf1AeXoD
U31nQL2yjm7Kf/ZD/1GSTjCpH9/ouzD2X7BRP/OMXt/rFVr1V++RQcZqu6+gpRRULtMy8H9spK+s
LACiv/0H61Sa1A3C7vAITq83MMfvlufH3/tHUNY/+5m/+t1/Q2BpFAToUb7zzD7891PyBJelk2Rm
gsnr6/0ymO6ZQDVEAST3f3q9uXT/+2V4LruiPbHISHS9cwE15l/9nTX4wxv87hoQBiqoZWDO/fZR
/+FScC0bRU+z3tbgbdX/92vwEYLax68E/UzlzwR59ierIM7ox9EQVt23Vfh/XQl/ugo/w+d8fBnU
M6GZBimW7x82l9e7i0E702ADUOIFpnR6/XrL8JMe0seX4QQLcg3NtBk2cXpx+3u3DHCGDMPSXBuE
3un1C94ef1qf//hKiDPdPjXgufBfX2CT3q2EeeaCRTIF+9Hr683H+YXuDj8zlz68DLp5psFrOiEE
3pYBLsG7ZQATRVKCf983CvZTbst/axn+xg99J1U+Zy9f5L/+DQAA//8=</cx:binary>
              </cx:geoCache>
            </cx:geography>
          </cx:layoutPr>
          <cx:valueColors>
            <cx:minColor>
              <a:schemeClr val="accent5">
                <a:lumMod val="20000"/>
                <a:lumOff val="80000"/>
              </a:schemeClr>
            </cx:minColor>
            <cx:maxColor>
              <a:schemeClr val="accent5">
                <a:lumMod val="50000"/>
              </a:schemeClr>
            </cx:maxColor>
          </cx:valueColors>
        </cx:series>
      </cx:plotAreaRegion>
    </cx:plotArea>
    <cx:legend pos="r" align="min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ysClr val="windowText" lastClr="000000">
                  <a:lumMod val="65000"/>
                  <a:lumOff val="35000"/>
                </a:sysClr>
              </a:solidFill>
            </a:defRPr>
          </a:pPr>
          <a:endParaRPr lang="es-E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5_4">
  <dgm:title val=""/>
  <dgm:desc val=""/>
  <dgm:catLst>
    <dgm:cat type="accent5" pri="11400"/>
  </dgm:catLst>
  <dgm:styleLbl name="node0">
    <dgm:fillClrLst meth="cycle">
      <a:schemeClr val="accent5">
        <a:shade val="60000"/>
      </a:schemeClr>
    </dgm:fillClrLst>
    <dgm:linClrLst meth="repeat">
      <a:schemeClr val="lt1"/>
    </dgm:linClrLst>
    <dgm:effectClrLst/>
    <dgm:txLinClrLst/>
    <dgm:txFillClrLst/>
    <dgm:txEffectClrLst/>
  </dgm:styleLbl>
  <dgm:styleLbl name="node0NoLn">
    <dgm:fillClrLst meth="cycle">
      <a:schemeClr val="accent5">
        <a:shade val="60000"/>
      </a:schemeClr>
    </dgm:fillClrLst>
    <dgm:linClrLst meth="repeat">
      <a:schemeClr val="lt1">
        <a:alpha val="0"/>
      </a:schemeClr>
    </dgm:linClrLst>
    <dgm:effectClrLst/>
    <dgm:txLinClrLst/>
    <dgm:txFillClrLst/>
    <dgm:txEffectClrLst/>
  </dgm:styleLbl>
  <dgm:styleLbl name="node1">
    <dgm:fillClrLst meth="cycle">
      <a:schemeClr val="accent5">
        <a:shade val="50000"/>
      </a:schemeClr>
      <a:schemeClr val="accent5">
        <a:tint val="55000"/>
      </a:schemeClr>
    </dgm:fillClrLst>
    <dgm:linClrLst meth="repeat">
      <a:schemeClr val="lt1"/>
    </dgm:linClrLst>
    <dgm:effectClrLst/>
    <dgm:txLinClrLst/>
    <dgm:txFillClrLst/>
    <dgm:txEffectClrLst/>
  </dgm:styleLbl>
  <dgm:styleLbl name="node1NoLn">
    <dgm:fillClrLst meth="cycle">
      <a:schemeClr val="accent5">
        <a:shade val="50000"/>
      </a:schemeClr>
      <a:schemeClr val="accent5">
        <a:tint val="55000"/>
      </a:schemeClr>
    </dgm:fillClrLst>
    <dgm:linClrLst meth="repeat">
      <a:schemeClr val="lt1">
        <a:alpha val="0"/>
      </a:schemeClr>
    </dgm:linClrLst>
    <dgm:effectClrLst/>
    <dgm:txLinClrLst/>
    <dgm:txFillClrLst/>
    <dgm:txEffectClrLst/>
  </dgm:styleLbl>
  <dgm:styleLbl name="ltNode1NoLn">
    <dgm:fillClrLst meth="cycle">
      <a:schemeClr val="accent5">
        <a:tint val="75000"/>
      </a:schemeClr>
      <a:schemeClr val="accent5">
        <a:tint val="75000"/>
      </a:schemeClr>
    </dgm:fillClrLst>
    <dgm:linClrLst meth="repeat">
      <a:schemeClr val="lt1">
        <a:alpha val="0"/>
      </a:schemeClr>
    </dgm:linClrLst>
    <dgm:effectClrLst/>
    <dgm:txLinClrLst/>
    <dgm:txFillClrLst meth="repeat">
      <a:schemeClr val="dk1"/>
    </dgm:txFillClrLst>
    <dgm:txEffectClrLst/>
  </dgm:styleLbl>
  <dgm:styleLbl name="alignNode1">
    <dgm:fillClrLst meth="cycle">
      <a:schemeClr val="accent5">
        <a:shade val="50000"/>
      </a:schemeClr>
      <a:schemeClr val="accent5">
        <a:tint val="55000"/>
      </a:schemeClr>
    </dgm:fillClrLst>
    <dgm:linClrLst meth="cycle">
      <a:schemeClr val="accent5">
        <a:shade val="50000"/>
      </a:schemeClr>
      <a:schemeClr val="accent5">
        <a:tint val="55000"/>
      </a:schemeClr>
    </dgm:linClrLst>
    <dgm:effectClrLst/>
    <dgm:txLinClrLst/>
    <dgm:txFillClrLst/>
    <dgm:txEffectClrLst/>
  </dgm:styleLbl>
  <dgm:styleLbl name="lnNode1">
    <dgm:fillClrLst meth="cycle">
      <a:schemeClr val="accent5">
        <a:shade val="50000"/>
      </a:schemeClr>
      <a:schemeClr val="accent5">
        <a:tint val="55000"/>
      </a:schemeClr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cycle">
      <a:schemeClr val="accent5">
        <a:shade val="80000"/>
        <a:alpha val="50000"/>
      </a:schemeClr>
      <a:schemeClr val="accent5">
        <a:tint val="50000"/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5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node2NoLn">
    <dgm:fillClrLst>
      <a:schemeClr val="accent5">
        <a:shade val="80000"/>
      </a:schemeClr>
    </dgm:fillClrLst>
    <dgm:linClrLst meth="repeat">
      <a:schemeClr val="lt1">
        <a:alpha val="0"/>
      </a:schemeClr>
    </dgm:linClrLst>
    <dgm:effectClrLst/>
    <dgm:txLinClrLst/>
    <dgm:txFillClrLst/>
    <dgm:txEffectClrLst/>
  </dgm:styleLbl>
  <dgm:styleLbl name="node3">
    <dgm:fillClrLst>
      <a:schemeClr val="accent5">
        <a:tint val="99000"/>
      </a:schemeClr>
    </dgm:fillClrLst>
    <dgm:linClrLst meth="repeat">
      <a:schemeClr val="lt1"/>
    </dgm:linClrLst>
    <dgm:effectClrLst/>
    <dgm:txLinClrLst/>
    <dgm:txFillClrLst/>
    <dgm:txEffectClrLst/>
  </dgm:styleLbl>
  <dgm:styleLbl name="node3NoLn">
    <dgm:fillClrLst>
      <a:schemeClr val="accent5">
        <a:tint val="99000"/>
      </a:schemeClr>
    </dgm:fillClrLst>
    <dgm:linClrLst meth="repeat">
      <a:schemeClr val="lt1">
        <a:alpha val="0"/>
      </a:schemeClr>
    </dgm:linClrLst>
    <dgm:effectClrLst/>
    <dgm:txLinClrLst/>
    <dgm:txFillClrLst/>
    <dgm:txEffectClrLst/>
  </dgm:styleLbl>
  <dgm:styleLbl name="node4">
    <dgm:fillClrLst>
      <a:schemeClr val="accent5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node4NoLn">
    <dgm:fillClrLst>
      <a:schemeClr val="accent5">
        <a:tint val="70000"/>
      </a:schemeClr>
    </dgm:fillClrLst>
    <dgm:linClrLst meth="repeat">
      <a:schemeClr val="lt1">
        <a:alpha val="0"/>
      </a:schemeClr>
    </dgm:linClrLst>
    <dgm:effectClrLst/>
    <dgm:txLinClrLst/>
    <dgm:txFillClrLst/>
    <dgm:txEffectClrLst/>
  </dgm:styleLbl>
  <dgm:styleLbl name="fgImgPlace1">
    <dgm:fillClrLst>
      <a:schemeClr val="accent5">
        <a:tint val="50000"/>
      </a:schemeClr>
      <a:schemeClr val="accent5">
        <a:tint val="55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5">
        <a:tint val="50000"/>
      </a:schemeClr>
      <a:schemeClr val="accent5">
        <a:tint val="55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5">
        <a:tint val="50000"/>
      </a:schemeClr>
      <a:schemeClr val="accent5">
        <a:tint val="55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cycle">
      <a:schemeClr val="accent5">
        <a:shade val="90000"/>
      </a:schemeClr>
      <a:schemeClr val="accent5">
        <a:tint val="50000"/>
      </a:schemeClr>
    </dgm:fillClrLst>
    <dgm:linClrLst meth="cycle">
      <a:schemeClr val="accent5">
        <a:shade val="90000"/>
      </a:schemeClr>
      <a:schemeClr val="accent5">
        <a:tint val="50000"/>
      </a:schemeClr>
    </dgm:linClrLst>
    <dgm:effectClrLst/>
    <dgm:txLinClrLst/>
    <dgm:txFillClrLst/>
    <dgm:txEffectClrLst/>
  </dgm:styleLbl>
  <dgm:styleLbl name="fgSibTrans2D1">
    <dgm:fillClrLst meth="cycle">
      <a:schemeClr val="accent5">
        <a:shade val="90000"/>
      </a:schemeClr>
      <a:schemeClr val="accent5">
        <a:tint val="50000"/>
      </a:schemeClr>
    </dgm:fillClrLst>
    <dgm:linClrLst meth="cycle">
      <a:schemeClr val="accent5">
        <a:shade val="90000"/>
      </a:schemeClr>
      <a:schemeClr val="accent5">
        <a:tint val="50000"/>
      </a:schemeClr>
    </dgm:linClrLst>
    <dgm:effectClrLst/>
    <dgm:txLinClrLst/>
    <dgm:txFillClrLst/>
    <dgm:txEffectClrLst/>
  </dgm:styleLbl>
  <dgm:styleLbl name="bgSibTrans2D1">
    <dgm:fillClrLst meth="cycle">
      <a:schemeClr val="accent5">
        <a:shade val="90000"/>
      </a:schemeClr>
      <a:schemeClr val="accent5">
        <a:tint val="50000"/>
      </a:schemeClr>
    </dgm:fillClrLst>
    <dgm:linClrLst meth="cycle">
      <a:schemeClr val="accent5">
        <a:shade val="90000"/>
      </a:schemeClr>
      <a:schemeClr val="accent5">
        <a:tint val="50000"/>
      </a:schemeClr>
    </dgm:linClrLst>
    <dgm:effectClrLst/>
    <dgm:txLinClrLst/>
    <dgm:txFillClrLst/>
    <dgm:txEffectClrLst/>
  </dgm:styleLbl>
  <dgm:styleLbl name="fgSibTrans2D1">
    <dgm:fillClrLst meth="cycle">
      <a:schemeClr val="accent5">
        <a:shade val="90000"/>
      </a:schemeClr>
      <a:schemeClr val="accent5">
        <a:tint val="50000"/>
      </a:schemeClr>
    </dgm:fillClrLst>
    <dgm:linClrLst meth="cycle">
      <a:schemeClr val="accent5">
        <a:shade val="90000"/>
      </a:schemeClr>
      <a:schemeClr val="accent5">
        <a:tint val="50000"/>
      </a:schemeClr>
    </dgm:linClrLst>
    <dgm:effectClrLst/>
    <dgm:txLinClrLst/>
    <dgm:txFillClrLst/>
    <dgm:txEffectClrLst/>
  </dgm:styleLbl>
  <dgm:styleLbl name="sibTrans1D1">
    <dgm:fillClrLst meth="cycle">
      <a:schemeClr val="accent5">
        <a:shade val="90000"/>
      </a:schemeClr>
      <a:schemeClr val="accent5">
        <a:tint val="50000"/>
      </a:schemeClr>
    </dgm:fillClrLst>
    <dgm:linClrLst meth="cycle">
      <a:schemeClr val="accent5">
        <a:shade val="90000"/>
      </a:schemeClr>
      <a:schemeClr val="accent5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5"/>
    </dgm:fillClrLst>
    <dgm:linClrLst meth="repeat">
      <a:schemeClr val="accent5"/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5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5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sst2">
    <dgm:fillClrLst>
      <a:schemeClr val="accent5">
        <a:tint val="90000"/>
      </a:schemeClr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5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5">
        <a:tint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5">
        <a:tint val="60000"/>
      </a:schemeClr>
    </dgm:fillClrLst>
    <dgm:linClrLst meth="repeat">
      <a:schemeClr val="accent5">
        <a:shade val="80000"/>
      </a:schemeClr>
    </dgm:linClrLst>
    <dgm:effectClrLst/>
    <dgm:txLinClrLst/>
    <dgm:txFillClrLst/>
    <dgm:txEffectClrLst/>
  </dgm:styleLbl>
  <dgm:styleLbl name="parChTrans2D2">
    <dgm:fillClrLst meth="repeat">
      <a:schemeClr val="accent5">
        <a:tint val="90000"/>
      </a:schemeClr>
    </dgm:fillClrLst>
    <dgm:linClrLst meth="repeat">
      <a:schemeClr val="accent5">
        <a:tint val="90000"/>
      </a:schemeClr>
    </dgm:linClrLst>
    <dgm:effectClrLst/>
    <dgm:txLinClrLst/>
    <dgm:txFillClrLst/>
    <dgm:txEffectClrLst/>
  </dgm:styleLbl>
  <dgm:styleLbl name="parChTrans2D3">
    <dgm:fillClrLst meth="repeat">
      <a:schemeClr val="accent5">
        <a:tint val="70000"/>
      </a:schemeClr>
    </dgm:fillClrLst>
    <dgm:linClrLst meth="repeat">
      <a:schemeClr val="accent5">
        <a:tint val="70000"/>
      </a:schemeClr>
    </dgm:linClrLst>
    <dgm:effectClrLst/>
    <dgm:txLinClrLst/>
    <dgm:txFillClrLst/>
    <dgm:txEffectClrLst/>
  </dgm:styleLbl>
  <dgm:styleLbl name="parChTrans2D4">
    <dgm:fillClrLst meth="repeat">
      <a:schemeClr val="accent5">
        <a:tint val="50000"/>
      </a:schemeClr>
    </dgm:fillClrLst>
    <dgm:linClrLst meth="repeat">
      <a:schemeClr val="accent5">
        <a:tint val="50000"/>
      </a:schemeClr>
    </dgm:linClrLst>
    <dgm:effectClrLst/>
    <dgm:txLinClrLst/>
    <dgm:txFillClrLst meth="repeat">
      <a:schemeClr val="dk1"/>
    </dgm:txFillClrLst>
    <dgm:txEffectClrLst/>
  </dgm:styleLbl>
  <dgm:styleLbl name="parChTrans1D1">
    <dgm:fillClrLst meth="repeat">
      <a:schemeClr val="accent5">
        <a:shade val="80000"/>
      </a:schemeClr>
    </dgm:fillClrLst>
    <dgm:linClrLst meth="repeat">
      <a:schemeClr val="accent5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5">
        <a:tint val="90000"/>
      </a:schemeClr>
    </dgm:fillClrLst>
    <dgm:linClrLst meth="repeat">
      <a:schemeClr val="accent5">
        <a:tint val="9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5">
        <a:tint val="70000"/>
      </a:schemeClr>
    </dgm:fillClrLst>
    <dgm:linClrLst meth="repeat">
      <a:schemeClr val="accent5">
        <a:tint val="7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5">
        <a:tint val="50000"/>
      </a:schemeClr>
    </dgm:fillClrLst>
    <dgm:linClrLst meth="repeat">
      <a:schemeClr val="accent5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cycle">
      <a:schemeClr val="accent5">
        <a:shade val="50000"/>
      </a:schemeClr>
      <a:schemeClr val="accent5">
        <a:tint val="55000"/>
      </a:schemeClr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cycle">
      <a:schemeClr val="accent5">
        <a:shade val="50000"/>
      </a:schemeClr>
      <a:schemeClr val="accent5">
        <a:tint val="55000"/>
      </a:schemeClr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cycle">
      <a:schemeClr val="accent5">
        <a:shade val="50000"/>
      </a:schemeClr>
      <a:schemeClr val="accent5">
        <a:tint val="55000"/>
      </a:schemeClr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55000"/>
      </a:schemeClr>
    </dgm:fillClrLst>
    <dgm:linClrLst meth="repeat">
      <a:schemeClr val="accent5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cycle">
      <a:schemeClr val="accent5">
        <a:shade val="50000"/>
      </a:schemeClr>
      <a:schemeClr val="accent5">
        <a:tint val="55000"/>
      </a:schemeClr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cycle">
      <a:schemeClr val="accent5">
        <a:shade val="50000"/>
      </a:schemeClr>
      <a:schemeClr val="accent5">
        <a:tint val="55000"/>
      </a:schemeClr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5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5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5">
        <a:alpha val="90000"/>
        <a:tint val="55000"/>
      </a:schemeClr>
    </dgm:fillClrLst>
    <dgm:linClrLst meth="repeat">
      <a:schemeClr val="accent5">
        <a:alpha val="90000"/>
        <a:tint val="55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5">
        <a:alpha val="90000"/>
        <a:tint val="55000"/>
      </a:schemeClr>
    </dgm:fillClrLst>
    <dgm:linClrLst meth="repeat">
      <a:schemeClr val="accent5">
        <a:alpha val="90000"/>
        <a:tint val="55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5">
        <a:alpha val="90000"/>
        <a:tint val="55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5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5">
        <a:tint val="90000"/>
      </a:schemeClr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5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5">
        <a:tint val="50000"/>
      </a:schemeClr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5">
        <a:tint val="55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5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5">
        <a:tint val="50000"/>
        <a:alpha val="55000"/>
      </a:schemeClr>
    </dgm:fillClrLst>
    <dgm:linClrLst meth="repeat">
      <a:schemeClr val="accent5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5">
        <a:tint val="55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  <dgm:styleLbl name="revTxLt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/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D140AA94-0A30-4349-978C-B0FAF81B3B80}" type="doc">
      <dgm:prSet loTypeId="urn:microsoft.com/office/officeart/2005/8/layout/hierarchy6" loCatId="hierarchy" qsTypeId="urn:microsoft.com/office/officeart/2005/8/quickstyle/simple1" qsCatId="simple" csTypeId="urn:microsoft.com/office/officeart/2005/8/colors/accent5_4" csCatId="accent5" phldr="1"/>
      <dgm:spPr/>
      <dgm:t>
        <a:bodyPr/>
        <a:lstStyle/>
        <a:p>
          <a:endParaRPr lang="es-AR"/>
        </a:p>
      </dgm:t>
    </dgm:pt>
    <dgm:pt modelId="{C63B791C-CD5B-4B7E-A44F-A1D7A349A076}">
      <dgm:prSet phldrT="[Texto]"/>
      <dgm:spPr/>
      <dgm:t>
        <a:bodyPr/>
        <a:lstStyle/>
        <a:p>
          <a:pPr>
            <a:buNone/>
          </a:pPr>
          <a:r>
            <a:rPr lang="es-AR"/>
            <a:t>Fábrica Buenos Aires (537 pallets)</a:t>
          </a:r>
        </a:p>
      </dgm:t>
    </dgm:pt>
    <dgm:pt modelId="{0EB2DC53-9E5D-456D-A29F-FC3B99F3DC2A}" type="parTrans" cxnId="{0DDD3F4C-8A29-4D3B-9D60-DF743F33D41D}">
      <dgm:prSet/>
      <dgm:spPr/>
      <dgm:t>
        <a:bodyPr/>
        <a:lstStyle/>
        <a:p>
          <a:endParaRPr lang="es-AR"/>
        </a:p>
      </dgm:t>
    </dgm:pt>
    <dgm:pt modelId="{5BEC1E5E-5A52-44DA-B2DF-B247AC2BBE67}" type="sibTrans" cxnId="{0DDD3F4C-8A29-4D3B-9D60-DF743F33D41D}">
      <dgm:prSet/>
      <dgm:spPr/>
      <dgm:t>
        <a:bodyPr/>
        <a:lstStyle/>
        <a:p>
          <a:endParaRPr lang="es-AR"/>
        </a:p>
      </dgm:t>
    </dgm:pt>
    <dgm:pt modelId="{0E7FC5C7-BDD7-400E-9FFC-A2D884DC83F8}">
      <dgm:prSet phldrT="[Texto]"/>
      <dgm:spPr/>
      <dgm:t>
        <a:bodyPr/>
        <a:lstStyle/>
        <a:p>
          <a:pPr>
            <a:buNone/>
          </a:pPr>
          <a:r>
            <a:rPr lang="es-AR"/>
            <a:t>CD Córdoba (216 pallets)</a:t>
          </a:r>
        </a:p>
      </dgm:t>
    </dgm:pt>
    <dgm:pt modelId="{F27AC2E6-B329-4EDE-8BB0-FE267B8FF424}" type="parTrans" cxnId="{A49D9E50-166E-4167-B905-C6CEF6EA0ACF}">
      <dgm:prSet/>
      <dgm:spPr/>
      <dgm:t>
        <a:bodyPr/>
        <a:lstStyle/>
        <a:p>
          <a:endParaRPr lang="es-AR"/>
        </a:p>
      </dgm:t>
    </dgm:pt>
    <dgm:pt modelId="{112CC529-BACC-4980-AA5C-55890D262511}" type="sibTrans" cxnId="{A49D9E50-166E-4167-B905-C6CEF6EA0ACF}">
      <dgm:prSet/>
      <dgm:spPr/>
      <dgm:t>
        <a:bodyPr/>
        <a:lstStyle/>
        <a:p>
          <a:endParaRPr lang="es-AR"/>
        </a:p>
      </dgm:t>
    </dgm:pt>
    <dgm:pt modelId="{2779D34A-5831-4841-AF4B-1A6FD89496F3}">
      <dgm:prSet phldrT="[Texto]"/>
      <dgm:spPr/>
      <dgm:t>
        <a:bodyPr/>
        <a:lstStyle/>
        <a:p>
          <a:pPr>
            <a:buNone/>
          </a:pPr>
          <a:r>
            <a:rPr lang="es-AR"/>
            <a:t>CD Rosario (157 pallets)</a:t>
          </a:r>
        </a:p>
      </dgm:t>
    </dgm:pt>
    <dgm:pt modelId="{5012FE5B-A3C1-4D37-A1D6-58AEF5E91488}" type="parTrans" cxnId="{0F498371-AD44-4696-B9AC-4D74D7F1182B}">
      <dgm:prSet/>
      <dgm:spPr/>
      <dgm:t>
        <a:bodyPr/>
        <a:lstStyle/>
        <a:p>
          <a:endParaRPr lang="es-AR"/>
        </a:p>
      </dgm:t>
    </dgm:pt>
    <dgm:pt modelId="{BBF45FFE-5C45-4247-BE98-BD5DE8290E1E}" type="sibTrans" cxnId="{0F498371-AD44-4696-B9AC-4D74D7F1182B}">
      <dgm:prSet/>
      <dgm:spPr/>
      <dgm:t>
        <a:bodyPr/>
        <a:lstStyle/>
        <a:p>
          <a:endParaRPr lang="es-AR"/>
        </a:p>
      </dgm:t>
    </dgm:pt>
    <dgm:pt modelId="{2E53C7A9-5174-4DA3-86D3-1682F098C3A6}">
      <dgm:prSet phldrT="[Texto]"/>
      <dgm:spPr/>
      <dgm:t>
        <a:bodyPr/>
        <a:lstStyle/>
        <a:p>
          <a:pPr>
            <a:buNone/>
          </a:pPr>
          <a:r>
            <a:rPr lang="es-AR"/>
            <a:t>Villa María (29)</a:t>
          </a:r>
        </a:p>
      </dgm:t>
    </dgm:pt>
    <dgm:pt modelId="{BC257A42-82CB-4975-8AEB-208868EDD37E}" type="parTrans" cxnId="{E601126A-E57E-400C-9698-AD078D080214}">
      <dgm:prSet/>
      <dgm:spPr/>
      <dgm:t>
        <a:bodyPr/>
        <a:lstStyle/>
        <a:p>
          <a:endParaRPr lang="es-AR"/>
        </a:p>
      </dgm:t>
    </dgm:pt>
    <dgm:pt modelId="{7C19E137-86ED-4EDB-B5EC-EE69BB6764F2}" type="sibTrans" cxnId="{E601126A-E57E-400C-9698-AD078D080214}">
      <dgm:prSet/>
      <dgm:spPr/>
      <dgm:t>
        <a:bodyPr/>
        <a:lstStyle/>
        <a:p>
          <a:endParaRPr lang="es-AR"/>
        </a:p>
      </dgm:t>
    </dgm:pt>
    <dgm:pt modelId="{73CEAF1D-4567-4EDB-A683-0DE1644E686B}">
      <dgm:prSet phldrT="[Texto]"/>
      <dgm:spPr/>
      <dgm:t>
        <a:bodyPr/>
        <a:lstStyle/>
        <a:p>
          <a:pPr>
            <a:buNone/>
          </a:pPr>
          <a:r>
            <a:rPr lang="es-AR"/>
            <a:t>CD Mendoza (164 pallets)</a:t>
          </a:r>
        </a:p>
      </dgm:t>
    </dgm:pt>
    <dgm:pt modelId="{9E1859EE-ED9F-4ED2-B7C9-EB8951FAF6D5}" type="parTrans" cxnId="{E400B5D4-52BF-4033-BED5-A306338B102A}">
      <dgm:prSet/>
      <dgm:spPr/>
      <dgm:t>
        <a:bodyPr/>
        <a:lstStyle/>
        <a:p>
          <a:endParaRPr lang="es-AR"/>
        </a:p>
      </dgm:t>
    </dgm:pt>
    <dgm:pt modelId="{B2FB7351-51D9-472E-B202-B78DD769ABBA}" type="sibTrans" cxnId="{E400B5D4-52BF-4033-BED5-A306338B102A}">
      <dgm:prSet/>
      <dgm:spPr/>
      <dgm:t>
        <a:bodyPr/>
        <a:lstStyle/>
        <a:p>
          <a:endParaRPr lang="es-AR"/>
        </a:p>
      </dgm:t>
    </dgm:pt>
    <dgm:pt modelId="{7D31D843-78C1-4307-9B71-A3C66EE1D0FE}">
      <dgm:prSet phldrT="[Texto]"/>
      <dgm:spPr/>
      <dgm:t>
        <a:bodyPr/>
        <a:lstStyle/>
        <a:p>
          <a:pPr>
            <a:buNone/>
          </a:pPr>
          <a:r>
            <a:rPr lang="es-AR"/>
            <a:t>San Rafael (96)</a:t>
          </a:r>
        </a:p>
      </dgm:t>
    </dgm:pt>
    <dgm:pt modelId="{484CA5A2-344C-49FF-9F09-C4BC32A49627}" type="parTrans" cxnId="{F8B68CF5-9671-4BB1-801D-91630E0F11A5}">
      <dgm:prSet/>
      <dgm:spPr/>
      <dgm:t>
        <a:bodyPr/>
        <a:lstStyle/>
        <a:p>
          <a:endParaRPr lang="es-AR"/>
        </a:p>
      </dgm:t>
    </dgm:pt>
    <dgm:pt modelId="{DBA4630A-C02E-459B-A8A7-ADC6504A4C56}" type="sibTrans" cxnId="{F8B68CF5-9671-4BB1-801D-91630E0F11A5}">
      <dgm:prSet/>
      <dgm:spPr/>
      <dgm:t>
        <a:bodyPr/>
        <a:lstStyle/>
        <a:p>
          <a:endParaRPr lang="es-AR"/>
        </a:p>
      </dgm:t>
    </dgm:pt>
    <dgm:pt modelId="{A7E002BD-1A60-496C-8C37-127BC669D6A1}">
      <dgm:prSet phldrT="[Texto]"/>
      <dgm:spPr/>
      <dgm:t>
        <a:bodyPr/>
        <a:lstStyle/>
        <a:p>
          <a:pPr>
            <a:buNone/>
          </a:pPr>
          <a:r>
            <a:rPr lang="es-AR"/>
            <a:t>Villa Mercedes (68)</a:t>
          </a:r>
        </a:p>
      </dgm:t>
    </dgm:pt>
    <dgm:pt modelId="{1874087F-4B35-4C22-96A4-E15A5558969E}" type="parTrans" cxnId="{C56A1C74-DF49-48F7-A42B-3A90FF6A4DB7}">
      <dgm:prSet/>
      <dgm:spPr/>
      <dgm:t>
        <a:bodyPr/>
        <a:lstStyle/>
        <a:p>
          <a:endParaRPr lang="es-AR"/>
        </a:p>
      </dgm:t>
    </dgm:pt>
    <dgm:pt modelId="{1A00D5B8-E4B3-4E32-B64B-728AD2A860B6}" type="sibTrans" cxnId="{C56A1C74-DF49-48F7-A42B-3A90FF6A4DB7}">
      <dgm:prSet/>
      <dgm:spPr/>
      <dgm:t>
        <a:bodyPr/>
        <a:lstStyle/>
        <a:p>
          <a:endParaRPr lang="es-AR"/>
        </a:p>
      </dgm:t>
    </dgm:pt>
    <dgm:pt modelId="{5D875D1C-998A-4FC9-92A3-39444A7F79E6}">
      <dgm:prSet phldrT="[Texto]"/>
      <dgm:spPr/>
      <dgm:t>
        <a:bodyPr/>
        <a:lstStyle/>
        <a:p>
          <a:pPr>
            <a:buNone/>
          </a:pPr>
          <a:r>
            <a:rPr lang="es-AR"/>
            <a:t>Tartagal (61)</a:t>
          </a:r>
        </a:p>
      </dgm:t>
    </dgm:pt>
    <dgm:pt modelId="{9EC2DE48-4375-408A-8926-F0C3456C18E4}" type="parTrans" cxnId="{8C315C60-4A6F-472C-B71B-FD27B6F26E70}">
      <dgm:prSet/>
      <dgm:spPr/>
      <dgm:t>
        <a:bodyPr/>
        <a:lstStyle/>
        <a:p>
          <a:endParaRPr lang="es-AR"/>
        </a:p>
      </dgm:t>
    </dgm:pt>
    <dgm:pt modelId="{E5BB4B9B-0089-49DA-8716-8DF738A40EFC}" type="sibTrans" cxnId="{8C315C60-4A6F-472C-B71B-FD27B6F26E70}">
      <dgm:prSet/>
      <dgm:spPr/>
      <dgm:t>
        <a:bodyPr/>
        <a:lstStyle/>
        <a:p>
          <a:endParaRPr lang="es-AR"/>
        </a:p>
      </dgm:t>
    </dgm:pt>
    <dgm:pt modelId="{8C94E8D0-2147-4343-A1F1-8D10B6F06627}">
      <dgm:prSet phldrT="[Texto]"/>
      <dgm:spPr/>
      <dgm:t>
        <a:bodyPr/>
        <a:lstStyle/>
        <a:p>
          <a:pPr>
            <a:buNone/>
          </a:pPr>
          <a:r>
            <a:rPr lang="es-AR"/>
            <a:t>Río Cuarto (50)</a:t>
          </a:r>
        </a:p>
      </dgm:t>
    </dgm:pt>
    <dgm:pt modelId="{E4A05E6E-26BE-46A7-94A1-20A4BC573447}" type="parTrans" cxnId="{4568F6AA-71E6-4468-8C97-63A5199678B3}">
      <dgm:prSet/>
      <dgm:spPr/>
      <dgm:t>
        <a:bodyPr/>
        <a:lstStyle/>
        <a:p>
          <a:endParaRPr lang="es-AR"/>
        </a:p>
      </dgm:t>
    </dgm:pt>
    <dgm:pt modelId="{E5790F97-C34F-436C-91D8-8C46B787BC7B}" type="sibTrans" cxnId="{4568F6AA-71E6-4468-8C97-63A5199678B3}">
      <dgm:prSet/>
      <dgm:spPr/>
      <dgm:t>
        <a:bodyPr/>
        <a:lstStyle/>
        <a:p>
          <a:endParaRPr lang="es-AR"/>
        </a:p>
      </dgm:t>
    </dgm:pt>
    <dgm:pt modelId="{C58FB3E1-627C-4AE9-8325-79F87A232199}">
      <dgm:prSet phldrT="[Texto]"/>
      <dgm:spPr/>
      <dgm:t>
        <a:bodyPr/>
        <a:lstStyle/>
        <a:p>
          <a:pPr>
            <a:buNone/>
          </a:pPr>
          <a:r>
            <a:rPr lang="es-AR"/>
            <a:t>Villa María (27)</a:t>
          </a:r>
        </a:p>
      </dgm:t>
    </dgm:pt>
    <dgm:pt modelId="{093CA39A-3460-4CF1-BAF4-7B3987779A7F}" type="parTrans" cxnId="{16DA8DA5-360A-4B39-B230-B39D1075FFA1}">
      <dgm:prSet/>
      <dgm:spPr/>
      <dgm:t>
        <a:bodyPr/>
        <a:lstStyle/>
        <a:p>
          <a:endParaRPr lang="es-AR"/>
        </a:p>
      </dgm:t>
    </dgm:pt>
    <dgm:pt modelId="{D9CDED94-AA43-499E-B1E1-D27921CDF511}" type="sibTrans" cxnId="{16DA8DA5-360A-4B39-B230-B39D1075FFA1}">
      <dgm:prSet/>
      <dgm:spPr/>
      <dgm:t>
        <a:bodyPr/>
        <a:lstStyle/>
        <a:p>
          <a:endParaRPr lang="es-AR"/>
        </a:p>
      </dgm:t>
    </dgm:pt>
    <dgm:pt modelId="{83529266-1440-4B22-99D0-7A593FF7364A}">
      <dgm:prSet phldrT="[Texto]"/>
      <dgm:spPr/>
      <dgm:t>
        <a:bodyPr/>
        <a:lstStyle/>
        <a:p>
          <a:pPr>
            <a:buNone/>
          </a:pPr>
          <a:r>
            <a:rPr lang="es-AR"/>
            <a:t>Villa Mercedes (2)</a:t>
          </a:r>
        </a:p>
      </dgm:t>
    </dgm:pt>
    <dgm:pt modelId="{0972B0D7-A5E5-4B4C-866A-7A10C010D833}" type="parTrans" cxnId="{260C99DC-279C-493F-8299-BADC308107F7}">
      <dgm:prSet/>
      <dgm:spPr/>
      <dgm:t>
        <a:bodyPr/>
        <a:lstStyle/>
        <a:p>
          <a:endParaRPr lang="es-AR"/>
        </a:p>
      </dgm:t>
    </dgm:pt>
    <dgm:pt modelId="{1523A77C-643C-4997-BD91-5FCD060D6E58}" type="sibTrans" cxnId="{260C99DC-279C-493F-8299-BADC308107F7}">
      <dgm:prSet/>
      <dgm:spPr/>
      <dgm:t>
        <a:bodyPr/>
        <a:lstStyle/>
        <a:p>
          <a:endParaRPr lang="es-AR"/>
        </a:p>
      </dgm:t>
    </dgm:pt>
    <dgm:pt modelId="{B811793B-ACA7-4C63-8315-48DDCFF86E57}">
      <dgm:prSet phldrT="[Texto]"/>
      <dgm:spPr/>
      <dgm:t>
        <a:bodyPr/>
        <a:lstStyle/>
        <a:p>
          <a:pPr>
            <a:buNone/>
          </a:pPr>
          <a:r>
            <a:rPr lang="es-AR"/>
            <a:t>Yerba Buena (76)</a:t>
          </a:r>
        </a:p>
      </dgm:t>
    </dgm:pt>
    <dgm:pt modelId="{DECD19DC-CE97-4F92-926B-06EA86277291}" type="parTrans" cxnId="{192030CD-BFB8-4982-900B-F26F89FEAE36}">
      <dgm:prSet/>
      <dgm:spPr/>
      <dgm:t>
        <a:bodyPr/>
        <a:lstStyle/>
        <a:p>
          <a:endParaRPr lang="es-AR"/>
        </a:p>
      </dgm:t>
    </dgm:pt>
    <dgm:pt modelId="{54AB20D0-B1FB-4C23-8814-EE9335469891}" type="sibTrans" cxnId="{192030CD-BFB8-4982-900B-F26F89FEAE36}">
      <dgm:prSet/>
      <dgm:spPr/>
      <dgm:t>
        <a:bodyPr/>
        <a:lstStyle/>
        <a:p>
          <a:endParaRPr lang="es-AR"/>
        </a:p>
      </dgm:t>
    </dgm:pt>
    <dgm:pt modelId="{A4B194FC-BC35-45EC-909E-60693F394AAA}">
      <dgm:prSet phldrT="[Texto]"/>
      <dgm:spPr/>
      <dgm:t>
        <a:bodyPr/>
        <a:lstStyle/>
        <a:p>
          <a:pPr>
            <a:buNone/>
          </a:pPr>
          <a:r>
            <a:rPr lang="es-AR"/>
            <a:t>Venado Tuerto (59)</a:t>
          </a:r>
        </a:p>
      </dgm:t>
    </dgm:pt>
    <dgm:pt modelId="{AA864B9D-4F25-443E-84FD-28D6E1E1ADC5}" type="parTrans" cxnId="{CE6B3D4F-BB77-462C-8C0C-9B9295E53873}">
      <dgm:prSet/>
      <dgm:spPr/>
      <dgm:t>
        <a:bodyPr/>
        <a:lstStyle/>
        <a:p>
          <a:endParaRPr lang="es-AR"/>
        </a:p>
      </dgm:t>
    </dgm:pt>
    <dgm:pt modelId="{362FDDDA-92FB-4385-AB03-F0F7CB58A8F6}" type="sibTrans" cxnId="{CE6B3D4F-BB77-462C-8C0C-9B9295E53873}">
      <dgm:prSet/>
      <dgm:spPr/>
      <dgm:t>
        <a:bodyPr/>
        <a:lstStyle/>
        <a:p>
          <a:endParaRPr lang="es-AR"/>
        </a:p>
      </dgm:t>
    </dgm:pt>
    <dgm:pt modelId="{6819C86A-E0C3-435D-BF78-63881A76E617}">
      <dgm:prSet phldrT="[Texto]"/>
      <dgm:spPr/>
      <dgm:t>
        <a:bodyPr/>
        <a:lstStyle/>
        <a:p>
          <a:pPr>
            <a:buNone/>
          </a:pPr>
          <a:r>
            <a:rPr lang="es-AR"/>
            <a:t>Paraná (70)</a:t>
          </a:r>
        </a:p>
      </dgm:t>
    </dgm:pt>
    <dgm:pt modelId="{642399C6-2E12-4FBD-989D-5523146429E0}" type="parTrans" cxnId="{6EDFCD30-FDA9-4930-8B4E-730ACAB21433}">
      <dgm:prSet/>
      <dgm:spPr/>
      <dgm:t>
        <a:bodyPr/>
        <a:lstStyle/>
        <a:p>
          <a:endParaRPr lang="es-AR"/>
        </a:p>
      </dgm:t>
    </dgm:pt>
    <dgm:pt modelId="{8E47AC95-D8DE-4ECD-BE7F-9B0614552E52}" type="sibTrans" cxnId="{6EDFCD30-FDA9-4930-8B4E-730ACAB21433}">
      <dgm:prSet/>
      <dgm:spPr/>
      <dgm:t>
        <a:bodyPr/>
        <a:lstStyle/>
        <a:p>
          <a:endParaRPr lang="es-AR"/>
        </a:p>
      </dgm:t>
    </dgm:pt>
    <dgm:pt modelId="{04131A47-0F78-49F3-9419-EA014E04BE02}" type="pres">
      <dgm:prSet presAssocID="{D140AA94-0A30-4349-978C-B0FAF81B3B80}" presName="mainComposite" presStyleCnt="0">
        <dgm:presLayoutVars>
          <dgm:chPref val="1"/>
          <dgm:dir/>
          <dgm:animOne val="branch"/>
          <dgm:animLvl val="lvl"/>
          <dgm:resizeHandles val="exact"/>
        </dgm:presLayoutVars>
      </dgm:prSet>
      <dgm:spPr/>
    </dgm:pt>
    <dgm:pt modelId="{8D070A3C-0B4F-4AFB-BFED-51CE5FE8F14F}" type="pres">
      <dgm:prSet presAssocID="{D140AA94-0A30-4349-978C-B0FAF81B3B80}" presName="hierFlow" presStyleCnt="0"/>
      <dgm:spPr/>
    </dgm:pt>
    <dgm:pt modelId="{7B5CACE0-5E8E-47B2-9C85-373FFA9CD2AC}" type="pres">
      <dgm:prSet presAssocID="{D140AA94-0A30-4349-978C-B0FAF81B3B80}" presName="hierChild1" presStyleCnt="0">
        <dgm:presLayoutVars>
          <dgm:chPref val="1"/>
          <dgm:animOne val="branch"/>
          <dgm:animLvl val="lvl"/>
        </dgm:presLayoutVars>
      </dgm:prSet>
      <dgm:spPr/>
    </dgm:pt>
    <dgm:pt modelId="{B0E21F6B-68D1-4744-8754-791685F943FD}" type="pres">
      <dgm:prSet presAssocID="{C63B791C-CD5B-4B7E-A44F-A1D7A349A076}" presName="Name14" presStyleCnt="0"/>
      <dgm:spPr/>
    </dgm:pt>
    <dgm:pt modelId="{C7D31B61-4DC5-4EE2-A6C4-62A12A794B2A}" type="pres">
      <dgm:prSet presAssocID="{C63B791C-CD5B-4B7E-A44F-A1D7A349A076}" presName="level1Shape" presStyleLbl="node0" presStyleIdx="0" presStyleCnt="1">
        <dgm:presLayoutVars>
          <dgm:chPref val="3"/>
        </dgm:presLayoutVars>
      </dgm:prSet>
      <dgm:spPr/>
    </dgm:pt>
    <dgm:pt modelId="{89DAC4E5-D9A7-4285-8B2D-672CFAB6E704}" type="pres">
      <dgm:prSet presAssocID="{C63B791C-CD5B-4B7E-A44F-A1D7A349A076}" presName="hierChild2" presStyleCnt="0"/>
      <dgm:spPr/>
    </dgm:pt>
    <dgm:pt modelId="{E77222F7-D8E5-46B5-90BF-8D2B94856EFB}" type="pres">
      <dgm:prSet presAssocID="{F27AC2E6-B329-4EDE-8BB0-FE267B8FF424}" presName="Name19" presStyleLbl="parChTrans1D2" presStyleIdx="0" presStyleCnt="3"/>
      <dgm:spPr/>
    </dgm:pt>
    <dgm:pt modelId="{85833A7F-0F3A-48B0-9214-1D5AD1687D2D}" type="pres">
      <dgm:prSet presAssocID="{0E7FC5C7-BDD7-400E-9FFC-A2D884DC83F8}" presName="Name21" presStyleCnt="0"/>
      <dgm:spPr/>
    </dgm:pt>
    <dgm:pt modelId="{F60F42BC-547C-456D-9114-80326153E576}" type="pres">
      <dgm:prSet presAssocID="{0E7FC5C7-BDD7-400E-9FFC-A2D884DC83F8}" presName="level2Shape" presStyleLbl="node2" presStyleIdx="0" presStyleCnt="3"/>
      <dgm:spPr/>
    </dgm:pt>
    <dgm:pt modelId="{DB4F2110-751C-4C73-8007-6934D9D63FA9}" type="pres">
      <dgm:prSet presAssocID="{0E7FC5C7-BDD7-400E-9FFC-A2D884DC83F8}" presName="hierChild3" presStyleCnt="0"/>
      <dgm:spPr/>
    </dgm:pt>
    <dgm:pt modelId="{B53984E4-8161-486F-87FD-E6CE6445326C}" type="pres">
      <dgm:prSet presAssocID="{E4A05E6E-26BE-46A7-94A1-20A4BC573447}" presName="Name19" presStyleLbl="parChTrans1D3" presStyleIdx="0" presStyleCnt="10"/>
      <dgm:spPr/>
    </dgm:pt>
    <dgm:pt modelId="{ADE59E8D-F6AD-41C9-813B-74F49B4EF73D}" type="pres">
      <dgm:prSet presAssocID="{8C94E8D0-2147-4343-A1F1-8D10B6F06627}" presName="Name21" presStyleCnt="0"/>
      <dgm:spPr/>
    </dgm:pt>
    <dgm:pt modelId="{01BD5216-5CB1-4E61-BF07-44F7D2FCEF50}" type="pres">
      <dgm:prSet presAssocID="{8C94E8D0-2147-4343-A1F1-8D10B6F06627}" presName="level2Shape" presStyleLbl="node3" presStyleIdx="0" presStyleCnt="10"/>
      <dgm:spPr/>
    </dgm:pt>
    <dgm:pt modelId="{FD7D3505-B97F-40F9-8CD0-C026234FE776}" type="pres">
      <dgm:prSet presAssocID="{8C94E8D0-2147-4343-A1F1-8D10B6F06627}" presName="hierChild3" presStyleCnt="0"/>
      <dgm:spPr/>
    </dgm:pt>
    <dgm:pt modelId="{0167E44E-5462-4D70-A1A5-15273E0F6CED}" type="pres">
      <dgm:prSet presAssocID="{093CA39A-3460-4CF1-BAF4-7B3987779A7F}" presName="Name19" presStyleLbl="parChTrans1D3" presStyleIdx="1" presStyleCnt="10"/>
      <dgm:spPr/>
    </dgm:pt>
    <dgm:pt modelId="{B2B55657-25E7-4B46-BA59-E022F987B2FF}" type="pres">
      <dgm:prSet presAssocID="{C58FB3E1-627C-4AE9-8325-79F87A232199}" presName="Name21" presStyleCnt="0"/>
      <dgm:spPr/>
    </dgm:pt>
    <dgm:pt modelId="{2CFB0AE0-3A2E-48E5-9495-99433E9C37F3}" type="pres">
      <dgm:prSet presAssocID="{C58FB3E1-627C-4AE9-8325-79F87A232199}" presName="level2Shape" presStyleLbl="node3" presStyleIdx="1" presStyleCnt="10"/>
      <dgm:spPr/>
    </dgm:pt>
    <dgm:pt modelId="{985D3936-CF2D-442C-ACD0-725F0B8C8527}" type="pres">
      <dgm:prSet presAssocID="{C58FB3E1-627C-4AE9-8325-79F87A232199}" presName="hierChild3" presStyleCnt="0"/>
      <dgm:spPr/>
    </dgm:pt>
    <dgm:pt modelId="{04608FCF-AD78-49CF-8D8C-35436E5F62B1}" type="pres">
      <dgm:prSet presAssocID="{0972B0D7-A5E5-4B4C-866A-7A10C010D833}" presName="Name19" presStyleLbl="parChTrans1D3" presStyleIdx="2" presStyleCnt="10"/>
      <dgm:spPr/>
    </dgm:pt>
    <dgm:pt modelId="{93C14773-7A71-44E4-9979-795197920502}" type="pres">
      <dgm:prSet presAssocID="{83529266-1440-4B22-99D0-7A593FF7364A}" presName="Name21" presStyleCnt="0"/>
      <dgm:spPr/>
    </dgm:pt>
    <dgm:pt modelId="{798B71BD-872E-474B-98BD-B1F57B486C15}" type="pres">
      <dgm:prSet presAssocID="{83529266-1440-4B22-99D0-7A593FF7364A}" presName="level2Shape" presStyleLbl="node3" presStyleIdx="2" presStyleCnt="10"/>
      <dgm:spPr/>
    </dgm:pt>
    <dgm:pt modelId="{4A95600C-43D6-48A1-B706-77E701B89054}" type="pres">
      <dgm:prSet presAssocID="{83529266-1440-4B22-99D0-7A593FF7364A}" presName="hierChild3" presStyleCnt="0"/>
      <dgm:spPr/>
    </dgm:pt>
    <dgm:pt modelId="{65446C68-109E-4B95-8D3F-29294AF90405}" type="pres">
      <dgm:prSet presAssocID="{DECD19DC-CE97-4F92-926B-06EA86277291}" presName="Name19" presStyleLbl="parChTrans1D3" presStyleIdx="3" presStyleCnt="10"/>
      <dgm:spPr/>
    </dgm:pt>
    <dgm:pt modelId="{56C131B7-C8B8-4B30-91F2-2B426A4693D3}" type="pres">
      <dgm:prSet presAssocID="{B811793B-ACA7-4C63-8315-48DDCFF86E57}" presName="Name21" presStyleCnt="0"/>
      <dgm:spPr/>
    </dgm:pt>
    <dgm:pt modelId="{4A11796C-0104-422F-8632-E3529257160C}" type="pres">
      <dgm:prSet presAssocID="{B811793B-ACA7-4C63-8315-48DDCFF86E57}" presName="level2Shape" presStyleLbl="node3" presStyleIdx="3" presStyleCnt="10"/>
      <dgm:spPr/>
    </dgm:pt>
    <dgm:pt modelId="{8E1B84B0-063C-4C79-B0F8-B3C9B0A628B7}" type="pres">
      <dgm:prSet presAssocID="{B811793B-ACA7-4C63-8315-48DDCFF86E57}" presName="hierChild3" presStyleCnt="0"/>
      <dgm:spPr/>
    </dgm:pt>
    <dgm:pt modelId="{7F2E6009-6D8A-491C-89A3-35FA5161A2B7}" type="pres">
      <dgm:prSet presAssocID="{9EC2DE48-4375-408A-8926-F0C3456C18E4}" presName="Name19" presStyleLbl="parChTrans1D3" presStyleIdx="4" presStyleCnt="10"/>
      <dgm:spPr/>
    </dgm:pt>
    <dgm:pt modelId="{ED84EB75-2A80-4EE7-861A-BE2D8597F75B}" type="pres">
      <dgm:prSet presAssocID="{5D875D1C-998A-4FC9-92A3-39444A7F79E6}" presName="Name21" presStyleCnt="0"/>
      <dgm:spPr/>
    </dgm:pt>
    <dgm:pt modelId="{8C0718A3-D7A7-45E2-AA50-4F5EAE2D4F87}" type="pres">
      <dgm:prSet presAssocID="{5D875D1C-998A-4FC9-92A3-39444A7F79E6}" presName="level2Shape" presStyleLbl="node3" presStyleIdx="4" presStyleCnt="10"/>
      <dgm:spPr/>
    </dgm:pt>
    <dgm:pt modelId="{7CC9C708-87A5-4A2D-9641-863F69F5200C}" type="pres">
      <dgm:prSet presAssocID="{5D875D1C-998A-4FC9-92A3-39444A7F79E6}" presName="hierChild3" presStyleCnt="0"/>
      <dgm:spPr/>
    </dgm:pt>
    <dgm:pt modelId="{C5F2D188-3B6A-4E34-9965-4625CBC51ABC}" type="pres">
      <dgm:prSet presAssocID="{5012FE5B-A3C1-4D37-A1D6-58AEF5E91488}" presName="Name19" presStyleLbl="parChTrans1D2" presStyleIdx="1" presStyleCnt="3"/>
      <dgm:spPr/>
    </dgm:pt>
    <dgm:pt modelId="{81FBE882-A914-4EBA-864F-05C2ABD630D0}" type="pres">
      <dgm:prSet presAssocID="{2779D34A-5831-4841-AF4B-1A6FD89496F3}" presName="Name21" presStyleCnt="0"/>
      <dgm:spPr/>
    </dgm:pt>
    <dgm:pt modelId="{0320CA99-CFEF-446B-9FC7-7872C4E4C443}" type="pres">
      <dgm:prSet presAssocID="{2779D34A-5831-4841-AF4B-1A6FD89496F3}" presName="level2Shape" presStyleLbl="node2" presStyleIdx="1" presStyleCnt="3"/>
      <dgm:spPr/>
    </dgm:pt>
    <dgm:pt modelId="{F902740F-46C8-4866-BCFE-79586639A5B8}" type="pres">
      <dgm:prSet presAssocID="{2779D34A-5831-4841-AF4B-1A6FD89496F3}" presName="hierChild3" presStyleCnt="0"/>
      <dgm:spPr/>
    </dgm:pt>
    <dgm:pt modelId="{13ED67EC-C8A3-4872-AE81-9041C42772D5}" type="pres">
      <dgm:prSet presAssocID="{BC257A42-82CB-4975-8AEB-208868EDD37E}" presName="Name19" presStyleLbl="parChTrans1D3" presStyleIdx="5" presStyleCnt="10"/>
      <dgm:spPr/>
    </dgm:pt>
    <dgm:pt modelId="{75F1629B-C4A9-4524-93B0-3A7AC343DA4F}" type="pres">
      <dgm:prSet presAssocID="{2E53C7A9-5174-4DA3-86D3-1682F098C3A6}" presName="Name21" presStyleCnt="0"/>
      <dgm:spPr/>
    </dgm:pt>
    <dgm:pt modelId="{665869FF-8878-40F9-B6E2-AE61B3677660}" type="pres">
      <dgm:prSet presAssocID="{2E53C7A9-5174-4DA3-86D3-1682F098C3A6}" presName="level2Shape" presStyleLbl="node3" presStyleIdx="5" presStyleCnt="10"/>
      <dgm:spPr/>
    </dgm:pt>
    <dgm:pt modelId="{1B133DA6-57C0-4561-A448-80085B1E27A8}" type="pres">
      <dgm:prSet presAssocID="{2E53C7A9-5174-4DA3-86D3-1682F098C3A6}" presName="hierChild3" presStyleCnt="0"/>
      <dgm:spPr/>
    </dgm:pt>
    <dgm:pt modelId="{18258543-ABE8-4CC4-B44F-C20A45F9173B}" type="pres">
      <dgm:prSet presAssocID="{AA864B9D-4F25-443E-84FD-28D6E1E1ADC5}" presName="Name19" presStyleLbl="parChTrans1D3" presStyleIdx="6" presStyleCnt="10"/>
      <dgm:spPr/>
    </dgm:pt>
    <dgm:pt modelId="{FD417EFB-5783-43D8-9767-69A9991C9D48}" type="pres">
      <dgm:prSet presAssocID="{A4B194FC-BC35-45EC-909E-60693F394AAA}" presName="Name21" presStyleCnt="0"/>
      <dgm:spPr/>
    </dgm:pt>
    <dgm:pt modelId="{51FB9D81-84A0-43B1-97EC-BDCA6B491168}" type="pres">
      <dgm:prSet presAssocID="{A4B194FC-BC35-45EC-909E-60693F394AAA}" presName="level2Shape" presStyleLbl="node3" presStyleIdx="6" presStyleCnt="10"/>
      <dgm:spPr/>
    </dgm:pt>
    <dgm:pt modelId="{25812CD8-7AAD-4EE3-9359-77282720A735}" type="pres">
      <dgm:prSet presAssocID="{A4B194FC-BC35-45EC-909E-60693F394AAA}" presName="hierChild3" presStyleCnt="0"/>
      <dgm:spPr/>
    </dgm:pt>
    <dgm:pt modelId="{0919649F-4F1C-4FB5-8EBD-5D3DECA6A336}" type="pres">
      <dgm:prSet presAssocID="{642399C6-2E12-4FBD-989D-5523146429E0}" presName="Name19" presStyleLbl="parChTrans1D3" presStyleIdx="7" presStyleCnt="10"/>
      <dgm:spPr/>
    </dgm:pt>
    <dgm:pt modelId="{DD352F4C-8085-4610-8C76-610E84465F0E}" type="pres">
      <dgm:prSet presAssocID="{6819C86A-E0C3-435D-BF78-63881A76E617}" presName="Name21" presStyleCnt="0"/>
      <dgm:spPr/>
    </dgm:pt>
    <dgm:pt modelId="{9278E05C-D8E0-4230-9090-34155D3D7B9C}" type="pres">
      <dgm:prSet presAssocID="{6819C86A-E0C3-435D-BF78-63881A76E617}" presName="level2Shape" presStyleLbl="node3" presStyleIdx="7" presStyleCnt="10"/>
      <dgm:spPr/>
    </dgm:pt>
    <dgm:pt modelId="{1A09551B-7609-4241-AFDF-1CB9001A3222}" type="pres">
      <dgm:prSet presAssocID="{6819C86A-E0C3-435D-BF78-63881A76E617}" presName="hierChild3" presStyleCnt="0"/>
      <dgm:spPr/>
    </dgm:pt>
    <dgm:pt modelId="{085460DA-4127-4E7A-8F61-4ED805EC8F92}" type="pres">
      <dgm:prSet presAssocID="{9E1859EE-ED9F-4ED2-B7C9-EB8951FAF6D5}" presName="Name19" presStyleLbl="parChTrans1D2" presStyleIdx="2" presStyleCnt="3"/>
      <dgm:spPr/>
    </dgm:pt>
    <dgm:pt modelId="{09487EBD-A38D-4B39-BF93-4DD2448FDD37}" type="pres">
      <dgm:prSet presAssocID="{73CEAF1D-4567-4EDB-A683-0DE1644E686B}" presName="Name21" presStyleCnt="0"/>
      <dgm:spPr/>
    </dgm:pt>
    <dgm:pt modelId="{B3FAF4AE-E7EF-47D7-9FBF-2DB12393667C}" type="pres">
      <dgm:prSet presAssocID="{73CEAF1D-4567-4EDB-A683-0DE1644E686B}" presName="level2Shape" presStyleLbl="node2" presStyleIdx="2" presStyleCnt="3"/>
      <dgm:spPr/>
    </dgm:pt>
    <dgm:pt modelId="{4DB2BD40-2D0C-4E6A-8A53-F189D3DB279F}" type="pres">
      <dgm:prSet presAssocID="{73CEAF1D-4567-4EDB-A683-0DE1644E686B}" presName="hierChild3" presStyleCnt="0"/>
      <dgm:spPr/>
    </dgm:pt>
    <dgm:pt modelId="{DB7FA650-1338-4627-9BCD-C550527D75BB}" type="pres">
      <dgm:prSet presAssocID="{484CA5A2-344C-49FF-9F09-C4BC32A49627}" presName="Name19" presStyleLbl="parChTrans1D3" presStyleIdx="8" presStyleCnt="10"/>
      <dgm:spPr/>
    </dgm:pt>
    <dgm:pt modelId="{5A0CE5F5-8D92-429C-9CF7-8BDA386120A4}" type="pres">
      <dgm:prSet presAssocID="{7D31D843-78C1-4307-9B71-A3C66EE1D0FE}" presName="Name21" presStyleCnt="0"/>
      <dgm:spPr/>
    </dgm:pt>
    <dgm:pt modelId="{256393D6-F0A3-4E2E-9606-8F0661F95160}" type="pres">
      <dgm:prSet presAssocID="{7D31D843-78C1-4307-9B71-A3C66EE1D0FE}" presName="level2Shape" presStyleLbl="node3" presStyleIdx="8" presStyleCnt="10"/>
      <dgm:spPr/>
    </dgm:pt>
    <dgm:pt modelId="{EAC85D95-8E04-4F94-9482-EE6948716D1D}" type="pres">
      <dgm:prSet presAssocID="{7D31D843-78C1-4307-9B71-A3C66EE1D0FE}" presName="hierChild3" presStyleCnt="0"/>
      <dgm:spPr/>
    </dgm:pt>
    <dgm:pt modelId="{C83A4F10-C4F2-465A-A14C-C91BD88F2ADA}" type="pres">
      <dgm:prSet presAssocID="{1874087F-4B35-4C22-96A4-E15A5558969E}" presName="Name19" presStyleLbl="parChTrans1D3" presStyleIdx="9" presStyleCnt="10"/>
      <dgm:spPr/>
    </dgm:pt>
    <dgm:pt modelId="{35106999-5924-47A1-B2CD-E3F5F890876A}" type="pres">
      <dgm:prSet presAssocID="{A7E002BD-1A60-496C-8C37-127BC669D6A1}" presName="Name21" presStyleCnt="0"/>
      <dgm:spPr/>
    </dgm:pt>
    <dgm:pt modelId="{31B99D49-80EF-4F68-91FA-75E3CE642580}" type="pres">
      <dgm:prSet presAssocID="{A7E002BD-1A60-496C-8C37-127BC669D6A1}" presName="level2Shape" presStyleLbl="node3" presStyleIdx="9" presStyleCnt="10"/>
      <dgm:spPr/>
    </dgm:pt>
    <dgm:pt modelId="{3538EC14-1DC2-449E-BDF7-B9DEA0A82F0D}" type="pres">
      <dgm:prSet presAssocID="{A7E002BD-1A60-496C-8C37-127BC669D6A1}" presName="hierChild3" presStyleCnt="0"/>
      <dgm:spPr/>
    </dgm:pt>
    <dgm:pt modelId="{796CE2C5-2D14-4C99-97EA-34DA4D793FD3}" type="pres">
      <dgm:prSet presAssocID="{D140AA94-0A30-4349-978C-B0FAF81B3B80}" presName="bgShapesFlow" presStyleCnt="0"/>
      <dgm:spPr/>
    </dgm:pt>
  </dgm:ptLst>
  <dgm:cxnLst>
    <dgm:cxn modelId="{D5962613-2B28-4374-9E68-BFAC5B73975C}" type="presOf" srcId="{5012FE5B-A3C1-4D37-A1D6-58AEF5E91488}" destId="{C5F2D188-3B6A-4E34-9965-4625CBC51ABC}" srcOrd="0" destOrd="0" presId="urn:microsoft.com/office/officeart/2005/8/layout/hierarchy6"/>
    <dgm:cxn modelId="{D512AA1B-87E4-4B13-9BAE-783B5578B327}" type="presOf" srcId="{093CA39A-3460-4CF1-BAF4-7B3987779A7F}" destId="{0167E44E-5462-4D70-A1A5-15273E0F6CED}" srcOrd="0" destOrd="0" presId="urn:microsoft.com/office/officeart/2005/8/layout/hierarchy6"/>
    <dgm:cxn modelId="{74C2191E-385D-4ACA-842C-E738C57CFB92}" type="presOf" srcId="{484CA5A2-344C-49FF-9F09-C4BC32A49627}" destId="{DB7FA650-1338-4627-9BCD-C550527D75BB}" srcOrd="0" destOrd="0" presId="urn:microsoft.com/office/officeart/2005/8/layout/hierarchy6"/>
    <dgm:cxn modelId="{F9530F23-1084-45CF-AE90-814FA8C5C450}" type="presOf" srcId="{2779D34A-5831-4841-AF4B-1A6FD89496F3}" destId="{0320CA99-CFEF-446B-9FC7-7872C4E4C443}" srcOrd="0" destOrd="0" presId="urn:microsoft.com/office/officeart/2005/8/layout/hierarchy6"/>
    <dgm:cxn modelId="{3EFD3928-D9A1-4DA3-97AA-FCEC2E88ED75}" type="presOf" srcId="{0E7FC5C7-BDD7-400E-9FFC-A2D884DC83F8}" destId="{F60F42BC-547C-456D-9114-80326153E576}" srcOrd="0" destOrd="0" presId="urn:microsoft.com/office/officeart/2005/8/layout/hierarchy6"/>
    <dgm:cxn modelId="{B9E98A2E-5DB8-4A0D-B2B7-15C2971C054B}" type="presOf" srcId="{8C94E8D0-2147-4343-A1F1-8D10B6F06627}" destId="{01BD5216-5CB1-4E61-BF07-44F7D2FCEF50}" srcOrd="0" destOrd="0" presId="urn:microsoft.com/office/officeart/2005/8/layout/hierarchy6"/>
    <dgm:cxn modelId="{6EDFCD30-FDA9-4930-8B4E-730ACAB21433}" srcId="{2779D34A-5831-4841-AF4B-1A6FD89496F3}" destId="{6819C86A-E0C3-435D-BF78-63881A76E617}" srcOrd="2" destOrd="0" parTransId="{642399C6-2E12-4FBD-989D-5523146429E0}" sibTransId="{8E47AC95-D8DE-4ECD-BE7F-9B0614552E52}"/>
    <dgm:cxn modelId="{07189735-EEB0-427B-A55E-702585B8E794}" type="presOf" srcId="{73CEAF1D-4567-4EDB-A683-0DE1644E686B}" destId="{B3FAF4AE-E7EF-47D7-9FBF-2DB12393667C}" srcOrd="0" destOrd="0" presId="urn:microsoft.com/office/officeart/2005/8/layout/hierarchy6"/>
    <dgm:cxn modelId="{30834938-341C-4B56-AD1A-9599F9C0F70F}" type="presOf" srcId="{A7E002BD-1A60-496C-8C37-127BC669D6A1}" destId="{31B99D49-80EF-4F68-91FA-75E3CE642580}" srcOrd="0" destOrd="0" presId="urn:microsoft.com/office/officeart/2005/8/layout/hierarchy6"/>
    <dgm:cxn modelId="{0EB5BB38-BECA-45B4-900A-06FAA4C09C72}" type="presOf" srcId="{6819C86A-E0C3-435D-BF78-63881A76E617}" destId="{9278E05C-D8E0-4230-9090-34155D3D7B9C}" srcOrd="0" destOrd="0" presId="urn:microsoft.com/office/officeart/2005/8/layout/hierarchy6"/>
    <dgm:cxn modelId="{4B28493C-6332-4A35-A538-255190BAA057}" type="presOf" srcId="{BC257A42-82CB-4975-8AEB-208868EDD37E}" destId="{13ED67EC-C8A3-4872-AE81-9041C42772D5}" srcOrd="0" destOrd="0" presId="urn:microsoft.com/office/officeart/2005/8/layout/hierarchy6"/>
    <dgm:cxn modelId="{3E47E240-CC16-4D8E-B475-B70797AFB67A}" type="presOf" srcId="{7D31D843-78C1-4307-9B71-A3C66EE1D0FE}" destId="{256393D6-F0A3-4E2E-9606-8F0661F95160}" srcOrd="0" destOrd="0" presId="urn:microsoft.com/office/officeart/2005/8/layout/hierarchy6"/>
    <dgm:cxn modelId="{8C315C60-4A6F-472C-B71B-FD27B6F26E70}" srcId="{0E7FC5C7-BDD7-400E-9FFC-A2D884DC83F8}" destId="{5D875D1C-998A-4FC9-92A3-39444A7F79E6}" srcOrd="4" destOrd="0" parTransId="{9EC2DE48-4375-408A-8926-F0C3456C18E4}" sibTransId="{E5BB4B9B-0089-49DA-8716-8DF738A40EFC}"/>
    <dgm:cxn modelId="{ABEB2C47-0942-4039-BE18-F933ADA17C11}" type="presOf" srcId="{83529266-1440-4B22-99D0-7A593FF7364A}" destId="{798B71BD-872E-474B-98BD-B1F57B486C15}" srcOrd="0" destOrd="0" presId="urn:microsoft.com/office/officeart/2005/8/layout/hierarchy6"/>
    <dgm:cxn modelId="{E601126A-E57E-400C-9698-AD078D080214}" srcId="{2779D34A-5831-4841-AF4B-1A6FD89496F3}" destId="{2E53C7A9-5174-4DA3-86D3-1682F098C3A6}" srcOrd="0" destOrd="0" parTransId="{BC257A42-82CB-4975-8AEB-208868EDD37E}" sibTransId="{7C19E137-86ED-4EDB-B5EC-EE69BB6764F2}"/>
    <dgm:cxn modelId="{2438894A-8E79-47DE-A415-9716DAE6960C}" type="presOf" srcId="{D140AA94-0A30-4349-978C-B0FAF81B3B80}" destId="{04131A47-0F78-49F3-9419-EA014E04BE02}" srcOrd="0" destOrd="0" presId="urn:microsoft.com/office/officeart/2005/8/layout/hierarchy6"/>
    <dgm:cxn modelId="{0DDD3F4C-8A29-4D3B-9D60-DF743F33D41D}" srcId="{D140AA94-0A30-4349-978C-B0FAF81B3B80}" destId="{C63B791C-CD5B-4B7E-A44F-A1D7A349A076}" srcOrd="0" destOrd="0" parTransId="{0EB2DC53-9E5D-456D-A29F-FC3B99F3DC2A}" sibTransId="{5BEC1E5E-5A52-44DA-B2DF-B247AC2BBE67}"/>
    <dgm:cxn modelId="{C0CFF86C-0D74-4ECC-B126-077659559D32}" type="presOf" srcId="{9E1859EE-ED9F-4ED2-B7C9-EB8951FAF6D5}" destId="{085460DA-4127-4E7A-8F61-4ED805EC8F92}" srcOrd="0" destOrd="0" presId="urn:microsoft.com/office/officeart/2005/8/layout/hierarchy6"/>
    <dgm:cxn modelId="{CE6B3D4F-BB77-462C-8C0C-9B9295E53873}" srcId="{2779D34A-5831-4841-AF4B-1A6FD89496F3}" destId="{A4B194FC-BC35-45EC-909E-60693F394AAA}" srcOrd="1" destOrd="0" parTransId="{AA864B9D-4F25-443E-84FD-28D6E1E1ADC5}" sibTransId="{362FDDDA-92FB-4385-AB03-F0F7CB58A8F6}"/>
    <dgm:cxn modelId="{A49D9E50-166E-4167-B905-C6CEF6EA0ACF}" srcId="{C63B791C-CD5B-4B7E-A44F-A1D7A349A076}" destId="{0E7FC5C7-BDD7-400E-9FFC-A2D884DC83F8}" srcOrd="0" destOrd="0" parTransId="{F27AC2E6-B329-4EDE-8BB0-FE267B8FF424}" sibTransId="{112CC529-BACC-4980-AA5C-55890D262511}"/>
    <dgm:cxn modelId="{0F498371-AD44-4696-B9AC-4D74D7F1182B}" srcId="{C63B791C-CD5B-4B7E-A44F-A1D7A349A076}" destId="{2779D34A-5831-4841-AF4B-1A6FD89496F3}" srcOrd="1" destOrd="0" parTransId="{5012FE5B-A3C1-4D37-A1D6-58AEF5E91488}" sibTransId="{BBF45FFE-5C45-4247-BE98-BD5DE8290E1E}"/>
    <dgm:cxn modelId="{C56A1C74-DF49-48F7-A42B-3A90FF6A4DB7}" srcId="{73CEAF1D-4567-4EDB-A683-0DE1644E686B}" destId="{A7E002BD-1A60-496C-8C37-127BC669D6A1}" srcOrd="1" destOrd="0" parTransId="{1874087F-4B35-4C22-96A4-E15A5558969E}" sibTransId="{1A00D5B8-E4B3-4E32-B64B-728AD2A860B6}"/>
    <dgm:cxn modelId="{A0654B56-FD73-4771-9252-39DAF9B38B80}" type="presOf" srcId="{C58FB3E1-627C-4AE9-8325-79F87A232199}" destId="{2CFB0AE0-3A2E-48E5-9495-99433E9C37F3}" srcOrd="0" destOrd="0" presId="urn:microsoft.com/office/officeart/2005/8/layout/hierarchy6"/>
    <dgm:cxn modelId="{0CDC568F-DF89-447A-9383-9A68060B9531}" type="presOf" srcId="{5D875D1C-998A-4FC9-92A3-39444A7F79E6}" destId="{8C0718A3-D7A7-45E2-AA50-4F5EAE2D4F87}" srcOrd="0" destOrd="0" presId="urn:microsoft.com/office/officeart/2005/8/layout/hierarchy6"/>
    <dgm:cxn modelId="{180A588F-B5D9-4808-A2DE-DB3817E7BBCD}" type="presOf" srcId="{9EC2DE48-4375-408A-8926-F0C3456C18E4}" destId="{7F2E6009-6D8A-491C-89A3-35FA5161A2B7}" srcOrd="0" destOrd="0" presId="urn:microsoft.com/office/officeart/2005/8/layout/hierarchy6"/>
    <dgm:cxn modelId="{01EC7999-BB28-4427-BAF0-48F1957C00E2}" type="presOf" srcId="{A4B194FC-BC35-45EC-909E-60693F394AAA}" destId="{51FB9D81-84A0-43B1-97EC-BDCA6B491168}" srcOrd="0" destOrd="0" presId="urn:microsoft.com/office/officeart/2005/8/layout/hierarchy6"/>
    <dgm:cxn modelId="{16DA8DA5-360A-4B39-B230-B39D1075FFA1}" srcId="{0E7FC5C7-BDD7-400E-9FFC-A2D884DC83F8}" destId="{C58FB3E1-627C-4AE9-8325-79F87A232199}" srcOrd="1" destOrd="0" parTransId="{093CA39A-3460-4CF1-BAF4-7B3987779A7F}" sibTransId="{D9CDED94-AA43-499E-B1E1-D27921CDF511}"/>
    <dgm:cxn modelId="{4568F6AA-71E6-4468-8C97-63A5199678B3}" srcId="{0E7FC5C7-BDD7-400E-9FFC-A2D884DC83F8}" destId="{8C94E8D0-2147-4343-A1F1-8D10B6F06627}" srcOrd="0" destOrd="0" parTransId="{E4A05E6E-26BE-46A7-94A1-20A4BC573447}" sibTransId="{E5790F97-C34F-436C-91D8-8C46B787BC7B}"/>
    <dgm:cxn modelId="{E02FB4AE-9F18-4487-8322-007138B7698E}" type="presOf" srcId="{F27AC2E6-B329-4EDE-8BB0-FE267B8FF424}" destId="{E77222F7-D8E5-46B5-90BF-8D2B94856EFB}" srcOrd="0" destOrd="0" presId="urn:microsoft.com/office/officeart/2005/8/layout/hierarchy6"/>
    <dgm:cxn modelId="{4BE567B2-C324-40C5-A64A-5FF818B9EFDA}" type="presOf" srcId="{C63B791C-CD5B-4B7E-A44F-A1D7A349A076}" destId="{C7D31B61-4DC5-4EE2-A6C4-62A12A794B2A}" srcOrd="0" destOrd="0" presId="urn:microsoft.com/office/officeart/2005/8/layout/hierarchy6"/>
    <dgm:cxn modelId="{775EAFB6-D75A-4AF6-B543-5E109D71962F}" type="presOf" srcId="{1874087F-4B35-4C22-96A4-E15A5558969E}" destId="{C83A4F10-C4F2-465A-A14C-C91BD88F2ADA}" srcOrd="0" destOrd="0" presId="urn:microsoft.com/office/officeart/2005/8/layout/hierarchy6"/>
    <dgm:cxn modelId="{BB9ABCB8-9CCD-400C-8F8D-891E51123B07}" type="presOf" srcId="{642399C6-2E12-4FBD-989D-5523146429E0}" destId="{0919649F-4F1C-4FB5-8EBD-5D3DECA6A336}" srcOrd="0" destOrd="0" presId="urn:microsoft.com/office/officeart/2005/8/layout/hierarchy6"/>
    <dgm:cxn modelId="{192030CD-BFB8-4982-900B-F26F89FEAE36}" srcId="{0E7FC5C7-BDD7-400E-9FFC-A2D884DC83F8}" destId="{B811793B-ACA7-4C63-8315-48DDCFF86E57}" srcOrd="3" destOrd="0" parTransId="{DECD19DC-CE97-4F92-926B-06EA86277291}" sibTransId="{54AB20D0-B1FB-4C23-8814-EE9335469891}"/>
    <dgm:cxn modelId="{383C2ACF-56A8-4553-8853-416625142D5A}" type="presOf" srcId="{2E53C7A9-5174-4DA3-86D3-1682F098C3A6}" destId="{665869FF-8878-40F9-B6E2-AE61B3677660}" srcOrd="0" destOrd="0" presId="urn:microsoft.com/office/officeart/2005/8/layout/hierarchy6"/>
    <dgm:cxn modelId="{E400B5D4-52BF-4033-BED5-A306338B102A}" srcId="{C63B791C-CD5B-4B7E-A44F-A1D7A349A076}" destId="{73CEAF1D-4567-4EDB-A683-0DE1644E686B}" srcOrd="2" destOrd="0" parTransId="{9E1859EE-ED9F-4ED2-B7C9-EB8951FAF6D5}" sibTransId="{B2FB7351-51D9-472E-B202-B78DD769ABBA}"/>
    <dgm:cxn modelId="{867EFFD7-8250-417E-8048-466BCC177AB5}" type="presOf" srcId="{E4A05E6E-26BE-46A7-94A1-20A4BC573447}" destId="{B53984E4-8161-486F-87FD-E6CE6445326C}" srcOrd="0" destOrd="0" presId="urn:microsoft.com/office/officeart/2005/8/layout/hierarchy6"/>
    <dgm:cxn modelId="{2E67CAD9-6491-4221-AA11-D8D56200D688}" type="presOf" srcId="{DECD19DC-CE97-4F92-926B-06EA86277291}" destId="{65446C68-109E-4B95-8D3F-29294AF90405}" srcOrd="0" destOrd="0" presId="urn:microsoft.com/office/officeart/2005/8/layout/hierarchy6"/>
    <dgm:cxn modelId="{260C99DC-279C-493F-8299-BADC308107F7}" srcId="{0E7FC5C7-BDD7-400E-9FFC-A2D884DC83F8}" destId="{83529266-1440-4B22-99D0-7A593FF7364A}" srcOrd="2" destOrd="0" parTransId="{0972B0D7-A5E5-4B4C-866A-7A10C010D833}" sibTransId="{1523A77C-643C-4997-BD91-5FCD060D6E58}"/>
    <dgm:cxn modelId="{2F10B7DE-B759-4A3C-AA5D-CE48163063E3}" type="presOf" srcId="{0972B0D7-A5E5-4B4C-866A-7A10C010D833}" destId="{04608FCF-AD78-49CF-8D8C-35436E5F62B1}" srcOrd="0" destOrd="0" presId="urn:microsoft.com/office/officeart/2005/8/layout/hierarchy6"/>
    <dgm:cxn modelId="{6F0E84E4-38DB-49C2-BBAE-0E267EC6B76C}" type="presOf" srcId="{AA864B9D-4F25-443E-84FD-28D6E1E1ADC5}" destId="{18258543-ABE8-4CC4-B44F-C20A45F9173B}" srcOrd="0" destOrd="0" presId="urn:microsoft.com/office/officeart/2005/8/layout/hierarchy6"/>
    <dgm:cxn modelId="{C59A25ED-F39D-433B-A7C3-F0A04D3D384F}" type="presOf" srcId="{B811793B-ACA7-4C63-8315-48DDCFF86E57}" destId="{4A11796C-0104-422F-8632-E3529257160C}" srcOrd="0" destOrd="0" presId="urn:microsoft.com/office/officeart/2005/8/layout/hierarchy6"/>
    <dgm:cxn modelId="{F8B68CF5-9671-4BB1-801D-91630E0F11A5}" srcId="{73CEAF1D-4567-4EDB-A683-0DE1644E686B}" destId="{7D31D843-78C1-4307-9B71-A3C66EE1D0FE}" srcOrd="0" destOrd="0" parTransId="{484CA5A2-344C-49FF-9F09-C4BC32A49627}" sibTransId="{DBA4630A-C02E-459B-A8A7-ADC6504A4C56}"/>
    <dgm:cxn modelId="{06AA35A5-ED61-4060-A577-E56D40031984}" type="presParOf" srcId="{04131A47-0F78-49F3-9419-EA014E04BE02}" destId="{8D070A3C-0B4F-4AFB-BFED-51CE5FE8F14F}" srcOrd="0" destOrd="0" presId="urn:microsoft.com/office/officeart/2005/8/layout/hierarchy6"/>
    <dgm:cxn modelId="{7CF992A0-6960-4A0E-A83D-0F7E01FF211C}" type="presParOf" srcId="{8D070A3C-0B4F-4AFB-BFED-51CE5FE8F14F}" destId="{7B5CACE0-5E8E-47B2-9C85-373FFA9CD2AC}" srcOrd="0" destOrd="0" presId="urn:microsoft.com/office/officeart/2005/8/layout/hierarchy6"/>
    <dgm:cxn modelId="{F45B5A8D-B49B-4B67-A3E0-ECBDCDCDF3D8}" type="presParOf" srcId="{7B5CACE0-5E8E-47B2-9C85-373FFA9CD2AC}" destId="{B0E21F6B-68D1-4744-8754-791685F943FD}" srcOrd="0" destOrd="0" presId="urn:microsoft.com/office/officeart/2005/8/layout/hierarchy6"/>
    <dgm:cxn modelId="{7EC0C322-D6B9-430F-8C14-A316E7911D50}" type="presParOf" srcId="{B0E21F6B-68D1-4744-8754-791685F943FD}" destId="{C7D31B61-4DC5-4EE2-A6C4-62A12A794B2A}" srcOrd="0" destOrd="0" presId="urn:microsoft.com/office/officeart/2005/8/layout/hierarchy6"/>
    <dgm:cxn modelId="{19E81B1D-FB69-491D-A037-5788F34D6242}" type="presParOf" srcId="{B0E21F6B-68D1-4744-8754-791685F943FD}" destId="{89DAC4E5-D9A7-4285-8B2D-672CFAB6E704}" srcOrd="1" destOrd="0" presId="urn:microsoft.com/office/officeart/2005/8/layout/hierarchy6"/>
    <dgm:cxn modelId="{33477273-ECD5-4C08-B37B-5B94AA9798B6}" type="presParOf" srcId="{89DAC4E5-D9A7-4285-8B2D-672CFAB6E704}" destId="{E77222F7-D8E5-46B5-90BF-8D2B94856EFB}" srcOrd="0" destOrd="0" presId="urn:microsoft.com/office/officeart/2005/8/layout/hierarchy6"/>
    <dgm:cxn modelId="{6143E3EF-A0FA-471C-84B4-FDA0DABCECF8}" type="presParOf" srcId="{89DAC4E5-D9A7-4285-8B2D-672CFAB6E704}" destId="{85833A7F-0F3A-48B0-9214-1D5AD1687D2D}" srcOrd="1" destOrd="0" presId="urn:microsoft.com/office/officeart/2005/8/layout/hierarchy6"/>
    <dgm:cxn modelId="{CFC9F2A0-53BB-4C8E-B636-684ED6AF466E}" type="presParOf" srcId="{85833A7F-0F3A-48B0-9214-1D5AD1687D2D}" destId="{F60F42BC-547C-456D-9114-80326153E576}" srcOrd="0" destOrd="0" presId="urn:microsoft.com/office/officeart/2005/8/layout/hierarchy6"/>
    <dgm:cxn modelId="{AFAC4F32-F9FC-415B-A4BE-239803220471}" type="presParOf" srcId="{85833A7F-0F3A-48B0-9214-1D5AD1687D2D}" destId="{DB4F2110-751C-4C73-8007-6934D9D63FA9}" srcOrd="1" destOrd="0" presId="urn:microsoft.com/office/officeart/2005/8/layout/hierarchy6"/>
    <dgm:cxn modelId="{7F8E7099-6884-446F-942A-C9C105362916}" type="presParOf" srcId="{DB4F2110-751C-4C73-8007-6934D9D63FA9}" destId="{B53984E4-8161-486F-87FD-E6CE6445326C}" srcOrd="0" destOrd="0" presId="urn:microsoft.com/office/officeart/2005/8/layout/hierarchy6"/>
    <dgm:cxn modelId="{EFEFD3B8-3053-4654-B4F2-52A612F330A3}" type="presParOf" srcId="{DB4F2110-751C-4C73-8007-6934D9D63FA9}" destId="{ADE59E8D-F6AD-41C9-813B-74F49B4EF73D}" srcOrd="1" destOrd="0" presId="urn:microsoft.com/office/officeart/2005/8/layout/hierarchy6"/>
    <dgm:cxn modelId="{3121093F-DCD9-495F-810B-30890BB7CF94}" type="presParOf" srcId="{ADE59E8D-F6AD-41C9-813B-74F49B4EF73D}" destId="{01BD5216-5CB1-4E61-BF07-44F7D2FCEF50}" srcOrd="0" destOrd="0" presId="urn:microsoft.com/office/officeart/2005/8/layout/hierarchy6"/>
    <dgm:cxn modelId="{28B3AE10-85D9-45F5-9AA7-CC3AF61B803F}" type="presParOf" srcId="{ADE59E8D-F6AD-41C9-813B-74F49B4EF73D}" destId="{FD7D3505-B97F-40F9-8CD0-C026234FE776}" srcOrd="1" destOrd="0" presId="urn:microsoft.com/office/officeart/2005/8/layout/hierarchy6"/>
    <dgm:cxn modelId="{4FEB3D52-6910-466A-B49E-4BEED2DCE657}" type="presParOf" srcId="{DB4F2110-751C-4C73-8007-6934D9D63FA9}" destId="{0167E44E-5462-4D70-A1A5-15273E0F6CED}" srcOrd="2" destOrd="0" presId="urn:microsoft.com/office/officeart/2005/8/layout/hierarchy6"/>
    <dgm:cxn modelId="{09B0C4F6-8742-49B7-89FA-4CC4B3471B0E}" type="presParOf" srcId="{DB4F2110-751C-4C73-8007-6934D9D63FA9}" destId="{B2B55657-25E7-4B46-BA59-E022F987B2FF}" srcOrd="3" destOrd="0" presId="urn:microsoft.com/office/officeart/2005/8/layout/hierarchy6"/>
    <dgm:cxn modelId="{ECC3E817-1B4D-46A5-B72E-EB863B28EAF5}" type="presParOf" srcId="{B2B55657-25E7-4B46-BA59-E022F987B2FF}" destId="{2CFB0AE0-3A2E-48E5-9495-99433E9C37F3}" srcOrd="0" destOrd="0" presId="urn:microsoft.com/office/officeart/2005/8/layout/hierarchy6"/>
    <dgm:cxn modelId="{B51EEDCF-E081-4A13-B968-237074544592}" type="presParOf" srcId="{B2B55657-25E7-4B46-BA59-E022F987B2FF}" destId="{985D3936-CF2D-442C-ACD0-725F0B8C8527}" srcOrd="1" destOrd="0" presId="urn:microsoft.com/office/officeart/2005/8/layout/hierarchy6"/>
    <dgm:cxn modelId="{6840C57C-18FE-41DF-8CE2-FE8625C5F3C6}" type="presParOf" srcId="{DB4F2110-751C-4C73-8007-6934D9D63FA9}" destId="{04608FCF-AD78-49CF-8D8C-35436E5F62B1}" srcOrd="4" destOrd="0" presId="urn:microsoft.com/office/officeart/2005/8/layout/hierarchy6"/>
    <dgm:cxn modelId="{CBC7B316-91C4-4CCF-991F-3766927DAD10}" type="presParOf" srcId="{DB4F2110-751C-4C73-8007-6934D9D63FA9}" destId="{93C14773-7A71-44E4-9979-795197920502}" srcOrd="5" destOrd="0" presId="urn:microsoft.com/office/officeart/2005/8/layout/hierarchy6"/>
    <dgm:cxn modelId="{24E25E29-2DE1-4AD5-88A2-56810904F28C}" type="presParOf" srcId="{93C14773-7A71-44E4-9979-795197920502}" destId="{798B71BD-872E-474B-98BD-B1F57B486C15}" srcOrd="0" destOrd="0" presId="urn:microsoft.com/office/officeart/2005/8/layout/hierarchy6"/>
    <dgm:cxn modelId="{79D9A046-685B-4B63-9AE5-BBBD45C3E167}" type="presParOf" srcId="{93C14773-7A71-44E4-9979-795197920502}" destId="{4A95600C-43D6-48A1-B706-77E701B89054}" srcOrd="1" destOrd="0" presId="urn:microsoft.com/office/officeart/2005/8/layout/hierarchy6"/>
    <dgm:cxn modelId="{EAD40575-B811-4BCE-B591-A4FC5708E70E}" type="presParOf" srcId="{DB4F2110-751C-4C73-8007-6934D9D63FA9}" destId="{65446C68-109E-4B95-8D3F-29294AF90405}" srcOrd="6" destOrd="0" presId="urn:microsoft.com/office/officeart/2005/8/layout/hierarchy6"/>
    <dgm:cxn modelId="{AEAA60D6-5550-40E2-B2C8-FECF9169E0C9}" type="presParOf" srcId="{DB4F2110-751C-4C73-8007-6934D9D63FA9}" destId="{56C131B7-C8B8-4B30-91F2-2B426A4693D3}" srcOrd="7" destOrd="0" presId="urn:microsoft.com/office/officeart/2005/8/layout/hierarchy6"/>
    <dgm:cxn modelId="{0F9CD890-CAF5-47C8-AE76-83A5AB31025F}" type="presParOf" srcId="{56C131B7-C8B8-4B30-91F2-2B426A4693D3}" destId="{4A11796C-0104-422F-8632-E3529257160C}" srcOrd="0" destOrd="0" presId="urn:microsoft.com/office/officeart/2005/8/layout/hierarchy6"/>
    <dgm:cxn modelId="{CCA6EB42-EF67-46CE-BA53-FB9A7861A1A0}" type="presParOf" srcId="{56C131B7-C8B8-4B30-91F2-2B426A4693D3}" destId="{8E1B84B0-063C-4C79-B0F8-B3C9B0A628B7}" srcOrd="1" destOrd="0" presId="urn:microsoft.com/office/officeart/2005/8/layout/hierarchy6"/>
    <dgm:cxn modelId="{58F3C0F8-1DA8-4775-B5C4-19EF6296BB9B}" type="presParOf" srcId="{DB4F2110-751C-4C73-8007-6934D9D63FA9}" destId="{7F2E6009-6D8A-491C-89A3-35FA5161A2B7}" srcOrd="8" destOrd="0" presId="urn:microsoft.com/office/officeart/2005/8/layout/hierarchy6"/>
    <dgm:cxn modelId="{B3D7C1F9-2357-48B2-B5F6-3730CCA7D0B7}" type="presParOf" srcId="{DB4F2110-751C-4C73-8007-6934D9D63FA9}" destId="{ED84EB75-2A80-4EE7-861A-BE2D8597F75B}" srcOrd="9" destOrd="0" presId="urn:microsoft.com/office/officeart/2005/8/layout/hierarchy6"/>
    <dgm:cxn modelId="{8D08C4AD-5F50-467C-AD27-B68D311C6D18}" type="presParOf" srcId="{ED84EB75-2A80-4EE7-861A-BE2D8597F75B}" destId="{8C0718A3-D7A7-45E2-AA50-4F5EAE2D4F87}" srcOrd="0" destOrd="0" presId="urn:microsoft.com/office/officeart/2005/8/layout/hierarchy6"/>
    <dgm:cxn modelId="{3FCADB11-8920-46CE-8774-3A1622A66595}" type="presParOf" srcId="{ED84EB75-2A80-4EE7-861A-BE2D8597F75B}" destId="{7CC9C708-87A5-4A2D-9641-863F69F5200C}" srcOrd="1" destOrd="0" presId="urn:microsoft.com/office/officeart/2005/8/layout/hierarchy6"/>
    <dgm:cxn modelId="{3F152712-2FAC-468C-ABFA-0CFFF411385E}" type="presParOf" srcId="{89DAC4E5-D9A7-4285-8B2D-672CFAB6E704}" destId="{C5F2D188-3B6A-4E34-9965-4625CBC51ABC}" srcOrd="2" destOrd="0" presId="urn:microsoft.com/office/officeart/2005/8/layout/hierarchy6"/>
    <dgm:cxn modelId="{2C9E439A-5F10-4FBA-B89A-5C0C5BB65DB4}" type="presParOf" srcId="{89DAC4E5-D9A7-4285-8B2D-672CFAB6E704}" destId="{81FBE882-A914-4EBA-864F-05C2ABD630D0}" srcOrd="3" destOrd="0" presId="urn:microsoft.com/office/officeart/2005/8/layout/hierarchy6"/>
    <dgm:cxn modelId="{2CC89073-39B9-469E-AFF3-5E1A64499B3C}" type="presParOf" srcId="{81FBE882-A914-4EBA-864F-05C2ABD630D0}" destId="{0320CA99-CFEF-446B-9FC7-7872C4E4C443}" srcOrd="0" destOrd="0" presId="urn:microsoft.com/office/officeart/2005/8/layout/hierarchy6"/>
    <dgm:cxn modelId="{CFF9F2EE-A7FF-4575-859E-5D3FCE74B78B}" type="presParOf" srcId="{81FBE882-A914-4EBA-864F-05C2ABD630D0}" destId="{F902740F-46C8-4866-BCFE-79586639A5B8}" srcOrd="1" destOrd="0" presId="urn:microsoft.com/office/officeart/2005/8/layout/hierarchy6"/>
    <dgm:cxn modelId="{BBFB1B93-6DFF-45FB-A809-7DB82198B514}" type="presParOf" srcId="{F902740F-46C8-4866-BCFE-79586639A5B8}" destId="{13ED67EC-C8A3-4872-AE81-9041C42772D5}" srcOrd="0" destOrd="0" presId="urn:microsoft.com/office/officeart/2005/8/layout/hierarchy6"/>
    <dgm:cxn modelId="{DF622227-5CA5-471D-9E8E-741335A76FAF}" type="presParOf" srcId="{F902740F-46C8-4866-BCFE-79586639A5B8}" destId="{75F1629B-C4A9-4524-93B0-3A7AC343DA4F}" srcOrd="1" destOrd="0" presId="urn:microsoft.com/office/officeart/2005/8/layout/hierarchy6"/>
    <dgm:cxn modelId="{CD1065C4-39B9-4CF5-8B62-3597354ABAE2}" type="presParOf" srcId="{75F1629B-C4A9-4524-93B0-3A7AC343DA4F}" destId="{665869FF-8878-40F9-B6E2-AE61B3677660}" srcOrd="0" destOrd="0" presId="urn:microsoft.com/office/officeart/2005/8/layout/hierarchy6"/>
    <dgm:cxn modelId="{39978FB2-B247-4FAE-8C95-89EA4995F8B9}" type="presParOf" srcId="{75F1629B-C4A9-4524-93B0-3A7AC343DA4F}" destId="{1B133DA6-57C0-4561-A448-80085B1E27A8}" srcOrd="1" destOrd="0" presId="urn:microsoft.com/office/officeart/2005/8/layout/hierarchy6"/>
    <dgm:cxn modelId="{9A7DDC1A-51E5-4657-91A0-88A9D22DE6F8}" type="presParOf" srcId="{F902740F-46C8-4866-BCFE-79586639A5B8}" destId="{18258543-ABE8-4CC4-B44F-C20A45F9173B}" srcOrd="2" destOrd="0" presId="urn:microsoft.com/office/officeart/2005/8/layout/hierarchy6"/>
    <dgm:cxn modelId="{192AC47C-EA7E-4D1F-B3A8-8C5469BE0373}" type="presParOf" srcId="{F902740F-46C8-4866-BCFE-79586639A5B8}" destId="{FD417EFB-5783-43D8-9767-69A9991C9D48}" srcOrd="3" destOrd="0" presId="urn:microsoft.com/office/officeart/2005/8/layout/hierarchy6"/>
    <dgm:cxn modelId="{DF6B8C77-7668-4F84-AA66-A2D73E8E74F2}" type="presParOf" srcId="{FD417EFB-5783-43D8-9767-69A9991C9D48}" destId="{51FB9D81-84A0-43B1-97EC-BDCA6B491168}" srcOrd="0" destOrd="0" presId="urn:microsoft.com/office/officeart/2005/8/layout/hierarchy6"/>
    <dgm:cxn modelId="{C61D36D2-6593-4FB8-A470-CF85AEA2C6CC}" type="presParOf" srcId="{FD417EFB-5783-43D8-9767-69A9991C9D48}" destId="{25812CD8-7AAD-4EE3-9359-77282720A735}" srcOrd="1" destOrd="0" presId="urn:microsoft.com/office/officeart/2005/8/layout/hierarchy6"/>
    <dgm:cxn modelId="{20C403DA-44ED-4E18-B3C3-F31175F950C5}" type="presParOf" srcId="{F902740F-46C8-4866-BCFE-79586639A5B8}" destId="{0919649F-4F1C-4FB5-8EBD-5D3DECA6A336}" srcOrd="4" destOrd="0" presId="urn:microsoft.com/office/officeart/2005/8/layout/hierarchy6"/>
    <dgm:cxn modelId="{AC23E2AC-8594-439B-B0AF-D655A332103E}" type="presParOf" srcId="{F902740F-46C8-4866-BCFE-79586639A5B8}" destId="{DD352F4C-8085-4610-8C76-610E84465F0E}" srcOrd="5" destOrd="0" presId="urn:microsoft.com/office/officeart/2005/8/layout/hierarchy6"/>
    <dgm:cxn modelId="{36E2D9C8-2B36-4AE5-B862-B08D61DD0767}" type="presParOf" srcId="{DD352F4C-8085-4610-8C76-610E84465F0E}" destId="{9278E05C-D8E0-4230-9090-34155D3D7B9C}" srcOrd="0" destOrd="0" presId="urn:microsoft.com/office/officeart/2005/8/layout/hierarchy6"/>
    <dgm:cxn modelId="{CD5BBACC-16F2-418C-AF71-7F18238B1F3C}" type="presParOf" srcId="{DD352F4C-8085-4610-8C76-610E84465F0E}" destId="{1A09551B-7609-4241-AFDF-1CB9001A3222}" srcOrd="1" destOrd="0" presId="urn:microsoft.com/office/officeart/2005/8/layout/hierarchy6"/>
    <dgm:cxn modelId="{2B3E4D72-A886-4D3F-9F5D-9BDF7840AEC1}" type="presParOf" srcId="{89DAC4E5-D9A7-4285-8B2D-672CFAB6E704}" destId="{085460DA-4127-4E7A-8F61-4ED805EC8F92}" srcOrd="4" destOrd="0" presId="urn:microsoft.com/office/officeart/2005/8/layout/hierarchy6"/>
    <dgm:cxn modelId="{8C7315BD-A3E4-4D57-BA62-9AF0559BA5A3}" type="presParOf" srcId="{89DAC4E5-D9A7-4285-8B2D-672CFAB6E704}" destId="{09487EBD-A38D-4B39-BF93-4DD2448FDD37}" srcOrd="5" destOrd="0" presId="urn:microsoft.com/office/officeart/2005/8/layout/hierarchy6"/>
    <dgm:cxn modelId="{C5096F4E-4A54-45A2-B932-5533F0C3D4D6}" type="presParOf" srcId="{09487EBD-A38D-4B39-BF93-4DD2448FDD37}" destId="{B3FAF4AE-E7EF-47D7-9FBF-2DB12393667C}" srcOrd="0" destOrd="0" presId="urn:microsoft.com/office/officeart/2005/8/layout/hierarchy6"/>
    <dgm:cxn modelId="{A3F1D47C-5ACE-4E25-B99D-01125E426120}" type="presParOf" srcId="{09487EBD-A38D-4B39-BF93-4DD2448FDD37}" destId="{4DB2BD40-2D0C-4E6A-8A53-F189D3DB279F}" srcOrd="1" destOrd="0" presId="urn:microsoft.com/office/officeart/2005/8/layout/hierarchy6"/>
    <dgm:cxn modelId="{E73267BC-DF56-4D2B-B345-2AEC734A7EC2}" type="presParOf" srcId="{4DB2BD40-2D0C-4E6A-8A53-F189D3DB279F}" destId="{DB7FA650-1338-4627-9BCD-C550527D75BB}" srcOrd="0" destOrd="0" presId="urn:microsoft.com/office/officeart/2005/8/layout/hierarchy6"/>
    <dgm:cxn modelId="{F5B36689-B433-46D7-A929-39B94D01F696}" type="presParOf" srcId="{4DB2BD40-2D0C-4E6A-8A53-F189D3DB279F}" destId="{5A0CE5F5-8D92-429C-9CF7-8BDA386120A4}" srcOrd="1" destOrd="0" presId="urn:microsoft.com/office/officeart/2005/8/layout/hierarchy6"/>
    <dgm:cxn modelId="{53408956-E160-47DA-AB26-32E53A84DD97}" type="presParOf" srcId="{5A0CE5F5-8D92-429C-9CF7-8BDA386120A4}" destId="{256393D6-F0A3-4E2E-9606-8F0661F95160}" srcOrd="0" destOrd="0" presId="urn:microsoft.com/office/officeart/2005/8/layout/hierarchy6"/>
    <dgm:cxn modelId="{A18EFB52-10A0-4F14-8B8C-D7BE8A8D456E}" type="presParOf" srcId="{5A0CE5F5-8D92-429C-9CF7-8BDA386120A4}" destId="{EAC85D95-8E04-4F94-9482-EE6948716D1D}" srcOrd="1" destOrd="0" presId="urn:microsoft.com/office/officeart/2005/8/layout/hierarchy6"/>
    <dgm:cxn modelId="{4F238BAA-540F-445E-AFCD-E7177D012876}" type="presParOf" srcId="{4DB2BD40-2D0C-4E6A-8A53-F189D3DB279F}" destId="{C83A4F10-C4F2-465A-A14C-C91BD88F2ADA}" srcOrd="2" destOrd="0" presId="urn:microsoft.com/office/officeart/2005/8/layout/hierarchy6"/>
    <dgm:cxn modelId="{4A5B0269-F318-43F3-A9AE-A35150CC2778}" type="presParOf" srcId="{4DB2BD40-2D0C-4E6A-8A53-F189D3DB279F}" destId="{35106999-5924-47A1-B2CD-E3F5F890876A}" srcOrd="3" destOrd="0" presId="urn:microsoft.com/office/officeart/2005/8/layout/hierarchy6"/>
    <dgm:cxn modelId="{E70C5FBA-5A7F-40EC-BD08-B14A4372C42B}" type="presParOf" srcId="{35106999-5924-47A1-B2CD-E3F5F890876A}" destId="{31B99D49-80EF-4F68-91FA-75E3CE642580}" srcOrd="0" destOrd="0" presId="urn:microsoft.com/office/officeart/2005/8/layout/hierarchy6"/>
    <dgm:cxn modelId="{A3E25EF5-A830-4B52-A32C-2F92D339C5A6}" type="presParOf" srcId="{35106999-5924-47A1-B2CD-E3F5F890876A}" destId="{3538EC14-1DC2-449E-BDF7-B9DEA0A82F0D}" srcOrd="1" destOrd="0" presId="urn:microsoft.com/office/officeart/2005/8/layout/hierarchy6"/>
    <dgm:cxn modelId="{3169D645-4427-4992-93A1-7A6983026C37}" type="presParOf" srcId="{04131A47-0F78-49F3-9419-EA014E04BE02}" destId="{796CE2C5-2D14-4C99-97EA-34DA4D793FD3}" srcOrd="1" destOrd="0" presId="urn:microsoft.com/office/officeart/2005/8/layout/hierarchy6"/>
  </dgm:cxnLst>
  <dgm:bg/>
  <dgm:whole/>
  <dgm:extLst>
    <a:ext uri="http://schemas.microsoft.com/office/drawing/2008/diagram">
      <dsp:dataModelExt xmlns:dsp="http://schemas.microsoft.com/office/drawing/2008/diagram" relId="rId8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C7D31B61-4DC5-4EE2-A6C4-62A12A794B2A}">
      <dsp:nvSpPr>
        <dsp:cNvPr id="0" name=""/>
        <dsp:cNvSpPr/>
      </dsp:nvSpPr>
      <dsp:spPr>
        <a:xfrm>
          <a:off x="5907013" y="713516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shade val="6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Fábrica Buenos Aires (537 pallets)</a:t>
          </a:r>
        </a:p>
      </dsp:txBody>
      <dsp:txXfrm>
        <a:off x="5923912" y="730415"/>
        <a:ext cx="831649" cy="543166"/>
      </dsp:txXfrm>
    </dsp:sp>
    <dsp:sp modelId="{E77222F7-D8E5-46B5-90BF-8D2B94856EFB}">
      <dsp:nvSpPr>
        <dsp:cNvPr id="0" name=""/>
        <dsp:cNvSpPr/>
      </dsp:nvSpPr>
      <dsp:spPr>
        <a:xfrm>
          <a:off x="2683222" y="1290481"/>
          <a:ext cx="3656514" cy="230785"/>
        </a:xfrm>
        <a:custGeom>
          <a:avLst/>
          <a:gdLst/>
          <a:ahLst/>
          <a:cxnLst/>
          <a:rect l="0" t="0" r="0" b="0"/>
          <a:pathLst>
            <a:path>
              <a:moveTo>
                <a:pt x="3656514" y="0"/>
              </a:moveTo>
              <a:lnTo>
                <a:pt x="3656514" y="115392"/>
              </a:lnTo>
              <a:lnTo>
                <a:pt x="0" y="115392"/>
              </a:lnTo>
              <a:lnTo>
                <a:pt x="0" y="230785"/>
              </a:lnTo>
            </a:path>
          </a:pathLst>
        </a:custGeom>
        <a:noFill/>
        <a:ln w="12700" cap="flat" cmpd="sng" algn="ctr">
          <a:solidFill>
            <a:schemeClr val="accent5">
              <a:tint val="9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F60F42BC-547C-456D-9114-80326153E576}">
      <dsp:nvSpPr>
        <dsp:cNvPr id="0" name=""/>
        <dsp:cNvSpPr/>
      </dsp:nvSpPr>
      <dsp:spPr>
        <a:xfrm>
          <a:off x="2250498" y="1521267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shade val="8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CD Córdoba (216 pallets)</a:t>
          </a:r>
        </a:p>
      </dsp:txBody>
      <dsp:txXfrm>
        <a:off x="2267397" y="1538166"/>
        <a:ext cx="831649" cy="543166"/>
      </dsp:txXfrm>
    </dsp:sp>
    <dsp:sp modelId="{B53984E4-8161-486F-87FD-E6CE6445326C}">
      <dsp:nvSpPr>
        <dsp:cNvPr id="0" name=""/>
        <dsp:cNvSpPr/>
      </dsp:nvSpPr>
      <dsp:spPr>
        <a:xfrm>
          <a:off x="433059" y="2098232"/>
          <a:ext cx="2250163" cy="230785"/>
        </a:xfrm>
        <a:custGeom>
          <a:avLst/>
          <a:gdLst/>
          <a:ahLst/>
          <a:cxnLst/>
          <a:rect l="0" t="0" r="0" b="0"/>
          <a:pathLst>
            <a:path>
              <a:moveTo>
                <a:pt x="2250163" y="0"/>
              </a:moveTo>
              <a:lnTo>
                <a:pt x="2250163" y="115392"/>
              </a:lnTo>
              <a:lnTo>
                <a:pt x="0" y="115392"/>
              </a:lnTo>
              <a:lnTo>
                <a:pt x="0" y="230785"/>
              </a:lnTo>
            </a:path>
          </a:pathLst>
        </a:custGeom>
        <a:noFill/>
        <a:ln w="12700" cap="flat" cmpd="sng" algn="ctr">
          <a:solidFill>
            <a:schemeClr val="accent5">
              <a:tint val="7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01BD5216-5CB1-4E61-BF07-44F7D2FCEF50}">
      <dsp:nvSpPr>
        <dsp:cNvPr id="0" name=""/>
        <dsp:cNvSpPr/>
      </dsp:nvSpPr>
      <dsp:spPr>
        <a:xfrm>
          <a:off x="335" y="2329018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tint val="99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Río Cuarto (50)</a:t>
          </a:r>
        </a:p>
      </dsp:txBody>
      <dsp:txXfrm>
        <a:off x="17234" y="2345917"/>
        <a:ext cx="831649" cy="543166"/>
      </dsp:txXfrm>
    </dsp:sp>
    <dsp:sp modelId="{0167E44E-5462-4D70-A1A5-15273E0F6CED}">
      <dsp:nvSpPr>
        <dsp:cNvPr id="0" name=""/>
        <dsp:cNvSpPr/>
      </dsp:nvSpPr>
      <dsp:spPr>
        <a:xfrm>
          <a:off x="1558140" y="2098232"/>
          <a:ext cx="1125081" cy="230785"/>
        </a:xfrm>
        <a:custGeom>
          <a:avLst/>
          <a:gdLst/>
          <a:ahLst/>
          <a:cxnLst/>
          <a:rect l="0" t="0" r="0" b="0"/>
          <a:pathLst>
            <a:path>
              <a:moveTo>
                <a:pt x="1125081" y="0"/>
              </a:moveTo>
              <a:lnTo>
                <a:pt x="1125081" y="115392"/>
              </a:lnTo>
              <a:lnTo>
                <a:pt x="0" y="115392"/>
              </a:lnTo>
              <a:lnTo>
                <a:pt x="0" y="230785"/>
              </a:lnTo>
            </a:path>
          </a:pathLst>
        </a:custGeom>
        <a:noFill/>
        <a:ln w="12700" cap="flat" cmpd="sng" algn="ctr">
          <a:solidFill>
            <a:schemeClr val="accent5">
              <a:tint val="7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2CFB0AE0-3A2E-48E5-9495-99433E9C37F3}">
      <dsp:nvSpPr>
        <dsp:cNvPr id="0" name=""/>
        <dsp:cNvSpPr/>
      </dsp:nvSpPr>
      <dsp:spPr>
        <a:xfrm>
          <a:off x="1125416" y="2329018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tint val="99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Villa María (27)</a:t>
          </a:r>
        </a:p>
      </dsp:txBody>
      <dsp:txXfrm>
        <a:off x="1142315" y="2345917"/>
        <a:ext cx="831649" cy="543166"/>
      </dsp:txXfrm>
    </dsp:sp>
    <dsp:sp modelId="{04608FCF-AD78-49CF-8D8C-35436E5F62B1}">
      <dsp:nvSpPr>
        <dsp:cNvPr id="0" name=""/>
        <dsp:cNvSpPr/>
      </dsp:nvSpPr>
      <dsp:spPr>
        <a:xfrm>
          <a:off x="2637502" y="2098232"/>
          <a:ext cx="91440" cy="230785"/>
        </a:xfrm>
        <a:custGeom>
          <a:avLst/>
          <a:gdLst/>
          <a:ahLst/>
          <a:cxnLst/>
          <a:rect l="0" t="0" r="0" b="0"/>
          <a:pathLst>
            <a:path>
              <a:moveTo>
                <a:pt x="45720" y="0"/>
              </a:moveTo>
              <a:lnTo>
                <a:pt x="45720" y="230785"/>
              </a:lnTo>
            </a:path>
          </a:pathLst>
        </a:custGeom>
        <a:noFill/>
        <a:ln w="12700" cap="flat" cmpd="sng" algn="ctr">
          <a:solidFill>
            <a:schemeClr val="accent5">
              <a:tint val="7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798B71BD-872E-474B-98BD-B1F57B486C15}">
      <dsp:nvSpPr>
        <dsp:cNvPr id="0" name=""/>
        <dsp:cNvSpPr/>
      </dsp:nvSpPr>
      <dsp:spPr>
        <a:xfrm>
          <a:off x="2250498" y="2329018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tint val="99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Villa Mercedes (2)</a:t>
          </a:r>
        </a:p>
      </dsp:txBody>
      <dsp:txXfrm>
        <a:off x="2267397" y="2345917"/>
        <a:ext cx="831649" cy="543166"/>
      </dsp:txXfrm>
    </dsp:sp>
    <dsp:sp modelId="{65446C68-109E-4B95-8D3F-29294AF90405}">
      <dsp:nvSpPr>
        <dsp:cNvPr id="0" name=""/>
        <dsp:cNvSpPr/>
      </dsp:nvSpPr>
      <dsp:spPr>
        <a:xfrm>
          <a:off x="2683222" y="2098232"/>
          <a:ext cx="1125081" cy="230785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115392"/>
              </a:lnTo>
              <a:lnTo>
                <a:pt x="1125081" y="115392"/>
              </a:lnTo>
              <a:lnTo>
                <a:pt x="1125081" y="230785"/>
              </a:lnTo>
            </a:path>
          </a:pathLst>
        </a:custGeom>
        <a:noFill/>
        <a:ln w="12700" cap="flat" cmpd="sng" algn="ctr">
          <a:solidFill>
            <a:schemeClr val="accent5">
              <a:tint val="7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4A11796C-0104-422F-8632-E3529257160C}">
      <dsp:nvSpPr>
        <dsp:cNvPr id="0" name=""/>
        <dsp:cNvSpPr/>
      </dsp:nvSpPr>
      <dsp:spPr>
        <a:xfrm>
          <a:off x="3375580" y="2329018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tint val="99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Yerba Buena (76)</a:t>
          </a:r>
        </a:p>
      </dsp:txBody>
      <dsp:txXfrm>
        <a:off x="3392479" y="2345917"/>
        <a:ext cx="831649" cy="543166"/>
      </dsp:txXfrm>
    </dsp:sp>
    <dsp:sp modelId="{7F2E6009-6D8A-491C-89A3-35FA5161A2B7}">
      <dsp:nvSpPr>
        <dsp:cNvPr id="0" name=""/>
        <dsp:cNvSpPr/>
      </dsp:nvSpPr>
      <dsp:spPr>
        <a:xfrm>
          <a:off x="2683222" y="2098232"/>
          <a:ext cx="2250163" cy="230785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115392"/>
              </a:lnTo>
              <a:lnTo>
                <a:pt x="2250163" y="115392"/>
              </a:lnTo>
              <a:lnTo>
                <a:pt x="2250163" y="230785"/>
              </a:lnTo>
            </a:path>
          </a:pathLst>
        </a:custGeom>
        <a:noFill/>
        <a:ln w="12700" cap="flat" cmpd="sng" algn="ctr">
          <a:solidFill>
            <a:schemeClr val="accent5">
              <a:tint val="7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8C0718A3-D7A7-45E2-AA50-4F5EAE2D4F87}">
      <dsp:nvSpPr>
        <dsp:cNvPr id="0" name=""/>
        <dsp:cNvSpPr/>
      </dsp:nvSpPr>
      <dsp:spPr>
        <a:xfrm>
          <a:off x="4500661" y="2329018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tint val="99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Tartagal (61)</a:t>
          </a:r>
        </a:p>
      </dsp:txBody>
      <dsp:txXfrm>
        <a:off x="4517560" y="2345917"/>
        <a:ext cx="831649" cy="543166"/>
      </dsp:txXfrm>
    </dsp:sp>
    <dsp:sp modelId="{C5F2D188-3B6A-4E34-9965-4625CBC51ABC}">
      <dsp:nvSpPr>
        <dsp:cNvPr id="0" name=""/>
        <dsp:cNvSpPr/>
      </dsp:nvSpPr>
      <dsp:spPr>
        <a:xfrm>
          <a:off x="6339737" y="1290481"/>
          <a:ext cx="843811" cy="230785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115392"/>
              </a:lnTo>
              <a:lnTo>
                <a:pt x="843811" y="115392"/>
              </a:lnTo>
              <a:lnTo>
                <a:pt x="843811" y="230785"/>
              </a:lnTo>
            </a:path>
          </a:pathLst>
        </a:custGeom>
        <a:noFill/>
        <a:ln w="12700" cap="flat" cmpd="sng" algn="ctr">
          <a:solidFill>
            <a:schemeClr val="accent5">
              <a:tint val="9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0320CA99-CFEF-446B-9FC7-7872C4E4C443}">
      <dsp:nvSpPr>
        <dsp:cNvPr id="0" name=""/>
        <dsp:cNvSpPr/>
      </dsp:nvSpPr>
      <dsp:spPr>
        <a:xfrm>
          <a:off x="6750824" y="1521267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shade val="8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CD Rosario (157 pallets)</a:t>
          </a:r>
        </a:p>
      </dsp:txBody>
      <dsp:txXfrm>
        <a:off x="6767723" y="1538166"/>
        <a:ext cx="831649" cy="543166"/>
      </dsp:txXfrm>
    </dsp:sp>
    <dsp:sp modelId="{13ED67EC-C8A3-4872-AE81-9041C42772D5}">
      <dsp:nvSpPr>
        <dsp:cNvPr id="0" name=""/>
        <dsp:cNvSpPr/>
      </dsp:nvSpPr>
      <dsp:spPr>
        <a:xfrm>
          <a:off x="6058466" y="2098232"/>
          <a:ext cx="1125081" cy="230785"/>
        </a:xfrm>
        <a:custGeom>
          <a:avLst/>
          <a:gdLst/>
          <a:ahLst/>
          <a:cxnLst/>
          <a:rect l="0" t="0" r="0" b="0"/>
          <a:pathLst>
            <a:path>
              <a:moveTo>
                <a:pt x="1125081" y="0"/>
              </a:moveTo>
              <a:lnTo>
                <a:pt x="1125081" y="115392"/>
              </a:lnTo>
              <a:lnTo>
                <a:pt x="0" y="115392"/>
              </a:lnTo>
              <a:lnTo>
                <a:pt x="0" y="230785"/>
              </a:lnTo>
            </a:path>
          </a:pathLst>
        </a:custGeom>
        <a:noFill/>
        <a:ln w="12700" cap="flat" cmpd="sng" algn="ctr">
          <a:solidFill>
            <a:schemeClr val="accent5">
              <a:tint val="7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665869FF-8878-40F9-B6E2-AE61B3677660}">
      <dsp:nvSpPr>
        <dsp:cNvPr id="0" name=""/>
        <dsp:cNvSpPr/>
      </dsp:nvSpPr>
      <dsp:spPr>
        <a:xfrm>
          <a:off x="5625743" y="2329018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tint val="99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Villa María (29)</a:t>
          </a:r>
        </a:p>
      </dsp:txBody>
      <dsp:txXfrm>
        <a:off x="5642642" y="2345917"/>
        <a:ext cx="831649" cy="543166"/>
      </dsp:txXfrm>
    </dsp:sp>
    <dsp:sp modelId="{18258543-ABE8-4CC4-B44F-C20A45F9173B}">
      <dsp:nvSpPr>
        <dsp:cNvPr id="0" name=""/>
        <dsp:cNvSpPr/>
      </dsp:nvSpPr>
      <dsp:spPr>
        <a:xfrm>
          <a:off x="7137828" y="2098232"/>
          <a:ext cx="91440" cy="230785"/>
        </a:xfrm>
        <a:custGeom>
          <a:avLst/>
          <a:gdLst/>
          <a:ahLst/>
          <a:cxnLst/>
          <a:rect l="0" t="0" r="0" b="0"/>
          <a:pathLst>
            <a:path>
              <a:moveTo>
                <a:pt x="45720" y="0"/>
              </a:moveTo>
              <a:lnTo>
                <a:pt x="45720" y="230785"/>
              </a:lnTo>
            </a:path>
          </a:pathLst>
        </a:custGeom>
        <a:noFill/>
        <a:ln w="12700" cap="flat" cmpd="sng" algn="ctr">
          <a:solidFill>
            <a:schemeClr val="accent5">
              <a:tint val="7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51FB9D81-84A0-43B1-97EC-BDCA6B491168}">
      <dsp:nvSpPr>
        <dsp:cNvPr id="0" name=""/>
        <dsp:cNvSpPr/>
      </dsp:nvSpPr>
      <dsp:spPr>
        <a:xfrm>
          <a:off x="6750824" y="2329018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tint val="99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Venado Tuerto (59)</a:t>
          </a:r>
        </a:p>
      </dsp:txBody>
      <dsp:txXfrm>
        <a:off x="6767723" y="2345917"/>
        <a:ext cx="831649" cy="543166"/>
      </dsp:txXfrm>
    </dsp:sp>
    <dsp:sp modelId="{0919649F-4F1C-4FB5-8EBD-5D3DECA6A336}">
      <dsp:nvSpPr>
        <dsp:cNvPr id="0" name=""/>
        <dsp:cNvSpPr/>
      </dsp:nvSpPr>
      <dsp:spPr>
        <a:xfrm>
          <a:off x="7183548" y="2098232"/>
          <a:ext cx="1125081" cy="230785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115392"/>
              </a:lnTo>
              <a:lnTo>
                <a:pt x="1125081" y="115392"/>
              </a:lnTo>
              <a:lnTo>
                <a:pt x="1125081" y="230785"/>
              </a:lnTo>
            </a:path>
          </a:pathLst>
        </a:custGeom>
        <a:noFill/>
        <a:ln w="12700" cap="flat" cmpd="sng" algn="ctr">
          <a:solidFill>
            <a:schemeClr val="accent5">
              <a:tint val="7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9278E05C-D8E0-4230-9090-34155D3D7B9C}">
      <dsp:nvSpPr>
        <dsp:cNvPr id="0" name=""/>
        <dsp:cNvSpPr/>
      </dsp:nvSpPr>
      <dsp:spPr>
        <a:xfrm>
          <a:off x="7875906" y="2329018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tint val="99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Paraná (70)</a:t>
          </a:r>
        </a:p>
      </dsp:txBody>
      <dsp:txXfrm>
        <a:off x="7892805" y="2345917"/>
        <a:ext cx="831649" cy="543166"/>
      </dsp:txXfrm>
    </dsp:sp>
    <dsp:sp modelId="{085460DA-4127-4E7A-8F61-4ED805EC8F92}">
      <dsp:nvSpPr>
        <dsp:cNvPr id="0" name=""/>
        <dsp:cNvSpPr/>
      </dsp:nvSpPr>
      <dsp:spPr>
        <a:xfrm>
          <a:off x="6339737" y="1290481"/>
          <a:ext cx="3656514" cy="230785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115392"/>
              </a:lnTo>
              <a:lnTo>
                <a:pt x="3656514" y="115392"/>
              </a:lnTo>
              <a:lnTo>
                <a:pt x="3656514" y="230785"/>
              </a:lnTo>
            </a:path>
          </a:pathLst>
        </a:custGeom>
        <a:noFill/>
        <a:ln w="12700" cap="flat" cmpd="sng" algn="ctr">
          <a:solidFill>
            <a:schemeClr val="accent5">
              <a:tint val="9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B3FAF4AE-E7EF-47D7-9FBF-2DB12393667C}">
      <dsp:nvSpPr>
        <dsp:cNvPr id="0" name=""/>
        <dsp:cNvSpPr/>
      </dsp:nvSpPr>
      <dsp:spPr>
        <a:xfrm>
          <a:off x="9563528" y="1521267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shade val="8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CD Mendoza (164 pallets)</a:t>
          </a:r>
        </a:p>
      </dsp:txBody>
      <dsp:txXfrm>
        <a:off x="9580427" y="1538166"/>
        <a:ext cx="831649" cy="543166"/>
      </dsp:txXfrm>
    </dsp:sp>
    <dsp:sp modelId="{DB7FA650-1338-4627-9BCD-C550527D75BB}">
      <dsp:nvSpPr>
        <dsp:cNvPr id="0" name=""/>
        <dsp:cNvSpPr/>
      </dsp:nvSpPr>
      <dsp:spPr>
        <a:xfrm>
          <a:off x="9433711" y="2098232"/>
          <a:ext cx="562540" cy="230785"/>
        </a:xfrm>
        <a:custGeom>
          <a:avLst/>
          <a:gdLst/>
          <a:ahLst/>
          <a:cxnLst/>
          <a:rect l="0" t="0" r="0" b="0"/>
          <a:pathLst>
            <a:path>
              <a:moveTo>
                <a:pt x="562540" y="0"/>
              </a:moveTo>
              <a:lnTo>
                <a:pt x="562540" y="115392"/>
              </a:lnTo>
              <a:lnTo>
                <a:pt x="0" y="115392"/>
              </a:lnTo>
              <a:lnTo>
                <a:pt x="0" y="230785"/>
              </a:lnTo>
            </a:path>
          </a:pathLst>
        </a:custGeom>
        <a:noFill/>
        <a:ln w="12700" cap="flat" cmpd="sng" algn="ctr">
          <a:solidFill>
            <a:schemeClr val="accent5">
              <a:tint val="7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256393D6-F0A3-4E2E-9606-8F0661F95160}">
      <dsp:nvSpPr>
        <dsp:cNvPr id="0" name=""/>
        <dsp:cNvSpPr/>
      </dsp:nvSpPr>
      <dsp:spPr>
        <a:xfrm>
          <a:off x="9000987" y="2329018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tint val="99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San Rafael (96)</a:t>
          </a:r>
        </a:p>
      </dsp:txBody>
      <dsp:txXfrm>
        <a:off x="9017886" y="2345917"/>
        <a:ext cx="831649" cy="543166"/>
      </dsp:txXfrm>
    </dsp:sp>
    <dsp:sp modelId="{C83A4F10-C4F2-465A-A14C-C91BD88F2ADA}">
      <dsp:nvSpPr>
        <dsp:cNvPr id="0" name=""/>
        <dsp:cNvSpPr/>
      </dsp:nvSpPr>
      <dsp:spPr>
        <a:xfrm>
          <a:off x="9996252" y="2098232"/>
          <a:ext cx="562540" cy="230785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115392"/>
              </a:lnTo>
              <a:lnTo>
                <a:pt x="562540" y="115392"/>
              </a:lnTo>
              <a:lnTo>
                <a:pt x="562540" y="230785"/>
              </a:lnTo>
            </a:path>
          </a:pathLst>
        </a:custGeom>
        <a:noFill/>
        <a:ln w="12700" cap="flat" cmpd="sng" algn="ctr">
          <a:solidFill>
            <a:schemeClr val="accent5">
              <a:tint val="7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31B99D49-80EF-4F68-91FA-75E3CE642580}">
      <dsp:nvSpPr>
        <dsp:cNvPr id="0" name=""/>
        <dsp:cNvSpPr/>
      </dsp:nvSpPr>
      <dsp:spPr>
        <a:xfrm>
          <a:off x="10126069" y="2329018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tint val="99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Villa Mercedes (68)</a:t>
          </a:r>
        </a:p>
      </dsp:txBody>
      <dsp:txXfrm>
        <a:off x="10142968" y="2345917"/>
        <a:ext cx="831649" cy="543166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hierarchy6">
  <dgm:title val=""/>
  <dgm:desc val=""/>
  <dgm:catLst>
    <dgm:cat type="hierarchy" pri="30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  <dgm:pt modelId="3">
          <dgm:prSet phldr="1"/>
        </dgm:pt>
        <dgm:pt modelId="31">
          <dgm:prSet phldr="1"/>
        </dgm:pt>
        <dgm:pt modelId="4">
          <dgm:prSet phldr="1"/>
        </dgm:pt>
        <dgm:pt modelId="5">
          <dgm:prSet phldr="1"/>
        </dgm:pt>
        <dgm:pt modelId="6">
          <dgm:prSet phldr="1"/>
        </dgm:pt>
      </dgm:ptLst>
      <dgm:cxnLst>
        <dgm:cxn modelId="7" srcId="0" destId="1" srcOrd="0" destOrd="0"/>
        <dgm:cxn modelId="8" srcId="1" destId="2" srcOrd="0" destOrd="0"/>
        <dgm:cxn modelId="9" srcId="1" destId="3" srcOrd="1" destOrd="0"/>
        <dgm:cxn modelId="23" srcId="2" destId="21" srcOrd="0" destOrd="0"/>
        <dgm:cxn modelId="24" srcId="2" destId="22" srcOrd="1" destOrd="0"/>
        <dgm:cxn modelId="33" srcId="3" destId="31" srcOrd="0" destOrd="0"/>
        <dgm:cxn modelId="10" srcId="0" destId="4" srcOrd="1" destOrd="0"/>
        <dgm:cxn modelId="11" srcId="0" destId="5" srcOrd="2" destOrd="0"/>
        <dgm:cxn modelId="12" srcId="0" destId="6" srcOrd="3" destOrd="0"/>
      </dgm:cxnLst>
      <dgm:bg/>
      <dgm:whole/>
    </dgm:dataModel>
  </dgm:sampData>
  <dgm:styleData>
    <dgm:dataModel>
      <dgm:ptLst>
        <dgm:pt modelId="0" type="doc"/>
        <dgm:pt modelId="1"/>
        <dgm:pt modelId="11"/>
        <dgm:pt modelId="12"/>
        <dgm:pt modelId="2"/>
        <dgm:pt modelId="3"/>
      </dgm:ptLst>
      <dgm:cxnLst>
        <dgm:cxn modelId="4" srcId="0" destId="1" srcOrd="0" destOrd="0"/>
        <dgm:cxn modelId="13" srcId="1" destId="11" srcOrd="0" destOrd="0"/>
        <dgm:cxn modelId="14" srcId="1" destId="12" srcOrd="1" destOrd="0"/>
        <dgm:cxn modelId="5" srcId="0" destId="2" srcOrd="1" destOrd="0"/>
        <dgm:cxn modelId="6" srcId="0" destId="3" srcOrd="2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21"/>
        <dgm:pt modelId="211"/>
        <dgm:pt modelId="3"/>
        <dgm:pt modelId="31"/>
        <dgm:pt modelId="311"/>
        <dgm:pt modelId="4"/>
        <dgm:pt modelId="5"/>
        <dgm:pt modelId="6"/>
        <dgm:pt modelId="7"/>
      </dgm:ptLst>
      <dgm:cxnLst>
        <dgm:cxn modelId="8" srcId="0" destId="1" srcOrd="0" destOrd="0"/>
        <dgm:cxn modelId="9" srcId="1" destId="2" srcOrd="0" destOrd="0"/>
        <dgm:cxn modelId="10" srcId="1" destId="3" srcOrd="1" destOrd="0"/>
        <dgm:cxn modelId="23" srcId="2" destId="21" srcOrd="0" destOrd="0"/>
        <dgm:cxn modelId="24" srcId="21" destId="211" srcOrd="0" destOrd="0"/>
        <dgm:cxn modelId="33" srcId="3" destId="31" srcOrd="0" destOrd="0"/>
        <dgm:cxn modelId="34" srcId="31" destId="311" srcOrd="0" destOrd="0"/>
        <dgm:cxn modelId="11" srcId="0" destId="4" srcOrd="1" destOrd="0"/>
        <dgm:cxn modelId="12" srcId="0" destId="5" srcOrd="2" destOrd="0"/>
        <dgm:cxn modelId="13" srcId="0" destId="6" srcOrd="3" destOrd="0"/>
        <dgm:cxn modelId="14" srcId="0" destId="7" srcOrd="4" destOrd="0"/>
      </dgm:cxnLst>
      <dgm:bg/>
      <dgm:whole/>
    </dgm:dataModel>
  </dgm:clrData>
  <dgm:layoutNode name="mainComposite">
    <dgm:varLst>
      <dgm:chPref val="1"/>
      <dgm:dir/>
      <dgm:animOne val="branch"/>
      <dgm:animLvl val="lvl"/>
      <dgm:resizeHandles val="exact"/>
    </dgm:varLst>
    <dgm:alg type="composite">
      <dgm:param type="vertAlign" val="mid"/>
      <dgm:param type="horzAlign" val="ctr"/>
    </dgm:alg>
    <dgm:shape xmlns:r="http://schemas.openxmlformats.org/officeDocument/2006/relationships" r:blip="">
      <dgm:adjLst/>
    </dgm:shape>
    <dgm:presOf/>
    <dgm:choose name="Name0">
      <dgm:if name="Name1" axis="ch" ptType="node" func="cnt" op="gte" val="2">
        <dgm:choose name="Name2">
          <dgm:if name="Name3" func="var" arg="dir" op="equ" val="norm">
            <dgm:constrLst>
              <dgm:constr type="l" for="ch" forName="hierFlow" refType="w" fact="0.3"/>
              <dgm:constr type="t" for="ch" forName="hierFlow"/>
              <dgm:constr type="r" for="ch" forName="hierFlow" refType="w" fact="0.98"/>
              <dgm:constr type="b" for="ch" forName="hierFlow" refType="h" fact="0.98"/>
              <dgm:constr type="l" for="ch" forName="bgShapesFlow"/>
              <dgm:constr type="t" for="ch" forName="bgShapesFlow"/>
              <dgm:constr type="r" for="ch" forName="bgShapesFlow" refType="w"/>
              <dgm:constr type="b" for="ch" forName="bgShapesFlow" refType="h"/>
              <dgm:constr type="w" for="des" forName="level1Shape" refType="w"/>
              <dgm:constr type="h" for="des" forName="level1Shape" refType="w" refFor="des" refForName="level1Shape" fact="0.66667"/>
              <dgm:constr type="w" for="des" forName="level2Shape" refType="w" refFor="des" refForName="level1Shape" op="equ"/>
              <dgm:constr type="h" for="des" forName="level2Shape" refType="h" refFor="des" refForName="level1Shape" op="equ"/>
              <dgm:constr type="sp" for="des" refType="h" refFor="des" refForName="level1Shape" op="equ" fact="0.4"/>
              <dgm:constr type="sibSp" for="des" forName="hierChild1" refType="w" refFor="des" refForName="level1Shape" op="equ" fact="0.3"/>
              <dgm:constr type="sibSp" for="des" forName="hierChild2" refType="sibSp" refFor="des" refForName="hierChild1" op="equ"/>
              <dgm:constr type="sibSp" for="des" forName="hierChild3" refType="sibSp" refFor="des" refForName="hierChild1" op="equ"/>
              <dgm:constr type="userA" for="des" refType="h" refFor="des" refForName="level1Shape" op="equ"/>
              <dgm:constr type="userB" for="des" refType="sp" refFor="des" op="equ"/>
              <dgm:constr type="h" for="des" forName="firstBuf" refType="h" refFor="des" refForName="level1Shape" fact="0.1"/>
            </dgm:constrLst>
          </dgm:if>
          <dgm:else name="Name4">
            <dgm:constrLst>
              <dgm:constr type="l" for="ch" forName="hierFlow" refType="w" fact="0.02"/>
              <dgm:constr type="t" for="ch" forName="hierFlow"/>
              <dgm:constr type="r" for="ch" forName="hierFlow" refType="w" fact="0.7"/>
              <dgm:constr type="b" for="ch" forName="hierFlow" refType="h" fact="0.98"/>
              <dgm:constr type="l" for="ch" forName="bgShapesFlow"/>
              <dgm:constr type="t" for="ch" forName="bgShapesFlow"/>
              <dgm:constr type="r" for="ch" forName="bgShapesFlow" refType="w"/>
              <dgm:constr type="b" for="ch" forName="bgShapesFlow" refType="h"/>
              <dgm:constr type="w" for="des" forName="level1Shape" refType="w"/>
              <dgm:constr type="h" for="des" forName="level1Shape" refType="w" refFor="des" refForName="level1Shape" fact="0.66667"/>
              <dgm:constr type="w" for="des" forName="level2Shape" refType="w" refFor="des" refForName="level1Shape" op="equ"/>
              <dgm:constr type="h" for="des" forName="level2Shape" refType="h" refFor="des" refForName="level1Shape" op="equ"/>
              <dgm:constr type="sp" for="des" refType="h" refFor="des" refForName="level1Shape" op="equ" fact="0.4"/>
              <dgm:constr type="sibSp" for="des" forName="hierChild1" refType="w" refFor="des" refForName="level1Shape" op="equ" fact="0.3"/>
              <dgm:constr type="sibSp" for="des" forName="hierChild2" refType="sibSp" refFor="des" refForName="hierChild1" op="equ"/>
              <dgm:constr type="sibSp" for="des" forName="hierChild3" refType="sibSp" refFor="des" refForName="hierChild1" op="equ"/>
              <dgm:constr type="userA" for="des" refType="h" refFor="des" refForName="level1Shape" op="equ"/>
              <dgm:constr type="userB" for="des" refType="sp" refFor="des" op="equ"/>
              <dgm:constr type="h" for="des" forName="firstBuf" refType="h" refFor="des" refForName="level1Shape" fact="0.1"/>
            </dgm:constrLst>
          </dgm:else>
        </dgm:choose>
      </dgm:if>
      <dgm:else name="Name5">
        <dgm:constrLst>
          <dgm:constr type="l" for="ch" forName="hierFlow"/>
          <dgm:constr type="t" for="ch" forName="hierFlow"/>
          <dgm:constr type="r" for="ch" forName="hierFlow" refType="w"/>
          <dgm:constr type="b" for="ch" forName="hierFlow" refType="h"/>
          <dgm:constr type="l" for="ch" forName="bgShapesFlow"/>
          <dgm:constr type="t" for="ch" forName="bgShapesFlow"/>
          <dgm:constr type="r" for="ch" forName="bgShapesFlow" refType="w"/>
          <dgm:constr type="b" for="ch" forName="bgShapesFlow" refType="h"/>
          <dgm:constr type="w" for="des" forName="level1Shape" refType="w"/>
          <dgm:constr type="h" for="des" forName="level1Shape" refType="w" refFor="des" refForName="level1Shape" fact="0.66667"/>
          <dgm:constr type="w" for="des" forName="level2Shape" refType="w" refFor="des" refForName="level1Shape" op="equ"/>
          <dgm:constr type="h" for="des" forName="level2Shape" refType="h" refFor="des" refForName="level1Shape" op="equ"/>
          <dgm:constr type="sp" for="des" refType="h" refFor="des" refForName="level1Shape" op="equ" fact="0.4"/>
          <dgm:constr type="sibSp" for="des" forName="hierChild1" refType="w" refFor="des" refForName="level1Shape" op="equ" fact="0.3"/>
          <dgm:constr type="sibSp" for="des" forName="hierChild2" refType="sibSp" refFor="des" refForName="hierChild1" op="equ"/>
          <dgm:constr type="sibSp" for="des" forName="hierChild3" refType="sibSp" refFor="des" refForName="hierChild1" op="equ"/>
          <dgm:constr type="userA" for="des" refType="h" refFor="des" refForName="level1Shape" op="equ"/>
          <dgm:constr type="userB" for="des" refType="sp" refFor="des" op="equ"/>
          <dgm:constr type="h" for="des" forName="firstBuf" refType="h" refFor="des" refForName="level1Shape" fact="0.1"/>
        </dgm:constrLst>
      </dgm:else>
    </dgm:choose>
    <dgm:ruleLst/>
    <dgm:layoutNode name="hierFlow">
      <dgm:alg type="lin">
        <dgm:param type="linDir" val="fromT"/>
        <dgm:param type="nodeVertAlign" val="t"/>
        <dgm:param type="vertAlign" val="t"/>
        <dgm:param type="nodeHorzAlign" val="ctr"/>
        <dgm:param type="fallback" val="2D"/>
      </dgm:alg>
      <dgm:shape xmlns:r="http://schemas.openxmlformats.org/officeDocument/2006/relationships" r:blip="">
        <dgm:adjLst/>
      </dgm:shape>
      <dgm:presOf/>
      <dgm:constrLst/>
      <dgm:ruleLst/>
      <dgm:choose name="Name6">
        <dgm:if name="Name7" axis="ch" ptType="node" func="cnt" op="gte" val="2">
          <dgm:layoutNode name="firstBuf">
            <dgm:alg type="sp"/>
            <dgm:shape xmlns:r="http://schemas.openxmlformats.org/officeDocument/2006/relationships" r:blip="">
              <dgm:adjLst/>
            </dgm:shape>
            <dgm:presOf/>
            <dgm:constrLst/>
            <dgm:ruleLst/>
          </dgm:layoutNode>
        </dgm:if>
        <dgm:else name="Name8"/>
      </dgm:choose>
      <dgm:layoutNode name="hierChild1">
        <dgm:varLst>
          <dgm:chPref val="1"/>
          <dgm:animOne val="branch"/>
          <dgm:animLvl val="lvl"/>
        </dgm:varLst>
        <dgm:choose name="Name9">
          <dgm:if name="Name10" func="var" arg="dir" op="equ" val="norm">
            <dgm:alg type="hierChild">
              <dgm:param type="linDir" val="fromL"/>
              <dgm:param type="vertAlign" val="t"/>
            </dgm:alg>
          </dgm:if>
          <dgm:else name="Name11">
            <dgm:alg type="hierChild">
              <dgm:param type="linDir" val="fromR"/>
              <dgm:param type="vertAlign" val="t"/>
            </dgm:alg>
          </dgm:else>
        </dgm:choose>
        <dgm:shape xmlns:r="http://schemas.openxmlformats.org/officeDocument/2006/relationships" r:blip="">
          <dgm:adjLst/>
        </dgm:shape>
        <dgm:presOf/>
        <dgm:constrLst>
          <dgm:constr type="primFontSz" for="des" ptType="node" op="equ"/>
        </dgm:constrLst>
        <dgm:ruleLst/>
        <dgm:forEach name="Name12" axis="ch" cnt="3">
          <dgm:forEach name="Name13" axis="self" ptType="node">
            <dgm:layoutNode name="Name14">
              <dgm:alg type="hierRoot"/>
              <dgm:shape xmlns:r="http://schemas.openxmlformats.org/officeDocument/2006/relationships" r:blip="">
                <dgm:adjLst/>
              </dgm:shape>
              <dgm:presOf/>
              <dgm:constrLst/>
              <dgm:ruleLst/>
              <dgm:layoutNode name="level1Shape" styleLbl="node0">
                <dgm:varLst>
                  <dgm:chPref val="3"/>
                </dgm:varLst>
                <dgm:alg type="tx"/>
                <dgm:shape xmlns:r="http://schemas.openxmlformats.org/officeDocument/2006/relationships" type="roundRect" r:blip="">
                  <dgm:adjLst>
                    <dgm:adj idx="1" val="0.1"/>
                  </dgm:adjLst>
                </dgm:shape>
                <dgm:presOf axis="self"/>
                <dgm:constrLst>
                  <dgm:constr type="primFontSz" val="65"/>
                  <dgm:constr type="tMarg" refType="primFontSz" fact="0.3"/>
                  <dgm:constr type="bMarg" refType="primFontSz" fact="0.3"/>
                  <dgm:constr type="lMarg" refType="primFontSz" fact="0.3"/>
                  <dgm:constr type="rMarg" refType="primFontSz" fact="0.3"/>
                </dgm:constrLst>
                <dgm:ruleLst>
                  <dgm:rule type="primFontSz" val="5" fact="NaN" max="NaN"/>
                </dgm:ruleLst>
              </dgm:layoutNode>
              <dgm:layoutNode name="hierChild2">
                <dgm:choose name="Name15">
                  <dgm:if name="Name16" func="var" arg="dir" op="equ" val="norm">
                    <dgm:alg type="hierChild">
                      <dgm:param type="linDir" val="fromL"/>
                    </dgm:alg>
                  </dgm:if>
                  <dgm:else name="Name17">
                    <dgm:alg type="hierChild">
                      <dgm:param type="linDir" val="fromR"/>
                    </dgm:alg>
                  </dgm:else>
                </dgm:choose>
                <dgm:shape xmlns:r="http://schemas.openxmlformats.org/officeDocument/2006/relationships" r:blip="">
                  <dgm:adjLst/>
                </dgm:shape>
                <dgm:presOf/>
                <dgm:constrLst/>
                <dgm:ruleLst/>
                <dgm:forEach name="repeat" axis="ch">
                  <dgm:forEach name="Name18" axis="self" ptType="parTrans" cnt="1">
                    <dgm:layoutNode name="Name19">
                      <dgm:alg type="conn">
                        <dgm:param type="dim" val="1D"/>
                        <dgm:param type="endSty" val="noArr"/>
                        <dgm:param type="connRout" val="bend"/>
                        <dgm:param type="begPts" val="bCtr"/>
                        <dgm:param type="endPts" val="tCtr"/>
                      </dgm:alg>
                      <dgm:shape xmlns:r="http://schemas.openxmlformats.org/officeDocument/2006/relationships" type="conn" r:blip="">
                        <dgm:adjLst/>
                      </dgm:shape>
                      <dgm:presOf axis="self"/>
                      <dgm:constrLst>
                        <dgm:constr type="w" val="1"/>
                        <dgm:constr type="h" val="1"/>
                        <dgm:constr type="begPad"/>
                        <dgm:constr type="endPad"/>
                      </dgm:constrLst>
                      <dgm:ruleLst/>
                    </dgm:layoutNode>
                  </dgm:forEach>
                  <dgm:forEach name="Name20" axis="self" ptType="node">
                    <dgm:layoutNode name="Name21">
                      <dgm:alg type="hierRoot"/>
                      <dgm:shape xmlns:r="http://schemas.openxmlformats.org/officeDocument/2006/relationships" r:blip="">
                        <dgm:adjLst/>
                      </dgm:shape>
                      <dgm:presOf/>
                      <dgm:constrLst/>
                      <dgm:ruleLst/>
                      <dgm:layoutNode name="level2Shape">
                        <dgm:alg type="tx"/>
                        <dgm:shape xmlns:r="http://schemas.openxmlformats.org/officeDocument/2006/relationships" type="roundRect" r:blip="">
                          <dgm:adjLst>
                            <dgm:adj idx="1" val="0.1"/>
                          </dgm:adjLst>
                        </dgm:shape>
                        <dgm:presOf axis="self"/>
                        <dgm:constrLst>
                          <dgm:constr type="primFontSz" val="65"/>
                          <dgm:constr type="tMarg" refType="primFontSz" fact="0.3"/>
                          <dgm:constr type="bMarg" refType="primFontSz" fact="0.3"/>
                          <dgm:constr type="lMarg" refType="primFontSz" fact="0.3"/>
                          <dgm:constr type="rMarg" refType="primFontSz" fact="0.3"/>
                        </dgm:constrLst>
                        <dgm:ruleLst>
                          <dgm:rule type="primFontSz" val="5" fact="NaN" max="NaN"/>
                        </dgm:ruleLst>
                      </dgm:layoutNode>
                      <dgm:layoutNode name="hierChild3">
                        <dgm:choose name="Name22">
                          <dgm:if name="Name23" func="var" arg="dir" op="equ" val="norm">
                            <dgm:alg type="hierChild">
                              <dgm:param type="linDir" val="fromL"/>
                            </dgm:alg>
                          </dgm:if>
                          <dgm:else name="Name24">
                            <dgm:alg type="hierChild">
                              <dgm:param type="linDir" val="fromR"/>
                            </dgm:alg>
                          </dgm:else>
                        </dgm:choose>
                        <dgm:shape xmlns:r="http://schemas.openxmlformats.org/officeDocument/2006/relationships" r:blip="">
                          <dgm:adjLst/>
                        </dgm:shape>
                        <dgm:presOf/>
                        <dgm:constrLst/>
                        <dgm:ruleLst/>
                        <dgm:forEach name="Name25" ref="repeat"/>
                      </dgm:layoutNode>
                    </dgm:layoutNode>
                  </dgm:forEach>
                </dgm:forEach>
              </dgm:layoutNode>
            </dgm:layoutNode>
          </dgm:forEach>
        </dgm:forEach>
      </dgm:layoutNode>
    </dgm:layoutNode>
    <dgm:layoutNode name="bgShapesFlow">
      <dgm:alg type="lin">
        <dgm:param type="linDir" val="fromT"/>
        <dgm:param type="nodeVertAlign" val="t"/>
        <dgm:param type="vertAlign" val="t"/>
        <dgm:param type="nodeHorzAlign" val="ctr"/>
      </dgm:alg>
      <dgm:shape xmlns:r="http://schemas.openxmlformats.org/officeDocument/2006/relationships" r:blip="">
        <dgm:adjLst/>
      </dgm:shape>
      <dgm:presOf/>
      <dgm:constrLst>
        <dgm:constr type="userB"/>
        <dgm:constr type="w" for="ch" forName="rectComp" refType="w"/>
        <dgm:constr type="h" for="ch" forName="rectComp" refType="h"/>
        <dgm:constr type="w" for="des" forName="bgRect" refType="w"/>
        <dgm:constr type="primFontSz" for="des" forName="bgRectTx" op="equ"/>
      </dgm:constrLst>
      <dgm:ruleLst/>
      <dgm:forEach name="Name26" axis="ch" ptType="node" st="2">
        <dgm:layoutNode name="rectComp">
          <dgm:alg type="composite">
            <dgm:param type="vertAlign" val="t"/>
            <dgm:param type="horzAlign" val="ctr"/>
          </dgm:alg>
          <dgm:shape xmlns:r="http://schemas.openxmlformats.org/officeDocument/2006/relationships" r:blip="">
            <dgm:adjLst/>
          </dgm:shape>
          <dgm:presOf/>
          <dgm:choose name="Name27">
            <dgm:if name="Name28" func="var" arg="dir" op="equ" val="norm">
              <dgm:constrLst>
                <dgm:constr type="userA"/>
                <dgm:constr type="l" for="ch" forName="bgRect"/>
                <dgm:constr type="t" for="ch" forName="bgRect"/>
                <dgm:constr type="h" for="ch" forName="bgRect" refType="userA" fact="1.2"/>
                <dgm:constr type="l" for="ch" forName="bgRectTx"/>
                <dgm:constr type="t" for="ch" forName="bgRectTx"/>
                <dgm:constr type="w" for="ch" forName="bgRectTx" refType="w" refFor="ch" refForName="bgRect" fact="0.3"/>
                <dgm:constr type="h" for="ch" forName="bgRectTx" refType="h" refFor="ch" refForName="bgRect" op="equ"/>
              </dgm:constrLst>
            </dgm:if>
            <dgm:else name="Name29">
              <dgm:constrLst>
                <dgm:constr type="userA"/>
                <dgm:constr type="l" for="ch" forName="bgRect"/>
                <dgm:constr type="t" for="ch" forName="bgRect"/>
                <dgm:constr type="h" for="ch" forName="bgRect" refType="userA" fact="1.2"/>
                <dgm:constr type="r" for="ch" forName="bgRectTx" refType="w"/>
                <dgm:constr type="t" for="ch" forName="bgRectTx"/>
                <dgm:constr type="w" for="ch" forName="bgRectTx" refType="w" refFor="ch" refForName="bgRect" fact="0.3"/>
                <dgm:constr type="h" for="ch" forName="bgRectTx" refType="h" refFor="ch" refForName="bgRect" op="equ"/>
              </dgm:constrLst>
            </dgm:else>
          </dgm:choose>
          <dgm:ruleLst/>
          <dgm:layoutNode name="bgRect" styleLbl="bgShp">
            <dgm:alg type="sp"/>
            <dgm:shape xmlns:r="http://schemas.openxmlformats.org/officeDocument/2006/relationships" type="roundRect" r:blip="" zOrderOff="-999">
              <dgm:adjLst>
                <dgm:adj idx="1" val="0.1"/>
              </dgm:adjLst>
            </dgm:shape>
            <dgm:presOf axis="desOrSelf" ptType="node"/>
            <dgm:constrLst/>
            <dgm:ruleLst/>
          </dgm:layoutNode>
          <dgm:layoutNode name="bgRectTx" styleLbl="bgShp">
            <dgm:varLst>
              <dgm:bulletEnabled val="1"/>
            </dgm:varLst>
            <dgm:alg type="tx"/>
            <dgm:presOf axis="desOrSelf" ptType="node"/>
            <dgm:shape xmlns:r="http://schemas.openxmlformats.org/officeDocument/2006/relationships" type="rect" r:blip="" zOrderOff="-999" hideGeom="1">
              <dgm:adjLst/>
            </dgm:shape>
            <dgm:constrLst>
              <dgm:constr type="primFontSz" val="65"/>
            </dgm:constrLst>
            <dgm:ruleLst>
              <dgm:rule type="primFontSz" val="5" fact="NaN" max="NaN"/>
            </dgm:ruleLst>
          </dgm:layoutNode>
        </dgm:layoutNode>
        <dgm:choose name="Name30">
          <dgm:if name="Name31" axis="self" ptType="node" func="revPos" op="gte" val="2">
            <dgm:layoutNode name="spComp">
              <dgm:alg type="composite">
                <dgm:param type="vertAlign" val="t"/>
                <dgm:param type="horzAlign" val="ctr"/>
              </dgm:alg>
              <dgm:shape xmlns:r="http://schemas.openxmlformats.org/officeDocument/2006/relationships" r:blip="">
                <dgm:adjLst/>
              </dgm:shape>
              <dgm:presOf/>
              <dgm:constrLst>
                <dgm:constr type="userA"/>
                <dgm:constr type="userB"/>
                <dgm:constr type="l" for="ch" forName="vSp"/>
                <dgm:constr type="t" for="ch" forName="vSp"/>
                <dgm:constr type="h" for="ch" forName="vSp" refType="userB"/>
                <dgm:constr type="hOff" for="ch" forName="vSp" refType="userA" fact="-0.2"/>
              </dgm:constrLst>
              <dgm:ruleLst/>
              <dgm:layoutNode name="vSp">
                <dgm:alg type="sp"/>
                <dgm:shape xmlns:r="http://schemas.openxmlformats.org/officeDocument/2006/relationships" r:blip="">
                  <dgm:adjLst/>
                </dgm:shape>
                <dgm:presOf/>
                <dgm:constrLst/>
                <dgm:ruleLst/>
              </dgm:layoutNode>
            </dgm:layoutNode>
          </dgm:if>
          <dgm:else name="Name32"/>
        </dgm:choose>
      </dgm:forEach>
    </dgm:layoutNode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0NoLn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NoLn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tNode1NoLn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NoLn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NoLn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NoLn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revTxLt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>
        <a:schemeClr val="lt1"/>
      </a:fontRef>
    </dgm:style>
  </dgm:styleLbl>
</dgm:styleDef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diagramDrawing" Target="../diagrams/drawing1.xml"/><Relationship Id="rId3" Type="http://schemas.openxmlformats.org/officeDocument/2006/relationships/chart" Target="../charts/chart3.xml"/><Relationship Id="rId7" Type="http://schemas.openxmlformats.org/officeDocument/2006/relationships/diagramColors" Target="../diagrams/colors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diagramQuickStyle" Target="../diagrams/quickStyle1.xml"/><Relationship Id="rId5" Type="http://schemas.openxmlformats.org/officeDocument/2006/relationships/diagramLayout" Target="../diagrams/layout1.xml"/><Relationship Id="rId4" Type="http://schemas.openxmlformats.org/officeDocument/2006/relationships/diagramData" Target="../diagrams/data1.xml"/><Relationship Id="rId9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603388</xdr:colOff>
      <xdr:row>4</xdr:row>
      <xdr:rowOff>0</xdr:rowOff>
    </xdr:from>
    <xdr:to>
      <xdr:col>10</xdr:col>
      <xdr:colOff>0</xdr:colOff>
      <xdr:row>17</xdr:row>
      <xdr:rowOff>43500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B8685BE-D45B-4B42-AB80-305D456672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5</xdr:col>
      <xdr:colOff>334203</xdr:colOff>
      <xdr:row>17</xdr:row>
      <xdr:rowOff>43500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986017B-3A57-40AB-8E73-30473383B4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504825</xdr:colOff>
      <xdr:row>4</xdr:row>
      <xdr:rowOff>0</xdr:rowOff>
    </xdr:from>
    <xdr:to>
      <xdr:col>15</xdr:col>
      <xdr:colOff>0</xdr:colOff>
      <xdr:row>17</xdr:row>
      <xdr:rowOff>43500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AF6484A-40EF-4DED-91F5-25C6499E86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16</xdr:row>
      <xdr:rowOff>9525</xdr:rowOff>
    </xdr:from>
    <xdr:to>
      <xdr:col>10</xdr:col>
      <xdr:colOff>2</xdr:colOff>
      <xdr:row>35</xdr:row>
      <xdr:rowOff>9525</xdr:rowOff>
    </xdr:to>
    <xdr:graphicFrame macro="">
      <xdr:nvGraphicFramePr>
        <xdr:cNvPr id="5" name="Diagrama 4">
          <a:extLst>
            <a:ext uri="{FF2B5EF4-FFF2-40B4-BE49-F238E27FC236}">
              <a16:creationId xmlns:a16="http://schemas.microsoft.com/office/drawing/2014/main" id="{033878F2-8819-4E11-B012-DCF95315B5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4" r:lo="rId5" r:qs="rId6" r:cs="rId7"/>
        </a:graphicData>
      </a:graphic>
    </xdr:graphicFrame>
    <xdr:clientData/>
  </xdr:twoCellAnchor>
  <xdr:twoCellAnchor>
    <xdr:from>
      <xdr:col>10</xdr:col>
      <xdr:colOff>0</xdr:colOff>
      <xdr:row>18</xdr:row>
      <xdr:rowOff>0</xdr:rowOff>
    </xdr:from>
    <xdr:to>
      <xdr:col>15</xdr:col>
      <xdr:colOff>0</xdr:colOff>
      <xdr:row>34</xdr:row>
      <xdr:rowOff>95250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6" name="Gráfico 5">
              <a:extLst>
                <a:ext uri="{FF2B5EF4-FFF2-40B4-BE49-F238E27FC236}">
                  <a16:creationId xmlns:a16="http://schemas.microsoft.com/office/drawing/2014/main" id="{FF52CC7A-42A8-4FE7-950E-71489F3BA4B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9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182350" y="3857625"/>
              <a:ext cx="5972175" cy="3143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64</xdr:row>
      <xdr:rowOff>0</xdr:rowOff>
    </xdr:from>
    <xdr:to>
      <xdr:col>4</xdr:col>
      <xdr:colOff>257764</xdr:colOff>
      <xdr:row>74</xdr:row>
      <xdr:rowOff>19319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542DB86B-2AF3-482A-A1F6-1DFD58A3D8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12192000"/>
          <a:ext cx="4220164" cy="192431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52</xdr:row>
      <xdr:rowOff>0</xdr:rowOff>
    </xdr:from>
    <xdr:to>
      <xdr:col>3</xdr:col>
      <xdr:colOff>714921</xdr:colOff>
      <xdr:row>62</xdr:row>
      <xdr:rowOff>266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A3C1E5C8-199A-4E41-BEEF-F68A8525CF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2000" y="9906000"/>
          <a:ext cx="3915321" cy="190526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45</xdr:row>
      <xdr:rowOff>0</xdr:rowOff>
    </xdr:from>
    <xdr:to>
      <xdr:col>3</xdr:col>
      <xdr:colOff>48078</xdr:colOff>
      <xdr:row>49</xdr:row>
      <xdr:rowOff>181107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72F8497-F244-4D41-82D8-0AFD94AB91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62000" y="8572500"/>
          <a:ext cx="3248478" cy="94310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76</xdr:row>
      <xdr:rowOff>0</xdr:rowOff>
    </xdr:from>
    <xdr:to>
      <xdr:col>2</xdr:col>
      <xdr:colOff>762441</xdr:colOff>
      <xdr:row>80</xdr:row>
      <xdr:rowOff>106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9B42EADF-3F01-461D-842E-C2B6CD0D27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62000" y="14478000"/>
          <a:ext cx="3162741" cy="762106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45</xdr:row>
      <xdr:rowOff>0</xdr:rowOff>
    </xdr:from>
    <xdr:to>
      <xdr:col>8</xdr:col>
      <xdr:colOff>629103</xdr:colOff>
      <xdr:row>50</xdr:row>
      <xdr:rowOff>133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3DB967B5-967D-4F1F-B154-29E96472A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838950" y="8572500"/>
          <a:ext cx="3248478" cy="952633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52</xdr:row>
      <xdr:rowOff>0</xdr:rowOff>
    </xdr:from>
    <xdr:to>
      <xdr:col>9</xdr:col>
      <xdr:colOff>457746</xdr:colOff>
      <xdr:row>62</xdr:row>
      <xdr:rowOff>266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811DBA0C-6328-4103-B1B4-3890974F7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38950" y="9906000"/>
          <a:ext cx="3915321" cy="1905266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64</xdr:row>
      <xdr:rowOff>0</xdr:rowOff>
    </xdr:from>
    <xdr:to>
      <xdr:col>10</xdr:col>
      <xdr:colOff>589</xdr:colOff>
      <xdr:row>74</xdr:row>
      <xdr:rowOff>9792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7B0B8301-B050-45F0-B8D6-AB93C9BCE7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838950" y="12192000"/>
          <a:ext cx="4220164" cy="1914792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76</xdr:row>
      <xdr:rowOff>0</xdr:rowOff>
    </xdr:from>
    <xdr:to>
      <xdr:col>8</xdr:col>
      <xdr:colOff>524314</xdr:colOff>
      <xdr:row>80</xdr:row>
      <xdr:rowOff>19159</xdr:rowOff>
    </xdr:to>
    <xdr:pic>
      <xdr:nvPicPr>
        <xdr:cNvPr id="26" name="Imagen 25">
          <a:extLst>
            <a:ext uri="{FF2B5EF4-FFF2-40B4-BE49-F238E27FC236}">
              <a16:creationId xmlns:a16="http://schemas.microsoft.com/office/drawing/2014/main" id="{85CFB121-7CB8-4AEF-ABB7-7534433AEF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838950" y="14478000"/>
          <a:ext cx="3143689" cy="781159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82</xdr:row>
      <xdr:rowOff>0</xdr:rowOff>
    </xdr:from>
    <xdr:to>
      <xdr:col>9</xdr:col>
      <xdr:colOff>133851</xdr:colOff>
      <xdr:row>90</xdr:row>
      <xdr:rowOff>171687</xdr:rowOff>
    </xdr:to>
    <xdr:pic>
      <xdr:nvPicPr>
        <xdr:cNvPr id="27" name="Imagen 26">
          <a:extLst>
            <a:ext uri="{FF2B5EF4-FFF2-40B4-BE49-F238E27FC236}">
              <a16:creationId xmlns:a16="http://schemas.microsoft.com/office/drawing/2014/main" id="{F09F6C08-7783-47AB-B0AF-721A1DFE3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838950" y="15621000"/>
          <a:ext cx="3591426" cy="1695687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45</xdr:row>
      <xdr:rowOff>0</xdr:rowOff>
    </xdr:from>
    <xdr:to>
      <xdr:col>14</xdr:col>
      <xdr:colOff>695777</xdr:colOff>
      <xdr:row>50</xdr:row>
      <xdr:rowOff>133</xdr:rowOff>
    </xdr:to>
    <xdr:pic>
      <xdr:nvPicPr>
        <xdr:cNvPr id="28" name="Imagen 27">
          <a:extLst>
            <a:ext uri="{FF2B5EF4-FFF2-40B4-BE49-F238E27FC236}">
              <a16:creationId xmlns:a16="http://schemas.microsoft.com/office/drawing/2014/main" id="{A47841BB-F6ED-442F-B712-27E2687646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582525" y="8572500"/>
          <a:ext cx="3238952" cy="952633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52</xdr:row>
      <xdr:rowOff>0</xdr:rowOff>
    </xdr:from>
    <xdr:to>
      <xdr:col>15</xdr:col>
      <xdr:colOff>619673</xdr:colOff>
      <xdr:row>62</xdr:row>
      <xdr:rowOff>266</xdr:rowOff>
    </xdr:to>
    <xdr:pic>
      <xdr:nvPicPr>
        <xdr:cNvPr id="29" name="Imagen 28">
          <a:extLst>
            <a:ext uri="{FF2B5EF4-FFF2-40B4-BE49-F238E27FC236}">
              <a16:creationId xmlns:a16="http://schemas.microsoft.com/office/drawing/2014/main" id="{2074A620-EA65-4125-AF9B-A6ABEF74C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82525" y="9906000"/>
          <a:ext cx="3924848" cy="1905266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64</xdr:row>
      <xdr:rowOff>0</xdr:rowOff>
    </xdr:from>
    <xdr:to>
      <xdr:col>16</xdr:col>
      <xdr:colOff>162515</xdr:colOff>
      <xdr:row>74</xdr:row>
      <xdr:rowOff>19319</xdr:rowOff>
    </xdr:to>
    <xdr:pic>
      <xdr:nvPicPr>
        <xdr:cNvPr id="30" name="Imagen 29">
          <a:extLst>
            <a:ext uri="{FF2B5EF4-FFF2-40B4-BE49-F238E27FC236}">
              <a16:creationId xmlns:a16="http://schemas.microsoft.com/office/drawing/2014/main" id="{509F8B16-7BCC-4946-80A0-A21DF8B80B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582525" y="12192000"/>
          <a:ext cx="4229690" cy="1924319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76</xdr:row>
      <xdr:rowOff>0</xdr:rowOff>
    </xdr:from>
    <xdr:to>
      <xdr:col>14</xdr:col>
      <xdr:colOff>610040</xdr:colOff>
      <xdr:row>80</xdr:row>
      <xdr:rowOff>9633</xdr:rowOff>
    </xdr:to>
    <xdr:pic>
      <xdr:nvPicPr>
        <xdr:cNvPr id="31" name="Imagen 30">
          <a:extLst>
            <a:ext uri="{FF2B5EF4-FFF2-40B4-BE49-F238E27FC236}">
              <a16:creationId xmlns:a16="http://schemas.microsoft.com/office/drawing/2014/main" id="{39C4DF3B-FEDF-4332-A298-E1615709B6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2582525" y="14478000"/>
          <a:ext cx="3153215" cy="771633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82</xdr:row>
      <xdr:rowOff>0</xdr:rowOff>
    </xdr:from>
    <xdr:to>
      <xdr:col>15</xdr:col>
      <xdr:colOff>276725</xdr:colOff>
      <xdr:row>101</xdr:row>
      <xdr:rowOff>162453</xdr:rowOff>
    </xdr:to>
    <xdr:pic>
      <xdr:nvPicPr>
        <xdr:cNvPr id="32" name="Imagen 31">
          <a:extLst>
            <a:ext uri="{FF2B5EF4-FFF2-40B4-BE49-F238E27FC236}">
              <a16:creationId xmlns:a16="http://schemas.microsoft.com/office/drawing/2014/main" id="{3B4A3303-1C69-48C4-9FDC-11DB2680E9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582525" y="15621000"/>
          <a:ext cx="3581900" cy="3781953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45</xdr:row>
      <xdr:rowOff>0</xdr:rowOff>
    </xdr:from>
    <xdr:to>
      <xdr:col>22</xdr:col>
      <xdr:colOff>190952</xdr:colOff>
      <xdr:row>50</xdr:row>
      <xdr:rowOff>133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D3C62B26-FABE-4AD9-AD54-066A8333F8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173700" y="8572500"/>
          <a:ext cx="3238952" cy="952633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52</xdr:row>
      <xdr:rowOff>0</xdr:rowOff>
    </xdr:from>
    <xdr:to>
      <xdr:col>23</xdr:col>
      <xdr:colOff>114848</xdr:colOff>
      <xdr:row>62</xdr:row>
      <xdr:rowOff>266</xdr:rowOff>
    </xdr:to>
    <xdr:pic>
      <xdr:nvPicPr>
        <xdr:cNvPr id="34" name="Imagen 33">
          <a:extLst>
            <a:ext uri="{FF2B5EF4-FFF2-40B4-BE49-F238E27FC236}">
              <a16:creationId xmlns:a16="http://schemas.microsoft.com/office/drawing/2014/main" id="{FE5362D6-5F65-C3F1-990C-0EDB8A6CE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8173700" y="9906000"/>
          <a:ext cx="3924848" cy="1905266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64</xdr:row>
      <xdr:rowOff>0</xdr:rowOff>
    </xdr:from>
    <xdr:to>
      <xdr:col>23</xdr:col>
      <xdr:colOff>419690</xdr:colOff>
      <xdr:row>74</xdr:row>
      <xdr:rowOff>9792</xdr:rowOff>
    </xdr:to>
    <xdr:pic>
      <xdr:nvPicPr>
        <xdr:cNvPr id="35" name="Imagen 34">
          <a:extLst>
            <a:ext uri="{FF2B5EF4-FFF2-40B4-BE49-F238E27FC236}">
              <a16:creationId xmlns:a16="http://schemas.microsoft.com/office/drawing/2014/main" id="{010F06A5-8856-F15A-2E34-0816EE876F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8173700" y="12192000"/>
          <a:ext cx="4229690" cy="1914792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76</xdr:row>
      <xdr:rowOff>0</xdr:rowOff>
    </xdr:from>
    <xdr:to>
      <xdr:col>22</xdr:col>
      <xdr:colOff>114741</xdr:colOff>
      <xdr:row>80</xdr:row>
      <xdr:rowOff>106</xdr:rowOff>
    </xdr:to>
    <xdr:pic>
      <xdr:nvPicPr>
        <xdr:cNvPr id="36" name="Imagen 35">
          <a:extLst>
            <a:ext uri="{FF2B5EF4-FFF2-40B4-BE49-F238E27FC236}">
              <a16:creationId xmlns:a16="http://schemas.microsoft.com/office/drawing/2014/main" id="{6495AA4B-6BA5-1D5E-6AE9-71D62BED1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8173700" y="14478000"/>
          <a:ext cx="3162741" cy="762106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45</xdr:row>
      <xdr:rowOff>0</xdr:rowOff>
    </xdr:from>
    <xdr:to>
      <xdr:col>29</xdr:col>
      <xdr:colOff>190952</xdr:colOff>
      <xdr:row>50</xdr:row>
      <xdr:rowOff>133</xdr:rowOff>
    </xdr:to>
    <xdr:pic>
      <xdr:nvPicPr>
        <xdr:cNvPr id="38" name="Imagen 37">
          <a:extLst>
            <a:ext uri="{FF2B5EF4-FFF2-40B4-BE49-F238E27FC236}">
              <a16:creationId xmlns:a16="http://schemas.microsoft.com/office/drawing/2014/main" id="{753E5C76-3EC1-48B8-8F95-80AD1EE58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507700" y="8572500"/>
          <a:ext cx="3238952" cy="952633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52</xdr:row>
      <xdr:rowOff>0</xdr:rowOff>
    </xdr:from>
    <xdr:to>
      <xdr:col>30</xdr:col>
      <xdr:colOff>105321</xdr:colOff>
      <xdr:row>62</xdr:row>
      <xdr:rowOff>9792</xdr:rowOff>
    </xdr:to>
    <xdr:pic>
      <xdr:nvPicPr>
        <xdr:cNvPr id="39" name="Imagen 38">
          <a:extLst>
            <a:ext uri="{FF2B5EF4-FFF2-40B4-BE49-F238E27FC236}">
              <a16:creationId xmlns:a16="http://schemas.microsoft.com/office/drawing/2014/main" id="{6D579E7E-2FD1-987F-552E-A19137092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3507700" y="9906000"/>
          <a:ext cx="3915321" cy="1914792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64</xdr:row>
      <xdr:rowOff>0</xdr:rowOff>
    </xdr:from>
    <xdr:to>
      <xdr:col>30</xdr:col>
      <xdr:colOff>419690</xdr:colOff>
      <xdr:row>74</xdr:row>
      <xdr:rowOff>9792</xdr:rowOff>
    </xdr:to>
    <xdr:pic>
      <xdr:nvPicPr>
        <xdr:cNvPr id="40" name="Imagen 39">
          <a:extLst>
            <a:ext uri="{FF2B5EF4-FFF2-40B4-BE49-F238E27FC236}">
              <a16:creationId xmlns:a16="http://schemas.microsoft.com/office/drawing/2014/main" id="{6F192237-FA35-D799-12BD-41F151B10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3507700" y="12192000"/>
          <a:ext cx="4229690" cy="1914792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76</xdr:row>
      <xdr:rowOff>0</xdr:rowOff>
    </xdr:from>
    <xdr:to>
      <xdr:col>29</xdr:col>
      <xdr:colOff>114741</xdr:colOff>
      <xdr:row>80</xdr:row>
      <xdr:rowOff>9633</xdr:rowOff>
    </xdr:to>
    <xdr:pic>
      <xdr:nvPicPr>
        <xdr:cNvPr id="41" name="Imagen 40">
          <a:extLst>
            <a:ext uri="{FF2B5EF4-FFF2-40B4-BE49-F238E27FC236}">
              <a16:creationId xmlns:a16="http://schemas.microsoft.com/office/drawing/2014/main" id="{0A5E7F41-9C52-EBDB-4DA1-CB84A740F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3507700" y="14478000"/>
          <a:ext cx="3162741" cy="771633"/>
        </a:xfrm>
        <a:prstGeom prst="rect">
          <a:avLst/>
        </a:prstGeom>
      </xdr:spPr>
    </xdr:pic>
    <xdr:clientData/>
  </xdr:twoCellAnchor>
  <xdr:oneCellAnchor>
    <xdr:from>
      <xdr:col>17</xdr:col>
      <xdr:colOff>0</xdr:colOff>
      <xdr:row>82</xdr:row>
      <xdr:rowOff>0</xdr:rowOff>
    </xdr:from>
    <xdr:ext cx="5677692" cy="2448267"/>
    <xdr:pic>
      <xdr:nvPicPr>
        <xdr:cNvPr id="42" name="Imagen 41">
          <a:extLst>
            <a:ext uri="{FF2B5EF4-FFF2-40B4-BE49-F238E27FC236}">
              <a16:creationId xmlns:a16="http://schemas.microsoft.com/office/drawing/2014/main" id="{5275B0E5-3AB8-405D-B7C6-0508B61886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7411700" y="15621000"/>
          <a:ext cx="5677692" cy="2448267"/>
        </a:xfrm>
        <a:prstGeom prst="rect">
          <a:avLst/>
        </a:prstGeom>
      </xdr:spPr>
    </xdr:pic>
    <xdr:clientData/>
  </xdr:oneCellAnchor>
  <xdr:twoCellAnchor editAs="oneCell">
    <xdr:from>
      <xdr:col>25</xdr:col>
      <xdr:colOff>0</xdr:colOff>
      <xdr:row>82</xdr:row>
      <xdr:rowOff>0</xdr:rowOff>
    </xdr:from>
    <xdr:to>
      <xdr:col>33</xdr:col>
      <xdr:colOff>515273</xdr:colOff>
      <xdr:row>94</xdr:row>
      <xdr:rowOff>171793</xdr:rowOff>
    </xdr:to>
    <xdr:pic>
      <xdr:nvPicPr>
        <xdr:cNvPr id="43" name="Imagen 42">
          <a:extLst>
            <a:ext uri="{FF2B5EF4-FFF2-40B4-BE49-F238E27FC236}">
              <a16:creationId xmlns:a16="http://schemas.microsoft.com/office/drawing/2014/main" id="{2576B98B-999B-BD6C-8D4D-6F19816425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3507700" y="15621000"/>
          <a:ext cx="6611273" cy="245779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Portada</vt:lpstr>
      <vt:lpstr>Dashboard - Transporte</vt:lpstr>
      <vt:lpstr>Metodología y Supuestos</vt:lpstr>
      <vt:lpstr>Maestro_SKUs</vt:lpstr>
      <vt:lpstr>Análisis de sensibilidad</vt:lpstr>
      <vt:lpstr>Informe de sensibilidad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Pablo Nievas Losso</cp:lastModifiedBy>
  <dcterms:created xsi:type="dcterms:W3CDTF">2015-06-05T18:19:34Z</dcterms:created>
  <dcterms:modified xsi:type="dcterms:W3CDTF">2026-09-24T03:46:07Z</dcterms:modified>
</cp:coreProperties>
</file>