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3.bin"/><Relationship Id="rId2" Type="http://schemas.openxmlformats.org/officeDocument/2006/relationships/worksheet" Target="worksheets/sheet2.bin"/><Relationship Id="rId16" Type="http://schemas.microsoft.com/office/2007/relationships/slicerCache" Target="slicerCaches/slicerCache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Métodos ganadores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'Dashboard – Demanda'!$C$6</c:f>
              <c:strCache>
                <c:ptCount val="1"/>
                <c:pt idx="0">
                  <c:v>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Demanda'!$B$7:$B$13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'Dashboard – Demanda'!$C$7:$C$13</c:f>
              <c:numCache>
                <c:formatCode>General</c:formatCode>
                <c:ptCount val="6"/>
                <c:pt idx="0">
                  <c:v>389</c:v>
                </c:pt>
                <c:pt idx="1">
                  <c:v>23</c:v>
                </c:pt>
                <c:pt idx="2">
                  <c:v>211</c:v>
                </c:pt>
                <c:pt idx="3">
                  <c:v>56</c:v>
                </c:pt>
                <c:pt idx="4">
                  <c:v>199</c:v>
                </c:pt>
                <c:pt idx="5">
                  <c:v>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0-4C31-AC6D-57B1CA8F0453}"/>
            </c:ext>
          </c:extLst>
        </c:ser>
        <c:ser>
          <c:idx val="1"/>
          <c:order val="1"/>
          <c:tx>
            <c:strRef>
              <c:f>'Dashboard – Demanda'!$D$6</c:f>
              <c:strCache>
                <c:ptCount val="1"/>
                <c:pt idx="0">
                  <c:v>% 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Demanda'!$B$7:$B$13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'Dashboard – Demanda'!$D$7:$D$13</c:f>
              <c:numCache>
                <c:formatCode>0.00%</c:formatCode>
                <c:ptCount val="6"/>
                <c:pt idx="0">
                  <c:v>0.32416666666666666</c:v>
                </c:pt>
                <c:pt idx="1">
                  <c:v>1.9166666666666665E-2</c:v>
                </c:pt>
                <c:pt idx="2">
                  <c:v>0.17583333333333334</c:v>
                </c:pt>
                <c:pt idx="3">
                  <c:v>4.6666666666666669E-2</c:v>
                </c:pt>
                <c:pt idx="4">
                  <c:v>0.16583333333333333</c:v>
                </c:pt>
                <c:pt idx="5">
                  <c:v>0.26833333333333331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0-4C31-AC6D-57B1CA8F04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MENOR 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bg2">
              <a:lumMod val="9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Demanda'!$H$6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5F-4845-BA57-B5CBB033E41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5F-4845-BA57-B5CBB033E41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5F-4845-BA57-B5CBB033E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Demanda'!$G$7:$G$9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Demanda'!$H$7:$H$9</c:f>
              <c:numCache>
                <c:formatCode>0%</c:formatCode>
                <c:ptCount val="3"/>
                <c:pt idx="0">
                  <c:v>0.24735471613905136</c:v>
                </c:pt>
                <c:pt idx="1">
                  <c:v>0.29360478258861161</c:v>
                </c:pt>
                <c:pt idx="2">
                  <c:v>0.39683322615195726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F-4845-BA57-B5CBB033E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37798352"/>
        <c:axId val="498370448"/>
      </c:barChart>
      <c:catAx>
        <c:axId val="2377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70448"/>
        <c:crosses val="autoZero"/>
        <c:auto val="1"/>
        <c:lblAlgn val="ctr"/>
        <c:lblOffset val="100"/>
        <c:noMultiLvlLbl val="0"/>
      </c:catAx>
      <c:valAx>
        <c:axId val="49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79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Evaluación BIAS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– Demanda'!$L$6</c:f>
              <c:strCache>
                <c:ptCount val="1"/>
                <c:pt idx="0">
                  <c:v>SKU´s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'Dashboard – Demanda'!$L$7:$L$9</c:f>
              <c:numCache>
                <c:formatCode>General</c:formatCode>
                <c:ptCount val="2"/>
                <c:pt idx="0">
                  <c:v>151</c:v>
                </c:pt>
                <c:pt idx="1">
                  <c:v>1049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9-4CDB-8EF1-546ADD43BA67}"/>
            </c:ext>
          </c:extLst>
        </c:ser>
        <c:ser>
          <c:idx val="1"/>
          <c:order val="1"/>
          <c:tx>
            <c:strRef>
              <c:f>'Dashboard – Demanda'!$M$6</c:f>
              <c:strCache>
                <c:ptCount val="1"/>
                <c:pt idx="0">
                  <c:v>% SKU´s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'Dashboard – Demanda'!$M$7:$M$9</c:f>
              <c:numCache>
                <c:formatCode>0.00%</c:formatCode>
                <c:ptCount val="2"/>
                <c:pt idx="0">
                  <c:v>0.12583333333333332</c:v>
                </c:pt>
                <c:pt idx="1">
                  <c:v>0.87416666666666665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9-4CDB-8EF1-546ADD43BA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91849408"/>
        <c:axId val="498533648"/>
      </c:barChart>
      <c:catAx>
        <c:axId val="891849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533648"/>
        <c:crosses val="autoZero"/>
        <c:auto val="1"/>
        <c:lblAlgn val="ctr"/>
        <c:lblOffset val="100"/>
        <c:noMultiLvlLbl val="0"/>
      </c:catAx>
      <c:valAx>
        <c:axId val="4985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184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542925</xdr:colOff>
      <xdr:row>31</xdr:row>
      <xdr:rowOff>22500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0361B59-FA13-B4E5-8DAC-A5A1F0821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9</xdr:col>
      <xdr:colOff>485775</xdr:colOff>
      <xdr:row>31</xdr:row>
      <xdr:rowOff>22500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228356-7BA2-BF07-2E22-FC700EF9E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13</xdr:col>
      <xdr:colOff>685800</xdr:colOff>
      <xdr:row>31</xdr:row>
      <xdr:rowOff>22500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0272D9-8FB5-755A-4B46-B129CD752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47625</xdr:colOff>
      <xdr:row>1</xdr:row>
      <xdr:rowOff>0</xdr:rowOff>
    </xdr:from>
    <xdr:to>
      <xdr:col>16</xdr:col>
      <xdr:colOff>352425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lase">
              <a:extLst>
                <a:ext uri="{FF2B5EF4-FFF2-40B4-BE49-F238E27FC236}">
                  <a16:creationId xmlns:a16="http://schemas.microsoft.com/office/drawing/2014/main" id="{04DAB67C-342F-D4AC-E9DF-F41BA87FA8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498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0</xdr:colOff>
      <xdr:row>1</xdr:row>
      <xdr:rowOff>0</xdr:rowOff>
    </xdr:from>
    <xdr:to>
      <xdr:col>22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étodo Ganador">
              <a:extLst>
                <a:ext uri="{FF2B5EF4-FFF2-40B4-BE49-F238E27FC236}">
                  <a16:creationId xmlns:a16="http://schemas.microsoft.com/office/drawing/2014/main" id="{2272556D-982B-E5AF-33A7-A9F81C7ACA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 Gan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79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66675</xdr:colOff>
      <xdr:row>1</xdr:row>
      <xdr:rowOff>0</xdr:rowOff>
    </xdr:from>
    <xdr:to>
      <xdr:col>19</xdr:col>
      <xdr:colOff>371475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lasificación XYZ">
              <a:extLst>
                <a:ext uri="{FF2B5EF4-FFF2-40B4-BE49-F238E27FC236}">
                  <a16:creationId xmlns:a16="http://schemas.microsoft.com/office/drawing/2014/main" id="{6946242A-645E-9BCE-F00D-5E639CE6F6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 XY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549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Portada</vt:lpstr>
      <vt:lpstr>Dashboard – Demanda</vt:lpstr>
      <vt:lpstr>Metodología y Supuestos</vt:lpstr>
      <vt:lpstr>Cálculo de Pronósticos A</vt:lpstr>
      <vt:lpstr>Evaluación de Pronósticos A</vt:lpstr>
      <vt:lpstr>Pronóstico de Demanda A</vt:lpstr>
      <vt:lpstr>Cálculo de Pronósticos B</vt:lpstr>
      <vt:lpstr>Evaluación de Pronósticos B</vt:lpstr>
      <vt:lpstr>Pronóstico de Demanda B</vt:lpstr>
      <vt:lpstr>Cálculo de Pronósticos C</vt:lpstr>
      <vt:lpstr>Evaluación de Pronósticos C</vt:lpstr>
      <vt:lpstr>Pronóstico de Demanda C</vt:lpstr>
      <vt:lpstr>Data Consolidada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2026-09-21T04:14:12Z</dcterms:modified>
</cp:coreProperties>
</file>