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Utilización de Capacidad por 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Capacidad Total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C99-4566-9A00-9BD1CA6653D9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99-4566-9A00-9BD1CA6653D9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C99-4566-9A00-9BD1CA6653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'Análisis de sensibilidad'!$H$8:$J$8</c:f>
              <c:strCache>
                <c:ptCount val="3"/>
                <c:pt idx="0">
                  <c:v>Córdoba</c:v>
                </c:pt>
                <c:pt idx="1">
                  <c:v>Rosario</c:v>
                </c:pt>
                <c:pt idx="2">
                  <c:v>Mendoza</c:v>
                </c:pt>
              </c:strCache>
            </c:strRef>
          </c:cat>
          <c:val>
            <c:numRef>
              <c:f>'Análisis de sensibilidad'!$H$9:$J$9</c:f>
              <c:numCache>
                <c:formatCode>General</c:formatCode>
                <c:ptCount val="3"/>
                <c:pt idx="0">
                  <c:v>216</c:v>
                </c:pt>
                <c:pt idx="1">
                  <c:v>200</c:v>
                </c:pt>
                <c:pt idx="2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9-4566-9A00-9BD1CA6653D9}"/>
            </c:ext>
          </c:extLst>
        </c:ser>
        <c:ser>
          <c:idx val="1"/>
          <c:order val="1"/>
          <c:tx>
            <c:v>Capacidad Utilizada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'Análisis de sensibilidad'!$H$8:$J$8</c:f>
              <c:strCache>
                <c:ptCount val="3"/>
                <c:pt idx="0">
                  <c:v>Córdoba</c:v>
                </c:pt>
                <c:pt idx="1">
                  <c:v>Rosario</c:v>
                </c:pt>
                <c:pt idx="2">
                  <c:v>Mendoza</c:v>
                </c:pt>
              </c:strCache>
            </c:strRef>
          </c:cat>
          <c:val>
            <c:numRef>
              <c:f>'Análisis de sensibilidad'!$H$15:$J$15</c:f>
              <c:numCache>
                <c:formatCode>0</c:formatCode>
                <c:ptCount val="3"/>
                <c:pt idx="0" formatCode="General">
                  <c:v>216</c:v>
                </c:pt>
                <c:pt idx="1">
                  <c:v>156.86856814435492</c:v>
                </c:pt>
                <c:pt idx="2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99-4566-9A00-9BD1CA6653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78874912"/>
        <c:axId val="1879803088"/>
      </c:barChart>
      <c:catAx>
        <c:axId val="177887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79803088"/>
        <c:crosses val="autoZero"/>
        <c:auto val="1"/>
        <c:lblAlgn val="ctr"/>
        <c:lblOffset val="100"/>
        <c:noMultiLvlLbl val="0"/>
      </c:catAx>
      <c:valAx>
        <c:axId val="187980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77887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Estructura de Costos de la 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doughnutChart>
        <c:varyColors val="1"/>
        <c:ser>
          <c:idx val="0"/>
          <c:order val="0"/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BB8-46E7-AB1F-0F783FA18535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BB8-46E7-AB1F-0F783FA18535}"/>
              </c:ext>
            </c:extLst>
          </c:dPt>
          <c:dPt>
            <c:idx val="2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BB8-46E7-AB1F-0F783FA1853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'Análisis de sensibilidad'!$B$34:$B$36</c:f>
              <c:strCache>
                <c:ptCount val="3"/>
                <c:pt idx="0">
                  <c:v>Costo fijo</c:v>
                </c:pt>
                <c:pt idx="1">
                  <c:v>Costo de abastecimiento</c:v>
                </c:pt>
                <c:pt idx="2">
                  <c:v>Costo de distribución</c:v>
                </c:pt>
              </c:strCache>
            </c:strRef>
          </c:cat>
          <c:val>
            <c:numRef>
              <c:f>'Análisis de sensibilidad'!$C$34:$C$36</c:f>
              <c:numCache>
                <c:formatCode>_("$"* #,##0.00_);_("$"* \(#,##0.00\);_("$"* "-"??_);_(@_)</c:formatCode>
                <c:ptCount val="3"/>
                <c:pt idx="0">
                  <c:v>5400</c:v>
                </c:pt>
                <c:pt idx="1">
                  <c:v>8918.6856584540346</c:v>
                </c:pt>
                <c:pt idx="2">
                  <c:v>24708.274670209739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B8-46E7-AB1F-0F783FA1853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AR" b="1"/>
              <a:t>Flujo de Pallets por Nodo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A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'Análisis de sensibilidad'!$H$8:$J$8</c:f>
              <c:strCache>
                <c:ptCount val="3"/>
                <c:pt idx="0">
                  <c:v>Córdoba</c:v>
                </c:pt>
                <c:pt idx="1">
                  <c:v>Rosario</c:v>
                </c:pt>
                <c:pt idx="2">
                  <c:v>Mendoza</c:v>
                </c:pt>
              </c:strCache>
            </c:strRef>
          </c:cat>
          <c:val>
            <c:numRef>
              <c:f>'Análisis de sensibilidad'!$H$15:$J$15</c:f>
              <c:numCache>
                <c:formatCode>0</c:formatCode>
                <c:ptCount val="3"/>
                <c:pt idx="0" formatCode="General">
                  <c:v>216</c:v>
                </c:pt>
                <c:pt idx="1">
                  <c:v>156.86856814435492</c:v>
                </c:pt>
                <c:pt idx="2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E-4F57-891D-B43B23B4A68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47"/>
        <c:axId val="289471919"/>
        <c:axId val="1879747888"/>
      </c:barChart>
      <c:catAx>
        <c:axId val="28947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79747888"/>
        <c:crosses val="autoZero"/>
        <c:auto val="1"/>
        <c:lblAlgn val="ctr"/>
        <c:lblOffset val="100"/>
        <c:noMultiLvlLbl val="0"/>
      </c:catAx>
      <c:valAx>
        <c:axId val="187974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8947191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r>
              <a:rPr lang="es-AR" b="1"/>
              <a:t>Concentración Geográfica de Demanda</a:t>
            </a:r>
            <a:endParaRPr lang="es-E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regionMap" uniqueId="{00000000-4C51-4A7B-9950-81C7AAFCCC87}">
          <cx:tx>
            <cx:txData>
              <cx:f/>
              <cx:v>Demanda</cx:v>
            </cx:txData>
          </cx:tx>
          <cx:dataLabels>
            <cx:visibility seriesName="0" categoryName="0" value="1"/>
          </cx:dataLabels>
          <cx:dataId val="0"/>
          <cx:layoutPr>
            <cx:regionLabelLayout val="bestFitOnly"/>
            <cx:geography viewedRegionType="dataOnly" cultureLanguage="es-ES" cultureRegion="AR" attribution="Con tecnología de Bing">
              <cx:geoCache provider="{E9337A44-BEBE-4D9F-B70C-5C5E7DAFC167}">
                <cx:binary>7Hvrktw20uWrKPR7KQPEheDEeCI+kKyqvt8ktaQ/jFarTYIgAZIAr2/zPcD+2keYF9ssyZJbNdbM
uMKxsRO7bYfsLhSTIJInT+bJ1F8f57881k8P/Yu5qY37y+P888vS+/YvP/3kHsun5sG9atRjb539
xb96tM1P9pdf1OPTT5/6h0mZ4qcQYfrTY/nQ+6f55d/+CtaKJ3tuHx+8suZmeOqX2yc31N79k7Xf
XXrx8KlRJlXO9+rR459fvh4eh+bv/21evngyXvnl9dI+/fzyu2+9fPHToa1/uO+LGrbmh09wbRDy
V4xTwqKIv3xRW1N8XeD0lRAhRYih+PNP9PWulw8NXPnv7OXzTh4+feqfnIOH+fzf51d+t/PnC492
MH5/bgUc4c8v/6sv9g9sHl6+UM4mXxYTu3+A/7r9/MQ/fX/qf/vrwQdwBgefPHPM4YH9q6V/8Evy
9//Vf7IfYXt/ml9I+ArFPCI8/u34v3MPeRXFFO3/RZ9/wq83/+Kef2dLv++e3648cM9vC/9h7rl7
qP2f6ZuQvcIo4jwW4RdoxP8AHULj/T/ki28AWl9ejC+++Zf7+X3H/HrZgVd+/fQ/ziXmxfmg3NeD
+RMiGSGvwoiHWAAkPv+IA6+wVzHDjBECQW3/Q7/e/KtX/vWWfuSYr1f+g2++Lvznucc/vNg8fT2h
P8M96BXBjEaE8S/Hjw/cg19hThkC0vmyfhDQ7h7Mv9zSD93z65X/6J5fF/7D3JMBOT69uP37/7R/
KoDwKx6yUFAsfjessfgVYSRmAv8a1g489G/u6ved9N3FB376bu0/zFUXT+aTXf9M9oHMQIiYYhaR
L26CxOy7zEC8EpRyHEfsC5AOErd/Y0e/76JvFx6459vn/5e75sfbe3qWTX/3rT+aTRP6Ko45jQX+
QdYG6zwKBcO/BkHyNcJ+4aBnie6P9/T73nl26XeP8H8ge/5xZv2t9Egf/APAGGqWZ8n1P1/9/JhQ
SR1c+s9S7C9ndvLp55dhjBjw+7daaG/kxznYsyueHpyHsoiHrwiJwxCiHYkoCgkYm56+LAmomCIh
OGEhhEPEIQwa2/tyX01h8L+IeBxxhAkWBDI/Z4cva/wVxfukkTIIobC96FuxeG3rpbDm23n8+vsL
MzTXVhnvfn4p9jtov3xvv11OIbskSMQRjUNOEWwG1h8fbqEiha/j/2FRs6BgRSILhI63ncNrGrUC
DdKqsn/oJmdWqURAmNS2zpMlIsJKVqI6lH0Q7SKXt6dCD3pI8NBRJHts8bWLVB5K71eyW2fdGykm
TGQdz+x6KGIhLSuWDyxa2CVpG7sxfuyGLhUVJiduEuFjbuv2FnUL/0BXxj8MVBGJJl2dNNh2m0kH
KOFrEF8XYc1aSRUiqVMTWyRgZmSyXDQ/oQp3d1G84jLrwq5+zB0fhIz5NJ7WQ8hKqVpP/bbmMeGy
RX21G+aAb0g+kCe8oPBEtF5s4nUIZTzV600Z5kwKxnwyjJFbkmbSfVLZaf7Qdy5a3zjNb10XkV+M
w/PZgHEt16nTLNVDXb6hjdq1pc2lIMYkhY9NmZph8WnOw6BK2kE10vqG7eJqZZdFNIitY1Hxhkys
va9z3FyQth0TTOs+oQWs6tBXb1py3uB35dROt6FHxUW+VE6aup82xWL1xqul2jZL6dKe8TgRg0W7
eV65kbZpalmOq36Tt8W8HUUe7Cyq8+i2QoZm7ZAvOqvZJE46s/CuzJDNG54OOWfbnrq+fOdZXoUb
rFARn2se8O4xcKutTxSrw2LDY0fYbq5iMhNJ9dLQWNJuHMJr74axQ6laAkurRDV9bIzMlZ0bkQkm
4m6SLPbdZdHGk78bl2LykZarGvFp1MzrtqngY44HfF+FQ7MtJzrf5WIKd1R0/N0aLsM7PVb2hAqR
hE1UJ0zrZrt2sz5vWN5/sP2CbkwbrlvV2PYM18J3SVDE4yZYF3SnaFft8IrVri89PZ2CaM6GynMk
iW3hpYn1FN21JUE4mda+8HK2gZIRMXj/Zx700nQzOg8Gb5A0Cx0Xqew0nGvL2Ikw8wAmaNdbOXRs
46dyKnTWTzMXJIEvt6PM27k6N3SqvAyX2Oyw0evGlTlCn0wU+W28ECPXKhdJw8LQyS6OAY9dsKSo
JYWcO0RO5hiHp2zBaNMbtZxUARpSF3CUTFFgLwrXOBkEXZ6KIIgz52y1Mcwumavy6E43Y//gSjwk
uq4+1hXP3wWiydM89uPVbBTaOuRtgmobpcqO+GwmtdmIpZ/adOVNeN3qIf/QYNjlMgD4ZYRMd7Zg
67NGt+2VMoqfrLjrNlUb2a2YS31hcVk0kvFVpD5y4mHspiYp+phtF6enUC4OLwk1Vmzh6YZkJH30
xvCaZSgely0SbLrq2oKnKnf4lpVqeVjCCt84PbDrtZqilNICvQ2Xvr7ENaen3BRdArecbxR4OmE+
J0kg2LtWhcM21mF1spC+2JUlLV5XU+HSEvX0IjZ1t0G44VfxWIgTvUbhZvGadZLRpr5BmtQymsl4
2bkqVhKC7nqPasoT1Pho2+RDnODRNTuOq+Kkteyd0Ly/Cnmbn1DdBGft0virrsF0i5tVZHFvKhma
2iah7sh7PER0twy1ylQwxjd1M0wyb/y0qwZHt8XQFJs8ZOLcLspthS7VaV3iMhl7xbOuKMbTXDci
LQjOzwshNBxOQ6+0G5ZNYfv5lyEIyps1zosxWVGnFjlOeNqsypdeIrcitcXGjETGJmBnyiN22UTF
kEU57t8W3ohK5qSwbxfXXoo+QB/7MF95kve0CzLbhWLLc28uF4bo6ci5XWXbNSZFFngLAhbvrGzW
buovFe3XtzwQ/YdqWuLzzodBnVQrJW6zVAGnMsoXReVoRFinTWmny4Y08zYcRl8kLGxwkXRBbN4v
uW9xMne42NlRb1Gotv0cx8Vp0LNYmh6UzE1ZEX2dF6S90TG1WPZzwCTpCdtWcYcCOebG7ggQu6xb
0hE51FNIkrzwYttGGKV6bfoNw5Zc0Yjq9zPWH0QUnjpczKkQS/XOrWX1QKepVHLmmCSmNvMG87B5
mxdNfktM1V+TQuWfKDygTbp4HiThLos4znd6Jf6G+oBlFJXuHrnJnebrNN4pJOpWajwP11Xvp2Rh
BFeyK5m4CvFQP2Jh+5OYrWwTwxFOsiqK+47zjOm+S+nQ2e1QhHGqDSaj7EzUvmYoqh+ZntqE9t6j
JCdGTOCWQpzFpm8SN696TSZi6CMrhuJynIzeFSSKx4xGOsxsXM0QeSKSAh7JLh9snna159t16aIi
VaZrGrlG85m3YSX9HPNLPzsBYRcgU1cjPx3aaUrLplwSq/paKu7HO13DOY66bTLuWJMBD+Tn3olf
5qmUQs/lp8YLnCxzTRPGWdHLhvd12hVLftKv47wroyiy77qZiRzLWoQ8zOgEhemNInxJnKa0S8Sa
I521BBzNFlbtOu/8kmFb6yIJo85cIl80V4Nj5RMbIbDLAY59OzkXpUPVDErWfVneUTKoPuFucO+C
IeieWF3UG2SL4pcZoeW67ZWpIMrM9n4QeZ1vJlOvU9rb4DKP6w2cSfDYDsX6XjOy65Bzu4jMY1ZN
QZCRxo3XbhX1LEcn+lJqT7p7tIiWbXNInjLYKr+eQyp709wHmLTnwtexLAZHIMiES8JQ3TpZrGG5
m9b23ToFLBkRfqqA6raaT+jBLP3qNhEXc7LisKMZDrCJZNUJH8icOYg0KjIolDRYIN0K8dwCCQTc
Jeuk4lLyUNF7xbr+csUkzHIAw25ykc44CqIgCc26bEnZTgYA2uFLHHJyiWJb7ca8sWehKPTlQueA
ygoO5r4zlt4Rv6CkHdWw68KxvFIkXK9IgNAVQ7lupV3CIUq0QYOW9eTjTd7W8yWPq4zTsL0lTYOv
62hFH3VjbSMdL9uPkcjL+9VPPkWMlJkJSPN2xaZ78rmqHopx5lltTPuEY0i80nACznP9mpWo4J9i
6qa0jtpgu/ajM7IQE4I80BRxtq5Fvu205quMxaSadCyL6SqeUJlfiNKu5sLn0bytBr0Gl+1Qh1Z6
1sD7Y5Y1/+hn7G/QZPWDsdMoh0mhD2KeA5Si2k9vurVVtxCh9D2uljMToO1QFfS6rRf32NdFWabx
ErTv29L3t3EVtHXaetxtSV8y6TwNt0GpixvEynWVOuzIdRDnCniyK/rzqnfF7TL59mzpfPtYqIIW
kKfnndQcOSpXwv1WLw5dwItrN8s8jSdt35E3+ey6p2EaSClrhsJTpKKzqqL0HPNFnVXL0stlNGZT
q+Aymth61wcYyaWadqu3+BSRqYfI7MvhYz+3nU7KEgIdYdYMMi6WWsO7S9sbzhv6thcLKlPi+77Y
mLBZMzV0+eVg7PyxZV37y9piP5/EzYrfFmuA8UnUrwtApYhyQgbZBQWcX2gXA++JHgcx4F3uqrK7
HJu+zLWc1nJjPTuJlF7kOvRVLbulVFf5EN5p6htZqv6Dn/JaTpF1UAepZoeXuJBlFw3AB7jNBDRf
Er+2YSNNWYlt4MR4wipwgF0Wn8Slm5OI0ndTXnRxWrd+knSkSxqF88lIVS8JlHvbuYqWrRoblw4c
IiHvdXRjC3S9dOShV/UtZ42RrrBtNtZN/J7HwZAoAgHbklglTT8hWbXtx471T2SpRhkv3VbZIrJy
HA39XLVJUYY0odOwvMa961OG9Q1e61vRoyYjnO5TkbDPxLwCHyzq1Kiwl8WyugtMmnf5mI83RR25
rHUkh9zQfhpz/JoX9v0SgccRg1TLBi4NRmV+UUSNsqnUTV4rn7omvIQS7gPuhw2KK5P0ujPvOYP0
fTKxxCJI59ac0Ym6s7U1Gx+ZHQvzFJLje6x0Mlfw5hVYrjSqIAFZzlS3prOwm75vrwF4bzX2ctU2
YzOwuPf89dBG7xTvTvqCbMahby9LMgXpmHeBjPsiRbkdr6rGnbkYAzXi6yB0W0yHNounahdQdDVj
Pm+VG+tdT/W7htV1uXWzptcrHbuEz0UB+SMeU0Be0mkI0/pdW+JzCP4JL6s3qsJnRMTbwCsZIxfJ
qNfBqccOuDaq+nR0t5prlPoRKuHhlNVzbqeEBmy0zS7qaZyjJI6G+MbOjnapWkW+dTyfjdQon3YY
sHut0VJu6pH1lSydaa59DlQkQYyo34yYRCehL3Au55pPF5CkjrucqwtAbbSrm3IFOu5KrhPWFyhI
2LqaWbZrPXenw1xD3ukp4nUG6Zo5nZtK3xNefsDMDmNWeAIcUImQ9RAAw0EnnoiRJYIsJM37MTyr
PUIjJFOIDrLMCfo4FYs7NUSXJ54MnZC94O4UchN/Bo0xMyRxiMdtPnQ3tFJxLGPm1QdmbHgWQfl1
FomFb7ugG1/roVk3q2sqk3nuiE8QZsu2tHUH3jNrM8jnTd7v1JJH2y69Kspfu+vffv3bxdeW/efG
72+f7/vzv/12NT71fgAx/eKhdS82g/n0uWt/eM1e4fp20W+95L2q9K2xfKBTfen5/0DE+qeL/57C
BV2svfL0Y4XrsEG/V41+veiryEVfUYE5iMmQaIbsN4WLv8KRQJBRQf4oPq98E7j4K8TiGMcwMQA+
Fgiu+iZwiVcgeolYCGh9QvSEta+P/53LQNP7HYEr3Gtl3wlc+5sjkFIZgT8pZ6BjPxe4xKIjEXko
QzrM0HVgVXwB5aRJx440BWhSC82ow+TCdyOBtAWvn+IaQe0QQA2+DZntnGSrwZteK5B0iCUqcf1s
GiobzdzHtjVFEpQTn+RC8pYldvI8T4uuDjqJ63apt2s8AEfEXM91QiqPm7dzpcQlB/LdNEarGwgs
+SqLthvUeQEqgzulGpg3NS0X0xbHqowzkRdUZxaO9XFyvMhUM7lyk4seLK8obzeQk8xpSYZYw36r
ZZTltALdilqvNgNiDcrErF3V7OwcDUGiRjbU27wbUJ8WtVKxtANuU14PjUt0HuRAMuO8hZBfgqSU
ryxloO+kAYHSS2pDyzG1EFZI1qlBXU17ASlUbAISA1GJamDS5bPSFO1FJ6CKGIpB0afDXpKC++mN
3ctU8V6wmrqGnIt2iG7FcF/vdS27NmJLTSPz0jNJ98pXs9fA6F4Nc3os3kxQc27zvVZGp5zu4OQa
GU5BXiV2r6pBzQUCGxFhk8A7GCT1XoMbwnnAqcflR7uX6Jzt6S+ioKDa7fU7vZfycm77ZPys78Fr
DfQ9Ki7zz/Jft4AQuJcEGTT0T+heJgxDyjfdXjpsPquIPNTEb5vP6mK+Fxobr0Fz7PfyoyErKjMb
2O5O7eXJYdCgVDoQZhdJ9gJm4VfayqVD8fW4FzjrvdSpR6FO/F7+pKbnH9a9JBpOzN72e5nUUUjy
7RfxlO6FVL6XVNu9uDruZVaO1lBJpscmWwtfUwlcp72cTAfJ9lIR+3H1y3u95PVJEyh0rpTub4QR
9AoUnzGb+zh6k9NBbRA8whsWtfqdIyvZuk6Hr4tqqt/qshWgIPSWA6uLOoRKiygR9dJrrNO44uY1
yUFMkVOc5xcxLYqTTov2l0UBLkaT2208zGWUMqbyKysCd2IUM2US94u5JKzWZxDuySkXpVCJFkWU
ISAeOMZm2uRWtLmsQl0lUMFE80atBr4V9IiflkBBWWzFsIsauuzmxe9FaDygm4VgmA3qRJHMbnRn
HhcCtCbr+jibADYfMEi2payatjptlOtO+EKRSiujgOmKXtC3alnrTLjZfBriwMUb5rnSskEuVzfF
WvXnI9QgTy63UPWjKWdJs4bTaTFW6GwJcbAxo6ByiFtzwQ0tnCxxiCqoc2f+fvTIgYZdTPHdWCjN
oXRCvewbSrOJ19OVZx2bpK+1/TiYNk/GukpnuiRzwV5bUAMv/z//7UfgvjbL9lQWxRi458f099u0
0m9doS/XfGU//CqKMIcJKx6KfRvnGQGy/RIhwIIgB8UkgqVvDBi/gr4qDeH2hNKQCGjhfWVAwoAB
GViE7mwoSIjIH2PAfQvneYuHwQ+0kZhAEQ1RyGHO6DkDVqjj02xduAHF3MSQtEI7KiqB+0LQel/7
eJ9Us3OKT4RbzYDlNITeXdQWV2bXT+Gi8qTLw8GSjPc44Hq3rgTx+LqOmxm/hv5XtJ0RBxh2ZRgF
si9nNG3KLrc7IM+bCRf6qUU08umK1mKErkgO6gokqvOjWCPJV3vdjtWVGuv6LFya4na01J4VXWNx
xqBmAMm7jjXk1SJOHQ+Ao4raX81dWFebMG6qLAQxKGETtW/KsqcJWKePoLTTbVmL6aKvBbBlVxd3
Mw6W28JVIlF4zCepq6qju3rQRbGByruFB7NQ1V64uJu3nTetyUruVZnUIw+jNB54HCfNbFuSEaER
pBDLIrxcgmCB7gb8bwdSyDpOyWxo3r1TPof+zzU1i6MnXItxTtoGJouSPF6dSvKqR9OYYeqX/A6k
+zmyyQJF4g5PiqCTYJ2rMAXR/WYMQOGHPv7DWur5omh4JPMhyK3sKp12ogpmuaKJbDka7a1t6uGs
X6MqwW5N63HQF7BvDupVHmWrpdAKKro5jURrnnhRDqc5naQTOpKtzbu0tg6Kx8imqg/vdcDPQFUE
0aldsL9SHRWNbONG7LgPFxlUhpzkRuUXSxOT96icVMbHZr5Y8q55w8Y+T6mJxCP0uNu7MRhYNnsr
8Hm7kHUiCeQJ1XofOwqKJiv7E4ObaUi1HUHEi2gH9bRXgT4t216cD66ar6OlXKVj85w4JzDoxT3L
IR9hvZK0GbrrEjZ0R/Bc3bdVCzVMudYxRPqhjpMSC8eToOWr31Qk7+46HM1NMuEuprs1rDVCUK7n
QgEoirbyNwY8K66A/Ol43eaVib3sLFZNm441GgmoeW4M2yBt1wHz4qSoHdNXlIc1v6qgyzfeeRQM
FDpaEeS5l6wh7RSnrdYq09ixDau5N2lhJwwyjZrf9Gv4do4YEBkdPsZ0qusEVOuPSM36fdu9hduL
ZF2KCDRNF2Rj5NtLbXiVubzrQHZY47TvxJ3VkKIQg8TbtaL15UgGGp7XdK6GzNrIXJkex6dc1+he
ixqagKgt2XYedFwnPCxPRqvjy2WCokt2tO0/EQgS94jVaqcVgTQMGV9AL6ZB4gS30K5VA+M7a2Py
2oQYXcM8VuXTapqhBwZSeC7k0pZns5/DWzNT0koDssPGiK4qpKZFcG37iaZt22KUaFV1t6J13WlR
aBFvRK5BdKSNUbt1DPyntrO+gKYlLh5A2nGrnDgtC0iKEO/DXdUQ4q7GrrT4w1rSMq7e/j9LhI/P
R6KfEyGGQbof0+CzsZDfeHB/ya8s+Iz1vmM5IEeoCxHCCEVIIATDlF9ZTgDLURg9YjSEoo2EAv8R
lvt+jAEmJqDFAjS8v/lzbqMd9BpsXtZZUQ/3a7x8zIcvzv8y6f07FeSPLO8/fzYYUbMCeTqAZbir
rBQE2V58ERj+sGng/uem1bp42s1EZ0scXSMSXNeYBEfa3icDz7YNVVRocp3rDChhvYCscE7ypebp
M+//gUOBN+C59RzjyNVK6AyP0OBgSaH67DjL6HvLtkLVvAiss3U24+kK0n5a6yW+O8r6YQoU5v06
mcjWWTv1UaJotaY8oPfHGYeX/PmhAC9FE+WzzoZG810BA6gT0uK4c+EH8sUqHPRpIlRnxHUyL9Zz
BZ3p4/a9V06evSrMzLPwyNdZHW9j91Cr45DDDzAJbmtbEIt05goXXjpmhkdSKTQnx237AJi5GCNR
qaHOhoWcwF//eK1ZdKTpA2BG3dRBoWXqrBLDfGarAV/kIvhSVv1R1O9lt++O20d06Bc4ljJ8hHGF
hBfsOMzzQ1RykIajKgRHVkbyVtTQqYP5nuOO+wCYanTaUQvdPNV2V3k4FjvWzmhzlHF2UJogGCZr
HW7rrF+W+nHtm+LEVWF8cpz1A2DSmurZjq7O2Lu1TSAFOc7sASRzwaAmqsDs5FoDA29dldAVH4d3
dgBKQwTvIgNvSTFX276A6ZdmnI/d+QEyR2iUtB002CGFBOWhnqGym8TQHXncB8AsTZ2vxQTkIOIa
AgpoMTyi/ZGHfgDNtWlWmMQB6SUqoMlKGeSvS+T9kVsPv8cmDwfoLViw3lbnbnht29PjXpUDZNKQ
mmoNljpT4XjR5HUFbfr26jjbB8DkZC1RvNIqExRUQN00D6Vl5MNRxukBMDsunJsnUmUV5/pDDx1h
LWPXm+NwTw+QuTZIdYpCBZM7tVknC6NNOJi3x+39AJ+1XQZcIDiYsK5tmjMYVhm5P5Ij6AFAK0yR
NxVMB0D3USI6JeH46bh9H6ATJr67qlQeyrqBQtNhoJ9IPh4HH3qATePXKqhBRM1Ei9Jmbj+UuJqO
tH0ATZyzqFtJV2Uw2UGl6t2uiaBSPu5QDpDpodhd+h42rqfitCGsgoEhfXOc7QN0jqI0Tchg4xWY
RcS8cU1zfZzpA3CaGaajhAHTfeQj6HtGp6ifo+PQQw7AqeulpL0D401ZScbSnh63a3IAS2g2u74B
PsuWekpgXKCXPKrwca8JOYClq/ajt9AdzzC0HxJXIprxeHlz1Hl/7gI+y2XrPGgN9IdhAKiqKfS1
cLyw95GdbHtc9kYOwAmjZB6a/XWVlatPRHBf9uRIbx5Ac4mCYc4JWLbBcuqLFqQtt74+7lgOoAm9
xAqm1dcyq5rpYxAM5zlru+Q42wfItCga5rmEUaqRzBzmxuc3lBXh+XHGD6CZm04pEg8qK3B5YQIP
dQ+CAcjjjB+AMw59gKhqSqgGn/oCxrKPK6jCA1w6UtbdWIDdfEIJimGsZdDHvX7hATKNr6GkxLrM
JpNN0FyNxZGJVXgAy7CgMFvW1TDir8Scwt9OeA8FbXkc5sMDssxbDdv2rMyU1yaD/h60mZv+uARo
r0E9L6hgHC4mCoPxVr2PyzYrS3RcOhgeQDJAbVUVhJb/m7Mr65HcBLe/CMkr4FdXlat6unvWzGSS
FyuZScA23jEY//p7KtLVTXNn0hJSniINTWEO23cWzL4d9dspLvBcEI9hczvxQBm1UT5ZjtZrMT0B
QB8S8GIDB9wDpV6sAAUVoNzFH9iUO5QKutCP6WFS8Sa2W3+fKWAxXrjQX1ZUmQOx42HSmqZPEoHG
GZ6a2/yajIFHn9hD5QZWeH84TBNoKk55EdlyuxergpaS2MNljIdJLQ3Gu+czOHj9mJxEQWzYPIw9
bLbtTlpHEnlJnOlRTRZQCu2NuYb13QNnbsxmdo7Wx8i+VZ39az4IDZuH9yLrv7HZ1kttEhC6LwtB
ubtABbs71jpw0D14ZqC64LWfygudk/YMlZw+xf0sw+AZe/BMFlDcI4euczKdjuk9nb6GjbeHzaXn
hxaCyUvakBZk5wK1Pct5YOseOolNpraTI1YVd5RS1SApfwjrtwdNlKkG281ouZ3bs1tuCmzioJYj
D5qLqws7F2i5J6MsZfrnvuEFK6xtD5mMRQ4ULCwoHfjGZ+ny4bTt/XNY4x4wp5mnahxXQGcrwMw/
zNmAFRTYcw+XclW0lwSiu1E/Ne7am7Bjz510929MsgQSU3Ns8qJH9zQp9XyYS9hweICMFn7svNDo
sSpjUa5hGzx4EC86DBXctkqIDS84mTzQWD+mtTyH9djDYoHyPpfSAIsHfdPb5xTU9bCWPRwql0Z2
z7DdzLJtP8p0/TxsQxe2NkUeFPd+ER2DiBADnX1a+PM010HLB8iZL8caFVqmlwwbWeZ+gbBrkEGT
Dty4l+3GKiPLsgKGcRZ/c/FRgjwSdnTNCw+FuqBC6x7Tbp/q7Vp3bj6lFuz8kA+ZFx4Me6G6NYJO
AcVzslyOBKImDuJkWOMeFtOepW6cBzQuhukP0DHiJ5kfZA3suwdIVdDFtNAYX7b54KWR+1ULkgb2
3YPlJHTE5xHn17ui7NejHjfIptmW70EIygsPmyKKOtKKCWcH1X6Azg1sc3cLG3YPnKNhUpkV+IFC
6CaVG6BAhp4orHEPnONMDVvsHZz9FbTOd26fgrYbqKBfgghUzbwBiQyr1cBvHWi81yjd2yqo29xD
aNd37UohGbo4nUyuYuJwa8nabQ+cjNyDKfQlDrc0/IGFZMdjp7bv7ZxkH8N676F0m44pTaC2umQx
tBVrGe9hte6cexDdapXY7L4iJhIMorReT7Too7C5wj2AsnlsyL6jcWXHm2yeD9IEnephPPFyrkDo
qPGUiWWr4+t7xUlcUelY0LaZcw+azB1xUg8buxgw0562KBqeZtSSgo4RsLd42XUaTaLr9UGrpoVK
ZzHZ8ODsnAe27sETetcWW5GmlTBTfy0WfTzUWriwYWceRBmb7lq+5m4gYc0pZcKBPNjuYX1nPkYJ
P5wtFlp1xbrdFnHE1Y5rftiCzjyARnVPoDafacW3qX9b5ALMQdfqwL57CB3yunF1LWglOxOVeboq
yBLj16b7vZX/I7n+LwEo9wlAAza6ISctrfp2bL+xYz/etyCpl+M8t1U8NTRsCWYeYGkndz1FLK9Y
vcSP2L0juFaIOgxXzAPt6GSyWzfiVxR0+DBnc/rQgfQattgwD7URzozzfky00tu+fcjJvN+UZPv7
oBWYeaht+J35nA20shunp9Zo/rXPti1w3D3ULv0hdzio0GqAp8ONdDJ9b2atPwT13ecFsb4vNAQn
tBo7CHOHqOufbZKTsIMM9VBLoDGeI4aR6dsNrjkTnY/nSOcksPM+bNcagmyC5nkSj9VMeHzuuQgj
qeXUgy2LwYClDSaNneWHmez902S4DbrZQZ7/cqVXKV4OW4Gv2jV98yYFq/dWRzTwwEE9rOYw6Shg
8UGrPNvnX6AsTv6WY8PC0EQ9rDaQZsy7wMDseuvPdcTGG3SVMnDOeFiFWjRl43217LnT1W5HWi70
oGG7lM8U6lPX9RKilEpsm7zuXGUXw6PuIQxNHlbh81O0S4YdVrddUq0m1Zc16wMnpM8Vaiwe5DdJ
0PccDHYd2f5xo3kYaS3PPazSboZtC+sxZ3KT3HAcA+M6cV0VNDK+CHE/ZrryLQKYmnV7J3Mhzkca
j2E7rM8Z6jPIEfbR0mqxw8eZ5NmbbcjoLazrHlS3roNbkjW0gu3P926diodUt2Ng4x5SRc+VjA6e
V5vKKdxpuu0qCQnjwua5h1SIjZujozut3BDJ3+dMpdeWTU1QSS73ndO6rF1S1ae0ijUn8PfJ2Bvi
Uhg8hY27t60OkhRTm63YmubNnWroq0sF0UIYVHMPqjXVTsVDkVdJ20enHiZf8EJp67BlxmcPmXqa
2jQBVO/GRp9qEE3P8cSLPmxofPYQZ1u2mxRTckFp+xHavB0eS7sJOw3DYO/Fq2OiCt3vHdA0Nwkt
o75rKsJl9sqM/8l51acP8TZpRjh30QpuBMsvYOBCPBo3v0Tx+Ec3zjzsPJl5oN2Z7I96wmqWxYn7
ConF8qHoC9e88gHuzfzg0O2ziZoMBr3Fhh+xFOPwdqnVcMI7Fub/zKb9lb9xXwJ+9Dc88EponzFv
aF6l004fCknEV+zk9lsQurLk5Uce4FIR47+8onyDM1/csOsKZXDg8HvY7VnbJMRkeXUcvL3uS9ZX
haF12GaSedhNBDqOnS+vuGgY7oE1u4IaoIKemGFN+XJkVN5tuGNi6siMUEjjk+YCPncSBi6fYQTj
SDJrmDpWjkp7GQZnT2k3F4Gte9DNIy7peuASTlYBoXuz1OWRT0fYedvnGEn4dTLWKFa5HMslCIv8
xjgPq4XlPsEohlqwES0OfpHup+/7tNJHKwb3S9B8/8cG9F/8KJ13tYknHPx0miSXhNjitmgY94S1
7mHVRDMgTXDgbrVx6kxatvw1iTEJIwHmqYfWndEF7p5of3UOVleQjbJrbTIoH8P67+F1J1M3QPae
V2Bk6F95tDZPhxrNK0v+T1bL1MMriLQQEt5nZdPTeYd3EMqocG0sIFljSxu25PjcI4PSRJuwjlUp
6sDnNYPpDeSF7fugAfLpR7itHRwmEHg7U1AcJm0mT3GMon5Y6x5s6W7pHk04HTswET5jO4eXW39k
n8Ja9y6yOaYJ7MVwkFqht31EOVFXxwIFZVjr3k7Li3jpoL+nFQU1Jj4NCICZ7yZ2aR1WQPO5SDGq
7UpgwanmPjm+wEAu+3speODjjc9F6obUGpMzXEzMvn+CV1T8LluFemXm/2QPTzzc9smYdIxwDH0S
6/eGuPjEejWG7YOJh1q4yhBJhpVVhbZj/VDzePykMVFJ4LT0cEsg65qipIfFw7IVZQ3lW0UcTjlB
E8enJUF6vvFsGotqXdv0ba/66KlYO/Y1rHX+chfPupwPEor5iq9Q0pGNFZ/FMtmwRzmfl7RG0ELG
W1pUEGq3D5OTPdxrdhO22MQeYOEKcmycULj6HR1YT3naf4PYd/wrbGQ8wDqIDQoYEWPcKXFfwASD
zVsL1ubHsObvUPjXRkuZ7IqGuaIiMNzT5/xQsNkq6sKFvZz57CQ4cq275GNdOdRinsdOF2UULWnY
lI89wObpZnUyDHWl8hgeCPAvOY85ZN1hY+MBdmzyYswgGK7SDs6SWx+R2wSzysCR9+DarGmjMo5T
Nt6h1aPVMn0DVooOg6tPVeoVtGqiW+pKTjgR0yhL3+phg2Vi0NDchdL/njaNrOGrIE1dzWMUXUhK
2j/6odd/hrXubbBLujqxJQOpGgseITVw7s4NCo9hrXt4ZXsx1nipIJUs+vgzTUfYUFq5fg9r3cPr
MXXIEdE9qerewYubx/XVahIHflYPrv1AlnYt4MkqVpgukMV171napd/C+u6di90+dvu9ulapVCXP
MibzL7iYq1NY6x5Y4SfVa7o5UpnZ7F+TXXRvahYdYS9EkQdWeC1OSbdNdTUcR1LZqX3bwK71GtZ1
D6t1D+uNdbR1xXIyXWK3w6nwkDJoFYPJwEsw1YYOE+kMqTKTTxeQ/durTZYw1hFSOl62ntTpJuCu
TCoNh+TjYVbT/CmtKVxhQsYm81lNotcokYqUVDHrUjA9rIUbXbI1URCgMp/X1CLBIZ4z9L+PND3j
7bj+Nc2aJghQWeHBtcu3YV8llprNLfOjdK59yMT+2lXqDsv//ygEg8CXY499OmGO51iFYYX+kEAo
9wUWxv1r98D7ivWj5j28ThOs5dxoScXllotTve3RFfK2repm2TUlHSk7gsCL9I2XvwTcNa56uB5X
bmW2HAWMk+UxroGte+BtRhqpBpa4lUQAw5soE/CHxs086PiXFR56G5CoCtILcV0tbJfg6JvTzyOe
Q5agg33m051kMTq982i+6i2uKzyVwOV+WgNXB5/vpEmSjT0b1+vYCXXenOkQqDA2x99B8PXZTtmG
AIIYqvYrK/blrGW+wqe+a8MWB+7tta10hDZJT64wctdneJ/a69zmYZKuzKc81bIgNRyV6mvuBiNx
zyf0r8wsIuiZKPNJTxHUBnLttLh1CYF91jSgHk67ZQ+c9T71yazzOMIRU9zYhCQak5jtSU+dCJyV
HmKPtGANMn6W27rpDNZPcIqCi4jswzTRsFR9uSJ025D2sIucb7aDt+7E8VUHGJUEThwPs3POKazT
RX6bWth9gDiA1INU26BH48xnP42wa8K83Mmtmadfnc2HvxSz629BiPLJTwu8PmrTd+qmFiAqhfGV
fTzYRo+wLcunP8E3LDIrh2l9m42DfOhRdEOSR8eysHJAds/I/ffhPgJBVuqi625qLHo4XOJVBLzz
2RXnsAHy9lxTjFFCYtBj4HCn3o58UM9jHXhc8IlPTOZL3/G5QUBCG72LB2PUGWSiI0yehcLRy8FJ
+VoXRi7dDaUIKk8JzfcvLdvqL2Fj46F2HNLmwO6LvIodCUpnt7rj3WoE7MTD2vdQeyzjoGHFIG7F
QPvfqNjdZYO9WdhZjXmo3QaYu/UzWt+HNa02gjLYGUajcCQN6r3PfyIEkYArhen5SmdSvylEDCW8
6MFmDFvyfQrUbtt6g4c8pmZL+itp0/46WJxG/rv79/vrD85rvjkSw1nQuVmTa8e7PjkV6Dgiu+AE
2SK4Y1/mktfpXKhSx6hLbIFj5qF5yKZ21HyUNxGtWl4H0asEfGyi2w///auyn/wqD84DDLNzV3Bx
o0uznuJ2Hm52j1jYRuCTo9hsyKhdh9bjY7GXw8TZZwWn4PSVb/Kz3nt4xltstBSqa2/1uAu4E3TI
ddjmFX6A/z0692H+0TdPXq4XyAbLYTEISICvYPmlUya17wGSkcHQhtH0Ajs4YYPuqYjDfPnHFpg2
890M8oYlansgw6GfIc46AmeSh26UVLp+2oi4IX/tuFpnxF7OcUa+/fdI/eRL+IQpmKGTPjos3E/Y
YtiJN0tRXyi1S+C+43OmnBMdjJJn9H+uo+LEjDOP45w1YSXRzGdNjYb2BWhS4iYkgj/OyYbUNeQ6
0S0MCj5vqjDFSlizIelLNTNSSxDM9v5QrnnlXeyfV9MfTNXcA7JjTmHaZM2thtPs9wQZgLjU36sK
T1va07xE9gPiVlzvOn2PLlR7ZsqozfLivC2pPN6MpnDrBR6qMCYKmxL3qfKv1+kWb9MNQabRjWlC
z65ZyKlvRBR26/T5VlpNI0wgE5zvV9ClS74JWCdGiBT6GtZ7D/ozTLpNIgb0ntr4FjejgjhfiS6M
N5rlHtppbNMJpuIwPE2Ov/pj7f6YoroJM1LLfMrVoooCnJyiu3V6a89tOiFzBnb4PPAg5ZOuBDsa
Ima4GDcmzZ50g1gZS1sa9m19zlUnQIQSsEG+urYZH+8yhBJLyRr02Aj60Mt5uR/J1E/G0qte5wwp
c40cr2TZqQ3svbdn3624iYED0g3KcfZPtMof0cbDjCgyn201LMhwy3fd3WJA/G28Lc07VjgTVPHJ
fLJVjRmiD8PVzbR7f10dpaVQeVhNBnqmlyM/DAclKt3VLc0RhhQNfJ2uIpKNDVtxfKJVFB/NZKaF
XHnL+Juoa5uzHZIl8Lt6iI1o69qR4/LgIlW8S6WsP2aNcDKweW+D7uJaTfDh7m7ZWhynRe3qOelV
E3Zp9plWCzet7eEp/QC8qt/zuJ2+T3Adf+Wc9JPd32da9atttOL5cDtqWF23RT6fc03qsHO9b+aE
KDRdGBOp25qn7nuveI0YX2uSMMFT5nOtUiEQAYcS9q3lKv4rhkf3uUnz+JVL4X0D/sHG7HOtNqSi
qaxFAczUiGU5DRzZnVWh1q6AGRC0Sa8cAH72CbzdVrJhPw6Ke38PS3WE9O3dFXEsQxDzJEs95Gpk
qrJ9Se8fGPU8StV+7WwcJlDMfMoVry1unowOt4IsuhqXvnhEvmiY72eWergd4HsxzHE83HTquMRj
i2WIUdU2jLSe+ZSreLQReG6WXXOdDZdYb9EXlG27D0HnEJ9rpY+BgTYgoPvgKWK7YKj5kC71+DGs
da++1M9Nmx2I67nNMZScp5UfA0JZE1Cuwtr39trJFYdB5AESL9UOv/hmHc94lA0rqGa+45NUo+6Q
g8OvnLTdF1ak21HiBWN/Zc38CXJ9zyfuhm5HrrpEFK4j8SmFZQEyP9cuyh9XRuuwAofPuWodEpRo
RscbOG/RqRHreo0mF2bfB932yy13b62pG32oWzfeY2l64Yq5bDcXjWFLv0+7mhdGkwLF55tJO0RN
F0K2Hzi0P5/CJpAH3rVFujPBSf+akkR/aKEjKGnuwry3EFjycnRWq6KdpQ0O4fPGRTkgtX0qZ2TH
v7Jz3WH0g7Xf511NpEaS8pKNSDWg246et4hoHmSdUTjtcoaYoFYxel7ngS8XRE323fugYfOtog4F
N7RlYvx6HC7DA+2kb8s9JDmsdQ/VuEeM22TAZUfoCHuQCMV+l21ZmMM0EilffpRp59N4jPl4ExpJ
7IgT27anYUC6VWDv73D/170UEt4C2voYUnjsmU05Dr27FTF8U8IQEXs7cVu3SOdFZs1Vx1nzZeVw
VDbgub+yKP1kn/c5WaRPEdTKdXPjudJIi2H6MaNTH9h68nJsem62eBmT+goHUfMEu7HpvIAs8WfY
vPHAvCDgfpD3kYHsFSWhhXZ/T1M+Bs55D8w1XpUTSOGb2xI7+JQ6V3xos/l4Bco/GXefk2WjbJVZ
nhdXZpYcMXKpXM6zMdNrr+P/TI8frBU+K2vYEXCEcM0RW/EQw77GCuSawlRcsCetFmR1MbqtyKzO
3Iq4k3re19/kkK3H44iI7fSCHNUx/RJ1a21OKldSVnsXH8e3oC8XeYhPdy1MpormJi3CZkrkMsj8
PB5EBlIUIg/0RT+s4zTnzY122/Ewgv3wuFjVvwL5n+zkvhtVA0Od4kBYxY0zIz/P8RxNJUOcTnfF
48LYhj0sRB7wIwNLOwI65rVJ4Fx20GX8viWCBL65+A5VO8ISewRVjRgit4CXhvRzgQTksPtD5CF/
tumWb9OCY4h2a5UPqXggmu6BQ+Mhf4MHll0b0tzAFnHXTvTzM2tgLRM2Oz3k33Oc4H6atrd4zcQ1
HolCGlU3nENaT32G19bFpNjr7J5FQMaTXLWq4m0Pe5dPfYYXYo4GzZFJdrO0qNVJzBLcQNk488r9
4Q6g/7+sgDfwckXvEjEnS93X1zY2e3alawJLrKZfjqNC7uJurjkSzqZfw4bKQ/FBU3tYh0voRrYE
+tc5LuMIjjZhrXsbd72k2TrJnVyngqaP/cIkEpk1C3r6Sn26V0zNPuTQ8t8QazNf6wRv1tyR4hLW
9/TlZ5j7QcGYCJNoQW34G5sU/xpv/DUu2Y83J6Tgea0L1cq1VeQ602F9IGutQChjceBzb1p48B3T
DVGyB45Mxtj6cugiQ4Tt4ALHxocvArdSaLKHWzuIoURMIXsbH12YuzPCfl+ODZHNURRZ0d/EXOsv
+AHq957uLojPkfoEL1E4PO06hfBCWfB3E5aik1gn+/2/Z82P963U53fRRSG3T7byNqTDXHwB2XzL
LszanV1sbRDk9t9/5p/F5geLhM/06hHbNqQM3tQLb3PzGywyhrXsQE1hZcfSwT7veLbKVNlkjTLn
Wthuu5mGjP2bPMfbVrlGCCL9FHGk2p/Goo6RTM5a5AjhkaVFRGATk+OyINGZI4c0OeCQqbe0e0rx
0x41Ll3tZ6lkjPyBOks1HU9ba1FLANGHFJ9UVMzuMmbxYqoWwaTZUIqZT33VyKVoK0PqgrkSB/kY
IX6IMzEISyf3TMgJFc6PRk0S5S6aWRwLj33Pn7lGyRZptcak5TDNU74j22NDoHu0WhY/zoPGAWoY
FrI+Ewtt1blfN+JO3SajCV5CvOWPyHy0FGezSSbx99QsGJsTbfCFTjF2CHnqWg5nUQTxIaASaeq7
+d5HY6uekLPc8jdU4KS6lJN1O/KU1UR1eprvAX5fHdJ27wMoi1V8QZLrqv9gKj54V65SojRkNCXr
bxbazaOC87fgF8Pu8cqOK708RTTr9WmzuDCfQRmoJzgVJnH/LcvR0rNKkmJ5E8FljHwsejWwv2HF
oaNrR2w7fouXOELicF3T4g8yjWn81ChqxvtrirxHRQ6T3U6dgKGEQV+lGaAEtjT6Aqr8tvy6mURD
ptB143Zejanri+oTic/Iurmp/nuK/mSF89mC4D23yRRjm1xmljzk42R+NbRZP/136z/ZJH2yIJd5
d0zD/WlfHPv0WM/jNGHnmvf+jcIXSEsHb83XxFhIZ8XS8yO4eZvBWuBRmO8Se/5RRJiwFp7F14Sq
+bjU+P/DKRq6NquYbqLlxOMUJYxIt8zCfiDa0hMRyv6O/GOznCFWXZpLO5CpeJutY5MgEnxk+tRO
m+ybspmLYTzFrNf5qRCiWB6neBqyt2JMa/a8HXsjK8LIoc5HUsDWMolGHZVIhyTs3OwpJhse69Yr
mZdCnxIsBN1YGkeJOLkJpY/zHi+N+2rxMraqspOJTR4gBFvn66QStl9yp1d4mreEIypa7+BnzKdl
NLt4wkxaF1tSJyJcweHZJbsHBT01Q65ruwn4oYAfmr9JXIx4z4VE8fauIdM816cDaej7lQ11ZN7J
bZyGR+RP0ez3QUg4cJWdE2q4IHxz7el5g1NJwU9t2h4p/mScmJO2cGN8WmWf92OZ2TVB8nG0YyT+
urtADtcEzbRlQlY9XfdiXRHnqodxLlewDuZKF9MhrsJ1MRg5+RC5E0r6Jnk/ygNBztvagReHpzwk
XiO5dYpuvZRddJsatH1uig22hDTfZFopmD6YMrnL/JAHcsTm5lIyxeeWGb5+1RFoiN8TRLu7kjMY
Jh7nLjZ0+sJmepAPaYZVC/5R27xcCUkmfmGsq2cFz6e9NQ9zVrjxCj6M6L4QxG2rp3TnG1iGkUwX
mHs0mG5vIbjI7MPBBjM/Y9WR7JMDszp/u0cqz8pMTzECLYptvMx71+zv1U5Hd5qWZjSXJm10dLEO
MQGPRlAdI9E6W92VazzRYRXIFzxLzI11sOdC4n0JpRGksAyW9j00+HZuzkfRqPnNiBB0cToMbjQf
E5yP+jO25XY6p5ihyXMEGZsuC5VS+8om97MVxDsjjaTJY2yfCN4l3T68NXOmk1/MFOevneTpP/Xp
H+HaOyZ1W5S4LNmmB+l0Kh5zSIHr+Mp0mubDk0sk9jPYtq9I5574yLLnzlrCr0mcuvovm6TR3XZl
aJdGlhFuwxtiZclB9DPJ8J2GE+lcyipGiWz/nAfr+pIl0e7SkrieJm/kuHVTf0qPuoiqFnX57k8C
GiLc/o8MFIbf2P2f7FAHNfPxEQegRb0Z6qLpn5lk7fAmF3wSv23Dhnh75POu+/IpmhFoO506p3XW
lvgRtfiTJMhYrssuSsb2O7FE2+O0I1ddfK6dtDN2xYxIMIpHtyBkPc7a/anXO+7CpzU2XJ9Rte7q
j5NB9NjzCDeeg5yxsLv2I5tx0TKl3bEisLObXL58Ucui5BVO0sP0UPCN56XQpjfjGcVA1eP3y+2Y
H44lA+0ujoicvyaTSoe3fIyLuTnZJaP6aQSPY0b+rt05/95nUzy/Bc90jr72WpkkOpu4byCtG2GP
wpbTkEgh8GM179z2YNDmPON9lmfxn4eKcjmXFqmyzXRy6V5HfQkn2oTh2TuBDmiBbrc200XUth7f
tkBI/mER+YoWeA6k5qXKkyJ3F8GhM3jXrljl3xZIcVa3AsKzCT+ozkZX6TWGqPDgvFEfUIafbHLG
mjceV5m7fH1et1QB7Q3Jc/PpKPJEq5MuGBWoau2HmG4Sid/ktx5FzXUoG3hFMlmavR/2EQLXPbeI
deeTXbczXCrTxZ4QtODS9NG1ykAzHcVOH2W9D8gIvuLxXYn1NB8ryeFvMfCaNqcYl6fpD5Ou1n7e
moTjRaXOZ7Mg7wkphs0J2cQ7IrBIKlL5QLcxp783KxK0/9YR9pq2gj3wkQyloQT/DFnb4Brc2h2/
Kr66vl4VKVtkXqG6GA+IIM4vQwHzQ2DCjhv/O1qFTNsSIb41Eidmvg3kKzn0hkDjRR7p8Q055458
zyKmegTW53o+yRZB0hfEIs/78Di47g4wNms5X5ASNBb7WQ5gP+2PWYOTz1K1EUNi8gX8V51Gpxwp
3fVwZrzp7V8JxKTbR44qSrOe9ahrioOh+M3Ve6cv0HoAwNESYZrjlNLob/GKMfo+t2syCQxeH7s3
QzT0DGc1uSYf+QwLm7iEKFB9gGh9uchZ/2njLnpfJIXKvo8WMcknhLce3xLQWs9p5hgCHWNx/JJ1
sRXfBaVpdhWskOwoRbojB/15vxfFnqzuXIYz257VRSe+big5jN1zdsgiad7s2IIbdbJdschfV6wQ
2XhZ2p018pzU1I5vVCucmc8wuRTtfM6Uo/ZXSqL1+AtsSDN9pmtBWFtqCZeAqNzSTB8fcH6H3uKs
QP2Ph5OyqFoeJVYQss8l6jeimSoDhyZEKLMIBHt6RYgFXeuyR57k/Dds/ydnS4GsPT3BHBiRe7zU
yDlPTMk2MNp+a3Aw52m1Q62DkG1kQ3ZmLNeh2ERRHiSbo7mMHMJLv+ZYTouPSzJY+lvqyD1HujD9
kqFv1tjsb5yV0/FDI1c+f91HBL/3ZbZn0/a2jtpk/8MKg5pM2bpoaq6qRrQ4skXnCbqAMrqfqeLK
CspgAIVHuBSX1M7EkYlLlQ1zas4LSMBwiFI4QMRfcUZ20YVlHc3+BvMSUHpYR1GMqmIdnBwqnLnX
5e1scPkaS2yz5qhyOF2wTxKZW9Gf+KybrUu+87zpS2wPtni/DTph8NEb4TaGf4MChv2zTcdFYEa3
exQvJRHDnmzXbp40mZEVOVHxjsqUgNKo8yN6iBqEwKd4TDYoeJHZ1t8daK3yQ8eU3d4hlz1Prhgb
xNornvU4C7U85+IzlBxb25UK3GdhSrn2g33gc3bMO5yKuY1ECQMQWBuddGaGxJ7YpjbxOSviUd+i
JVnt1/V+dyMnvPHKzl6U3vEkeJpANjYfthlrzfPa4ukLkYtRE+PIiuvJWaijQAw8ZLPdL0imNLjn
gTGZtCUOL7v6FdU1eowfIN5qlTsvcFVvp0fHpgO343id9kcYuJA8KpNkWLcrjHjjzJU1xM+g8uFG
5vo/UZXOGpylCmmhPpfzAr51uUlkPXbI3RLyHcQBeO1Xdb1nfyBWVuGUchi8hdgSrurLRMshQRu/
rpwV67u+69pxuMqoxfH+OsRm4dElFjFpHpNxiFb3znLTJcOpWF0ijuf0OPCtwMLF+z58obSL6ug8
JqRv+/NA8XGH0zzd1ZOlPnA8/DBpvgJ2yNxwyXw5LFTcQ6n/h7MrWY4bV7ZfxAgCIDhsWSNLsmTZ
sjxsGG63DQKcSXDC179T/TY2ruSKwLajI02hgEQi8wwDF038WPWL+Jp7LUdZsA6arj8J/naTpxGj
av43WJYEcoPrSJolrby10eeAxgvb4a2MIV4Kl+gl/uCjI16/E8ko5yTl1QbO5i+Zm3nrjx2kQZJP
yII+lekcyMQ7+jScpvA0hN1cqhTsAbr9s2E4NQC8UW7+RfWRWZ6byozzuwDTCe3vdF9KzlBfGCSB
MgUKDynp04oyfIS34agjMuwYZ1rizbnSen1BZlfetynaIipSRWvITwmVsOKnSqpmeB7iibXiFLSs
iMmur8I+ued+H4twN01tOY87SbpWnjf0B/xkn8yk6ea095CdPixeNCMtB0EfNO9RZoZTlierDp+M
X/ozWgSRxGR+R7UWzbgbsCZx6hHBIN4FztG07MpCtBCMjwhl1Ue8s3Cdpy0vuP7mrcssfnYqD0ZY
0fv1Mm3pDJEl9TUpO3gApt5SKfaZzIliRdoPLRhqaR5PxmvTtZhqGLyOpulKnDeU5RtP5yrY1B0P
5yH8APUdlnyUhveVxi9B8UICOrKXDfjNcYh4oRFld4mDnKuXyky8+RFR2dEtDRq2kj6tkoGEPyQX
uAZSKsNKfhabyAcBFxcP9U+6djzvs3osVC5T3GkFfRlR0ftlKme/wDyjD7XG1so3GYkTl6hl6U7C
kB32fdXMPQLFbrj7TaiiBvAe0W2uuhwPwwmDKxSxK7lH3RHEL6xCbjx2hlwNYhsD898vmGGV5XHt
6TKUaTDWLP9am6Qdn/ApHEkun6p6vFv8dqTvwzqIvTSB5iJJo7qZ2p2X4Lla7RRclfMPbR6sQ0bW
qqJHsHKaFkX33CafdFSsA8wsRrF9zU00lBNe9x6rdUoKvw3eeQZn4snfFGQF065PDN68UoS8kkix
FZBoab+1QnHcGnNTNyhLAhmAY4WmTfRzLOF726WdzxP8/7WCgs6Z17ilPpstj6LLquKWfxEE+eSH
abFgmIJqjpdsW7P5YYVeWXGBwl0EIwXwI5f4optx0L9IB1zOwfeTiE8pRrRFe85npqYvZQdDtY8M
cpPFh3nx2NSmLSxotpdSjmV/huBOsZA09sOofRl8iOL8a+oY88UDG2YgXlMKFZjluUx6iqJ+FkvH
s61Xi4zOtVAVLEVk4U11SvJu4j/JVCqO+xXjm5cFSQTrA8q15FiD1cvxK+A89/3daurKfPchy/i0
AXPI79GjGmBcA2DU+7WdICfO5CCTT1JKNdc7vJIG/s4rwVn7SuEbqh5LsEzpcVA4h9/F2ONM7kqe
Jxx6+yRhcMcgwc85b73kaYP304oH1OL5/Nz46H1kUBmK9XNbUV38syVDjD8fqb7cHqOlqWqctmrT
zTvhbWpK8dhfmi9sRSmZdl0Y+ZnqRNffD36xshMADmX5zHlX1CUm+Butz1UXoBfgoa57mSCy1z1O
+TyXp1Fpz+vTGYhW77kASYH+LCu9TJiiU4hwNdBFJCmuxQi7kig67n09K/9+CKY8eWm6pkK/YIh5
tycSAJRPaxOAcI5VNjgEo4k05KKnECXZkzcuGtoCU5k36jDz3iv3MxC70QdPjCu9DLMIorMyS1VB
ZHpNqgdWmdKItDbIPs8rcDp81zbD1OK2EfmYmlCN052PHnP4AQ7N9Vzu8iaqtDjE17fyB/Cs+XhU
61wiEy4BPHqPgYm4f+rGOo4Ofgd227hHyyZYDrDgKpp7FJ/RfIliQcIDOqdCHBXDCb3UpgnzAw+M
woM3kqS/z+fSv9rMT60s72QdLBXEvggaTpm/6SneU7x5q4cZmnpjNhXoT8FboGprkU74wvAcNUKG
DyuPY3Zf+9C82PPQUx0+FsL+UcpEbPy7HBCD9ocIa3RVpoj05JFUqKLxiIP4fPgourEcDsOoh/k+
XGjYZUHea+R8Ms1+JoOBrPfoCsFbLA2VDpJvZSu79RhLMzfPJU4xDLuUIf1pQKvXPIbzGHQorYA+
LmZQgmlSvwMEk5qHOcRCN9Vu8lafqoxvIvDMHiqNspG73NuiBH7qNPTceFEstiYqE1ia8Poz5Tkq
mtDAVAKl7dmv28oN9QV/2T+HKgVUoxtUePJMJQqyU9jweMuiOGzdmjU2DZcVYgTveSnOQ9WTU4Pe
35M3NXT/93bvG60gm4Qbi9UEBon9PNBp/BlT/AhdVwQf3KJfm8y/4YtQ+vhA0Jf1cST+HkXBB9il
OcFzIHX/Z+gZ9JmZQFb7aHx0Un1yiCY37DyzqbdNVy8JBgvVMW9w6yRTWoEU5LYgVrtbmoYlalnD
A6lRiyV49B6CanEj4rPI6uuRBYClemXhwYQF/VRSmufpGIrqq9vHWz09Em1oe7ctwtdJsO1NQKMz
Zk1c7tziW0eVxfDSi0LODhCLzjMfnBF4rBs3QT9mc27LboEl9Lrxg+Z83dclV59Rs+ZOqA5mE27D
vO8DKuGt3JYq7Pbopszq5MHowA0KyGzOLa974rUqENmKyh7+onWLyVkNgbNvTotv+w70NEd9MA9F
Vq1+fwcdOP+hbFo3iXpmGw/kLNlyrx7Ioeo88YPPV3fUmS/SMQnb7Fpa6ynCe9JgHFaM6TKS/nmL
u/wGcOSNJGlbD0TcDH3D2iXrQ0kutKjU52tn4cbW+e94vtIrD61jO9Eu3OrS0MM4Gj5/Zugb8C3l
zVh2OqXgkm7vu242w3WsIfpmnw/RCgYutAa9fZHkcOnqwqGXj0MhohZvDFC+w11EMCjdlxHerk8b
7uewTGkXVFPaxRDUPfvgCkcHJro5OukgovVHATMa/9PSeZP6kOS08S/x6rX0A4EmzLzg3ZUYH+ob
0ED+NvgTKAroDqgCkQzwrj/nhfF419StkDv0gQk70wCDkY+U6apJkfVk/k/IS397Aj1mZO8CYAgN
pksVGi5ZXOuW43merGvKpmjwH/VglIfW66Sn8UMjlmFGVargmZC2RbOZw6iWayEJF6fN7D3RBSXG
ZXligo9GDZicJGMzknOCoaHxD3k1heE/wvRt8sACiIo/dkay+Fee97T4XsIxWuxWPJLxoNCNjNBE
m1vafoooW+khaSDl1AJEZQKo1lTeVBxhqrxUL+3qCe+dhkxidYt4+x+c/rWdYGVYgQQutk1iANhW
RacOQWgqlZJgyDMOeVbY+ASNEnsdUg+F4lZD0NlvtPwpkxLdSdUK/iBRemloyKBZYdZd0CXDlnrB
sDE83WJYMe2DqY7xP4xdIPITxZp0qSo7Chp3BbHvd14SNeNFzJIUKARHyIRh/1W3yJhvTJdDK8VD
OH7TQq1LlkRouB1nDFPX85iT5Vfra1JiuFf3Tig+ZtOw0Un0Q+zx7ZDr8d3qL/cichPCx8b+s/Yg
JQ3xkFUbzM9OE0vDPHXKwTbxWi3QOQXcB1ORYUcBrfvXLaxVhcH+TQRrVW+HRB+goyMdgQg2z7pT
Pcl7g2WAqJC5LoYbCIpf0/BvVWMzrZiXxIhbh3dSyNSQL24LYVVfZWFiueIcHmDTm6wHrfZuca0E
7nu6KSA+jyUAtRiQxZ9uYe1sMBNAwUr8bk0ByakLCPluca1D6DUFm2d13Q8fAy/t3Zx/mU2EBq4H
TTyJ1SXq2LJdHrrVzDYFumhb9NoGxC3Gk/o1UycUO7O5z/loNtZ3CMvyTEXPZnGj8DHbaqIJdALA
FwLHBURdmh2P3V6CNt95BM0BSpnYZhvsGfxaH73ed9vBNtnZwH1ypegHHXLIIwx3dXCjtrke2Vcu
NJvmnFcY2a3QdjhIddd/Dqej0w622c3tomIPs5rt0Jen/EviptHCAuvAyZBTcHkQdk3QsBWYjLoV
17Z1BEi7IyY+CByRf3S9Z8W/TutgU5kNQXW3zYiLeqSQ2TK5eWEzm8WM+WUfhjECM32HqWGr3JDF
Nn+Zl0WT9Pl1IX6s0H924xkxm7bsRxDxnRKE9VsMTdKpc7uJbMKyGLwqD6+fW/ADaS/R4nYsbFsI
1Gm+SK7fG32cUXi53Rc2M7li8EFi16/FyKr7GLvZVDKbkjyoKi7aDWGTx/bLeCP7Ev56ZrCpyFBe
HvCWQNSaqX3k/+rK8BA3/+YBPYI2dq+QjleKwXe0vKjuZWLDrh39FPiDXee5GSAwm65cbhVuluvP
MB30JXbbMzZLmYJzjv4RgsbN7vPspqTBbCcILqMSUzdEjfx9FO0jx9KFWpwIzHCkDjrUAuJhUWny
1Skv2WxkiC/HBk17rMFT9U/50S3odSf9Vhb2I9wqMHvC9uYHIc7bLRDqG3eUzTr288AnUY+PNZhM
fMbYyO1zrWJz9koCdBA+F+C96Qdt3W5qm2S8KCmn9vq1M3DVv4jjD2bdfM1cRb64PhEMlNWW/VA6
0ZGYzSpuoSpYALKBBKrPNcZ2vVtNaLOJi0X7eVsg7rbsc40OgFsL0iYLA68Db7kWcUfzDVjgdGG3
Xr5v7DLbu6GXsMf8b5d5NG22HXNz42A2RVjkdJiEwRczs2+7/Y30/NbXWmeNd/OWUxiIH0B//ep4
P9ls4C0oPSjqIOhS70P5vnBjeDObBxyAMVDqFXHL8lQ/c+JWZNqmDA3V41wBD3gwYk/Xi6OrEiPW
WatyYqaRIe5mztCEaye3hEOsZ9261B7I1v+/vEuDHeZ2Jmy6rxIEjhEUcbvk1H0O3HzBmU3yjUe1
VTFE2A5zt9c81Z7b69bm5w7DzFV7/VwfeQwVg5vmEbNpuawvI5MEiKu/FDotnpxuCZuOy3oRVu11
M5hi31c76vgItQm4bFx1rqcWXzufwDANC7dDYTNvCQRuAazp8L0/zJ2b3CqzCbdzrMolbvGxoZei
sZo7blzroDUd2XzRIOwAzHN4H0q3R4xvHTQBAGSdr9e4cSZ1m1JodrvsBmrza/VSBIUaEHneHpp2
3TPhpvRAbW6tV4oVGNMNCR1wAu9o3E4bits/i7JOlwkw8Yjr+dDpTwF+dFuJ8M+4mzc3EG9G3Nbs
YnZY3epdQMz/jAsyt1pJg7jrUWRumZfafFkfOJLYmxCUcVT9j6PbYaOJVUKSuYuj9boI9Ffwnnxy
W1n65woYPxpXAUmIg/myRkB1Of5g1mErBDAzaPTggXJsM7cTTG3HA9CsWljNIigJvufFQ9hpp9RA
bSasqUkSxDMC/0cZy7T46LS4Ngd2gBO0Lq/ba/hKnrpbesuvV2Mg/f75k/Vxwtoepp2HQGXgLa1u
wpvU5ro2tB0F6jEs7zHcu3luU5ue6K3F1uNdj0wDNoFO+87pXqc2MXGEt2g3VlgELg71T29xek9R
27ygBBXWTzqENWhZg9/iVEDT2Dpl1VJsw3jdueyx+Fw5vaaobVWAeOOSXPeBwiBnPCyO32rdZ5QC
+08hn3EAgeI+cltXGxaFhlEFx1wEnX/wMVVOCmHUBkONScFg7Yuow715ipy6cdTGQHXAjbPl+qnD
43I/um1X23xggR8uEO4ICvzb2u2Y00Od2rCnotHQbLqGXQ7i1LjtKxvwVDdQaY0CSOjnT+xJOG4A
6/Jq1mgiMUfQak43cZgcKwMb5CSEiEGQQtxEgGJ5DJ1kHWlk3V/0Om9fgQ86gAq1c0wuto9AkXRj
p2IEjR7Jk5v/GLWBTIkGWaq/blf5kHzvPztdXDZ+yesmOLTm+NL40n5x3Kw2Zqk2mm0kQVCeJrtf
bh9qFYaQVw5LCBngNfqjOE5f3IJaVSH4Tx4BEP26pMFz8t4t6PU2/61fGUVEhcafkVbfcZCW3JK1
jUXqKrWa69TnUE8f5u6ldsMOUhuERHyQOyBKhgurOur4Wa/PbqtgnSsdDzUssLAKnBz8cRc5wT+p
DSRh0LbU/fUioPGUjSiK+sXNWoTawBH8auvgJfhiupvT0i0b2pCRaAkgLpojaP7EHwK3vWDjRcax
pqN3XVspdiDbLm5GY9QW6O9AlOzkhr2wNCfhZUw4dW2pDRihfjPQeMT36mPhp96/TjvMhouQdQP8
TSFquV0M6Alunl/UltVXC4RFomtS4Oo+3t5vbh18yq3SMKnHwa+uccGjRGVA3VBJ1JbRnwCHhi0c
4s7eZST3IXOrZGwB/V6B0wqc4LXm4k/K7QFmg0WWKWplhcRwaKs0afa+a9zYSrpcF7CLRdzqX1Wl
6qfTFrOxIkRI+FtLYJyifMdPxE0EntpIkWkGiz0pEHYOdsT/3ki3eTi1kSKClWKAZg2KmZcRJEfH
N76NEgk6aGmTGmGVvE/0L7251Z82SqRS8ZwvakETKdUH151gHbMwoHlblQg6H8udm7o7tREiQwRB
AH4NWpcf++h7pxxXwHqC8WhmEchv2GBjeRcLSBKX87S4tWZslMhVrlwuFT6anshDfnA6EjZCJFJi
paWAHlUwfmczZlqT4+b9H4yIgb4VBDpQ4d3zb8ztjWcjRFYO2DPkHBAUtEDxbyjc3mM2QqTzFCUR
R1woV19yjm4w1FXcxIWpDRORkV6kLHHeKCZF5t10s612LUH/F5ZFbaTI2pfMm8dtzACsW71LJdvE
43smid/uk9ZA1yPluQn4HvIUXjztiiCBngMDwd/j0Fgx/paCfriMBwJvg+G4Vvk4nJOaUX4fzrmH
89bQdZkOgS498GeiHliP8UFSGF6Bpq27KdZpDnnvbniMTbRMD2uXF2Cij0XcX7YW8hbePspLSDQA
OOZNJT9Ua6uiPR2KbQH9DiQ2eipDQdfTLAayPNftCCfUFEpdNRxw8iqv/BLSCBCD2E49DAyg7AE7
t7HY+fnWt3uoM9X1oRbeOs6XIF6T+aGOQzGVD+UyLs0tIdu3ltlKQbC1UcZoIQ5N5RUNjrQK9X5r
Wqyo2yG0imuPNPD9YUweNjhkwmeiVJBNyL//Pfj18fPaJrFyUqTA1yNwnzk0c50vh26dRJMVgNFT
WIkY4TZeBBPwzxsbqn4Qhyjh7MnjCnxwFbIG+m6xVG6eFtSGzoTYoYyCfH2IsbMOo1cl3yAqCnWD
vy/TGz+yjaCJ1pB3RnfFoaTQk8jmpFwjMC5WP7gxcnvjd7DBNFARHWIoXUiwfRM5Hdk65OyLWEQe
pBpCNRDE+Psf8ta/c/3vv71X/ZjlULWpoTsBXbE8Ex1ons/aBGDCmjavPLdGiw23Eb7YwsqT7aGe
Nw5rTqYec9O2bnmeWl2nYAJJmLO5PSRQoyl3Y9n0010MRaRbdrFvrZJ9pjt4Uo+m6A4AB0CmqIJw
wgpBJ781cDDdIFX39x/jrV1lnWxFeLyt0Jc+gV1CCRjwmxog0HBTY/ut+NbhhsOZDOK86/G+qwew
cDcQ6OcpcGvT2vAcGPYZrtcJomxVDJZJKwLzqYYLDr/x+n9DIZzaOJ2kr8Nm6dR4EkFQdEfk1MJo
KIbN+fRZFnUuwRpAohIf1xYM8suAy0Q8grS0VNABIlV7Hwvh+8/JWsTeqVWJDmTq5WIIyI3M/MY2
seE+VWPiQetQn6jkiu0arSt+lGU9i1O+scSxtLPRPzIA6zyoi+kUxDq8i0iXf6vjWrodpv+wm79l
BD1DOaeeoa0HLND6bx4p/gI4d+E0RodSwZ/5JiGxDCFdMJwI95fHKxbkBaBBaBD9/QRdX3yvXF82
Kiieo3zxxNKffIC4oP+zov4r3+uVwbEyhvWH/66pvXXYGcm98eMC7/DVrfFnA4fKAaoSGIONp7rd
RJq30Xw3h2xza/rY8KFkGmdw76PtHOgYpHM+NicYld1yhLveuq+tmpUX/DgfBaR16HmZq6L96W2Y
OUWHOo4Xpe+7lSvxwCZR+Q9G1eg9QmyF10dVsnq50Yh+4+DYaCNKPYhydN12BtgzbnUKJSQWfqSD
CNfPvPDi5Pnv2+ONBGjDjwZV5CP3THgeC6//fjUaGw4QCPLdPN2pDUMiLAznAN4458BrgneRSOiF
k9rN0p3aYKSh3kwNUd3g3Ppe+TRTEm4d5LFWADlvHJ+31seqBhh4tNCT8MJzHXjthwrMnqymvvzk
tvrW2R+D0mcKr4IMCcbPKhEv0KZD/1k6fr1VBoCsSw1yep3JscvxAoAuSAVRsxvXz1trY9UA8GTR
TM9Jn62dF6ewsyn+Cf04+fH3tfnv7fjKGfStu7/VIyvA1YXQ49JXuMnCqvZAPmjjKHzGX2XWJmXg
f39folgHJyiQ996H1Yug1sIXv+x/5b238UsoNy/8sECQO+DpAP2g75GCdAoS4cIKKBPmE5ZnpVs3
HROyNGTH5dDlOHCUanKky1xftVtZCddrzO9Ewj4XSbRs3YkMPRAuPChn77DGlcHNWYXEe4aFKvlB
KrNE+3jwZHSoFiXK9zG8fKZU5kPjHf6+QG8tv5WjDKkWKFTzKRNLE+2U6ccD5LeoU+VFbAwWVFGo
J/U8Z8qT2+M0Ve2Tr6LmRl0QvZpfiY3DCrsyqkMmxoxTrpYyVUGzVcc436LyUvbROqWNJ6cEYoAw
UAfE22XFiI3SSmreGNItcwaXlu2db5bpXSxzN6Q7SayRnEJu8GIazJlpKP0Vgi784i1DfeO98Po9
TmzEVqJo5YEVO2UA05fLMy4/TNMm2GrBXjGv67C6oFNP80OOzqSGRacO/Ce3VbOSVCFC4ees27Iu
mYIfHHDzaAfN1PqWpfZbf5mVpIpgC6O5pnNWhMs6vC9r/IEiLbaahsexbQoVpesYwSNxN2opoZuG
jnnvVKMQ2yYBqnWyjtHDy1raT6dKb95T3a/0q9vKWRnMb/H1cTCwrMEdOJ8Z/DbGC9sEu8Gn++85
978pktjAsKlJ5qiBHVMGsr+gyRlGRD5UMaDbC0nJnuohvruSlvxPTbAkUN8cYt0lyw5qAHP8dQqU
JA8LVGXZqQqp9L5C8wCinGyWSQ8g49BVp7GHFNuwE2sSxT/AVVLVezIpqC1BwTOExnYMi2j6YayK
2MCipFhvoSauZ+aVP8wGphF4N9NwjYNswytFpMywbYFscVuI6UFpv5qaFIbdkX9jG/xXNb7271nz
kqHvRWJqQbPGVxovKOjCLs8DHxZxTIzsIVMWwEvzmHtQxD+i/+/5d0HVleLd0s1yPhQQmrrly/p6
5UdslFuB5l5UVrmXxXEy+3FK+2VcWVr0gsNND+QUkt/qm71x8mzgG6kgO9CFTGV97SfDvCelivIj
LAdWdWRodrQPMQ0V+5aLojHfzeAHsRvTFggY/PC/vak8L4DaHqS4smICE7TvY/8O1t23yGdvraGV
shq11U3h1VW29ht9CWDKK/YFBK59GFMXkRsjm9iYuToR9TCgi5mFZB5XSI0EfnjKBQwb93/PH6+/
QoiNnoMf4AbBQJ5nZXytcVKIr478Mazmajn3fjdsx3qtPC+DiGen9+2oonCnJha6WXARG2i3LUNH
W+LnZ2/p9ceJR9Wu8uXq9PAltiQZlPgDKJcPybmLr3KlcjTnflKxW/1iA++KLuIhGFfJuYVpyVnA
B/7JLMa4fbsNwBMb8Xw/ypMzxPDFEeJq3vuhpOUNgAC9XhCvpCMbiueXC5Mc+Tcz0PWuo9RUIeSS
d9xArxYPz2v+hfxOtxUXxjphnsKwUcux5/7AH7aeJu1O822BiwdtcrbrONEi61s6qp1XTOFKdtDP
9pPpsBRJ0opdnNcLT4sOsv/PfrSuw7k3ABk7DfWIDQGUEMiq68UjGbwS9M+hIj2kJGft1AfAkOnP
RAKNSK2bOqkhXlCOn5MAxm5HwNCj/MYZvKaM134KK5UULWw+mrWvsiaGVFkz9PP7DooGTk8oElm1
j8QQ1a+GRuHrw+RzOC/1kIKK293Ypm+U2TZIcIHF2oCBTpklA9Wz3A1ahvUOtrktBItgLmJ+QB2t
VvCgLoNhjG8U928tmVX2UAHHGWEqkkFjEvrkRPFxuPCg8ovD3/PiG+ndxhN2jeGRB7pQBgZKP6bj
sBKJ/A61pG/oZc3GrfC1EYYlxD7jIlR9JpUP768yxFW/X6ct39x+fRttKDwGs1wCSz3pTdOXedqi
d8If9I2i5o2fwYYdlgmE7NeYDJmZ5qBICXIINPy2QD3//Vd4K7713olQBgbwQxozDenHIm3RqK93
E8Q2P7nFt042muW1GqAol/UjFFfPEOsu1k9+X3fJB7d/4PqH/VaDTBza9hChvvb92aLTcg10c54q
pdsb+/StFbJOd8lYL9dwg4ifL/WL2rxuV0Dj7MXt8632S1RXK1yWC51B8Gz6si68B+prLEfH8NYp
njYOb24WTVlEYSMA88oyWC4qGAe3C9qGLuZRtXrlxOHWAaHmnyEEUXfQ5J5v9E/fyHw2enGY4T1F
oaabeaAGQ39mnJIRM495aQ7LBBTEqTV+MN1XrHbjvGAw9eduQgkg5wLY6Qwyy5iytozNBorQZnPs
XtgwRym6hmxknDO/9zlQjm31zijmpvZJbLDj0qhIN9rjmVhVDYW9oLxbzNB9dNqrNuRxBaw8QfmV
ZCsE1/eLz+v7CtqQ3/8e/T9u7yuXtI19DMM8RE+giTJh9ODr1EBVrz0DZrGFA2AXOcNEvS/aKr7M
QSTl57rb5LQfFlLU78oRwvH7Gx9yPRyvfYh14jsl85DX05B5kOBV025boOUsdtUABxf4B+QbOaOp
Ce+RuOuST9xvO34oSknHD57Kda7SkcH70O2E2QjLoeKDt3UDdiSt0HbnXf2x7jzpltxsnCVc4JqV
Q3Ib0dmQ7KZwG9CHWEPt+PqwAZddDScOGGWNmd9U8lKuerxrou1Wh+GN3GwjL9VYrJDxLorLGMBw
DWZv+sxpVN3YCG9Ft5JBHSZG52zMM6rV8B6ZRjxXMSU3eoHh67vMxmF2rGxiqCwXF7gaNfE3AiiR
OcrIo+JLlMx58lR1mtZO009iozMHH25P5cqLC4xEGdnJaKCPdOKmc1wq65pfAxzMHPiaS7KYPkAX
SdR1lngAYZz/fijf+i2u//23a77L2TIoMiWZ5NwcjeBQ5Ka6hI2IW3zrzMsq4aAilEnGmNG/Cl/n
UOQUsJByjG/d83JTyiBXrtkE2tuBolF5HOuCOK6Odc2jQw310HVDkQuLz8/L3AU/9ZboGzv1rbW3
ZhSAywi/m5Mk0+GsLvFm1H1eKcdTZiM6YdXkjzW8SS5sgJVGBlvLuH2nW9n8cvplbXAnOu5QYMaL
6RKODQZQ+dAxuISHMCN0i38tXn7fmX0dKKGn+iKXcrkEJFpWaMf2wa2deT1Cr9xGNtozgbHUFspm
yLRXE/LZgDWzfPVKFHS/1kFNwZPbn2Gd4HIcTMTmpL4Aw6afSB5DdSuJ3LRoiI3+XEsGqyvG4Lup
dRzBFcSYGYY1beVWmtgg0LEioza9VBcVwuJ8V8ONodvVfrc4gYBgzfnnj4zxNHRd0Ui+lMma7HXe
ySdYYLjp3hBbP4yBxk5YvIlLWEiPHmsuSv4wV2PiWKbb4mCkg/py1VAvgysojKSTZv5q8IY5OW0d
G/U4w8AtgudeffHMCHRqkOQjCL2YRdxCqv9X7LxyBmzY4wDTUA9gzSVrGn+OsiRENycVfj3xYx9H
Y33KYb2Th/vVmxbvueeTRy4CPekRQsxVU36Fz0Wv3tcDX/IX1IsJHKAC+M5ue540jB6od7UbG0oM
lneq6deug/EXbHkzDj8qCLerKGYf2q2v2IHLMtcwxdykd04aTYa0GZp+OIZB1dOz7IKZ7GHSFfG0
hIJA9OTDYNRL4deZmG+6Hac8XTbTqH8aDw7qhzqnQfdQJETKQxWAubuTo6Yadmu9WV8q8KzkTlI6
/yJeU28PpiF6uquuvjZFusEJgmCcXTSNdxmAIhvnlMDvBa4mm4x58oBsl8d4Lm3MjbFMbHhos3n4
tzErz3CGh/UMdWtRXmJdjj/dNtK1VPotlRIWmbaTpLkEiix3id8VD22+hC9/j/7WoO0/perfws/B
yhN4qtWXHPnBZLDbXsEQ7dhafgkSCYnuHorN7Ns6VkLsmByp3IftMhG4PWP7/VtGq9895hOF1TS8
xQYDhZeZeZztB5IIytK2grPURUmzdA9mben8iMEbnIISwETxcK3zKWFnYPgGWPgCo+6FbhNKG4Vq
0GIB6K9VF7+9OqgEfPwuqFkcT7dVGTE8DxTpeoz0WbxmgIrAeXgryxud32st/drJthJrAUetLYEp
KqwAqqgv9lNcB/37GM4r0anZVln+1L2A/eQ+bjw/OkDymC8f/r4f3ihr/uvb/7YdYJ7ayP/j7EqW
5MS16BcRIYSYtpBTkTW5PHtD2O02SCCEBGLQ17+TvermuVwRbKsiMhOhK93hDAtPxgKaL/4Vpqt9
ITrjPuz79E3StESConHrNcW8phOcgYbxxcGk8y1iyStZwRaVOt9o/hZ982JMmIqfqhie0E+wlIQ9
V6KWcl/utIWmmp4Fq/FKUcy1824WPTA4zcMUS7UvedpCS+eI64kz4EUGB6Yb5qMSPnT9GNRfdr2F
Laa0lgN1q+z7ogKMUeR+J+VPj+8ElfpbUGlEWD/BGlMWfQtkYQOPrTsbab2vaNuCStXk83iGXXOh
u2o6JBBvfWwr/pbs4Gs7aBPXY9AyEgBlV8h07uXZaZLKk64bF4NuqYZ9srP+FkAKRiujc1rKwuhg
eOj6eiz6uDRvHB+vxPAWQIqMkiaVLRHD8D842rCl5xmm48d9u2cTw4kKZvBq/L5IpVbngQVxJqc6
2PfpW3TogobIWtdMFYGGjWHecD7FMIyNIvJG0vpPCfWbw3WLC+0IDNqNR4ciudmM3ru6rccXGMVx
yDbzyA5fmPUjsHZtGpFDM0wLuHq1GVYu8nji4XA/ejYin1Tnhz48TvqQ8K9zEDQKBoNIrOpHIWfe
vOiR6/JAnF+mfw1shdUNRulVmAW1NeSlh+tonQ9UG5nNXN5cepNorNWQoX9X65zPvU/uhrWWwUHC
ELk8lKtQXpylJeB6BVyM7WQPjMO9Nq8H41UfAniSso9igfXWM28V6NfLvCzQix6BlXmrY/JKeGwx
r8DKAR1uFNau6cv1nUrgU/iew3QiPMAkpNwngOFvwa+NhQqQ17emWIaQf2DrUGrYElq9bzi1leQz
1ktwuS590faxnI+ea+rgiwHEWu2bT221+QbiweFaNbro0WI6+ukKz8yJjW/8/FewE1uFPliWmiSW
xBRqdtbRA2/DssxjzNNBV+E4S+pzKQBZPYNz1bhcpUFb/uwivx92Pt4mPeG+Xaa69ceiRFZYlLae
vtc97IF3nS9bcOwc03LQ82yLCFAhkBE95KbtCF/sbN/nb84vU6mlgcWoKdK+b96js7I+hr43nfZ8
OtmCSy28/cAFbG0R8Lb+Mk3Owtp7iPiunhbZoktnq0XfelN0JywfPjRIl/uMJXRf9geLzf/WGmO6
+NZJbgsIbqiiGv34U4wyfFfSTLYwUqe4BYpXjMUy8eEZjKdEwR22THauze3Q+lfqSu0U+7CkNUXJ
TPMAl9T5Fzr3ctemJ1sJQA0vaA7XWlrwERCTzNGyzagg8o1Bz+/vbLJVAoyHNSC+Y0MRB3I5W+J7
sO5A0btvV24jtq78nuh4LByMzX6WVg8mo06RnS9202kVc+eNswqmYrUx/y7M1D6XFkysfT9+G7BC
9DhN/angWi3Pc4v2OQbmbzHNXln4LR5TIDvq9dhPxRS62nuYXUTrayM1qqtdP3+rGMgElGZbx6K7
yKydPUhilXecWqDcdh1oZAurHBNF6jkqpyKEH2xVOB0xd5dSYXbVO2SLpbzpuViRyrlwXdU/SD4P
9+DWJbv66GQLl4x53PaoQFb0HGx77sB8grdMs89xkGw1BSWmdvBQ9+YCumrsXgVe9504QnZdVeDP
/vfECRuQvgdNaNHUM83ZgJ2TLkK8gZV7bWdugjYZQl2zEMLUs2qCb8HCy2dBiNr56duYBeZB05UH
RQro9p1sWv5+7lbyY9+m38QsHfxhWCOPFkTrFMAvAlB1PqGP+7Lr87cYyNZQSBQEOigCRtFnRBGa
GZhL7qoxyRYDmQzw3k1pzQogNwORgSti43zwjLdPBphsUZB8XBfdkykonApTeKPXqGTDRe0Lqf+D
JZZJReHQEBTtIKL6ABeOsoNTOug/u4o0skUm0liOM2tkWHhN0PwFQ9z1L27CcN9tshUrtCbhvLMs
KKCuKPMuruefHTgA++7xLS7RgXvI5mpkxUpkQGA5NQxeZiQ8m/cdx1tkovb17FAUBwXkfvUhFEbT
bFUY6O38/E3gOo+BqFJNrAiFZjaL+h6CGZrLfQLKZAtBhFeG6SshwiJG/aA/lzRt4h9rNZB9hs1k
Cz5kkWhYCXGDwobEwmje78iHbhQ7j/wt9FC2sRUeKJkF65GiVYC0PjtIKr6BO33lUN5CD+sV7LEh
aFyxaD1XB43pu76SwVc7U7WtTWuFfHu0LlmLCh3zU9sZWM5R9GL32czCT+W/dxYrXVJya2jh6rk8
xyu697VW+7AnZGvT6mBh1uu1CotOjuPPVaXmbMLyLabYa4u/uW/Bh140IYYVowJqv/Gi+TtOaLYv
z9wKJNqkCUIjLS2sMPOHOJljlzOndxJuSbQJXLh7j24lQVyUXdN8CiY2P44gV+789Zsb1yVVsyYE
294HEbADlcyYITO383/XjbuFHU61ESvGeaTwtYrGbIg91l6g4h6HO7/gNgz5V/mWqjGu+6lhReJH
wVn4sWkyDW2ifXU/2YIMgUGD/AN3YeESz114GbLnNZ2TfSnDFmRIhAGqNLVBsaBLzM7hYlKo03X1
sE9plvwfzjAQyF5nXOolV5DaBVs++JGGw8d9b/cWcf9afOan0BaMa1KExng6w1if/71UIVSB9n3+
JnKF0CkLZ88VMCoeLulk3Yekwoh636fT//564OL9VUVzUIwhhRxeXcczP8eDN+88NLeIQD7A1dqT
a1T4s3VPZRnrMS8x3fT23elbQKBq5y5dlR8Ufhn7Wdz67XPst/uooGQLCJxEzLxYLFER1kJMJ5qM
Ojk3ALLsyze3/p3oS7vEwdi9MKROvkVtQH40Afm5691uEYFeH0LEIW5ijAwnkleynx+BpX5LNe6f
odT/TwPI/2EAPRS1NKnTIhgSJZN8DFyvcuTKi8k0W9PymPI0iY8KCdCYZlY7BgvrKl3TI5NjEK35
XPocBoog28J0eXHjSk6uI3r9CGvmcl9TlGz1HpsKRJO5GuICbNXpCDPxCSaIuoPA6L5V3sR/2E0C
HVzc2+ukqq98mMt3bqrpW77Xt4/53Spvwj9mNdPwaAgLMHPK0+rVwydpomTZ+es38T+mkFeMl5AV
HfG84ZDC0rF7Dke+k7BBtqqQMN92U9CjWJbh5D5QE3X2KOI0eVOv75X12VzeQItAnn5QrDCeL38u
HoswgOz5j10vdwsmHJK5RxUeJEUkZMQeejbMwGo0XDdvgEheeb1bNGEt0JGOwPMqqO00XFWpDHXW
eP3OzGwrGFkxgVnvuiaFxgTuxdmWHJYeYnj7ts8WTBhEVeUZ1rJCll51ntTIw6yiYJfvS822EpKB
mEuPNl1aCKgsPUs5Nh9pLcd9V+sWRUgxGEQvIaEFHGrIfdgMy0sZDfawb+9sIjfl6LQozPELgWTe
ZmnVCZ7Von1LSOBWdvzmZNhiCJt6JHwFPbroa+MNx7AeSHeaxFjyLIz84N2+p9ik3vCXrhtW27io
084/YtpjTjDGLF/2ffomeicvnDSAZ2kB4M5cUOL199Q1+3wmyBZImHr9HPcwGSgc8+nVhqnMQxDS
9rUwtyDCQLYqNA70EZ/O/SdtMQ0/lxDW2UcUI1t03IDhcFXC7/U6+o1d4EWO2T4ovInap85ItuKJ
rHMlrH6EuM4VWdjVLrPSv5A8xcsb2c0rFByyRciNM01IEKz8GpuW+SrH8MY0R444Bimwt2MPAm1k
y1PlOMb/2dJ1dXrR2swlZCkgRDDvGy1uEW1i9GhUT524VhCuuCQdFFK5aMz7P2/i6PeB+A8+8F8V
wMrbuONl31z9enYe/OSwkM8t5KAZeljaQPHVGajG/vnLXrkwth6nU9RbMci1LBY0OEyG8QXuih6k
1Lc8RF45VrYwNkBR9aBV3V4ZDeM1i+NUxnlJoSp47FHRv7Fmrz3GNvAJaSzoMM3VK+P+kZJKRpnl
nf68a5W2cLZm8chaJ6S5OljN/g2NRJkD5x6+cSa+8sK3MDaoA1uD2Omu1HXuMkHN5aIApj/MXti+
VDV5S4rjlUXaotmiuh1NUC/NtYzmATYZUzjrg5MGlP0/L9MrEidki2eDIlXlWzqrKxdtJ+scONzg
5yygOPyr7KupBI10cX0mSCvOXRwCJazWBvNVyBAkRQB86sc//5DXnvS2Gf8VQgnkB125SnkVmKzo
nPpm5XngQ2HvjbB57ZXdvvhfX0DicXWVaPS1gSnfnenmBeqD2pR5Mtvg4Lh7S2LiHyDab67lrbbi
xOdI+Qm+ybBy/JgyT54Zo10e1QScbojWfPFuE4BsXJTKemQ0Z1dP6QHAbncM4Tf1Yd+K0v8+MNg6
MFL3hLy6epHnDhIdx0At6RsH6qsbZ5sWVBauKP6I9axkO0EBBKT4nOmed1kcCvI005ouWaMkLOcD
WOoFJ4Doya+2p7w+TJLVbzmw33pcv1vuzUHS2MFyG0zmqmvRy1xFEZ0faBPVaaYDI9kl0SZaHk0z
Rh9E1yN9+fP6voL+Jlu43WDB7oJq9nCtl3a9G6Vvc+j1LZ+Q9z0iFWGYm9ZPigXLT6T0wLouQXCo
lParLIJu7QUy3jNagbebPVZCZbr1k1/VFKf3VQS38bKO+PsVqOULbsYKBfO8FvBh+v7nH/9KNGyB
fCnx5iSwy3ilfdSeUuGv7yETu54D54K/iT+9peL1SlhvQW8jMGhN19rxGpYoA7OQxbhR/Kg2b3Sv
/jkJf/P2t3A3+IGWVZKW/RVTnFYc9BzPMp+GeXJHE3iuv/foEn+BElNJzqkqtTv3pKIsRxNcqgNf
Wd9kxqkkeBT1HJ96mPlC6CmdYnoSuuPk3MJDejruW/XNIadsD/J0089XSBA2gOyvhD/6KMaeF76a
Uxcmb9kHv/Z6N4edWKcwTR2drmx2a5PHvZ/mU5OEZ3RXqlNnVPTWRO21b9rUOFQC1xitlbnyLq3E
OxgdJP5hgAzcj76u+/55ruZwZ6Nl64S7rJ1TXtcuVwbA7wD/18olB8In+8at/k9L8nebaXOmVRMU
j0MTuitYxowcpylxFIf12KrTsOIu+qlMOX/RjRewQ6yGluXgcUQvVdP5KCEFEWWuYSQ7ZCt24yPT
ujOnEj45EPDoq+RT6AytPishvXbMWw/6fDq3bR0MmSfhC/msRoh79agTS2MeWcRGcZjWMU4+EO0n
3UETNfbvgqR3/iczq0nex4lIGhCDyrVRedd2XirBhEttWZ2rpTFVeYDPYhVWOfAK3fIC/SC0SHKi
ox7M97hPF33wq6EzB4tb6DoMwJedCKHN5wmDqCALYDxyB56vI0cOzd6nBdjFnw1Lor+BkIG2JwwH
9xlmELI5xLtmiOTcMXcNQzZd57UMHuYx0m8d1b+FfQJYePv7vy9/IFajsa3Gaym88mCpS3TuGfB/
v1hYi5iMGifHLJnX+us0skllI0QNU/R8aBlkSRBH/ocKojITpKig+3xgNgRNyVDvM95ACrH2MbQF
BqW4ASKfV2WfGeOz+1jGDpJMIFSJYywn+4N1EWlyJKbqXRtL2pwIWyFN2yGbBOMM1rP9G3XX7UD5
v42M593Mg1yyhNMUrfqKEVBoLp4Z+4dUCDucUthsvaEz+NvQx5fE/13UJOwgFjT7+trOS8Rg09OH
SZ7aPq0fUP+Qo2hDWe4ZEeG7br/hXy8wXryhXZdyuJpJqwcQcPWSuTkYP/35YP4n3f3dgm1O5kYm
2od45nANI6rsOQrYKIuQzt63wBOsz6B3GDT5LIL0hYXhbHMPXd/0bJQiL8mSuOHEDX7VZUygvtWl
gw9YwWr9z+M6+m+po/72LsUabA51z68oxdzHvw6hmw5eE0VZECD9+PMS/DaNwqdvDnLchhNVEhlB
5eRa5eXo8/FQJQFeoTIg+mdRR8uPkeu9fKbWvVGmvbZRN0lqA8NSWcbhcGVDE+u8aceEZKE/yHc8
8YaXPz/aa1+yOdbhxgH1Mj0FV63Y+rXzRP8XQlV+94R5K+Bei4XN+WWGyQ9X0Muu0DP/1WnR3Jdz
xcCO7ZzIwp6ov3Y9yhZxOYVxFUHQqrrvSiSK0xhGHyIoXoLCGYR7UBpASW/ODkL8JfS1IdcJ5Mln
CMVPj4AYvqXJ/8q72AIub7ppcwAazLUjjalz03vAdcLZffwW9nzfzATPsDku4NFHB6D8lyuoIMER
Phf8o4Og2huh8toz3P7+r8OohHbBHNUzu8YtZb8WUEyP00j1clrjat011sQjbKJ9YBHuEeqt1xvN
6UKoCR9sO7g38uZXLsQt+jJeg5IblbIrTJn0oe9YdechLbyGqorztJ5WcWoAB4caDm3dOejrXSQx
PNYm4CWUcNTae8GVwam2MNayPk8b6n6GXQeXxj9HySsn5VahMm2kaEm6RtdSW3ecosV7gQO7O+37
9E2s+xTl3k18455H0PRM0la2kFHz1jdKs1d21xaeWYVoJ8HoIcKL97ovzLEbRsoz3xJvDA5/foLX
vmIT4rWteR8iB7pfqiS6zHUXfQ941RySdmn3LdIWpWmgbVYu0Oy+jmMorolMOBT5+PiW1s1rT7AJ
cJXWc+rCNL7K1DcHv4cGHJtHdgHTLHgjyl/ZRFugZgodu2HB+PraW7O+NKlJCdSF7fTlz+/g95Ur
6CKbANfAiRilm/K+tlOij4OTcSWzkISVyUxM+u6Lr+aZnJsOk8drMjMyHmr03tR5FH5ETsDFW/e1
h3rAL3D/1+UgXAhmIaPaW4qkJmnJDnCC7uivP//g19ZjkyC4ptSdYl15f8PIv4862K9l7bLwNzbM
P1Cu36RgW+xnrVGELK6lp6aB1vAjIQH/Uclk8Y7CwJZEPzWWKwrSoF9BEYGh3MnUSMYwn3vPpe9K
r3UFRCMWiN1qrrqsCkP5LXGMzQcRVkjtWNKgiZk0SWmyJa7BC5YxNk3eT7WUWSnIPOcTI61DArLo
h8RadMsqDgZSnnDrncAqb4KMRGO5XKqa2gtRvs/PSTlFFVTDqAsyURH3LR0a1uQUX3z2CKQecrnq
7q70oI+RVytYTsfExsG9aCxYbpKgUgwwhxQPk5PEeyEuJWWGAWpwqcBHC48a+aZ3ACvNxTkVS7ee
xgDzk8Na0ZbBWVBOH8Mlcg88CHBA0GUJkwMVdjozhAbFSEWHAzrr67y8Mfby6T9+yr97V5uMioU+
nIuncnmqImglwrhnRG+6r24C/tniL6w5r0PVLxe6Qj3uXoym7q8cg9xzOsC4pBhQXLmznvRcXsbb
b5fLFNGbxClGWzfH2ru0Ab71aSzHmEKmV6WyfF4af6E5xoR6fK4az+qD8WZ+Kd3kBw+LrvBdd8zN
4UEmtRVHAZkBdYTxA4R0ahja3NT+WlKeoD1Q1gclG9GewRTt1hcPPn8PS0rdfE+7m8x21smGMoM5
OfK6Q+zm9e+ErZhT5gw9sufRjrEpIL5Mfiqd0CprLEO+D3EQP8w5YROakMyoAgFoaW4FnPqAKfTX
mNTgXEcseuDdnNjjsgpvfJzrqGtPsmp9e6rEsJCnhvXB90qbwcHEXpdTWB98hk317JQTY84A8Z67
PISAoTumsgn9oozdWF8C2iVfa9NZfhf2K50lbBLqwXsIqnhN4HVRwecH3Jn6wPSwwHtncMCe0z5N
P4ILhxK1lSMiS/I1gSw2UFrRXTMn7L0MJU9/BTadzcHrRj7EEGRJS4dm2RRCpCJZLRrX1RSoKIeg
X1Vjs7X9DIG9rg9fQgrVsYJjAu5DRgTmHe772IQgHuS+B4m9jx5biDkqNMmXM6zLZfg+CteS1yfV
mnQ4VUm1LvmShDbIZsh3WJgd0q4djqVt16f5dlfeiXGBIdtsG1OME/55pW1jz/DkaPlxqIz3tY8W
nh6opg0I+xDN6p56QkL7mESNib+wkTEBgbHwpvWDtscXSKSOqc5vYizd05h08b1mvVfnMPKYWGaT
tqnz0Zcjga5AGs2f62hQaN9Hkv7NI9Y9jyvF44Ojzu2HqY0SAYORYV2OtqvgCwj9TA/Scsi9VAfF
tH5pnvrW99ndpD1txgwjtgAjpUaPmj56vZKwQJZkTpM6G0lH27NJPdjPHOJEjzDUJOhQ+HfQVWjR
2Buc5zRq05iJmxZMRIR/iPSo3BN6yNbw4+QPuh8O3kjK+oTudcz7g0KzcPk6dHGbXsREGsYOPXbr
8tnGXQiPa644hI1nOsXibzClWvsjEaVRh76Xi1gwDyqZV0FURrOY5qGvfEwc0nEQNAsi+KhMd0xO
TK8HpGKT90PRdXH1AU0XCHS1s4EL7bEk40x4PplmgvyaEsnwsSbQzMxkwsYeIaQ8zBHuUPE6+jOo
poS43IQ9mmsRWYar7KO5cdkil1VW2bQC6XmrKJroU8/j6mvlg9edpx6bVv8IV716fm6dr1N1uDnr
eul5HIYSiW7aiuFnxIMqeEnROpkKZ2zHxtNMFoMdXMehHxyaiplI3UXNgDH/CbffOF/q1dMh7BW6
STWPiVBV+y4NuPL5Q4UFln3uGCxm+2LylmbwDxb0kgbq4JDXqdqzgv7iAAgcg+jkHW9Cq86giyVd
8wNXkbW4mDBJgBNblflJmspPFPr4gSjMWK+UnalJAGNjxnUvvu/fHp/gfQyXYJJVfVidLd9DVLNd
s5ZO3ceAJSncYHquXuCT6Pws8XRa51zNoNATncxfadvWIg/7dPJyb9Rx8K6LooHeoWO+fPVDivzC
91sAZPypF+IS8aHEKJJGfOqKyGKCdVg5/EUzXVl6rSux+lkI0L+DDDArp1+MOs+/QFNIeSd/6Bdd
eCrGVAS0Bgkn5tYHSShtgeJqgkH4Oe1pYx9xzU36MlhIGx1YaiICsTsrhyCzEIkK72PCxkuThiHP
RGti8x59KPKtUqb+y8iFxFkofYfrHekKPYfYdohsE/ofNZ/F52oJg6+10rTOVxnSZ1h4hSJDTwuy
RNkAU1WdEymr9UMN/bVLx/S45BiEIxdZh8bkZaIX/a3E3fo5hPKCPdiIJfrcANR19JZ0NUfdxHzN
ywXpSnajnBC4d45L+5OaGBCshLQpzoDWJhe3jL164EkzvViUq+5ESjR8MoB/hbn4QSDsKUEOneRO
StBVZswP/vYkum1ngbM8/AVnsl5+XyTz+QdtYMRy1AIqYJljfXcVcCOKMjDIODukPqZk2CfAzE5g
eIgA4yikTej2ll73rL2bFIvEBK8/CN8qnXm1P9KHKm7qPveB9eqzJcHRk8Vl7f0wlT9/g+dj+7cp
x+kefbDGO4ghQVMzdaSP74ivgkcU9rB+rDtln7nwaZtJ5bo7MNpQ+5F2qh70kEwwGOPp/L1POUu/
eKso3YlVlfi7rGmpn5vaT9TRlzdmrB819GlWMeuyGVOsrxaMaHtUs/LNYyoMEi4a9jEUJbCMXjbU
4fRD1LT3MoVgDLNyWqw+gpbpgYKCttNPFLukykMm45eOtUgLk7633aGna3IPGh7SXNwKNuEZa5FL
REbejqRyGo8zi2zw1wqXlRNXKqmPqAfrryV8JtKcWUwj8xpmTPrgQXziuzdVo4RX1KTu49Azw/NM
q+Y9HIRVdKhrKBIsyqZfJBLT/iJg7yCPUatjnksN6sApxMjw+9xAlOwSBR5fjuBm+s2DV4nU3VGT
lp9FVQ/hOemr4N5bFXdQbuzYh3Ra++6RAeE5XBs/1P6xYRJjZ92qKMkVdAD7o4BeznTBWe6/rzRo
7AeQTuDuIq0e7zjtAApFz19g3eNusHBVlbY+wA2VQ8Bp9ad3mI+pDuDrYP0+lesSZmzg8q+56lj6
sghb99h4aJgfkO9a89DAKBesQN8rpxzNb+OOuMwwC16HrnyIEz5hRkV7yHvLobVwq+l98a7SfKxz
5ofVuxU30ydlfCRpkEFbqzPX1Sg+TBBrsHhjTQIoDAt4Tr1JzNnUhNE7uF6O7Ul0Ll4giVL39xiN
qODdMLvqNCN1sR+tC3rzceVS/VSINwpKm55eRJiMXSZU7NozMM3QVp7mcTyXaPl6GQK1XeAFO2ok
MhUbnnrNlu99M9R+NkByWF+gJSq6OwHVge/DPOKwYDhD3XsecD1elErVR9yRvrlA6G5wJieG66jN
QFTVOmtLJCaXYRxhFj0ly9AcAKPS37iXBmMhZzYvRWjn9NdIhKy+aE8l1TO8XZW49xJMGC/oJq39
qbJt8sHCxSF4ESyBXw4Sj6U5gt5oAa4Kh8jJHAPyEHNZ/GxUl9FUzeSSgo/FvwVpavVDtbY4fkoI
moUvcx2sJEMx2pOLV9USqRBkg0mWdg7SiJoYkdxJaYIgRxBplUkHg6isaio+3jqgwA6qpoVL9yyS
iJnzwFmlYautSRxcEhb2kf8OoWlai3CYAnhgR4bVZQQrmABiCtncKa11XhEOmOPRi0o2ztk8QS38
3g5QXsgqONpXyxl5dqKvePtR8FdF4bSV5HN4swvD+etqfD+d4R605K2FFt9H4EBKC3SErFXykCQy
hBM1WbU/XgLZ+/03P/LnJcnIolrUnkNZlpLn7TjIKTppUkFh+gsUV1YLsT+ISjTySJGjLad06gbc
HUkU+N14KkkDOEsGzd/SP3tqKL0pXwNO1B3K/Hh8crgS1o+Bt/LoOBiftLlOmtjDWApcs/4uHqo4
8TFSQpLwYnUSNr800EYzg2/cNOMaL+mUss8QLCrh395AsJt/NshEo2NbDXSBAg+Z6Pyh9yyLYHMH
7qzJZJ0IJo/wlKhxsMGkGYkzHpxG1MsiSOmUzTFGxuh9n4mEyVEWu54GzXEZxKif07TrwnyoabLw
HOZpg/irLHF4BzlyiyD9IOOF0g+ABvPhW+P8ZnkWLDATzebbdVZwht5BkUxE3vStA+0SOPiCNFMV
rBYpLt42hJrDR4zvW30Gv52IyyASnw5ZNMYlkZd0jbvgoUYM4uFQUZbs0V/KgP4sZ7ckDzMHCuAJ
5uxRdCLAP0/iUGEeFTyOUHnxLS6Ntg04qkdUkQG6g2CxXuBtCxfazFDZwYQdPs8L0BY2gutphAmI
e8IML+gxOO8XzEVZ3M3TBZVWFN6BaO5As0JTAmSubqaxe5GD5uQbAWqffRgWGvSfCKQyl18Jvtc7
hc1IZDEZEnpFT9oqeIJ+kq0fWAuS1b0/y2V4IipQ/DrUpUpMZpGBBV9562T9bo1GOJscvCASkcoC
Rir0L4YhSsdvDq4U9rNAqg3wSNWAECMypfoyupS1GO1fvBE2uRuYidMrzmNvuUKsJA6ngyhXmDwx
oxn0UFIC1dMjiJqB/+SQnXTvIqgl8bOE3RsUckraseW+H252FyjFuyksUlut/TuOkls89QMn0Hia
RAPtQ+j39PVHXw2goGQd7BUbdxy9thM/YVcq5OMsSyRmeczLURcq0nFH8zgQ2n6LSx17981y6y7l
IYXgJc8q1iz13dhVDF6K/2PvzJbjxtJr/SoddW2UMWPD4e4LIJEDkzMpidINgpJIDBvDBrAxvtN5
ivNi/pJV3a5q+0T43PumqyUyqWRi+tf612AuwZBsNCZvSCvHvjEPNdlXfCK6BQXsQltiIwOkirmN
pqwTy3dtZXn4IxBLOm47sIBZPFyAhPcctDMZa32wlfJr7uncueYcX4Nh76t+HLpoqoO8tyKrnHX5
gPnNqlvMIzPRgrslzNulon6sGLKz64cOogqak73tkBWBglcoLGI6Y890uEFHm+9Z85vMAPZXKh3W
7FzCEzXHvrAc4y0nbRnOKlzT5joct/BW5zrdDwsth98X38uzxFrdNYiCwrefejNU432+Us1MOKSw
E7ML5XBN9eVSPpAdP3vXamP7elNtSnzDZegXp6FXarszAKL7nNm9j9bQqQne7wwrrXZZ5W/WYVzt
3j13DT2Ie3uW/DoamPx9EKn5lntFM31KaSb1d53dBl4yjdBVSdVugptf11bpbbYG0+c2lESNp5oG
pIPOmu3dZX4GlvV4skaq5ty8juXkYBKdB4D01ihhRLrrGGeifOnnB5ulgX81mL36hli4TWPS+8fz
LL2cNhHf6yYO+UruFAMAWyMUwwLGT5JwfmPUlP4mwVrZYRTOofEMPPQf65UfciIkG1khD6DVPPm+
Xq+5MmnILoysO8lKlN0t4JO+ks7qvSWRddDQqpYtqkqYqGv3kGW9zHeDM02IBdswe/WXJSWatgpF
d8I9kKdRgdk7oMpj9NQJuYT5FIS0Ska6Nrq6JLG15DSezYb/X8tVuZE7dsr9tI0h6LIPvDZaAMIX
zlY4FjC2tb5tauaOXgxlOFxb+OjSIx9CMR6zXocrl4QImBVw6lCBbmX8AGw21Qs2EjChQ/jyVZdR
eMXuunNvRFANXjS1KjyHAXljSV8ZObuRSkprl1pT1l514AmVzIODPMoCRZu7luddGZM72fkvWpSe
fYMxaE6vPWHMGyZoijoSY8rTGxBMnsWzCKcHPzA3ONzWz6+7gNTn+1ms9f3IdVvtex5UJD9mdbhf
1Lg1h8sc+LWXYXftmuTuRets6GZfOvX4jKyZbVfZSMNLeNeevOaydt8H/zL2Bub4trZ6yZLVXzdx
a+Io/5nztC3jyXFhhoXjAsmrdkFYt6XlXEVkROjqVLfVSHBBaRUwF04GKqOZqp4el8WhDEFaTSUS
xjRvifRMo3cUWhamyDUM1AYeEgOPiFQaNNuX1Zre8DSrPBCuYeVx6vhhuPeA3FfE9HphRAtOHYLB
zUXE3ZDpNu7XYfD2U2U74xv3ednwolDdGjA0dmK4hcb+U2KBuKtcmb07pdkMURco44UMU7u6WnIv
eCS3zDMe8TR0Tmx0LFKjpffK5zyFczqURtd8CddFd1Ez+On1ahnbTGeqkPeQ2/1wudoa4jJC1V5b
2IH6OIdzhnJJu2mIQKnIFO3Rzh/McR7LQ8VWs8YRyvh9Pzn1dJgW1Eh+XGeita6gJxojhn5dV+rl
zOZ1RNP52a+keOBXX2nOGbibLNRT2lFegeKjQHiu2pnsZl+qoZOMiGk4OHvZFWLd9c6QyyhbciYQ
ACQDxkzI2CWULUt5Wz0kyxrlDcVkyUR9uU3Yt7a+1O5aLfvR9BW26nRLh/cFDVcVeSEYhC0Kk3Ux
5917SK4YQ+oU9u6+97pGkh9YI9RSMGpvPFPdKg6rVd+Xm6vfrarStwNxqDl2rJEj75AbRvdv0G/O
3grYrBzXHo4EilPlr/bQOVNkD9qbGKeDErLdV5sXNx1Rv19cJuLmys6l8nkUUWkQ+xIY9wDEdhnT
HGq2b9diGKqYG3eTn3xSoKyD8jKz2cmx9atbOkLr/nnmIWM9ir5oX8ZRmMaxtMuAO2Lqm/6yszdP
WjElbehwRL6G5gN6J8i5IpuHMTZphcuTOfB5gBS5YZ2zeWrXiGvKMuJVG0OeVE5pn5yVFUBE2I9h
7px1otfPq1vVnSxzNB4mLdJwn2+jBz5yZuP7JPoFkkosMAKG6t4RJtWcG5VsHtugNpzYbIp+xMc9
+9XOthVSqJ620Tn2qnRT+xTqyTmF1iieUz47iTtTNuqRROqApSrXQr/LzcwabrqxqWioo9LO2Gs3
G0UZ92a39IdCDlqcNu1R4NgxNr/O6SDXaHRgKW80uuMHxcYKDjjcxMG1PcHdIm88jrS5Fs2jR2hS
ismk6G6DLc/EfThTbbhbmH3WHQUdY7Zn0FfZTd5XS7bv20C/ssnIHk0KZLI468vGS6iN6KqonfiF
o9koqVHr/JoK6qqhK+8UKi/4nqKwg8LNzLUCK3H9MXzP1lFofNexzYTGHqogCzJSebHSeVx64bkq
ayvgnhVk1icvXahw6jbTebaGBtU67MZURxLB9buTjc3yDGAxy/fOh+AGOfi2Nvaj24/WlWKnWGK8
XXpneVi8waifbMvJvSfTEdBuApXbeAcILdJbH91/liiGwc+FqDuZlFhMNI/ttIACJVpUHCAuveJT
369lFXVhll/Q+eRaR1RRfqV309bICumjQlC/RsoLRfZsrXqcAYFVP0FaZW6r/a+W3zU4JdZC9weF
Em+6TduSqMcO4ZEfhzZvsmqDzIjtilE4nApd8jaI8Y4KuC+ESA18h07odbNkYha+uGUykm6UD472
I5+EVcJ/QVeX2W1k/ppNirCjalACZBrIfjxVUyHMn9AYZBnYpW8fGhilsY/c2mGsMIvQqnerbdt3
bcnFFRnsVbtdVTpWdwh1m6e3tra6LZ7CVI+f+0VkBEfMYV1eGU0799Fk6I2jVIc+Km6ztL2oopBl
jkvuW+nb6LCnTXpt2irpCsJZE9GS333N8qvrvQRuuFge1o69z6tjMubsVmcyusTZxv4VptC7clq3
zM996AbibtuyIaNEzxzco+/3ozgYPYMTXCO48qGzypawcV1BV+e7dPPc4VvK8Ogd81qlr3ynBTsD
t7uxHtKdCr827CTNq6EoxaOtB/o386lmU5CauUVDlkd4AgTvNCu2BjXD8osDEdDGqSmC8ghOaERU
emlXsv+qg4KbqaibsyOnLd+vrVieeNgMJOH3F1uRHyya7R3+qC0a3CA/Bl3hLHfEHM5yF1a6Y9+x
LIsNOK3K8brnIWFfL+RnwGni6Xumc6D9fGkU/FmrSr+IgBXglWekfgFFCgPsOPQSJ0ObNZpbQjlU
UaPqtE704kCARlupmFj4lEtSOZqt8A56C1v7BPE/4JUfTekffG8plh30oADs15pI3Vyv2RfLmUO5
r90tTTqDJeuJLHYxPQe967kQNVw4UVgSbcvkhuFwi6nepiCX1tSc38nPmq5OqBVe7euK++Nwlc15
aZ5Szw67Z1jWaTznYqSX1PCDDHjr0QxFvi33t3NmmEMRG6ny8vPGpWQJyAzDEjuLm0VHmGVFnZZP
mtrHwv9ffyz/lr2197/tc4e//Tt//tGqFaCd63/6499uih9E07bv+t8vL/vHt/35RX+7m956PfZv
f7l5VcNf9mPz81Wzav/n1/zpR/Av/f5Odq/69U9/SNgm6vVhfENf8YadQn/8c7zny3f+T7/4l7eP
n/K8qre//vL6sy6aHZUHffFD//L7l04///qLHSKT+4MO4vIv/P7l29eaVz69NvzN/u2/edHb66D/
+ovhiV8FNiV0mY5NRJV5SVuY3z6+5Nt8ySULLQxY1tjWRVPXtOxoeJkd/AoQ9VzhmZR5mi6yiqEd
P77kuL86UEQ+DjtGIwvp6S9//wT+dNT+8yj+hXX/PU02evjrL86Htu4/t/U+dQ8uw0lgmbxP/q3L
P/VH3VpYzRlopRz2mw8rWJxKrzDTg9WPGsrANHXh3pW0FomzhrVbaILQcpyp0OROucxx02fLdNtO
0nxlpJHdrs666X1IZ+hw4h877mC6/a6pDkCbOsT9dO7Srr7NRTOGMXlM0888JHML4VkEqxuxdIwz
3ovoJAroDrdOFo73NIuXP9H1XoVlm8d1CCotlsVN/Iv1LHUFNeTLjbNNZtJULcERbXbo3Ny40uuU
Rio05GnZhseNtf5OFVPaxHUfINJfT35x15Rjc6zAVUPc2OND4GzpARF/1G4SRnorj5sF1Z0PZEbZ
SLroIDGmSIztcGIjIVJqVIb6lOY//SZr9k6Tv+VV++za4XU5sakRmWYH539xci7aii6PfoYo+Dl4
yydv8E7WlnuJhTbn2KJljix6ezkl50Pdi/DG0Vz/5gtGeptdr+1cpmoz9vxvlVvCV2UrtvG8oYg+
i0Hre2VNP9yivGPlEePWDN4sZw0okoMn/4qQJKKKnQrD+XtZGju7kWyCgzCSlsnSJ/zuLvNtZXhe
LM3J3xmhsScx4Q5bjnemmF599wNH7LE8vASO/9RY7iOwJ8Hd9Vhpp4Vcp/CoxsKrjP5AoG5kAHoM
I3jMGsmGG6wN1TPCiXYobfqeHPtOuNSI+G1lstlt14SFk8kU0jUbnLF5sd4NAc9qU0AgRzM5Q8su
pU2M5brIa/ug5uHF6MaJnLlyoOCw8TCe4a/w2F4NQa1uYPArI97wSJXctdu8TNKgVU2SQ23cloMR
xIo4pDJeL23J0WJnfWKREOSiVKegFNkKfCs1AZmKbLi9E6zVBucm0HF6g/abSI3Bdq/8Th5MRqEi
UYLZLuJRZ2DUWMObnH44oswRAEMVEIr0qWqd5muVb1MXDfOKl9KZVGRAxd5sU+pvUdhn23e4Q/0w
Vt2lKKT0kmWajAt90d7Q1n20tEMNTGDn2zdIRMqqV7XgbSJ7HXI0V+ss39gu2GAFeAihmXIjWfGI
3282wcAHre1xiNOwZcHlFr7/FT42fWYEtO6MSvJEdZ1U/5zZUVdxuvo+vY66YBQ2Wxm+lNp3l5fJ
t9pw72v/ouOgLBCun63zlsxh19Z3gSPL+ynMuMqXHBpuZ88cgtZOBW/EYl8FZdHKz5eOTfeYUowz
xi3ZzjUfq2j2yrXFYZsDj/3+bNjndYOfPlKvlL3KLbcecSiJ7YA8VfgH86LZYFSQj3ppxtuCzPb0
SC39mu57Y1EPo+O49UH4jTjjwQV0KVwtn0vl1BuDdIF5gzTN0N/hJ6njxdGqvgo6gnai0diqu3kz
A+vaXGzfg2oz2vumuvgFHW8yH0Azfrez61V8RdoQvHgcMDNG9KTvbY9n9c41y/UzBGyJaKwp5RUn
UwZ+t1VxmnUhx13Zr8vnoapVF6WylD8Ghyodgk6Xcj3qfGOnV4R0ermTsx6BrPW691xn4be1LT8K
x6X9qR3PzXac2jX7AiPP36YNdQIrGEo+YzbSFwVbeREYCBWqB1YTvR/3cjXLHSXgAltGJvdWFs4/
xmKBB66r0X+umrzzIn9sxvx5DQnKF19dTS92FemMsJMnhsTZfJIcksm/G6fJ82/moYSqWfC7WJwH
WkBnHvgNiRU/ZrWX6gsmltCfO2XqJYDTmVPZkUChUQqxPxydGJEv5C+ONMYX5HSuF/tbMS1xK4re
PXVkDXbyPgw70b149jbNcUveWxd1yJhAL4SXIC8TEkRcLbTrEHRhiDBessAKdsjhizxWGmCV0Fm0
HNZ2dPIbtv1KHrFVEaaS+VVxLA3S3uGAiWvtLTEecgtzU4TRKIhny1gfiw5apavAiFklZgRpI+oK
Y2aHlPdurNtKfVpT9lnhOM+JrldZgn784a73DbXzckGHVzNXd7UZ3pN+Gi/wjfcuj9aDoSisTMbW
bc8XgcZjPlXVuUXycWmA8FDYy9SPBLbfH07QyCxezS3jhmlAUu54rsi3phseQstujxOe83mPEpGa
oBBZWclTdQoOGFbS5mhMbZ3vuFMqP7ynNsT15REVQ9v+Xi7xv9PgH6ZBy3Quru1//fu09V+mQYZP
ptzH//t/2uGPA+Hvr/v7QBj8GoQhCE7QZiF4pPxhIDR/DQhUx1zB/1hBeMnx/PtA6Ji/8pf2ZWD0
ncC+WGb/MBCaTsj46DAtMskRcPn3t/g/GAjd8DLw/WkgDLCUhjZvxeVnifCfZJzW6GYbyjuRDKZV
f4EAtw+6aaBJ5GBcB7BnkgdXFX7PKcE7cO8LoR8L80QLHlbeST8ZXSZ2JTrLG9YCj9JexI+gV+Ak
z3eyCglmGLz1udf2UQmTzIxVzQ8wWxgeFyQGuPxhqQHoC8pBUxjNwUQ+kCZN0HZ+pANSCGKTToY5
Ikgn+F7zffigM3/Io1nTlgvVHur3oW4L2lq3rNj30u5Apk7Rw0Wnvb8dU6uefVjWdp7iptHZfVoK
7promPmLyh+rdN8B14/SL71TMbEKReYmReLNtgkB6a5miuaThezkq+y+b0HXcd1kZRD5hVAPhhqo
fCOz8Diyg7vF7MNFn2bofAGTVhYP1Tbed2PGFm9KZd2wHV64amUnhthS9QaKFHbF8NPJco0Xs/G+
blXV3NcdGUF66JaHdCNUE5Z2EJ97iSzkfAmkKiJy1gIvntqUiiP8z8SAuBrWMeG88dlYdsuV6/Am
g6LtHfjpstn5Xs1zWaeIiWMph/W7okJAnsKCzVxUMdYlzdY33yAYh58Du7z9OM35smdlWQQ7iClx
hpwK2NQqDffYqn4+cd9UN0MfGG1kNf1z13pLR9LJYN9bWdterW5dojPq6jqIkA/ZL6GP2HNXWN50
H4Sb+w0FyXieQlmwYSrnM0YK52qEfL927WH5zvTj96eApM8xWmuNYhLp3kGpFefqQqdedNnpQgVU
1qlL9akG/9YdU21gEe/WLB3yMVt27ww8r0sjFIuqQt6UQz9esQUc7rwRMUExbfppyxt315DUvoNQ
LfYeZW1J7VVEzK9mlZ7TxRoenMX8nGf3jLZze0yH0L3fLCt88JpirfdYV9m1doUKSiSFaK6TwHeL
Uz+Pj+NSlAfosDAmwSffZzgHWWIRNf80z4E85NO261el76sG2YTp5eoFpevy6RKZiI5mK2/T8Kto
7SKZZTFfsbrNv1WYQWLLJlkPqnJKvKw6DoiiZg/Js9O5USf0dtc2q7XL2fefBpM5TN7pae7jWbdv
aC7yI/zstpelqb6kRvHuq/YULq+u5aefvXx8ri8MvDfPO5UShmoP8ra8rJP3xqjvilocPNkmgiyN
2FlmfVux30UC2K+JHg0rXtaq+tFKT+5M3Y3QmWzhd027FQl4qvmsNdfthAE5YZ89fVqaJwvZ8kH1
/Tu6mCVKyRRkOEPBqaT70xuRJV+2skj9pwb8gqc8cjiaUcrnBL9iWzrqpo0whS4E9xhiwmri9Bfn
crAHvI6HOqcJJQq7vqjgXuq4CrbnkAn0i0IYcGVBcj8gLMl3m9GInZyn4SE38+6HmdbtdU6U8LEK
pDrPnPYg2tU6hHN90f3NwX24+LdZYWZRKCAi6bAVj+Om+s9zVxmfEEO+I07bTsFodxefnvGQ2878
mja2fXbMiuHX6iZxqLXd7JuP4Tj8GJQJd2ZoRmRdfi4/Rmlcl4zV5ONw1KstTXdsJksQrOsV97OJ
QPTOnq2CTV5vcvR9l5BHePaxCfcNofoLUMwWLxWUSBqlacuw3+qMwZ+tgv6ZfsABR9TWXVpX6bNr
9P5Xu9ApAnAbDW/cwHKsh6HJ+nw/2A6ng3fBHGkhrBPTpJZvA6XpOfejC0CZlVrCIx0Q27fFQfKC
ONk7siNrb+YLvnEuSIeBunzpLuiHiqX1u1F2QKL0go6mD6DUA5kUExAZeBcchYli/lTa6CYT3bGK
B2aDucYL+mo/gJi0ioGqS3KxD90FqVlL4DWcHiPf8AHl6AtzThYu7WiUEqgHDQ7sgyh0XYysoEE8
JwDD9gMkOqsfxNkFOYYfIHJs26xM1g9wqT+AZn/BnJ2ogJ/1BxSFTwGWYjQDoraAVXSAwNbwA8JO
H3AW9g9ou37AXITnQF7rA/4iNTafmgsmJshNmtFolr53RftYf2V1CzxnGCzVCbVZFiF2nnej0S9D
XIqGhAvIn7OzZuqxW3A8IMNFg+KoVlvxxE0pLpUod4gk6p2nhurat732JMvcfwjKzUnYsBe7ysuJ
ArTVEuzLjd0MRGZztYTtlEh6aO/YYKa3QUipcRFujM9dY0TjzFLbbGducIad752xNNe4yLrsi1o8
d985jfqx6NW4zZT0nvTYODx0C/eJYEb73JP29Cy4452BYeCZcXLftWzLn8oxxrvaW9ZXgyf/59n1
GvQ+3BTaAaHazuv7QLAz8r6Caqud49XyZlhEva/9Lkz0LOj1Yib4apouJE/3UNYNxhHZAhwutWJq
cIf3fnZbQldomCbPX3+v/TZ/FKgvEt+o2pCGVj8/1cYy3Phllj34Cww2ogm0I6PP5ql2livL0jw3
K+G+zOim2BQgh4jwBryRbnk3kDbzranD8s123OZLTT30lWI1w+NJDnRzZ5110zUVC1sqNdBIZdZK
+FmYEfsxNveCSf4MH7A9/MuKaw59oHQSFIBbZFrlCOXc+g8kqM5HOL1uJ+B9n4zMHnZ89yU0TRRO
0mlmmAF5WVT6SKKKinsjbaHeymZ3GA/9hngi6myr+QRsEJEXWM7NvziyV6JeDDtBJTD0jCxZ9yy3
ddh34eR9/V8O+b9wyL+Z+P7fqOHmrfnZbthAf6OkP3jn317zO2Lw/V8JwGEkd8PADAAhuGN/p5AD
81dPOJ7Afh2YAgEntrx/IAYLCpkM0hB1Oe0IeCT/ARiCX72LL4FsXhvBH1/+/wEMv5mO/wgYnMu7
whsDX83sjuD/zwwyl0clZOmi3nQNFICMcl55KBQ71A3zKCXBfrwgAGqRH5iqv0aGan3NAkYtezd5
JMMotDt64T9rBQ0RJHAhhCss2SxuFls5+yLw1Y1KbXktZ3dLSCtZT3PYhl/XJV/GXTsHiT/iVAV9
eB4cV4WwkOlwlScfsuDcLyNCq62Sz3kxqJO4DNuILpKOlLOdMFzNbr7riToa86ZO8rnQh3lmU+2m
wBDsjeVXgZb9wS7qb6lm7k0LQif2s7uMClIVShArxUa6zYqSqSaq+eiMsjxmRlFc900pDvSjRV4m
GDWw40+PcE/61MkBGo7wmLsQa98hpGj6roGWi2yloKem2YQHTYt9l7Jx6kgqSKSB5KBfre1q7Xrn
Gos0mehO8FgE9nXp+eveT4V/7myn+roQ8NxE2yj8ixdS4Nku7lPfsE7ohor90oWs3v1RtF40aFbG
lcENROhxz9DJem6Q2G3c1Shu1eKn56WoIQ8DXzt48MRw2zd5D+m+5J/nzM/3vj0Mh4kN+8H1TVyr
G/Z6N6veOdL2bvHs7H3TKwIdUFSy8pldBaNjXo1dNs+RY6Xu44JAlzOjbHRSEIWzz/JpTvxVsq1M
63dSB3dr6Dc7s1/7eJEUfAqVGp9TG4lNXVd9Ui2Nc1257fqY1ca884ZNJLUuyRxZi+5bwJruLofT
jPolPxZtjQuPWJdrtHgjBHvuHst6MnYdCtbPYVjdYqyydyaSp9gWLDlYjMnDZLlO4jdqvLEDN0+0
cK1DtXXOzmkKdQBAqQRgkMaNMw195Ftj9VqwPLnDELs+zmOwrBH5HPZzN2XZqWnb5WCIvEA05RIC
UaTzF6MNP1N8VJ9Flc1J07Fd7vM1oAG3CqM8ncLEmofsVQ85QT6e0x/otV92fVGYE8oNgF/tdMO2
DwZRvTp2/4kJTN2hB7ho1r3F/K59VkxxWHdF0tdlzUzR+og3WXieEQAVu27z7Gu9IosM0B/EzDwO
vP66vooi/dTZ5vxp9nwRqcmoE8fpkNyyUCS6jKvk2Hta7zezM76YRf+uVTj8sHxhHnhKVWdFGkwS
GnN4NilATrA069NE1tXehZAAo6YjIYzDjIQT2RGyyiWw7SBSjj2WsM8qOAiqVvH8NWmGvDa39izY
mjcAvRX3OKmeUSTXdx0i7SRXyn5VRCx+askn/AIVbT1oE8psNBTzPfsp64Am6DGfhb0be93dqGBW
8eDkc1J5Iz6jeuwtAF9d3frw/jG407dYShvAfCYyebDtqtibQ509MU+d0xkR6kW7yBs1BzdCRVPH
c489nEL2Vu09PbXHoMdAQ/xHeJhXUqE6ZTufkZQt947GNSp12HP2VUi83Rbn4lzdIIPdE4Bx1l5a
3Vml9K+N/hKPWuTimn75YD9tQfqYrt26t8o1I6XQkHa8TUt5bDCp3CybMfIpBPI8+1+3tKYivkvM
sHjj9FwSm0SuSLWbvhp5p5FEpfG+9G5x2KS/Ji6FZK8SZdu53LR75csV1Y9P3ATN872KF4N1jMs6
5ZCjmThzi2P8ShuXtteL01w2txdrD1qWqnbjiuXbrhOomGdRlw9uuOqz9OtvJA2OUL04OaOJRyCy
gIscHnh19ie0vca2vLTI8nZSdR6XOM7rrWmrk3QdI5aCMG/PsWd0B6vejZJg4GmkxrQuTM39aM12
rSydmCrNLWJpicdsNthWWsQv1aXZf8WzJj6hovRJV9zMUyDJqkJ01Fy33bDy0WXV1byq4IyecNzZ
qW6e7CxgMROYTSK36Tv7cZy6Dvcta3M4fNUlx3XI22uHDd2XEXXiIQvWd2wzDVYRDyGY1CoP95Y7
Bub91vhOug+7YMAxIBaNSTmCJySFbeSG8c1dkObFbr42J7zJ2wPap+7ZLOb1ftUFoibo7wtE896V
UuYn1M/Fw2IKuSeOoDrZi7zJBVpzNP0iP1Rt37L1Csb+xW1GxWIm9R8rKIhkKoV+W9kQUMyLTD6e
M0r/DMcS92mr7C6auzp9wl6R3ZIW4D63Y6vBD8VMYqNatzsMC5A6ahwA3qGy23jZLtwPcqyEozNz
0lvhdSNZ43Kc0ns654p7tMvGtkM2tncchKJy7HelbRTnDuz1BYypryXPhx8zU/5tFkzjY0hs9c00
O/ndaubLU5+3015y4lyXjNHHXnTjuS2ted9QeXmbDc4YS79XP5zcnZ7bxhz3Vn0R23Hdc2bYYSxt
ZT2SGUzUebYRw1hfaoLJ+zJflzmFrCwXEI1truRRDkh5Vu3IQ216+qoNG/xEuEcQvIWOc4/GpDiE
zcus7htHcp8/mOFw8NWrb4QX2bHoE9jeY2cdJyVhIZGWsDeQ4ouHjFD3N0o1sSHNm9L6kZo3Nt5N
Y0D+YxEJfCQxiuEANzHPofe81XGzuT81UmuPwKmOtp+s9GccFAY2wtFO6o0oAWmaX8pQ9I/h6Eoe
q/lLoYcsboO+i0JdXm9ZE5uD816vlnpKB6+P2iDlEyzyyE6JbSUwPdkAxGMqHPSU9j1iopOkJux5
rNFZ5qsa7oT3nqMkJzjgOW0W4DDUR84Ga0e+xBCj9DefcZ9HucY6FOZ4ClbO5yoq/EWdt4V+3qEq
HlMrOBJ69y3Fc8dvOWU8Ela5o5PmNce1c+3XbImgNQ4SmcbXTeWS+OfqZZIT81T7balNc+fbxbPW
9cvF9xSFklDgIJuP6cyzGyH2NaDn81RMSaGNO0TKnzLMrEaPyM3BOhFlmAy52ARUs3PIvEcEDI9+
naZHKWzE+WV/ou93/uZblXjIydebI3zW6q4gAv5t0hvYLW3X68Wysr3qM/skh/kTEWfVU1UXxQ90
u5xrXjUxRzqVaZ+W4T+oO5Plto01Cr/KfQGogMbYm7sgOEgUSUuyhsgblB3bmOcZT3+/ppyKZSep
ONn4cuGNZEqEMHSfc77zm8Z9ggCarmK9QIudWoxHW4/U877VwuvQcdsny13EHQCuSqvV4z4wM+fO
HDt27LY5OZtwNkprm80a0e1xtt+6Qx2dgH0R3MCAdp7m1lunqOU9kkW0TeCadw1k2l5vnGZXC2L0
q2o2PKBby7X3OZHfx06L3OvEi06i6YZ9LvrB7wsnOEmrxtNMLXeTh4Z5Z5MrBldLoUt5Po7ZL145
a++qsZkeuam5W6bAguLKcTqVyRBdZ8wtZrY3e859nuX2e1g8+Q68NCbM57lvNIsAwqpAN/ck0dOp
D/RtlEex33JN6X6Lu71VozCJQsh6QyidhV8ZG0DpQckU8HKCPO6GCifNkv1zE4PFrUhURfZKODJi
U5sTSbGcjMSU22u7OuXBvHL0kK6yQQ+XVWFa47GnyHArK8+1Vsz8vlPb4SOLwuqDFJ3nI2CUD65I
8/uKWDkpgvqRoTH7gOrGNV2cDtOG+6fW0dZp0b3LJVRppyWAYzKuVOjsUymM9RS7+WZoy/Ztp1ve
o9VE4aWzeNkVeC8ngC3vTPThLTuFDXf2y5TrHefdWblpMm6pNedmEatsWDIvHwa3ot01lYwEt4t9
pc2MJScpzp6B/rOCZGA9WjtwUqLTqfYwhRHiq+vEayTqgceai7PcIi8WxvPcF8YKZ6V8j8DzPMom
/qB7VY8abLq7XGL5RlWe7Bamol/mxdQc46TY9IvDjcPrH0OgThyK5EbT3RviBR+ByE448vE+1eG7
CVZ6qxLwokik3KSzHVwNgXhM9NyfS3eLlFH+AuzD3zgbPWpWin7L1Jnsisz/rT2wmq7ycdnMgXHS
CX3StAI72JjOrqr5qXlsvltmTV5haKfH3IgRhauHvoES1dzSvc8gC461nlKzIcnPWTgA3NRj48rz
BJJvXiZXqdu4mMIoG2AIzr2ZTURsg30Sxd1Rg+q/zoJmWXNLK8TG7rl4BYfuSOdCba6MxiHxP1ve
arKocwBu1op9nE3VnTeU/SFiBuHnuY3L1m9nmw0GV8fHLPMm7myRcSubSeLtJgR0Km2KLwWPYUjE
TlETUJ/HZQnsA0sh91ZA1voFqCjYYBRvKAxBobJyjbHCxNGPZls572k2Se5MfX6gWpl+euy3E5FX
KG1oknQ9oOeBDZravUkO5MpOTA0MPI+4t2XpGjTZ3gYUV6xl7NTXUVDMH5jNU3AUcye/dunFObSs
6J/GQM/uAH1KPzVn75I4zvDAXMcVg4gfdQsi2WgttLPeqG8qQmDHmhW1b+p1O6ClkfNcuaZdHFqK
UsHB6sq8XaJS8Ah19F8oJhng+qFdV9wNzRON/mi7rBxOLduiXbKgW7cI4O/arCOvr2sWffzxbL/h
8rFnn7RNv6Ink01jVtg3dWhr6wE1P/axvMtjYI3EoMViLDzI7HoreHTsDX3Qd9bQG892kw3oug7Z
+iaq2cNyjVqkfljwhs20jmYmCoAE5qeKqsMrgIzhynE1cm1aOHuPSMAhxZyjdpMZLmJlLWmxpWvB
dyAJfNogy/syESNZOGxKi3SS1wzOZoi5vtYeg4ueWJSU+yZJx20126wUE1EO6ya0opPuFd6xi5Ji
FyZVeNIpxHoiuUAfVlI5+V0nMn5osaQPFK2COIR0GNzLKHOuwkIGD55dBtcyYinAaAxV1hH1mb+U
YrpswjR5g0qRPBuGWZPjj+crtBX2i2OZ9Pt6EGm4w4WcwLMCts+T5ZR7XcjlI/fa8ET5hX5NIDur
NgvuxjqlI+BNJvPugUIfjj5ZmKNl6OTSZUU5bESwhJF1mb1OPVCuNZiC6dM+sVCK1eW3fSTKeNWo
1gze8mjli+MDjiQ3tj4Nd5OBMOFTbgsuZ9D4twcrGLFy9fbSIuO7xXk137ILXEvCeRtdgPP6oWZk
BFuS5O281OKSxLq8MQmSAEqUOMC1+Z6cM8yPXjwktHrcgg0kHL1qGXazMzSLH9nLgtzyNBQuGtPI
eLMVYUD8WwcfzS8C8sizTckF64XJfkqmNHoOdW/euwvlRhBlRfS5MLL+mBZzehpkR2ANI9/G78mJ
xJuMcXkKIouJyxHpGPoSmke5jJH/47rpm+pT8Za8waeOWO23WdpXadz/3/ytoRs60gQxiD+XT4ng
/ucARf21fvr7//tNQrWI2pq25N08YYlz1Pa3FK6LuqqoT/41hHEeQ/+VhArxwDbMJF4FX2h8nbpw
LnRdd+hZETaPdI85Lz+QuiAK/G3qgg43SziuZxLuICz8TXedpH880IJF2yaxRsPOtqqZDuRej7Ht
5R8SUrBheQIjG+XBDK1eJjiKETBgmpsmvrXuNOISziciCRamC+vxUE+i90ZngY+ZTt9/tPMivvR0
q2cjScGLZD3U1vssTuq7jHYD3ce8t9Ye1VA3CYwCbFWB6F9OllmtulqKu9qLrzMLlXHFGgsMPUdg
7dYsfvSbkWEj90lvO5d2vyDYETW+8sKYiHoWm529MmyyVq4sQZusqvlIzG/UMCV6whEiupr7VGbI
xqW9y7yMcCUi5vKU9K3cE2go3uQWhRGbRjOFOBS0SJzIXniPsqbjmjXG20W3iFmpggQv0JJN1Rbz
UYjd4trlVp9Dl4fZrKbQPbZakD4zD/MDz4ws83Or/wCSh5UjLRzoeHoIl9ag9sTpiJQZMHl1msYb
bPxq5PnJ/sE7NUlgNYfGM7rbWCZtib8628NBjAGFX2PUBnv45YlmrjrJr5i8aZ6SarTEdop0CDtA
quVzP/Rdzc2YWIDm5RJVZR5BTlaq89afGlbPpNqiwbkGLzPlwQlNJz2grcJkxFXjlZcgml5+0pgp
EAJ0FkVW49xb6B0UL3WruQgCy2/dippwBOXgNgGLlLulNKW5Y6hK3R3CVOit70wjke9QMydfV0pT
qzSnBfFpzopN0czdUShdyhDdsRmOafWYKL2KZ/KMgtNONwhu5uOgdK1cKVwDw8PBEooSxwlQeDhL
YQNOtF8qfYxOaKQyNg2xT4EW1ZWOdkfnS7wVSltLzzKbe5bcZkYx+7nS4YKQ2Sl0HyHOtaY7bLKZ
RolOaXdGZCIuI+cB2kJ51zyBgNIYpgWKp98y2np4KpUWGL6oguiDxVkpVJphrdTDIs+KT2Pq6lsK
AxEXXaUz4oCTU/QyftHxLESKkuDcqiYwTSRGaZUlo2OQFJWCGSotM01Ft4F6hZ7lD7xZzprnZOi7
VumgaVV+npUyaubUPXRKLa0sinXEWUItlZpqcVtZVUphxQ94RAmZ3+tKfXWUDtsqRRZmUBy8qcGa
VXptXi3xDnAYEddTem57lnZrpfIaZ8HXMbFpl756cJQanJ2FYSdoSNef5WJIhGmdKw3ZVrOcdaUr
y1zIjaW05lqpzo3NhA5XKdFp2OTXAeI059H4lPUG5JJSrt0wmnaVUrOZQi/uw6ZA4raV2l0b8fjG
Vgp4kkiVP1K6eC/makPtTrWL4tFcT/Nk7AylpM+l1h17pa63NR9rJtpC4gLtPbRGoSpUT3Ml2sdY
KfSW0urHeOqPYRwvhzKgS1kQAjMMDS1Gqfye0vuH0ujWyxy0flolx9CzEROVN1C5ErJG+QUhK5EV
qam1q3yEjr/NXsdc92fHKNZ2rlaLynywQtYiiTIkcmVNjGeXQijDAloJMY6OH30/KUOjtUjizMrk
GJXd0egYH2MRfw6VFQL9HxyWVE475qhilCjLpCfFwdQuXBR2yO2pdZW3QsyGlpJsCjDwsV5oDcGF
qZUhk1mTt2502Dtl1OiMiGGHjndDuAUfx5Kkk8hQkbzA5SmU3TNUKIHj2QPC/sqebWUMFbjy25nc
2yqIJ2s3KQ+pVm5Su6TLmvvstIlnaTMHA9dJeCTaDOVENUFgAxziTtl5K3emcqxqwoBrQ7lYseyG
O/qDsFdqTC6sMm8XEsg6COWAgQ/rl22sseHMlENGWaW2Gs62WcAkWfpQlJvWz8m7VDPSW9Hb8bOp
PLfRcUw/VD5cLMI83/SpNr3lg7NHq5Rnp9HNtiHu5YfKzyPCn97XyuMDra2uJ+X75cx+4ZgyfpMb
HW0wyarAJIydZOzXg3IOGYc3UcODm5ixMTlEymEcldcIM+UdDUfjqffja7afhZf6Cq36Dph6Yby+
4FRnaui+/Gff9NtySOVkv3+jL3b3C4H1a9mTnYXnQpgrXq3kCJ++Wvud3+gMf/3VG2QQZl3/EUKL
oRvY4I5F3AqORb1Yw2VlQb/Qy9cdvu64ApLKYT3Hi4UZP/GrQ/T97/49d/bPvufVR/hTCs2VBub9
3zkK37zF10dBXOh8TNoG/uQomKSSLRa/unw5Cnj4P9dREJL18b89DMK+MAjEqF3Ay8nA1uKbk8G0
yFkQin45DKzCf7bD4HyHJP7JNfEXZ4N+YRokz037yznPVfbqMBgXBrwFy3Txk54Nv+/w/uV1YV4I
V23uOPHPLxjMV0fCvpAwlrZJa9L59XIK/kR3B/EH+aIfPyEUiirpynNpcFOvb2+SUKyW5RjShTBQ
L77+c10XfwRn/PhhMC4IPQoCHLSmnl+vzwZbXpi2KW2P7NT59dPdJTlN4YH/5cNCOBe2Y5m263L7
e3U1KBlFcCXYvz9F/u5p8DcumS/Q96/Zp/fNf/8HAAD//w==</cx:binary>
              </cx:geoCache>
            </cx:geography>
          </cx:layoutPr>
          <cx:valueColors>
            <cx:minColor>
              <a:schemeClr val="accent5">
                <a:lumMod val="20000"/>
                <a:lumOff val="80000"/>
              </a:schemeClr>
            </cx:minColor>
            <cx:maxColor>
              <a:schemeClr val="accent5">
                <a:lumMod val="50000"/>
              </a:schemeClr>
            </cx:maxColor>
          </cx:valueColors>
        </cx:series>
      </cx:plotAreaRegion>
    </cx:plotArea>
    <cx:legend pos="r" align="min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ysClr val="windowText" lastClr="000000">
                  <a:lumMod val="65000"/>
                  <a:lumOff val="35000"/>
                </a:sysClr>
              </a:solidFill>
            </a:defRPr>
          </a:pPr>
          <a:endParaRPr lang="es-E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5_4">
  <dgm:title val=""/>
  <dgm:desc val=""/>
  <dgm:catLst>
    <dgm:cat type="accent5" pri="11400"/>
  </dgm:catLst>
  <dgm:styleLbl name="node0">
    <dgm:fillClrLst meth="cycle">
      <a:schemeClr val="accent5">
        <a:shade val="60000"/>
      </a:schemeClr>
    </dgm:fillClrLst>
    <dgm:linClrLst meth="repeat">
      <a:schemeClr val="lt1"/>
    </dgm:linClrLst>
    <dgm:effectClrLst/>
    <dgm:txLinClrLst/>
    <dgm:txFillClrLst/>
    <dgm:txEffectClrLst/>
  </dgm:styleLbl>
  <dgm:styleLbl name="node0NoLn">
    <dgm:fillClrLst meth="cycle">
      <a:schemeClr val="accent5">
        <a:shade val="60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node1">
    <dgm:fillClrLst meth="cycle">
      <a:schemeClr val="accent5">
        <a:shade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/>
    <dgm:txEffectClrLst/>
  </dgm:styleLbl>
  <dgm:styleLbl name="node1NoLn">
    <dgm:fillClrLst meth="cycle">
      <a:schemeClr val="accent5">
        <a:shade val="50000"/>
      </a:schemeClr>
      <a:schemeClr val="accent5">
        <a:tint val="55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ltNode1NoLn">
    <dgm:fillClrLst meth="cycle">
      <a:schemeClr val="accent5">
        <a:tint val="75000"/>
      </a:schemeClr>
      <a:schemeClr val="accent5">
        <a:tint val="75000"/>
      </a:schemeClr>
    </dgm:fillClrLst>
    <dgm:linClrLst meth="repeat">
      <a:schemeClr val="lt1">
        <a:alpha val="0"/>
      </a:schemeClr>
    </dgm:linClrLst>
    <dgm:effectClrLst/>
    <dgm:txLinClrLst/>
    <dgm:txFillClrLst meth="repeat">
      <a:schemeClr val="dk1"/>
    </dgm:txFillClrLst>
    <dgm:txEffectClrLst/>
  </dgm:styleLbl>
  <dgm:styleLbl name="alignNode1">
    <dgm:fillClrLst meth="cycle">
      <a:schemeClr val="accent5">
        <a:shade val="50000"/>
      </a:schemeClr>
      <a:schemeClr val="accent5">
        <a:tint val="55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/>
    <dgm:txEffectClrLst/>
  </dgm:styleLbl>
  <dgm:styleLbl name="lnNode1">
    <dgm:fillClrLst meth="cycle">
      <a:schemeClr val="accent5">
        <a:shade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cycle">
      <a:schemeClr val="accent5">
        <a:shade val="80000"/>
        <a:alpha val="50000"/>
      </a:schemeClr>
      <a:schemeClr val="accent5">
        <a:tint val="50000"/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5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2NoLn">
    <dgm:fillClrLst>
      <a:schemeClr val="accent5">
        <a:shade val="80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node3">
    <dgm:fillClrLst>
      <a:schemeClr val="accent5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node3NoLn">
    <dgm:fillClrLst>
      <a:schemeClr val="accent5">
        <a:tint val="99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node4">
    <dgm:fillClrLst>
      <a:schemeClr val="accent5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node4NoLn">
    <dgm:fillClrLst>
      <a:schemeClr val="accent5">
        <a:tint val="70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fgImgPlace1">
    <dgm:fillClrLst>
      <a:schemeClr val="accent5">
        <a:tint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5">
        <a:tint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5">
        <a:tint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/>
    <dgm:txEffectClrLst/>
  </dgm:styleLbl>
  <dgm:styleLbl name="fgSibTrans2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/>
    <dgm:txEffectClrLst/>
  </dgm:styleLbl>
  <dgm:styleLbl name="bgSibTrans2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/>
    <dgm:txEffectClrLst/>
  </dgm:styleLbl>
  <dgm:styleLbl name="fgSibTrans2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/>
    <dgm:txEffectClrLst/>
  </dgm:styleLbl>
  <dgm:styleLbl name="sibTrans1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5"/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5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5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5">
        <a:tint val="90000"/>
      </a:schemeClr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5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5">
        <a:tint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5">
        <a:tint val="60000"/>
      </a:schemeClr>
    </dgm:fillClrLst>
    <dgm:linClrLst meth="repeat">
      <a:schemeClr val="accent5">
        <a:shade val="80000"/>
      </a:schemeClr>
    </dgm:linClrLst>
    <dgm:effectClrLst/>
    <dgm:txLinClrLst/>
    <dgm:txFillClrLst/>
    <dgm:txEffectClrLst/>
  </dgm:styleLbl>
  <dgm:styleLbl name="parChTrans2D2">
    <dgm:fillClrLst meth="repeat">
      <a:schemeClr val="accent5">
        <a:tint val="90000"/>
      </a:schemeClr>
    </dgm:fillClrLst>
    <dgm:linClrLst meth="repeat">
      <a:schemeClr val="accent5">
        <a:tint val="90000"/>
      </a:schemeClr>
    </dgm:linClrLst>
    <dgm:effectClrLst/>
    <dgm:txLinClrLst/>
    <dgm:txFillClrLst/>
    <dgm:txEffectClrLst/>
  </dgm:styleLbl>
  <dgm:styleLbl name="parChTrans2D3">
    <dgm:fillClrLst meth="repeat">
      <a:schemeClr val="accent5">
        <a:tint val="70000"/>
      </a:schemeClr>
    </dgm:fillClrLst>
    <dgm:linClrLst meth="repeat">
      <a:schemeClr val="accent5">
        <a:tint val="70000"/>
      </a:schemeClr>
    </dgm:linClrLst>
    <dgm:effectClrLst/>
    <dgm:txLinClrLst/>
    <dgm:txFillClrLst/>
    <dgm:txEffectClrLst/>
  </dgm:styleLbl>
  <dgm:styleLbl name="parChTrans2D4">
    <dgm:fillClrLst meth="repeat">
      <a:schemeClr val="accent5">
        <a:tint val="50000"/>
      </a:schemeClr>
    </dgm:fillClrLst>
    <dgm:linClrLst meth="repeat">
      <a:schemeClr val="accent5">
        <a:tint val="50000"/>
      </a:schemeClr>
    </dgm:linClrLst>
    <dgm:effectClrLst/>
    <dgm:txLinClrLst/>
    <dgm:txFillClrLst meth="repeat">
      <a:schemeClr val="dk1"/>
    </dgm:txFillClrLst>
    <dgm:txEffectClrLst/>
  </dgm:styleLbl>
  <dgm:styleLbl name="parChTrans1D1">
    <dgm:fillClrLst meth="repeat">
      <a:schemeClr val="accent5">
        <a:shade val="80000"/>
      </a:schemeClr>
    </dgm:fillClrLst>
    <dgm:linClrLst meth="repeat">
      <a:schemeClr val="accent5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5">
        <a:tint val="90000"/>
      </a:schemeClr>
    </dgm:fillClrLst>
    <dgm:linClrLst meth="repeat">
      <a:schemeClr val="accent5">
        <a:tint val="9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5">
        <a:tint val="70000"/>
      </a:schemeClr>
    </dgm:fillClrLst>
    <dgm:linClrLst meth="repeat">
      <a:schemeClr val="accent5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5">
        <a:tint val="50000"/>
      </a:schemeClr>
    </dgm:fillClrLst>
    <dgm:linClrLst meth="repeat">
      <a:schemeClr val="accent5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55000"/>
      </a:schemeClr>
    </dgm:fillClrLst>
    <dgm:linClrLst meth="repeat">
      <a:schemeClr val="accent5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5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5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5">
        <a:alpha val="90000"/>
        <a:tint val="55000"/>
      </a:schemeClr>
    </dgm:fillClrLst>
    <dgm:linClrLst meth="repeat">
      <a:schemeClr val="accent5">
        <a:alpha val="90000"/>
        <a:tint val="55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5">
        <a:alpha val="90000"/>
        <a:tint val="55000"/>
      </a:schemeClr>
    </dgm:fillClrLst>
    <dgm:linClrLst meth="repeat">
      <a:schemeClr val="accent5">
        <a:alpha val="90000"/>
        <a:tint val="55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5">
        <a:alpha val="90000"/>
        <a:tint val="55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5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5">
        <a:tint val="90000"/>
      </a:schemeClr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5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5">
        <a:tint val="50000"/>
      </a:schemeClr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5">
        <a:tint val="55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5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5">
        <a:tint val="50000"/>
        <a:alpha val="55000"/>
      </a:schemeClr>
    </dgm:fillClrLst>
    <dgm:linClrLst meth="repeat">
      <a:schemeClr val="accent5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5">
        <a:tint val="55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  <dgm:styleLbl name="revTxLt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/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D140AA94-0A30-4349-978C-B0FAF81B3B80}" type="doc">
      <dgm:prSet loTypeId="urn:microsoft.com/office/officeart/2005/8/layout/hierarchy6" loCatId="hierarchy" qsTypeId="urn:microsoft.com/office/officeart/2005/8/quickstyle/simple1" qsCatId="simple" csTypeId="urn:microsoft.com/office/officeart/2005/8/colors/accent5_4" csCatId="accent5" phldr="1"/>
      <dgm:spPr/>
      <dgm:t>
        <a:bodyPr/>
        <a:lstStyle/>
        <a:p>
          <a:endParaRPr lang="es-AR"/>
        </a:p>
      </dgm:t>
    </dgm:pt>
    <dgm:pt modelId="{C63B791C-CD5B-4B7E-A44F-A1D7A349A076}">
      <dgm:prSet phldrT="[Texto]"/>
      <dgm:spPr/>
      <dgm:t>
        <a:bodyPr/>
        <a:lstStyle/>
        <a:p>
          <a:pPr>
            <a:buNone/>
          </a:pPr>
          <a:r>
            <a:rPr lang="es-AR"/>
            <a:t>Fábrica Buenos Aires (537 pallets)</a:t>
          </a:r>
        </a:p>
      </dgm:t>
    </dgm:pt>
    <dgm:pt modelId="{0EB2DC53-9E5D-456D-A29F-FC3B99F3DC2A}" type="parTrans" cxnId="{0DDD3F4C-8A29-4D3B-9D60-DF743F33D41D}">
      <dgm:prSet/>
      <dgm:spPr/>
      <dgm:t>
        <a:bodyPr/>
        <a:lstStyle/>
        <a:p>
          <a:endParaRPr lang="es-AR"/>
        </a:p>
      </dgm:t>
    </dgm:pt>
    <dgm:pt modelId="{5BEC1E5E-5A52-44DA-B2DF-B247AC2BBE67}" type="sibTrans" cxnId="{0DDD3F4C-8A29-4D3B-9D60-DF743F33D41D}">
      <dgm:prSet/>
      <dgm:spPr/>
      <dgm:t>
        <a:bodyPr/>
        <a:lstStyle/>
        <a:p>
          <a:endParaRPr lang="es-AR"/>
        </a:p>
      </dgm:t>
    </dgm:pt>
    <dgm:pt modelId="{0E7FC5C7-BDD7-400E-9FFC-A2D884DC83F8}">
      <dgm:prSet phldrT="[Texto]"/>
      <dgm:spPr/>
      <dgm:t>
        <a:bodyPr/>
        <a:lstStyle/>
        <a:p>
          <a:pPr>
            <a:buNone/>
          </a:pPr>
          <a:r>
            <a:rPr lang="es-AR"/>
            <a:t>CD Córdoba (216 pallets)</a:t>
          </a:r>
        </a:p>
      </dgm:t>
    </dgm:pt>
    <dgm:pt modelId="{F27AC2E6-B329-4EDE-8BB0-FE267B8FF424}" type="parTrans" cxnId="{A49D9E50-166E-4167-B905-C6CEF6EA0ACF}">
      <dgm:prSet/>
      <dgm:spPr/>
      <dgm:t>
        <a:bodyPr/>
        <a:lstStyle/>
        <a:p>
          <a:endParaRPr lang="es-AR"/>
        </a:p>
      </dgm:t>
    </dgm:pt>
    <dgm:pt modelId="{112CC529-BACC-4980-AA5C-55890D262511}" type="sibTrans" cxnId="{A49D9E50-166E-4167-B905-C6CEF6EA0ACF}">
      <dgm:prSet/>
      <dgm:spPr/>
      <dgm:t>
        <a:bodyPr/>
        <a:lstStyle/>
        <a:p>
          <a:endParaRPr lang="es-AR"/>
        </a:p>
      </dgm:t>
    </dgm:pt>
    <dgm:pt modelId="{2779D34A-5831-4841-AF4B-1A6FD89496F3}">
      <dgm:prSet phldrT="[Texto]"/>
      <dgm:spPr/>
      <dgm:t>
        <a:bodyPr/>
        <a:lstStyle/>
        <a:p>
          <a:pPr>
            <a:buNone/>
          </a:pPr>
          <a:r>
            <a:rPr lang="es-AR"/>
            <a:t>CD Rosario (157 pallets)</a:t>
          </a:r>
        </a:p>
      </dgm:t>
    </dgm:pt>
    <dgm:pt modelId="{5012FE5B-A3C1-4D37-A1D6-58AEF5E91488}" type="parTrans" cxnId="{0F498371-AD44-4696-B9AC-4D74D7F1182B}">
      <dgm:prSet/>
      <dgm:spPr/>
      <dgm:t>
        <a:bodyPr/>
        <a:lstStyle/>
        <a:p>
          <a:endParaRPr lang="es-AR"/>
        </a:p>
      </dgm:t>
    </dgm:pt>
    <dgm:pt modelId="{BBF45FFE-5C45-4247-BE98-BD5DE8290E1E}" type="sibTrans" cxnId="{0F498371-AD44-4696-B9AC-4D74D7F1182B}">
      <dgm:prSet/>
      <dgm:spPr/>
      <dgm:t>
        <a:bodyPr/>
        <a:lstStyle/>
        <a:p>
          <a:endParaRPr lang="es-AR"/>
        </a:p>
      </dgm:t>
    </dgm:pt>
    <dgm:pt modelId="{2E53C7A9-5174-4DA3-86D3-1682F098C3A6}">
      <dgm:prSet phldrT="[Texto]"/>
      <dgm:spPr/>
      <dgm:t>
        <a:bodyPr/>
        <a:lstStyle/>
        <a:p>
          <a:pPr>
            <a:buNone/>
          </a:pPr>
          <a:r>
            <a:rPr lang="es-AR"/>
            <a:t>Villa María (29)</a:t>
          </a:r>
        </a:p>
      </dgm:t>
    </dgm:pt>
    <dgm:pt modelId="{BC257A42-82CB-4975-8AEB-208868EDD37E}" type="parTrans" cxnId="{E601126A-E57E-400C-9698-AD078D080214}">
      <dgm:prSet/>
      <dgm:spPr/>
      <dgm:t>
        <a:bodyPr/>
        <a:lstStyle/>
        <a:p>
          <a:endParaRPr lang="es-AR"/>
        </a:p>
      </dgm:t>
    </dgm:pt>
    <dgm:pt modelId="{7C19E137-86ED-4EDB-B5EC-EE69BB6764F2}" type="sibTrans" cxnId="{E601126A-E57E-400C-9698-AD078D080214}">
      <dgm:prSet/>
      <dgm:spPr/>
      <dgm:t>
        <a:bodyPr/>
        <a:lstStyle/>
        <a:p>
          <a:endParaRPr lang="es-AR"/>
        </a:p>
      </dgm:t>
    </dgm:pt>
    <dgm:pt modelId="{73CEAF1D-4567-4EDB-A683-0DE1644E686B}">
      <dgm:prSet phldrT="[Texto]"/>
      <dgm:spPr/>
      <dgm:t>
        <a:bodyPr/>
        <a:lstStyle/>
        <a:p>
          <a:pPr>
            <a:buNone/>
          </a:pPr>
          <a:r>
            <a:rPr lang="es-AR"/>
            <a:t>CD Mendoza (164 pallets)</a:t>
          </a:r>
        </a:p>
      </dgm:t>
    </dgm:pt>
    <dgm:pt modelId="{9E1859EE-ED9F-4ED2-B7C9-EB8951FAF6D5}" type="parTrans" cxnId="{E400B5D4-52BF-4033-BED5-A306338B102A}">
      <dgm:prSet/>
      <dgm:spPr/>
      <dgm:t>
        <a:bodyPr/>
        <a:lstStyle/>
        <a:p>
          <a:endParaRPr lang="es-AR"/>
        </a:p>
      </dgm:t>
    </dgm:pt>
    <dgm:pt modelId="{B2FB7351-51D9-472E-B202-B78DD769ABBA}" type="sibTrans" cxnId="{E400B5D4-52BF-4033-BED5-A306338B102A}">
      <dgm:prSet/>
      <dgm:spPr/>
      <dgm:t>
        <a:bodyPr/>
        <a:lstStyle/>
        <a:p>
          <a:endParaRPr lang="es-AR"/>
        </a:p>
      </dgm:t>
    </dgm:pt>
    <dgm:pt modelId="{7D31D843-78C1-4307-9B71-A3C66EE1D0FE}">
      <dgm:prSet phldrT="[Texto]"/>
      <dgm:spPr/>
      <dgm:t>
        <a:bodyPr/>
        <a:lstStyle/>
        <a:p>
          <a:pPr>
            <a:buNone/>
          </a:pPr>
          <a:r>
            <a:rPr lang="es-AR"/>
            <a:t>San Rafael (96)</a:t>
          </a:r>
        </a:p>
      </dgm:t>
    </dgm:pt>
    <dgm:pt modelId="{484CA5A2-344C-49FF-9F09-C4BC32A49627}" type="parTrans" cxnId="{F8B68CF5-9671-4BB1-801D-91630E0F11A5}">
      <dgm:prSet/>
      <dgm:spPr/>
      <dgm:t>
        <a:bodyPr/>
        <a:lstStyle/>
        <a:p>
          <a:endParaRPr lang="es-AR"/>
        </a:p>
      </dgm:t>
    </dgm:pt>
    <dgm:pt modelId="{DBA4630A-C02E-459B-A8A7-ADC6504A4C56}" type="sibTrans" cxnId="{F8B68CF5-9671-4BB1-801D-91630E0F11A5}">
      <dgm:prSet/>
      <dgm:spPr/>
      <dgm:t>
        <a:bodyPr/>
        <a:lstStyle/>
        <a:p>
          <a:endParaRPr lang="es-AR"/>
        </a:p>
      </dgm:t>
    </dgm:pt>
    <dgm:pt modelId="{A7E002BD-1A60-496C-8C37-127BC669D6A1}">
      <dgm:prSet phldrT="[Texto]"/>
      <dgm:spPr/>
      <dgm:t>
        <a:bodyPr/>
        <a:lstStyle/>
        <a:p>
          <a:pPr>
            <a:buNone/>
          </a:pPr>
          <a:r>
            <a:rPr lang="es-AR"/>
            <a:t>Villa Mercedes (68)</a:t>
          </a:r>
        </a:p>
      </dgm:t>
    </dgm:pt>
    <dgm:pt modelId="{1874087F-4B35-4C22-96A4-E15A5558969E}" type="parTrans" cxnId="{C56A1C74-DF49-48F7-A42B-3A90FF6A4DB7}">
      <dgm:prSet/>
      <dgm:spPr/>
      <dgm:t>
        <a:bodyPr/>
        <a:lstStyle/>
        <a:p>
          <a:endParaRPr lang="es-AR"/>
        </a:p>
      </dgm:t>
    </dgm:pt>
    <dgm:pt modelId="{1A00D5B8-E4B3-4E32-B64B-728AD2A860B6}" type="sibTrans" cxnId="{C56A1C74-DF49-48F7-A42B-3A90FF6A4DB7}">
      <dgm:prSet/>
      <dgm:spPr/>
      <dgm:t>
        <a:bodyPr/>
        <a:lstStyle/>
        <a:p>
          <a:endParaRPr lang="es-AR"/>
        </a:p>
      </dgm:t>
    </dgm:pt>
    <dgm:pt modelId="{5D875D1C-998A-4FC9-92A3-39444A7F79E6}">
      <dgm:prSet phldrT="[Texto]"/>
      <dgm:spPr/>
      <dgm:t>
        <a:bodyPr/>
        <a:lstStyle/>
        <a:p>
          <a:pPr>
            <a:buNone/>
          </a:pPr>
          <a:r>
            <a:rPr lang="es-AR"/>
            <a:t>Tartagal (61)</a:t>
          </a:r>
        </a:p>
      </dgm:t>
    </dgm:pt>
    <dgm:pt modelId="{9EC2DE48-4375-408A-8926-F0C3456C18E4}" type="parTrans" cxnId="{8C315C60-4A6F-472C-B71B-FD27B6F26E70}">
      <dgm:prSet/>
      <dgm:spPr/>
      <dgm:t>
        <a:bodyPr/>
        <a:lstStyle/>
        <a:p>
          <a:endParaRPr lang="es-AR"/>
        </a:p>
      </dgm:t>
    </dgm:pt>
    <dgm:pt modelId="{E5BB4B9B-0089-49DA-8716-8DF738A40EFC}" type="sibTrans" cxnId="{8C315C60-4A6F-472C-B71B-FD27B6F26E70}">
      <dgm:prSet/>
      <dgm:spPr/>
      <dgm:t>
        <a:bodyPr/>
        <a:lstStyle/>
        <a:p>
          <a:endParaRPr lang="es-AR"/>
        </a:p>
      </dgm:t>
    </dgm:pt>
    <dgm:pt modelId="{8C94E8D0-2147-4343-A1F1-8D10B6F06627}">
      <dgm:prSet phldrT="[Texto]"/>
      <dgm:spPr/>
      <dgm:t>
        <a:bodyPr/>
        <a:lstStyle/>
        <a:p>
          <a:pPr>
            <a:buNone/>
          </a:pPr>
          <a:r>
            <a:rPr lang="es-AR"/>
            <a:t>Río Cuarto (50)</a:t>
          </a:r>
        </a:p>
      </dgm:t>
    </dgm:pt>
    <dgm:pt modelId="{E4A05E6E-26BE-46A7-94A1-20A4BC573447}" type="parTrans" cxnId="{4568F6AA-71E6-4468-8C97-63A5199678B3}">
      <dgm:prSet/>
      <dgm:spPr/>
      <dgm:t>
        <a:bodyPr/>
        <a:lstStyle/>
        <a:p>
          <a:endParaRPr lang="es-AR"/>
        </a:p>
      </dgm:t>
    </dgm:pt>
    <dgm:pt modelId="{E5790F97-C34F-436C-91D8-8C46B787BC7B}" type="sibTrans" cxnId="{4568F6AA-71E6-4468-8C97-63A5199678B3}">
      <dgm:prSet/>
      <dgm:spPr/>
      <dgm:t>
        <a:bodyPr/>
        <a:lstStyle/>
        <a:p>
          <a:endParaRPr lang="es-AR"/>
        </a:p>
      </dgm:t>
    </dgm:pt>
    <dgm:pt modelId="{C58FB3E1-627C-4AE9-8325-79F87A232199}">
      <dgm:prSet phldrT="[Texto]"/>
      <dgm:spPr/>
      <dgm:t>
        <a:bodyPr/>
        <a:lstStyle/>
        <a:p>
          <a:pPr>
            <a:buNone/>
          </a:pPr>
          <a:r>
            <a:rPr lang="es-AR"/>
            <a:t>Villa María (27)</a:t>
          </a:r>
        </a:p>
      </dgm:t>
    </dgm:pt>
    <dgm:pt modelId="{093CA39A-3460-4CF1-BAF4-7B3987779A7F}" type="parTrans" cxnId="{16DA8DA5-360A-4B39-B230-B39D1075FFA1}">
      <dgm:prSet/>
      <dgm:spPr/>
      <dgm:t>
        <a:bodyPr/>
        <a:lstStyle/>
        <a:p>
          <a:endParaRPr lang="es-AR"/>
        </a:p>
      </dgm:t>
    </dgm:pt>
    <dgm:pt modelId="{D9CDED94-AA43-499E-B1E1-D27921CDF511}" type="sibTrans" cxnId="{16DA8DA5-360A-4B39-B230-B39D1075FFA1}">
      <dgm:prSet/>
      <dgm:spPr/>
      <dgm:t>
        <a:bodyPr/>
        <a:lstStyle/>
        <a:p>
          <a:endParaRPr lang="es-AR"/>
        </a:p>
      </dgm:t>
    </dgm:pt>
    <dgm:pt modelId="{83529266-1440-4B22-99D0-7A593FF7364A}">
      <dgm:prSet phldrT="[Texto]"/>
      <dgm:spPr/>
      <dgm:t>
        <a:bodyPr/>
        <a:lstStyle/>
        <a:p>
          <a:pPr>
            <a:buNone/>
          </a:pPr>
          <a:r>
            <a:rPr lang="es-AR"/>
            <a:t>Villa Mercedes (2)</a:t>
          </a:r>
        </a:p>
      </dgm:t>
    </dgm:pt>
    <dgm:pt modelId="{0972B0D7-A5E5-4B4C-866A-7A10C010D833}" type="parTrans" cxnId="{260C99DC-279C-493F-8299-BADC308107F7}">
      <dgm:prSet/>
      <dgm:spPr/>
      <dgm:t>
        <a:bodyPr/>
        <a:lstStyle/>
        <a:p>
          <a:endParaRPr lang="es-AR"/>
        </a:p>
      </dgm:t>
    </dgm:pt>
    <dgm:pt modelId="{1523A77C-643C-4997-BD91-5FCD060D6E58}" type="sibTrans" cxnId="{260C99DC-279C-493F-8299-BADC308107F7}">
      <dgm:prSet/>
      <dgm:spPr/>
      <dgm:t>
        <a:bodyPr/>
        <a:lstStyle/>
        <a:p>
          <a:endParaRPr lang="es-AR"/>
        </a:p>
      </dgm:t>
    </dgm:pt>
    <dgm:pt modelId="{B811793B-ACA7-4C63-8315-48DDCFF86E57}">
      <dgm:prSet phldrT="[Texto]"/>
      <dgm:spPr/>
      <dgm:t>
        <a:bodyPr/>
        <a:lstStyle/>
        <a:p>
          <a:pPr>
            <a:buNone/>
          </a:pPr>
          <a:r>
            <a:rPr lang="es-AR"/>
            <a:t>Yerba Buena (76)</a:t>
          </a:r>
        </a:p>
      </dgm:t>
    </dgm:pt>
    <dgm:pt modelId="{DECD19DC-CE97-4F92-926B-06EA86277291}" type="parTrans" cxnId="{192030CD-BFB8-4982-900B-F26F89FEAE36}">
      <dgm:prSet/>
      <dgm:spPr/>
      <dgm:t>
        <a:bodyPr/>
        <a:lstStyle/>
        <a:p>
          <a:endParaRPr lang="es-AR"/>
        </a:p>
      </dgm:t>
    </dgm:pt>
    <dgm:pt modelId="{54AB20D0-B1FB-4C23-8814-EE9335469891}" type="sibTrans" cxnId="{192030CD-BFB8-4982-900B-F26F89FEAE36}">
      <dgm:prSet/>
      <dgm:spPr/>
      <dgm:t>
        <a:bodyPr/>
        <a:lstStyle/>
        <a:p>
          <a:endParaRPr lang="es-AR"/>
        </a:p>
      </dgm:t>
    </dgm:pt>
    <dgm:pt modelId="{A4B194FC-BC35-45EC-909E-60693F394AAA}">
      <dgm:prSet phldrT="[Texto]"/>
      <dgm:spPr/>
      <dgm:t>
        <a:bodyPr/>
        <a:lstStyle/>
        <a:p>
          <a:pPr>
            <a:buNone/>
          </a:pPr>
          <a:r>
            <a:rPr lang="es-AR"/>
            <a:t>Venado Tuerto (59)</a:t>
          </a:r>
        </a:p>
      </dgm:t>
    </dgm:pt>
    <dgm:pt modelId="{AA864B9D-4F25-443E-84FD-28D6E1E1ADC5}" type="parTrans" cxnId="{CE6B3D4F-BB77-462C-8C0C-9B9295E53873}">
      <dgm:prSet/>
      <dgm:spPr/>
      <dgm:t>
        <a:bodyPr/>
        <a:lstStyle/>
        <a:p>
          <a:endParaRPr lang="es-AR"/>
        </a:p>
      </dgm:t>
    </dgm:pt>
    <dgm:pt modelId="{362FDDDA-92FB-4385-AB03-F0F7CB58A8F6}" type="sibTrans" cxnId="{CE6B3D4F-BB77-462C-8C0C-9B9295E53873}">
      <dgm:prSet/>
      <dgm:spPr/>
      <dgm:t>
        <a:bodyPr/>
        <a:lstStyle/>
        <a:p>
          <a:endParaRPr lang="es-AR"/>
        </a:p>
      </dgm:t>
    </dgm:pt>
    <dgm:pt modelId="{6819C86A-E0C3-435D-BF78-63881A76E617}">
      <dgm:prSet phldrT="[Texto]"/>
      <dgm:spPr/>
      <dgm:t>
        <a:bodyPr/>
        <a:lstStyle/>
        <a:p>
          <a:pPr>
            <a:buNone/>
          </a:pPr>
          <a:r>
            <a:rPr lang="es-AR"/>
            <a:t>Paraná (70)</a:t>
          </a:r>
        </a:p>
      </dgm:t>
    </dgm:pt>
    <dgm:pt modelId="{642399C6-2E12-4FBD-989D-5523146429E0}" type="parTrans" cxnId="{6EDFCD30-FDA9-4930-8B4E-730ACAB21433}">
      <dgm:prSet/>
      <dgm:spPr/>
      <dgm:t>
        <a:bodyPr/>
        <a:lstStyle/>
        <a:p>
          <a:endParaRPr lang="es-AR"/>
        </a:p>
      </dgm:t>
    </dgm:pt>
    <dgm:pt modelId="{8E47AC95-D8DE-4ECD-BE7F-9B0614552E52}" type="sibTrans" cxnId="{6EDFCD30-FDA9-4930-8B4E-730ACAB21433}">
      <dgm:prSet/>
      <dgm:spPr/>
      <dgm:t>
        <a:bodyPr/>
        <a:lstStyle/>
        <a:p>
          <a:endParaRPr lang="es-AR"/>
        </a:p>
      </dgm:t>
    </dgm:pt>
    <dgm:pt modelId="{04131A47-0F78-49F3-9419-EA014E04BE02}" type="pres">
      <dgm:prSet presAssocID="{D140AA94-0A30-4349-978C-B0FAF81B3B80}" presName="mainComposite" presStyleCnt="0">
        <dgm:presLayoutVars>
          <dgm:chPref val="1"/>
          <dgm:dir/>
          <dgm:animOne val="branch"/>
          <dgm:animLvl val="lvl"/>
          <dgm:resizeHandles val="exact"/>
        </dgm:presLayoutVars>
      </dgm:prSet>
      <dgm:spPr/>
    </dgm:pt>
    <dgm:pt modelId="{8D070A3C-0B4F-4AFB-BFED-51CE5FE8F14F}" type="pres">
      <dgm:prSet presAssocID="{D140AA94-0A30-4349-978C-B0FAF81B3B80}" presName="hierFlow" presStyleCnt="0"/>
      <dgm:spPr/>
    </dgm:pt>
    <dgm:pt modelId="{7B5CACE0-5E8E-47B2-9C85-373FFA9CD2AC}" type="pres">
      <dgm:prSet presAssocID="{D140AA94-0A30-4349-978C-B0FAF81B3B80}" presName="hierChild1" presStyleCnt="0">
        <dgm:presLayoutVars>
          <dgm:chPref val="1"/>
          <dgm:animOne val="branch"/>
          <dgm:animLvl val="lvl"/>
        </dgm:presLayoutVars>
      </dgm:prSet>
      <dgm:spPr/>
    </dgm:pt>
    <dgm:pt modelId="{B0E21F6B-68D1-4744-8754-791685F943FD}" type="pres">
      <dgm:prSet presAssocID="{C63B791C-CD5B-4B7E-A44F-A1D7A349A076}" presName="Name14" presStyleCnt="0"/>
      <dgm:spPr/>
    </dgm:pt>
    <dgm:pt modelId="{C7D31B61-4DC5-4EE2-A6C4-62A12A794B2A}" type="pres">
      <dgm:prSet presAssocID="{C63B791C-CD5B-4B7E-A44F-A1D7A349A076}" presName="level1Shape" presStyleLbl="node0" presStyleIdx="0" presStyleCnt="1">
        <dgm:presLayoutVars>
          <dgm:chPref val="3"/>
        </dgm:presLayoutVars>
      </dgm:prSet>
      <dgm:spPr/>
    </dgm:pt>
    <dgm:pt modelId="{89DAC4E5-D9A7-4285-8B2D-672CFAB6E704}" type="pres">
      <dgm:prSet presAssocID="{C63B791C-CD5B-4B7E-A44F-A1D7A349A076}" presName="hierChild2" presStyleCnt="0"/>
      <dgm:spPr/>
    </dgm:pt>
    <dgm:pt modelId="{E77222F7-D8E5-46B5-90BF-8D2B94856EFB}" type="pres">
      <dgm:prSet presAssocID="{F27AC2E6-B329-4EDE-8BB0-FE267B8FF424}" presName="Name19" presStyleLbl="parChTrans1D2" presStyleIdx="0" presStyleCnt="3"/>
      <dgm:spPr/>
    </dgm:pt>
    <dgm:pt modelId="{85833A7F-0F3A-48B0-9214-1D5AD1687D2D}" type="pres">
      <dgm:prSet presAssocID="{0E7FC5C7-BDD7-400E-9FFC-A2D884DC83F8}" presName="Name21" presStyleCnt="0"/>
      <dgm:spPr/>
    </dgm:pt>
    <dgm:pt modelId="{F60F42BC-547C-456D-9114-80326153E576}" type="pres">
      <dgm:prSet presAssocID="{0E7FC5C7-BDD7-400E-9FFC-A2D884DC83F8}" presName="level2Shape" presStyleLbl="node2" presStyleIdx="0" presStyleCnt="3"/>
      <dgm:spPr/>
    </dgm:pt>
    <dgm:pt modelId="{DB4F2110-751C-4C73-8007-6934D9D63FA9}" type="pres">
      <dgm:prSet presAssocID="{0E7FC5C7-BDD7-400E-9FFC-A2D884DC83F8}" presName="hierChild3" presStyleCnt="0"/>
      <dgm:spPr/>
    </dgm:pt>
    <dgm:pt modelId="{B53984E4-8161-486F-87FD-E6CE6445326C}" type="pres">
      <dgm:prSet presAssocID="{E4A05E6E-26BE-46A7-94A1-20A4BC573447}" presName="Name19" presStyleLbl="parChTrans1D3" presStyleIdx="0" presStyleCnt="10"/>
      <dgm:spPr/>
    </dgm:pt>
    <dgm:pt modelId="{ADE59E8D-F6AD-41C9-813B-74F49B4EF73D}" type="pres">
      <dgm:prSet presAssocID="{8C94E8D0-2147-4343-A1F1-8D10B6F06627}" presName="Name21" presStyleCnt="0"/>
      <dgm:spPr/>
    </dgm:pt>
    <dgm:pt modelId="{01BD5216-5CB1-4E61-BF07-44F7D2FCEF50}" type="pres">
      <dgm:prSet presAssocID="{8C94E8D0-2147-4343-A1F1-8D10B6F06627}" presName="level2Shape" presStyleLbl="node3" presStyleIdx="0" presStyleCnt="10"/>
      <dgm:spPr/>
    </dgm:pt>
    <dgm:pt modelId="{FD7D3505-B97F-40F9-8CD0-C026234FE776}" type="pres">
      <dgm:prSet presAssocID="{8C94E8D0-2147-4343-A1F1-8D10B6F06627}" presName="hierChild3" presStyleCnt="0"/>
      <dgm:spPr/>
    </dgm:pt>
    <dgm:pt modelId="{0167E44E-5462-4D70-A1A5-15273E0F6CED}" type="pres">
      <dgm:prSet presAssocID="{093CA39A-3460-4CF1-BAF4-7B3987779A7F}" presName="Name19" presStyleLbl="parChTrans1D3" presStyleIdx="1" presStyleCnt="10"/>
      <dgm:spPr/>
    </dgm:pt>
    <dgm:pt modelId="{B2B55657-25E7-4B46-BA59-E022F987B2FF}" type="pres">
      <dgm:prSet presAssocID="{C58FB3E1-627C-4AE9-8325-79F87A232199}" presName="Name21" presStyleCnt="0"/>
      <dgm:spPr/>
    </dgm:pt>
    <dgm:pt modelId="{2CFB0AE0-3A2E-48E5-9495-99433E9C37F3}" type="pres">
      <dgm:prSet presAssocID="{C58FB3E1-627C-4AE9-8325-79F87A232199}" presName="level2Shape" presStyleLbl="node3" presStyleIdx="1" presStyleCnt="10"/>
      <dgm:spPr/>
    </dgm:pt>
    <dgm:pt modelId="{985D3936-CF2D-442C-ACD0-725F0B8C8527}" type="pres">
      <dgm:prSet presAssocID="{C58FB3E1-627C-4AE9-8325-79F87A232199}" presName="hierChild3" presStyleCnt="0"/>
      <dgm:spPr/>
    </dgm:pt>
    <dgm:pt modelId="{04608FCF-AD78-49CF-8D8C-35436E5F62B1}" type="pres">
      <dgm:prSet presAssocID="{0972B0D7-A5E5-4B4C-866A-7A10C010D833}" presName="Name19" presStyleLbl="parChTrans1D3" presStyleIdx="2" presStyleCnt="10"/>
      <dgm:spPr/>
    </dgm:pt>
    <dgm:pt modelId="{93C14773-7A71-44E4-9979-795197920502}" type="pres">
      <dgm:prSet presAssocID="{83529266-1440-4B22-99D0-7A593FF7364A}" presName="Name21" presStyleCnt="0"/>
      <dgm:spPr/>
    </dgm:pt>
    <dgm:pt modelId="{798B71BD-872E-474B-98BD-B1F57B486C15}" type="pres">
      <dgm:prSet presAssocID="{83529266-1440-4B22-99D0-7A593FF7364A}" presName="level2Shape" presStyleLbl="node3" presStyleIdx="2" presStyleCnt="10"/>
      <dgm:spPr/>
    </dgm:pt>
    <dgm:pt modelId="{4A95600C-43D6-48A1-B706-77E701B89054}" type="pres">
      <dgm:prSet presAssocID="{83529266-1440-4B22-99D0-7A593FF7364A}" presName="hierChild3" presStyleCnt="0"/>
      <dgm:spPr/>
    </dgm:pt>
    <dgm:pt modelId="{65446C68-109E-4B95-8D3F-29294AF90405}" type="pres">
      <dgm:prSet presAssocID="{DECD19DC-CE97-4F92-926B-06EA86277291}" presName="Name19" presStyleLbl="parChTrans1D3" presStyleIdx="3" presStyleCnt="10"/>
      <dgm:spPr/>
    </dgm:pt>
    <dgm:pt modelId="{56C131B7-C8B8-4B30-91F2-2B426A4693D3}" type="pres">
      <dgm:prSet presAssocID="{B811793B-ACA7-4C63-8315-48DDCFF86E57}" presName="Name21" presStyleCnt="0"/>
      <dgm:spPr/>
    </dgm:pt>
    <dgm:pt modelId="{4A11796C-0104-422F-8632-E3529257160C}" type="pres">
      <dgm:prSet presAssocID="{B811793B-ACA7-4C63-8315-48DDCFF86E57}" presName="level2Shape" presStyleLbl="node3" presStyleIdx="3" presStyleCnt="10"/>
      <dgm:spPr/>
    </dgm:pt>
    <dgm:pt modelId="{8E1B84B0-063C-4C79-B0F8-B3C9B0A628B7}" type="pres">
      <dgm:prSet presAssocID="{B811793B-ACA7-4C63-8315-48DDCFF86E57}" presName="hierChild3" presStyleCnt="0"/>
      <dgm:spPr/>
    </dgm:pt>
    <dgm:pt modelId="{7F2E6009-6D8A-491C-89A3-35FA5161A2B7}" type="pres">
      <dgm:prSet presAssocID="{9EC2DE48-4375-408A-8926-F0C3456C18E4}" presName="Name19" presStyleLbl="parChTrans1D3" presStyleIdx="4" presStyleCnt="10"/>
      <dgm:spPr/>
    </dgm:pt>
    <dgm:pt modelId="{ED84EB75-2A80-4EE7-861A-BE2D8597F75B}" type="pres">
      <dgm:prSet presAssocID="{5D875D1C-998A-4FC9-92A3-39444A7F79E6}" presName="Name21" presStyleCnt="0"/>
      <dgm:spPr/>
    </dgm:pt>
    <dgm:pt modelId="{8C0718A3-D7A7-45E2-AA50-4F5EAE2D4F87}" type="pres">
      <dgm:prSet presAssocID="{5D875D1C-998A-4FC9-92A3-39444A7F79E6}" presName="level2Shape" presStyleLbl="node3" presStyleIdx="4" presStyleCnt="10"/>
      <dgm:spPr/>
    </dgm:pt>
    <dgm:pt modelId="{7CC9C708-87A5-4A2D-9641-863F69F5200C}" type="pres">
      <dgm:prSet presAssocID="{5D875D1C-998A-4FC9-92A3-39444A7F79E6}" presName="hierChild3" presStyleCnt="0"/>
      <dgm:spPr/>
    </dgm:pt>
    <dgm:pt modelId="{C5F2D188-3B6A-4E34-9965-4625CBC51ABC}" type="pres">
      <dgm:prSet presAssocID="{5012FE5B-A3C1-4D37-A1D6-58AEF5E91488}" presName="Name19" presStyleLbl="parChTrans1D2" presStyleIdx="1" presStyleCnt="3"/>
      <dgm:spPr/>
    </dgm:pt>
    <dgm:pt modelId="{81FBE882-A914-4EBA-864F-05C2ABD630D0}" type="pres">
      <dgm:prSet presAssocID="{2779D34A-5831-4841-AF4B-1A6FD89496F3}" presName="Name21" presStyleCnt="0"/>
      <dgm:spPr/>
    </dgm:pt>
    <dgm:pt modelId="{0320CA99-CFEF-446B-9FC7-7872C4E4C443}" type="pres">
      <dgm:prSet presAssocID="{2779D34A-5831-4841-AF4B-1A6FD89496F3}" presName="level2Shape" presStyleLbl="node2" presStyleIdx="1" presStyleCnt="3"/>
      <dgm:spPr/>
    </dgm:pt>
    <dgm:pt modelId="{F902740F-46C8-4866-BCFE-79586639A5B8}" type="pres">
      <dgm:prSet presAssocID="{2779D34A-5831-4841-AF4B-1A6FD89496F3}" presName="hierChild3" presStyleCnt="0"/>
      <dgm:spPr/>
    </dgm:pt>
    <dgm:pt modelId="{13ED67EC-C8A3-4872-AE81-9041C42772D5}" type="pres">
      <dgm:prSet presAssocID="{BC257A42-82CB-4975-8AEB-208868EDD37E}" presName="Name19" presStyleLbl="parChTrans1D3" presStyleIdx="5" presStyleCnt="10"/>
      <dgm:spPr/>
    </dgm:pt>
    <dgm:pt modelId="{75F1629B-C4A9-4524-93B0-3A7AC343DA4F}" type="pres">
      <dgm:prSet presAssocID="{2E53C7A9-5174-4DA3-86D3-1682F098C3A6}" presName="Name21" presStyleCnt="0"/>
      <dgm:spPr/>
    </dgm:pt>
    <dgm:pt modelId="{665869FF-8878-40F9-B6E2-AE61B3677660}" type="pres">
      <dgm:prSet presAssocID="{2E53C7A9-5174-4DA3-86D3-1682F098C3A6}" presName="level2Shape" presStyleLbl="node3" presStyleIdx="5" presStyleCnt="10"/>
      <dgm:spPr/>
    </dgm:pt>
    <dgm:pt modelId="{1B133DA6-57C0-4561-A448-80085B1E27A8}" type="pres">
      <dgm:prSet presAssocID="{2E53C7A9-5174-4DA3-86D3-1682F098C3A6}" presName="hierChild3" presStyleCnt="0"/>
      <dgm:spPr/>
    </dgm:pt>
    <dgm:pt modelId="{18258543-ABE8-4CC4-B44F-C20A45F9173B}" type="pres">
      <dgm:prSet presAssocID="{AA864B9D-4F25-443E-84FD-28D6E1E1ADC5}" presName="Name19" presStyleLbl="parChTrans1D3" presStyleIdx="6" presStyleCnt="10"/>
      <dgm:spPr/>
    </dgm:pt>
    <dgm:pt modelId="{FD417EFB-5783-43D8-9767-69A9991C9D48}" type="pres">
      <dgm:prSet presAssocID="{A4B194FC-BC35-45EC-909E-60693F394AAA}" presName="Name21" presStyleCnt="0"/>
      <dgm:spPr/>
    </dgm:pt>
    <dgm:pt modelId="{51FB9D81-84A0-43B1-97EC-BDCA6B491168}" type="pres">
      <dgm:prSet presAssocID="{A4B194FC-BC35-45EC-909E-60693F394AAA}" presName="level2Shape" presStyleLbl="node3" presStyleIdx="6" presStyleCnt="10"/>
      <dgm:spPr/>
    </dgm:pt>
    <dgm:pt modelId="{25812CD8-7AAD-4EE3-9359-77282720A735}" type="pres">
      <dgm:prSet presAssocID="{A4B194FC-BC35-45EC-909E-60693F394AAA}" presName="hierChild3" presStyleCnt="0"/>
      <dgm:spPr/>
    </dgm:pt>
    <dgm:pt modelId="{0919649F-4F1C-4FB5-8EBD-5D3DECA6A336}" type="pres">
      <dgm:prSet presAssocID="{642399C6-2E12-4FBD-989D-5523146429E0}" presName="Name19" presStyleLbl="parChTrans1D3" presStyleIdx="7" presStyleCnt="10"/>
      <dgm:spPr/>
    </dgm:pt>
    <dgm:pt modelId="{DD352F4C-8085-4610-8C76-610E84465F0E}" type="pres">
      <dgm:prSet presAssocID="{6819C86A-E0C3-435D-BF78-63881A76E617}" presName="Name21" presStyleCnt="0"/>
      <dgm:spPr/>
    </dgm:pt>
    <dgm:pt modelId="{9278E05C-D8E0-4230-9090-34155D3D7B9C}" type="pres">
      <dgm:prSet presAssocID="{6819C86A-E0C3-435D-BF78-63881A76E617}" presName="level2Shape" presStyleLbl="node3" presStyleIdx="7" presStyleCnt="10"/>
      <dgm:spPr/>
    </dgm:pt>
    <dgm:pt modelId="{1A09551B-7609-4241-AFDF-1CB9001A3222}" type="pres">
      <dgm:prSet presAssocID="{6819C86A-E0C3-435D-BF78-63881A76E617}" presName="hierChild3" presStyleCnt="0"/>
      <dgm:spPr/>
    </dgm:pt>
    <dgm:pt modelId="{085460DA-4127-4E7A-8F61-4ED805EC8F92}" type="pres">
      <dgm:prSet presAssocID="{9E1859EE-ED9F-4ED2-B7C9-EB8951FAF6D5}" presName="Name19" presStyleLbl="parChTrans1D2" presStyleIdx="2" presStyleCnt="3"/>
      <dgm:spPr/>
    </dgm:pt>
    <dgm:pt modelId="{09487EBD-A38D-4B39-BF93-4DD2448FDD37}" type="pres">
      <dgm:prSet presAssocID="{73CEAF1D-4567-4EDB-A683-0DE1644E686B}" presName="Name21" presStyleCnt="0"/>
      <dgm:spPr/>
    </dgm:pt>
    <dgm:pt modelId="{B3FAF4AE-E7EF-47D7-9FBF-2DB12393667C}" type="pres">
      <dgm:prSet presAssocID="{73CEAF1D-4567-4EDB-A683-0DE1644E686B}" presName="level2Shape" presStyleLbl="node2" presStyleIdx="2" presStyleCnt="3"/>
      <dgm:spPr/>
    </dgm:pt>
    <dgm:pt modelId="{4DB2BD40-2D0C-4E6A-8A53-F189D3DB279F}" type="pres">
      <dgm:prSet presAssocID="{73CEAF1D-4567-4EDB-A683-0DE1644E686B}" presName="hierChild3" presStyleCnt="0"/>
      <dgm:spPr/>
    </dgm:pt>
    <dgm:pt modelId="{DB7FA650-1338-4627-9BCD-C550527D75BB}" type="pres">
      <dgm:prSet presAssocID="{484CA5A2-344C-49FF-9F09-C4BC32A49627}" presName="Name19" presStyleLbl="parChTrans1D3" presStyleIdx="8" presStyleCnt="10"/>
      <dgm:spPr/>
    </dgm:pt>
    <dgm:pt modelId="{5A0CE5F5-8D92-429C-9CF7-8BDA386120A4}" type="pres">
      <dgm:prSet presAssocID="{7D31D843-78C1-4307-9B71-A3C66EE1D0FE}" presName="Name21" presStyleCnt="0"/>
      <dgm:spPr/>
    </dgm:pt>
    <dgm:pt modelId="{256393D6-F0A3-4E2E-9606-8F0661F95160}" type="pres">
      <dgm:prSet presAssocID="{7D31D843-78C1-4307-9B71-A3C66EE1D0FE}" presName="level2Shape" presStyleLbl="node3" presStyleIdx="8" presStyleCnt="10"/>
      <dgm:spPr/>
    </dgm:pt>
    <dgm:pt modelId="{EAC85D95-8E04-4F94-9482-EE6948716D1D}" type="pres">
      <dgm:prSet presAssocID="{7D31D843-78C1-4307-9B71-A3C66EE1D0FE}" presName="hierChild3" presStyleCnt="0"/>
      <dgm:spPr/>
    </dgm:pt>
    <dgm:pt modelId="{C83A4F10-C4F2-465A-A14C-C91BD88F2ADA}" type="pres">
      <dgm:prSet presAssocID="{1874087F-4B35-4C22-96A4-E15A5558969E}" presName="Name19" presStyleLbl="parChTrans1D3" presStyleIdx="9" presStyleCnt="10"/>
      <dgm:spPr/>
    </dgm:pt>
    <dgm:pt modelId="{35106999-5924-47A1-B2CD-E3F5F890876A}" type="pres">
      <dgm:prSet presAssocID="{A7E002BD-1A60-496C-8C37-127BC669D6A1}" presName="Name21" presStyleCnt="0"/>
      <dgm:spPr/>
    </dgm:pt>
    <dgm:pt modelId="{31B99D49-80EF-4F68-91FA-75E3CE642580}" type="pres">
      <dgm:prSet presAssocID="{A7E002BD-1A60-496C-8C37-127BC669D6A1}" presName="level2Shape" presStyleLbl="node3" presStyleIdx="9" presStyleCnt="10"/>
      <dgm:spPr/>
    </dgm:pt>
    <dgm:pt modelId="{3538EC14-1DC2-449E-BDF7-B9DEA0A82F0D}" type="pres">
      <dgm:prSet presAssocID="{A7E002BD-1A60-496C-8C37-127BC669D6A1}" presName="hierChild3" presStyleCnt="0"/>
      <dgm:spPr/>
    </dgm:pt>
    <dgm:pt modelId="{796CE2C5-2D14-4C99-97EA-34DA4D793FD3}" type="pres">
      <dgm:prSet presAssocID="{D140AA94-0A30-4349-978C-B0FAF81B3B80}" presName="bgShapesFlow" presStyleCnt="0"/>
      <dgm:spPr/>
    </dgm:pt>
  </dgm:ptLst>
  <dgm:cxnLst>
    <dgm:cxn modelId="{D5962613-2B28-4374-9E68-BFAC5B73975C}" type="presOf" srcId="{5012FE5B-A3C1-4D37-A1D6-58AEF5E91488}" destId="{C5F2D188-3B6A-4E34-9965-4625CBC51ABC}" srcOrd="0" destOrd="0" presId="urn:microsoft.com/office/officeart/2005/8/layout/hierarchy6"/>
    <dgm:cxn modelId="{D512AA1B-87E4-4B13-9BAE-783B5578B327}" type="presOf" srcId="{093CA39A-3460-4CF1-BAF4-7B3987779A7F}" destId="{0167E44E-5462-4D70-A1A5-15273E0F6CED}" srcOrd="0" destOrd="0" presId="urn:microsoft.com/office/officeart/2005/8/layout/hierarchy6"/>
    <dgm:cxn modelId="{74C2191E-385D-4ACA-842C-E738C57CFB92}" type="presOf" srcId="{484CA5A2-344C-49FF-9F09-C4BC32A49627}" destId="{DB7FA650-1338-4627-9BCD-C550527D75BB}" srcOrd="0" destOrd="0" presId="urn:microsoft.com/office/officeart/2005/8/layout/hierarchy6"/>
    <dgm:cxn modelId="{F9530F23-1084-45CF-AE90-814FA8C5C450}" type="presOf" srcId="{2779D34A-5831-4841-AF4B-1A6FD89496F3}" destId="{0320CA99-CFEF-446B-9FC7-7872C4E4C443}" srcOrd="0" destOrd="0" presId="urn:microsoft.com/office/officeart/2005/8/layout/hierarchy6"/>
    <dgm:cxn modelId="{3EFD3928-D9A1-4DA3-97AA-FCEC2E88ED75}" type="presOf" srcId="{0E7FC5C7-BDD7-400E-9FFC-A2D884DC83F8}" destId="{F60F42BC-547C-456D-9114-80326153E576}" srcOrd="0" destOrd="0" presId="urn:microsoft.com/office/officeart/2005/8/layout/hierarchy6"/>
    <dgm:cxn modelId="{B9E98A2E-5DB8-4A0D-B2B7-15C2971C054B}" type="presOf" srcId="{8C94E8D0-2147-4343-A1F1-8D10B6F06627}" destId="{01BD5216-5CB1-4E61-BF07-44F7D2FCEF50}" srcOrd="0" destOrd="0" presId="urn:microsoft.com/office/officeart/2005/8/layout/hierarchy6"/>
    <dgm:cxn modelId="{6EDFCD30-FDA9-4930-8B4E-730ACAB21433}" srcId="{2779D34A-5831-4841-AF4B-1A6FD89496F3}" destId="{6819C86A-E0C3-435D-BF78-63881A76E617}" srcOrd="2" destOrd="0" parTransId="{642399C6-2E12-4FBD-989D-5523146429E0}" sibTransId="{8E47AC95-D8DE-4ECD-BE7F-9B0614552E52}"/>
    <dgm:cxn modelId="{07189735-EEB0-427B-A55E-702585B8E794}" type="presOf" srcId="{73CEAF1D-4567-4EDB-A683-0DE1644E686B}" destId="{B3FAF4AE-E7EF-47D7-9FBF-2DB12393667C}" srcOrd="0" destOrd="0" presId="urn:microsoft.com/office/officeart/2005/8/layout/hierarchy6"/>
    <dgm:cxn modelId="{30834938-341C-4B56-AD1A-9599F9C0F70F}" type="presOf" srcId="{A7E002BD-1A60-496C-8C37-127BC669D6A1}" destId="{31B99D49-80EF-4F68-91FA-75E3CE642580}" srcOrd="0" destOrd="0" presId="urn:microsoft.com/office/officeart/2005/8/layout/hierarchy6"/>
    <dgm:cxn modelId="{0EB5BB38-BECA-45B4-900A-06FAA4C09C72}" type="presOf" srcId="{6819C86A-E0C3-435D-BF78-63881A76E617}" destId="{9278E05C-D8E0-4230-9090-34155D3D7B9C}" srcOrd="0" destOrd="0" presId="urn:microsoft.com/office/officeart/2005/8/layout/hierarchy6"/>
    <dgm:cxn modelId="{4B28493C-6332-4A35-A538-255190BAA057}" type="presOf" srcId="{BC257A42-82CB-4975-8AEB-208868EDD37E}" destId="{13ED67EC-C8A3-4872-AE81-9041C42772D5}" srcOrd="0" destOrd="0" presId="urn:microsoft.com/office/officeart/2005/8/layout/hierarchy6"/>
    <dgm:cxn modelId="{3E47E240-CC16-4D8E-B475-B70797AFB67A}" type="presOf" srcId="{7D31D843-78C1-4307-9B71-A3C66EE1D0FE}" destId="{256393D6-F0A3-4E2E-9606-8F0661F95160}" srcOrd="0" destOrd="0" presId="urn:microsoft.com/office/officeart/2005/8/layout/hierarchy6"/>
    <dgm:cxn modelId="{8C315C60-4A6F-472C-B71B-FD27B6F26E70}" srcId="{0E7FC5C7-BDD7-400E-9FFC-A2D884DC83F8}" destId="{5D875D1C-998A-4FC9-92A3-39444A7F79E6}" srcOrd="4" destOrd="0" parTransId="{9EC2DE48-4375-408A-8926-F0C3456C18E4}" sibTransId="{E5BB4B9B-0089-49DA-8716-8DF738A40EFC}"/>
    <dgm:cxn modelId="{ABEB2C47-0942-4039-BE18-F933ADA17C11}" type="presOf" srcId="{83529266-1440-4B22-99D0-7A593FF7364A}" destId="{798B71BD-872E-474B-98BD-B1F57B486C15}" srcOrd="0" destOrd="0" presId="urn:microsoft.com/office/officeart/2005/8/layout/hierarchy6"/>
    <dgm:cxn modelId="{E601126A-E57E-400C-9698-AD078D080214}" srcId="{2779D34A-5831-4841-AF4B-1A6FD89496F3}" destId="{2E53C7A9-5174-4DA3-86D3-1682F098C3A6}" srcOrd="0" destOrd="0" parTransId="{BC257A42-82CB-4975-8AEB-208868EDD37E}" sibTransId="{7C19E137-86ED-4EDB-B5EC-EE69BB6764F2}"/>
    <dgm:cxn modelId="{2438894A-8E79-47DE-A415-9716DAE6960C}" type="presOf" srcId="{D140AA94-0A30-4349-978C-B0FAF81B3B80}" destId="{04131A47-0F78-49F3-9419-EA014E04BE02}" srcOrd="0" destOrd="0" presId="urn:microsoft.com/office/officeart/2005/8/layout/hierarchy6"/>
    <dgm:cxn modelId="{0DDD3F4C-8A29-4D3B-9D60-DF743F33D41D}" srcId="{D140AA94-0A30-4349-978C-B0FAF81B3B80}" destId="{C63B791C-CD5B-4B7E-A44F-A1D7A349A076}" srcOrd="0" destOrd="0" parTransId="{0EB2DC53-9E5D-456D-A29F-FC3B99F3DC2A}" sibTransId="{5BEC1E5E-5A52-44DA-B2DF-B247AC2BBE67}"/>
    <dgm:cxn modelId="{C0CFF86C-0D74-4ECC-B126-077659559D32}" type="presOf" srcId="{9E1859EE-ED9F-4ED2-B7C9-EB8951FAF6D5}" destId="{085460DA-4127-4E7A-8F61-4ED805EC8F92}" srcOrd="0" destOrd="0" presId="urn:microsoft.com/office/officeart/2005/8/layout/hierarchy6"/>
    <dgm:cxn modelId="{CE6B3D4F-BB77-462C-8C0C-9B9295E53873}" srcId="{2779D34A-5831-4841-AF4B-1A6FD89496F3}" destId="{A4B194FC-BC35-45EC-909E-60693F394AAA}" srcOrd="1" destOrd="0" parTransId="{AA864B9D-4F25-443E-84FD-28D6E1E1ADC5}" sibTransId="{362FDDDA-92FB-4385-AB03-F0F7CB58A8F6}"/>
    <dgm:cxn modelId="{A49D9E50-166E-4167-B905-C6CEF6EA0ACF}" srcId="{C63B791C-CD5B-4B7E-A44F-A1D7A349A076}" destId="{0E7FC5C7-BDD7-400E-9FFC-A2D884DC83F8}" srcOrd="0" destOrd="0" parTransId="{F27AC2E6-B329-4EDE-8BB0-FE267B8FF424}" sibTransId="{112CC529-BACC-4980-AA5C-55890D262511}"/>
    <dgm:cxn modelId="{0F498371-AD44-4696-B9AC-4D74D7F1182B}" srcId="{C63B791C-CD5B-4B7E-A44F-A1D7A349A076}" destId="{2779D34A-5831-4841-AF4B-1A6FD89496F3}" srcOrd="1" destOrd="0" parTransId="{5012FE5B-A3C1-4D37-A1D6-58AEF5E91488}" sibTransId="{BBF45FFE-5C45-4247-BE98-BD5DE8290E1E}"/>
    <dgm:cxn modelId="{C56A1C74-DF49-48F7-A42B-3A90FF6A4DB7}" srcId="{73CEAF1D-4567-4EDB-A683-0DE1644E686B}" destId="{A7E002BD-1A60-496C-8C37-127BC669D6A1}" srcOrd="1" destOrd="0" parTransId="{1874087F-4B35-4C22-96A4-E15A5558969E}" sibTransId="{1A00D5B8-E4B3-4E32-B64B-728AD2A860B6}"/>
    <dgm:cxn modelId="{A0654B56-FD73-4771-9252-39DAF9B38B80}" type="presOf" srcId="{C58FB3E1-627C-4AE9-8325-79F87A232199}" destId="{2CFB0AE0-3A2E-48E5-9495-99433E9C37F3}" srcOrd="0" destOrd="0" presId="urn:microsoft.com/office/officeart/2005/8/layout/hierarchy6"/>
    <dgm:cxn modelId="{0CDC568F-DF89-447A-9383-9A68060B9531}" type="presOf" srcId="{5D875D1C-998A-4FC9-92A3-39444A7F79E6}" destId="{8C0718A3-D7A7-45E2-AA50-4F5EAE2D4F87}" srcOrd="0" destOrd="0" presId="urn:microsoft.com/office/officeart/2005/8/layout/hierarchy6"/>
    <dgm:cxn modelId="{180A588F-B5D9-4808-A2DE-DB3817E7BBCD}" type="presOf" srcId="{9EC2DE48-4375-408A-8926-F0C3456C18E4}" destId="{7F2E6009-6D8A-491C-89A3-35FA5161A2B7}" srcOrd="0" destOrd="0" presId="urn:microsoft.com/office/officeart/2005/8/layout/hierarchy6"/>
    <dgm:cxn modelId="{01EC7999-BB28-4427-BAF0-48F1957C00E2}" type="presOf" srcId="{A4B194FC-BC35-45EC-909E-60693F394AAA}" destId="{51FB9D81-84A0-43B1-97EC-BDCA6B491168}" srcOrd="0" destOrd="0" presId="urn:microsoft.com/office/officeart/2005/8/layout/hierarchy6"/>
    <dgm:cxn modelId="{16DA8DA5-360A-4B39-B230-B39D1075FFA1}" srcId="{0E7FC5C7-BDD7-400E-9FFC-A2D884DC83F8}" destId="{C58FB3E1-627C-4AE9-8325-79F87A232199}" srcOrd="1" destOrd="0" parTransId="{093CA39A-3460-4CF1-BAF4-7B3987779A7F}" sibTransId="{D9CDED94-AA43-499E-B1E1-D27921CDF511}"/>
    <dgm:cxn modelId="{4568F6AA-71E6-4468-8C97-63A5199678B3}" srcId="{0E7FC5C7-BDD7-400E-9FFC-A2D884DC83F8}" destId="{8C94E8D0-2147-4343-A1F1-8D10B6F06627}" srcOrd="0" destOrd="0" parTransId="{E4A05E6E-26BE-46A7-94A1-20A4BC573447}" sibTransId="{E5790F97-C34F-436C-91D8-8C46B787BC7B}"/>
    <dgm:cxn modelId="{E02FB4AE-9F18-4487-8322-007138B7698E}" type="presOf" srcId="{F27AC2E6-B329-4EDE-8BB0-FE267B8FF424}" destId="{E77222F7-D8E5-46B5-90BF-8D2B94856EFB}" srcOrd="0" destOrd="0" presId="urn:microsoft.com/office/officeart/2005/8/layout/hierarchy6"/>
    <dgm:cxn modelId="{4BE567B2-C324-40C5-A64A-5FF818B9EFDA}" type="presOf" srcId="{C63B791C-CD5B-4B7E-A44F-A1D7A349A076}" destId="{C7D31B61-4DC5-4EE2-A6C4-62A12A794B2A}" srcOrd="0" destOrd="0" presId="urn:microsoft.com/office/officeart/2005/8/layout/hierarchy6"/>
    <dgm:cxn modelId="{775EAFB6-D75A-4AF6-B543-5E109D71962F}" type="presOf" srcId="{1874087F-4B35-4C22-96A4-E15A5558969E}" destId="{C83A4F10-C4F2-465A-A14C-C91BD88F2ADA}" srcOrd="0" destOrd="0" presId="urn:microsoft.com/office/officeart/2005/8/layout/hierarchy6"/>
    <dgm:cxn modelId="{BB9ABCB8-9CCD-400C-8F8D-891E51123B07}" type="presOf" srcId="{642399C6-2E12-4FBD-989D-5523146429E0}" destId="{0919649F-4F1C-4FB5-8EBD-5D3DECA6A336}" srcOrd="0" destOrd="0" presId="urn:microsoft.com/office/officeart/2005/8/layout/hierarchy6"/>
    <dgm:cxn modelId="{192030CD-BFB8-4982-900B-F26F89FEAE36}" srcId="{0E7FC5C7-BDD7-400E-9FFC-A2D884DC83F8}" destId="{B811793B-ACA7-4C63-8315-48DDCFF86E57}" srcOrd="3" destOrd="0" parTransId="{DECD19DC-CE97-4F92-926B-06EA86277291}" sibTransId="{54AB20D0-B1FB-4C23-8814-EE9335469891}"/>
    <dgm:cxn modelId="{383C2ACF-56A8-4553-8853-416625142D5A}" type="presOf" srcId="{2E53C7A9-5174-4DA3-86D3-1682F098C3A6}" destId="{665869FF-8878-40F9-B6E2-AE61B3677660}" srcOrd="0" destOrd="0" presId="urn:microsoft.com/office/officeart/2005/8/layout/hierarchy6"/>
    <dgm:cxn modelId="{E400B5D4-52BF-4033-BED5-A306338B102A}" srcId="{C63B791C-CD5B-4B7E-A44F-A1D7A349A076}" destId="{73CEAF1D-4567-4EDB-A683-0DE1644E686B}" srcOrd="2" destOrd="0" parTransId="{9E1859EE-ED9F-4ED2-B7C9-EB8951FAF6D5}" sibTransId="{B2FB7351-51D9-472E-B202-B78DD769ABBA}"/>
    <dgm:cxn modelId="{867EFFD7-8250-417E-8048-466BCC177AB5}" type="presOf" srcId="{E4A05E6E-26BE-46A7-94A1-20A4BC573447}" destId="{B53984E4-8161-486F-87FD-E6CE6445326C}" srcOrd="0" destOrd="0" presId="urn:microsoft.com/office/officeart/2005/8/layout/hierarchy6"/>
    <dgm:cxn modelId="{2E67CAD9-6491-4221-AA11-D8D56200D688}" type="presOf" srcId="{DECD19DC-CE97-4F92-926B-06EA86277291}" destId="{65446C68-109E-4B95-8D3F-29294AF90405}" srcOrd="0" destOrd="0" presId="urn:microsoft.com/office/officeart/2005/8/layout/hierarchy6"/>
    <dgm:cxn modelId="{260C99DC-279C-493F-8299-BADC308107F7}" srcId="{0E7FC5C7-BDD7-400E-9FFC-A2D884DC83F8}" destId="{83529266-1440-4B22-99D0-7A593FF7364A}" srcOrd="2" destOrd="0" parTransId="{0972B0D7-A5E5-4B4C-866A-7A10C010D833}" sibTransId="{1523A77C-643C-4997-BD91-5FCD060D6E58}"/>
    <dgm:cxn modelId="{2F10B7DE-B759-4A3C-AA5D-CE48163063E3}" type="presOf" srcId="{0972B0D7-A5E5-4B4C-866A-7A10C010D833}" destId="{04608FCF-AD78-49CF-8D8C-35436E5F62B1}" srcOrd="0" destOrd="0" presId="urn:microsoft.com/office/officeart/2005/8/layout/hierarchy6"/>
    <dgm:cxn modelId="{6F0E84E4-38DB-49C2-BBAE-0E267EC6B76C}" type="presOf" srcId="{AA864B9D-4F25-443E-84FD-28D6E1E1ADC5}" destId="{18258543-ABE8-4CC4-B44F-C20A45F9173B}" srcOrd="0" destOrd="0" presId="urn:microsoft.com/office/officeart/2005/8/layout/hierarchy6"/>
    <dgm:cxn modelId="{C59A25ED-F39D-433B-A7C3-F0A04D3D384F}" type="presOf" srcId="{B811793B-ACA7-4C63-8315-48DDCFF86E57}" destId="{4A11796C-0104-422F-8632-E3529257160C}" srcOrd="0" destOrd="0" presId="urn:microsoft.com/office/officeart/2005/8/layout/hierarchy6"/>
    <dgm:cxn modelId="{F8B68CF5-9671-4BB1-801D-91630E0F11A5}" srcId="{73CEAF1D-4567-4EDB-A683-0DE1644E686B}" destId="{7D31D843-78C1-4307-9B71-A3C66EE1D0FE}" srcOrd="0" destOrd="0" parTransId="{484CA5A2-344C-49FF-9F09-C4BC32A49627}" sibTransId="{DBA4630A-C02E-459B-A8A7-ADC6504A4C56}"/>
    <dgm:cxn modelId="{06AA35A5-ED61-4060-A577-E56D40031984}" type="presParOf" srcId="{04131A47-0F78-49F3-9419-EA014E04BE02}" destId="{8D070A3C-0B4F-4AFB-BFED-51CE5FE8F14F}" srcOrd="0" destOrd="0" presId="urn:microsoft.com/office/officeart/2005/8/layout/hierarchy6"/>
    <dgm:cxn modelId="{7CF992A0-6960-4A0E-A83D-0F7E01FF211C}" type="presParOf" srcId="{8D070A3C-0B4F-4AFB-BFED-51CE5FE8F14F}" destId="{7B5CACE0-5E8E-47B2-9C85-373FFA9CD2AC}" srcOrd="0" destOrd="0" presId="urn:microsoft.com/office/officeart/2005/8/layout/hierarchy6"/>
    <dgm:cxn modelId="{F45B5A8D-B49B-4B67-A3E0-ECBDCDCDF3D8}" type="presParOf" srcId="{7B5CACE0-5E8E-47B2-9C85-373FFA9CD2AC}" destId="{B0E21F6B-68D1-4744-8754-791685F943FD}" srcOrd="0" destOrd="0" presId="urn:microsoft.com/office/officeart/2005/8/layout/hierarchy6"/>
    <dgm:cxn modelId="{7EC0C322-D6B9-430F-8C14-A316E7911D50}" type="presParOf" srcId="{B0E21F6B-68D1-4744-8754-791685F943FD}" destId="{C7D31B61-4DC5-4EE2-A6C4-62A12A794B2A}" srcOrd="0" destOrd="0" presId="urn:microsoft.com/office/officeart/2005/8/layout/hierarchy6"/>
    <dgm:cxn modelId="{19E81B1D-FB69-491D-A037-5788F34D6242}" type="presParOf" srcId="{B0E21F6B-68D1-4744-8754-791685F943FD}" destId="{89DAC4E5-D9A7-4285-8B2D-672CFAB6E704}" srcOrd="1" destOrd="0" presId="urn:microsoft.com/office/officeart/2005/8/layout/hierarchy6"/>
    <dgm:cxn modelId="{33477273-ECD5-4C08-B37B-5B94AA9798B6}" type="presParOf" srcId="{89DAC4E5-D9A7-4285-8B2D-672CFAB6E704}" destId="{E77222F7-D8E5-46B5-90BF-8D2B94856EFB}" srcOrd="0" destOrd="0" presId="urn:microsoft.com/office/officeart/2005/8/layout/hierarchy6"/>
    <dgm:cxn modelId="{6143E3EF-A0FA-471C-84B4-FDA0DABCECF8}" type="presParOf" srcId="{89DAC4E5-D9A7-4285-8B2D-672CFAB6E704}" destId="{85833A7F-0F3A-48B0-9214-1D5AD1687D2D}" srcOrd="1" destOrd="0" presId="urn:microsoft.com/office/officeart/2005/8/layout/hierarchy6"/>
    <dgm:cxn modelId="{CFC9F2A0-53BB-4C8E-B636-684ED6AF466E}" type="presParOf" srcId="{85833A7F-0F3A-48B0-9214-1D5AD1687D2D}" destId="{F60F42BC-547C-456D-9114-80326153E576}" srcOrd="0" destOrd="0" presId="urn:microsoft.com/office/officeart/2005/8/layout/hierarchy6"/>
    <dgm:cxn modelId="{AFAC4F32-F9FC-415B-A4BE-239803220471}" type="presParOf" srcId="{85833A7F-0F3A-48B0-9214-1D5AD1687D2D}" destId="{DB4F2110-751C-4C73-8007-6934D9D63FA9}" srcOrd="1" destOrd="0" presId="urn:microsoft.com/office/officeart/2005/8/layout/hierarchy6"/>
    <dgm:cxn modelId="{7F8E7099-6884-446F-942A-C9C105362916}" type="presParOf" srcId="{DB4F2110-751C-4C73-8007-6934D9D63FA9}" destId="{B53984E4-8161-486F-87FD-E6CE6445326C}" srcOrd="0" destOrd="0" presId="urn:microsoft.com/office/officeart/2005/8/layout/hierarchy6"/>
    <dgm:cxn modelId="{EFEFD3B8-3053-4654-B4F2-52A612F330A3}" type="presParOf" srcId="{DB4F2110-751C-4C73-8007-6934D9D63FA9}" destId="{ADE59E8D-F6AD-41C9-813B-74F49B4EF73D}" srcOrd="1" destOrd="0" presId="urn:microsoft.com/office/officeart/2005/8/layout/hierarchy6"/>
    <dgm:cxn modelId="{3121093F-DCD9-495F-810B-30890BB7CF94}" type="presParOf" srcId="{ADE59E8D-F6AD-41C9-813B-74F49B4EF73D}" destId="{01BD5216-5CB1-4E61-BF07-44F7D2FCEF50}" srcOrd="0" destOrd="0" presId="urn:microsoft.com/office/officeart/2005/8/layout/hierarchy6"/>
    <dgm:cxn modelId="{28B3AE10-85D9-45F5-9AA7-CC3AF61B803F}" type="presParOf" srcId="{ADE59E8D-F6AD-41C9-813B-74F49B4EF73D}" destId="{FD7D3505-B97F-40F9-8CD0-C026234FE776}" srcOrd="1" destOrd="0" presId="urn:microsoft.com/office/officeart/2005/8/layout/hierarchy6"/>
    <dgm:cxn modelId="{4FEB3D52-6910-466A-B49E-4BEED2DCE657}" type="presParOf" srcId="{DB4F2110-751C-4C73-8007-6934D9D63FA9}" destId="{0167E44E-5462-4D70-A1A5-15273E0F6CED}" srcOrd="2" destOrd="0" presId="urn:microsoft.com/office/officeart/2005/8/layout/hierarchy6"/>
    <dgm:cxn modelId="{09B0C4F6-8742-49B7-89FA-4CC4B3471B0E}" type="presParOf" srcId="{DB4F2110-751C-4C73-8007-6934D9D63FA9}" destId="{B2B55657-25E7-4B46-BA59-E022F987B2FF}" srcOrd="3" destOrd="0" presId="urn:microsoft.com/office/officeart/2005/8/layout/hierarchy6"/>
    <dgm:cxn modelId="{ECC3E817-1B4D-46A5-B72E-EB863B28EAF5}" type="presParOf" srcId="{B2B55657-25E7-4B46-BA59-E022F987B2FF}" destId="{2CFB0AE0-3A2E-48E5-9495-99433E9C37F3}" srcOrd="0" destOrd="0" presId="urn:microsoft.com/office/officeart/2005/8/layout/hierarchy6"/>
    <dgm:cxn modelId="{B51EEDCF-E081-4A13-B968-237074544592}" type="presParOf" srcId="{B2B55657-25E7-4B46-BA59-E022F987B2FF}" destId="{985D3936-CF2D-442C-ACD0-725F0B8C8527}" srcOrd="1" destOrd="0" presId="urn:microsoft.com/office/officeart/2005/8/layout/hierarchy6"/>
    <dgm:cxn modelId="{6840C57C-18FE-41DF-8CE2-FE8625C5F3C6}" type="presParOf" srcId="{DB4F2110-751C-4C73-8007-6934D9D63FA9}" destId="{04608FCF-AD78-49CF-8D8C-35436E5F62B1}" srcOrd="4" destOrd="0" presId="urn:microsoft.com/office/officeart/2005/8/layout/hierarchy6"/>
    <dgm:cxn modelId="{CBC7B316-91C4-4CCF-991F-3766927DAD10}" type="presParOf" srcId="{DB4F2110-751C-4C73-8007-6934D9D63FA9}" destId="{93C14773-7A71-44E4-9979-795197920502}" srcOrd="5" destOrd="0" presId="urn:microsoft.com/office/officeart/2005/8/layout/hierarchy6"/>
    <dgm:cxn modelId="{24E25E29-2DE1-4AD5-88A2-56810904F28C}" type="presParOf" srcId="{93C14773-7A71-44E4-9979-795197920502}" destId="{798B71BD-872E-474B-98BD-B1F57B486C15}" srcOrd="0" destOrd="0" presId="urn:microsoft.com/office/officeart/2005/8/layout/hierarchy6"/>
    <dgm:cxn modelId="{79D9A046-685B-4B63-9AE5-BBBD45C3E167}" type="presParOf" srcId="{93C14773-7A71-44E4-9979-795197920502}" destId="{4A95600C-43D6-48A1-B706-77E701B89054}" srcOrd="1" destOrd="0" presId="urn:microsoft.com/office/officeart/2005/8/layout/hierarchy6"/>
    <dgm:cxn modelId="{EAD40575-B811-4BCE-B591-A4FC5708E70E}" type="presParOf" srcId="{DB4F2110-751C-4C73-8007-6934D9D63FA9}" destId="{65446C68-109E-4B95-8D3F-29294AF90405}" srcOrd="6" destOrd="0" presId="urn:microsoft.com/office/officeart/2005/8/layout/hierarchy6"/>
    <dgm:cxn modelId="{AEAA60D6-5550-40E2-B2C8-FECF9169E0C9}" type="presParOf" srcId="{DB4F2110-751C-4C73-8007-6934D9D63FA9}" destId="{56C131B7-C8B8-4B30-91F2-2B426A4693D3}" srcOrd="7" destOrd="0" presId="urn:microsoft.com/office/officeart/2005/8/layout/hierarchy6"/>
    <dgm:cxn modelId="{0F9CD890-CAF5-47C8-AE76-83A5AB31025F}" type="presParOf" srcId="{56C131B7-C8B8-4B30-91F2-2B426A4693D3}" destId="{4A11796C-0104-422F-8632-E3529257160C}" srcOrd="0" destOrd="0" presId="urn:microsoft.com/office/officeart/2005/8/layout/hierarchy6"/>
    <dgm:cxn modelId="{CCA6EB42-EF67-46CE-BA53-FB9A7861A1A0}" type="presParOf" srcId="{56C131B7-C8B8-4B30-91F2-2B426A4693D3}" destId="{8E1B84B0-063C-4C79-B0F8-B3C9B0A628B7}" srcOrd="1" destOrd="0" presId="urn:microsoft.com/office/officeart/2005/8/layout/hierarchy6"/>
    <dgm:cxn modelId="{58F3C0F8-1DA8-4775-B5C4-19EF6296BB9B}" type="presParOf" srcId="{DB4F2110-751C-4C73-8007-6934D9D63FA9}" destId="{7F2E6009-6D8A-491C-89A3-35FA5161A2B7}" srcOrd="8" destOrd="0" presId="urn:microsoft.com/office/officeart/2005/8/layout/hierarchy6"/>
    <dgm:cxn modelId="{B3D7C1F9-2357-48B2-B5F6-3730CCA7D0B7}" type="presParOf" srcId="{DB4F2110-751C-4C73-8007-6934D9D63FA9}" destId="{ED84EB75-2A80-4EE7-861A-BE2D8597F75B}" srcOrd="9" destOrd="0" presId="urn:microsoft.com/office/officeart/2005/8/layout/hierarchy6"/>
    <dgm:cxn modelId="{8D08C4AD-5F50-467C-AD27-B68D311C6D18}" type="presParOf" srcId="{ED84EB75-2A80-4EE7-861A-BE2D8597F75B}" destId="{8C0718A3-D7A7-45E2-AA50-4F5EAE2D4F87}" srcOrd="0" destOrd="0" presId="urn:microsoft.com/office/officeart/2005/8/layout/hierarchy6"/>
    <dgm:cxn modelId="{3FCADB11-8920-46CE-8774-3A1622A66595}" type="presParOf" srcId="{ED84EB75-2A80-4EE7-861A-BE2D8597F75B}" destId="{7CC9C708-87A5-4A2D-9641-863F69F5200C}" srcOrd="1" destOrd="0" presId="urn:microsoft.com/office/officeart/2005/8/layout/hierarchy6"/>
    <dgm:cxn modelId="{3F152712-2FAC-468C-ABFA-0CFFF411385E}" type="presParOf" srcId="{89DAC4E5-D9A7-4285-8B2D-672CFAB6E704}" destId="{C5F2D188-3B6A-4E34-9965-4625CBC51ABC}" srcOrd="2" destOrd="0" presId="urn:microsoft.com/office/officeart/2005/8/layout/hierarchy6"/>
    <dgm:cxn modelId="{2C9E439A-5F10-4FBA-B89A-5C0C5BB65DB4}" type="presParOf" srcId="{89DAC4E5-D9A7-4285-8B2D-672CFAB6E704}" destId="{81FBE882-A914-4EBA-864F-05C2ABD630D0}" srcOrd="3" destOrd="0" presId="urn:microsoft.com/office/officeart/2005/8/layout/hierarchy6"/>
    <dgm:cxn modelId="{2CC89073-39B9-469E-AFF3-5E1A64499B3C}" type="presParOf" srcId="{81FBE882-A914-4EBA-864F-05C2ABD630D0}" destId="{0320CA99-CFEF-446B-9FC7-7872C4E4C443}" srcOrd="0" destOrd="0" presId="urn:microsoft.com/office/officeart/2005/8/layout/hierarchy6"/>
    <dgm:cxn modelId="{CFF9F2EE-A7FF-4575-859E-5D3FCE74B78B}" type="presParOf" srcId="{81FBE882-A914-4EBA-864F-05C2ABD630D0}" destId="{F902740F-46C8-4866-BCFE-79586639A5B8}" srcOrd="1" destOrd="0" presId="urn:microsoft.com/office/officeart/2005/8/layout/hierarchy6"/>
    <dgm:cxn modelId="{BBFB1B93-6DFF-45FB-A809-7DB82198B514}" type="presParOf" srcId="{F902740F-46C8-4866-BCFE-79586639A5B8}" destId="{13ED67EC-C8A3-4872-AE81-9041C42772D5}" srcOrd="0" destOrd="0" presId="urn:microsoft.com/office/officeart/2005/8/layout/hierarchy6"/>
    <dgm:cxn modelId="{DF622227-5CA5-471D-9E8E-741335A76FAF}" type="presParOf" srcId="{F902740F-46C8-4866-BCFE-79586639A5B8}" destId="{75F1629B-C4A9-4524-93B0-3A7AC343DA4F}" srcOrd="1" destOrd="0" presId="urn:microsoft.com/office/officeart/2005/8/layout/hierarchy6"/>
    <dgm:cxn modelId="{CD1065C4-39B9-4CF5-8B62-3597354ABAE2}" type="presParOf" srcId="{75F1629B-C4A9-4524-93B0-3A7AC343DA4F}" destId="{665869FF-8878-40F9-B6E2-AE61B3677660}" srcOrd="0" destOrd="0" presId="urn:microsoft.com/office/officeart/2005/8/layout/hierarchy6"/>
    <dgm:cxn modelId="{39978FB2-B247-4FAE-8C95-89EA4995F8B9}" type="presParOf" srcId="{75F1629B-C4A9-4524-93B0-3A7AC343DA4F}" destId="{1B133DA6-57C0-4561-A448-80085B1E27A8}" srcOrd="1" destOrd="0" presId="urn:microsoft.com/office/officeart/2005/8/layout/hierarchy6"/>
    <dgm:cxn modelId="{9A7DDC1A-51E5-4657-91A0-88A9D22DE6F8}" type="presParOf" srcId="{F902740F-46C8-4866-BCFE-79586639A5B8}" destId="{18258543-ABE8-4CC4-B44F-C20A45F9173B}" srcOrd="2" destOrd="0" presId="urn:microsoft.com/office/officeart/2005/8/layout/hierarchy6"/>
    <dgm:cxn modelId="{192AC47C-EA7E-4D1F-B3A8-8C5469BE0373}" type="presParOf" srcId="{F902740F-46C8-4866-BCFE-79586639A5B8}" destId="{FD417EFB-5783-43D8-9767-69A9991C9D48}" srcOrd="3" destOrd="0" presId="urn:microsoft.com/office/officeart/2005/8/layout/hierarchy6"/>
    <dgm:cxn modelId="{DF6B8C77-7668-4F84-AA66-A2D73E8E74F2}" type="presParOf" srcId="{FD417EFB-5783-43D8-9767-69A9991C9D48}" destId="{51FB9D81-84A0-43B1-97EC-BDCA6B491168}" srcOrd="0" destOrd="0" presId="urn:microsoft.com/office/officeart/2005/8/layout/hierarchy6"/>
    <dgm:cxn modelId="{C61D36D2-6593-4FB8-A470-CF85AEA2C6CC}" type="presParOf" srcId="{FD417EFB-5783-43D8-9767-69A9991C9D48}" destId="{25812CD8-7AAD-4EE3-9359-77282720A735}" srcOrd="1" destOrd="0" presId="urn:microsoft.com/office/officeart/2005/8/layout/hierarchy6"/>
    <dgm:cxn modelId="{20C403DA-44ED-4E18-B3C3-F31175F950C5}" type="presParOf" srcId="{F902740F-46C8-4866-BCFE-79586639A5B8}" destId="{0919649F-4F1C-4FB5-8EBD-5D3DECA6A336}" srcOrd="4" destOrd="0" presId="urn:microsoft.com/office/officeart/2005/8/layout/hierarchy6"/>
    <dgm:cxn modelId="{AC23E2AC-8594-439B-B0AF-D655A332103E}" type="presParOf" srcId="{F902740F-46C8-4866-BCFE-79586639A5B8}" destId="{DD352F4C-8085-4610-8C76-610E84465F0E}" srcOrd="5" destOrd="0" presId="urn:microsoft.com/office/officeart/2005/8/layout/hierarchy6"/>
    <dgm:cxn modelId="{36E2D9C8-2B36-4AE5-B862-B08D61DD0767}" type="presParOf" srcId="{DD352F4C-8085-4610-8C76-610E84465F0E}" destId="{9278E05C-D8E0-4230-9090-34155D3D7B9C}" srcOrd="0" destOrd="0" presId="urn:microsoft.com/office/officeart/2005/8/layout/hierarchy6"/>
    <dgm:cxn modelId="{CD5BBACC-16F2-418C-AF71-7F18238B1F3C}" type="presParOf" srcId="{DD352F4C-8085-4610-8C76-610E84465F0E}" destId="{1A09551B-7609-4241-AFDF-1CB9001A3222}" srcOrd="1" destOrd="0" presId="urn:microsoft.com/office/officeart/2005/8/layout/hierarchy6"/>
    <dgm:cxn modelId="{2B3E4D72-A886-4D3F-9F5D-9BDF7840AEC1}" type="presParOf" srcId="{89DAC4E5-D9A7-4285-8B2D-672CFAB6E704}" destId="{085460DA-4127-4E7A-8F61-4ED805EC8F92}" srcOrd="4" destOrd="0" presId="urn:microsoft.com/office/officeart/2005/8/layout/hierarchy6"/>
    <dgm:cxn modelId="{8C7315BD-A3E4-4D57-BA62-9AF0559BA5A3}" type="presParOf" srcId="{89DAC4E5-D9A7-4285-8B2D-672CFAB6E704}" destId="{09487EBD-A38D-4B39-BF93-4DD2448FDD37}" srcOrd="5" destOrd="0" presId="urn:microsoft.com/office/officeart/2005/8/layout/hierarchy6"/>
    <dgm:cxn modelId="{C5096F4E-4A54-45A2-B932-5533F0C3D4D6}" type="presParOf" srcId="{09487EBD-A38D-4B39-BF93-4DD2448FDD37}" destId="{B3FAF4AE-E7EF-47D7-9FBF-2DB12393667C}" srcOrd="0" destOrd="0" presId="urn:microsoft.com/office/officeart/2005/8/layout/hierarchy6"/>
    <dgm:cxn modelId="{A3F1D47C-5ACE-4E25-B99D-01125E426120}" type="presParOf" srcId="{09487EBD-A38D-4B39-BF93-4DD2448FDD37}" destId="{4DB2BD40-2D0C-4E6A-8A53-F189D3DB279F}" srcOrd="1" destOrd="0" presId="urn:microsoft.com/office/officeart/2005/8/layout/hierarchy6"/>
    <dgm:cxn modelId="{E73267BC-DF56-4D2B-B345-2AEC734A7EC2}" type="presParOf" srcId="{4DB2BD40-2D0C-4E6A-8A53-F189D3DB279F}" destId="{DB7FA650-1338-4627-9BCD-C550527D75BB}" srcOrd="0" destOrd="0" presId="urn:microsoft.com/office/officeart/2005/8/layout/hierarchy6"/>
    <dgm:cxn modelId="{F5B36689-B433-46D7-A929-39B94D01F696}" type="presParOf" srcId="{4DB2BD40-2D0C-4E6A-8A53-F189D3DB279F}" destId="{5A0CE5F5-8D92-429C-9CF7-8BDA386120A4}" srcOrd="1" destOrd="0" presId="urn:microsoft.com/office/officeart/2005/8/layout/hierarchy6"/>
    <dgm:cxn modelId="{53408956-E160-47DA-AB26-32E53A84DD97}" type="presParOf" srcId="{5A0CE5F5-8D92-429C-9CF7-8BDA386120A4}" destId="{256393D6-F0A3-4E2E-9606-8F0661F95160}" srcOrd="0" destOrd="0" presId="urn:microsoft.com/office/officeart/2005/8/layout/hierarchy6"/>
    <dgm:cxn modelId="{A18EFB52-10A0-4F14-8B8C-D7BE8A8D456E}" type="presParOf" srcId="{5A0CE5F5-8D92-429C-9CF7-8BDA386120A4}" destId="{EAC85D95-8E04-4F94-9482-EE6948716D1D}" srcOrd="1" destOrd="0" presId="urn:microsoft.com/office/officeart/2005/8/layout/hierarchy6"/>
    <dgm:cxn modelId="{4F238BAA-540F-445E-AFCD-E7177D012876}" type="presParOf" srcId="{4DB2BD40-2D0C-4E6A-8A53-F189D3DB279F}" destId="{C83A4F10-C4F2-465A-A14C-C91BD88F2ADA}" srcOrd="2" destOrd="0" presId="urn:microsoft.com/office/officeart/2005/8/layout/hierarchy6"/>
    <dgm:cxn modelId="{4A5B0269-F318-43F3-A9AE-A35150CC2778}" type="presParOf" srcId="{4DB2BD40-2D0C-4E6A-8A53-F189D3DB279F}" destId="{35106999-5924-47A1-B2CD-E3F5F890876A}" srcOrd="3" destOrd="0" presId="urn:microsoft.com/office/officeart/2005/8/layout/hierarchy6"/>
    <dgm:cxn modelId="{E70C5FBA-5A7F-40EC-BD08-B14A4372C42B}" type="presParOf" srcId="{35106999-5924-47A1-B2CD-E3F5F890876A}" destId="{31B99D49-80EF-4F68-91FA-75E3CE642580}" srcOrd="0" destOrd="0" presId="urn:microsoft.com/office/officeart/2005/8/layout/hierarchy6"/>
    <dgm:cxn modelId="{A3E25EF5-A830-4B52-A32C-2F92D339C5A6}" type="presParOf" srcId="{35106999-5924-47A1-B2CD-E3F5F890876A}" destId="{3538EC14-1DC2-449E-BDF7-B9DEA0A82F0D}" srcOrd="1" destOrd="0" presId="urn:microsoft.com/office/officeart/2005/8/layout/hierarchy6"/>
    <dgm:cxn modelId="{3169D645-4427-4992-93A1-7A6983026C37}" type="presParOf" srcId="{04131A47-0F78-49F3-9419-EA014E04BE02}" destId="{796CE2C5-2D14-4C99-97EA-34DA4D793FD3}" srcOrd="1" destOrd="0" presId="urn:microsoft.com/office/officeart/2005/8/layout/hierarchy6"/>
  </dgm:cxnLst>
  <dgm:bg/>
  <dgm:whole/>
  <dgm:extLst>
    <a:ext uri="http://schemas.microsoft.com/office/drawing/2008/diagram">
      <dsp:dataModelExt xmlns:dsp="http://schemas.microsoft.com/office/drawing/2008/diagram" relId="rId8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7D31B61-4DC5-4EE2-A6C4-62A12A794B2A}">
      <dsp:nvSpPr>
        <dsp:cNvPr id="0" name=""/>
        <dsp:cNvSpPr/>
      </dsp:nvSpPr>
      <dsp:spPr>
        <a:xfrm>
          <a:off x="5907013" y="713516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shade val="6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Fábrica Buenos Aires (537 pallets)</a:t>
          </a:r>
        </a:p>
      </dsp:txBody>
      <dsp:txXfrm>
        <a:off x="5923912" y="730415"/>
        <a:ext cx="831649" cy="543166"/>
      </dsp:txXfrm>
    </dsp:sp>
    <dsp:sp modelId="{E77222F7-D8E5-46B5-90BF-8D2B94856EFB}">
      <dsp:nvSpPr>
        <dsp:cNvPr id="0" name=""/>
        <dsp:cNvSpPr/>
      </dsp:nvSpPr>
      <dsp:spPr>
        <a:xfrm>
          <a:off x="2683222" y="1290481"/>
          <a:ext cx="3656514" cy="230785"/>
        </a:xfrm>
        <a:custGeom>
          <a:avLst/>
          <a:gdLst/>
          <a:ahLst/>
          <a:cxnLst/>
          <a:rect l="0" t="0" r="0" b="0"/>
          <a:pathLst>
            <a:path>
              <a:moveTo>
                <a:pt x="3656514" y="0"/>
              </a:moveTo>
              <a:lnTo>
                <a:pt x="3656514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9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F60F42BC-547C-456D-9114-80326153E576}">
      <dsp:nvSpPr>
        <dsp:cNvPr id="0" name=""/>
        <dsp:cNvSpPr/>
      </dsp:nvSpPr>
      <dsp:spPr>
        <a:xfrm>
          <a:off x="2250498" y="1521267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CD Córdoba (216 pallets)</a:t>
          </a:r>
        </a:p>
      </dsp:txBody>
      <dsp:txXfrm>
        <a:off x="2267397" y="1538166"/>
        <a:ext cx="831649" cy="543166"/>
      </dsp:txXfrm>
    </dsp:sp>
    <dsp:sp modelId="{B53984E4-8161-486F-87FD-E6CE6445326C}">
      <dsp:nvSpPr>
        <dsp:cNvPr id="0" name=""/>
        <dsp:cNvSpPr/>
      </dsp:nvSpPr>
      <dsp:spPr>
        <a:xfrm>
          <a:off x="433059" y="2098232"/>
          <a:ext cx="2250163" cy="230785"/>
        </a:xfrm>
        <a:custGeom>
          <a:avLst/>
          <a:gdLst/>
          <a:ahLst/>
          <a:cxnLst/>
          <a:rect l="0" t="0" r="0" b="0"/>
          <a:pathLst>
            <a:path>
              <a:moveTo>
                <a:pt x="2250163" y="0"/>
              </a:moveTo>
              <a:lnTo>
                <a:pt x="2250163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1BD5216-5CB1-4E61-BF07-44F7D2FCEF50}">
      <dsp:nvSpPr>
        <dsp:cNvPr id="0" name=""/>
        <dsp:cNvSpPr/>
      </dsp:nvSpPr>
      <dsp:spPr>
        <a:xfrm>
          <a:off x="335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Río Cuarto (50)</a:t>
          </a:r>
        </a:p>
      </dsp:txBody>
      <dsp:txXfrm>
        <a:off x="17234" y="2345917"/>
        <a:ext cx="831649" cy="543166"/>
      </dsp:txXfrm>
    </dsp:sp>
    <dsp:sp modelId="{0167E44E-5462-4D70-A1A5-15273E0F6CED}">
      <dsp:nvSpPr>
        <dsp:cNvPr id="0" name=""/>
        <dsp:cNvSpPr/>
      </dsp:nvSpPr>
      <dsp:spPr>
        <a:xfrm>
          <a:off x="1558140" y="2098232"/>
          <a:ext cx="1125081" cy="230785"/>
        </a:xfrm>
        <a:custGeom>
          <a:avLst/>
          <a:gdLst/>
          <a:ahLst/>
          <a:cxnLst/>
          <a:rect l="0" t="0" r="0" b="0"/>
          <a:pathLst>
            <a:path>
              <a:moveTo>
                <a:pt x="1125081" y="0"/>
              </a:moveTo>
              <a:lnTo>
                <a:pt x="1125081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CFB0AE0-3A2E-48E5-9495-99433E9C37F3}">
      <dsp:nvSpPr>
        <dsp:cNvPr id="0" name=""/>
        <dsp:cNvSpPr/>
      </dsp:nvSpPr>
      <dsp:spPr>
        <a:xfrm>
          <a:off x="1125416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Villa María (27)</a:t>
          </a:r>
        </a:p>
      </dsp:txBody>
      <dsp:txXfrm>
        <a:off x="1142315" y="2345917"/>
        <a:ext cx="831649" cy="543166"/>
      </dsp:txXfrm>
    </dsp:sp>
    <dsp:sp modelId="{04608FCF-AD78-49CF-8D8C-35436E5F62B1}">
      <dsp:nvSpPr>
        <dsp:cNvPr id="0" name=""/>
        <dsp:cNvSpPr/>
      </dsp:nvSpPr>
      <dsp:spPr>
        <a:xfrm>
          <a:off x="2637502" y="2098232"/>
          <a:ext cx="91440" cy="230785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798B71BD-872E-474B-98BD-B1F57B486C15}">
      <dsp:nvSpPr>
        <dsp:cNvPr id="0" name=""/>
        <dsp:cNvSpPr/>
      </dsp:nvSpPr>
      <dsp:spPr>
        <a:xfrm>
          <a:off x="2250498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Villa Mercedes (2)</a:t>
          </a:r>
        </a:p>
      </dsp:txBody>
      <dsp:txXfrm>
        <a:off x="2267397" y="2345917"/>
        <a:ext cx="831649" cy="543166"/>
      </dsp:txXfrm>
    </dsp:sp>
    <dsp:sp modelId="{65446C68-109E-4B95-8D3F-29294AF90405}">
      <dsp:nvSpPr>
        <dsp:cNvPr id="0" name=""/>
        <dsp:cNvSpPr/>
      </dsp:nvSpPr>
      <dsp:spPr>
        <a:xfrm>
          <a:off x="2683222" y="2098232"/>
          <a:ext cx="1125081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1125081" y="115392"/>
              </a:lnTo>
              <a:lnTo>
                <a:pt x="1125081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4A11796C-0104-422F-8632-E3529257160C}">
      <dsp:nvSpPr>
        <dsp:cNvPr id="0" name=""/>
        <dsp:cNvSpPr/>
      </dsp:nvSpPr>
      <dsp:spPr>
        <a:xfrm>
          <a:off x="3375580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Yerba Buena (76)</a:t>
          </a:r>
        </a:p>
      </dsp:txBody>
      <dsp:txXfrm>
        <a:off x="3392479" y="2345917"/>
        <a:ext cx="831649" cy="543166"/>
      </dsp:txXfrm>
    </dsp:sp>
    <dsp:sp modelId="{7F2E6009-6D8A-491C-89A3-35FA5161A2B7}">
      <dsp:nvSpPr>
        <dsp:cNvPr id="0" name=""/>
        <dsp:cNvSpPr/>
      </dsp:nvSpPr>
      <dsp:spPr>
        <a:xfrm>
          <a:off x="2683222" y="2098232"/>
          <a:ext cx="2250163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2250163" y="115392"/>
              </a:lnTo>
              <a:lnTo>
                <a:pt x="2250163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8C0718A3-D7A7-45E2-AA50-4F5EAE2D4F87}">
      <dsp:nvSpPr>
        <dsp:cNvPr id="0" name=""/>
        <dsp:cNvSpPr/>
      </dsp:nvSpPr>
      <dsp:spPr>
        <a:xfrm>
          <a:off x="4500661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Tartagal (61)</a:t>
          </a:r>
        </a:p>
      </dsp:txBody>
      <dsp:txXfrm>
        <a:off x="4517560" y="2345917"/>
        <a:ext cx="831649" cy="543166"/>
      </dsp:txXfrm>
    </dsp:sp>
    <dsp:sp modelId="{C5F2D188-3B6A-4E34-9965-4625CBC51ABC}">
      <dsp:nvSpPr>
        <dsp:cNvPr id="0" name=""/>
        <dsp:cNvSpPr/>
      </dsp:nvSpPr>
      <dsp:spPr>
        <a:xfrm>
          <a:off x="6339737" y="1290481"/>
          <a:ext cx="843811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843811" y="115392"/>
              </a:lnTo>
              <a:lnTo>
                <a:pt x="843811" y="230785"/>
              </a:lnTo>
            </a:path>
          </a:pathLst>
        </a:custGeom>
        <a:noFill/>
        <a:ln w="12700" cap="flat" cmpd="sng" algn="ctr">
          <a:solidFill>
            <a:schemeClr val="accent5">
              <a:tint val="9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320CA99-CFEF-446B-9FC7-7872C4E4C443}">
      <dsp:nvSpPr>
        <dsp:cNvPr id="0" name=""/>
        <dsp:cNvSpPr/>
      </dsp:nvSpPr>
      <dsp:spPr>
        <a:xfrm>
          <a:off x="6750824" y="1521267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CD Rosario (157 pallets)</a:t>
          </a:r>
        </a:p>
      </dsp:txBody>
      <dsp:txXfrm>
        <a:off x="6767723" y="1538166"/>
        <a:ext cx="831649" cy="543166"/>
      </dsp:txXfrm>
    </dsp:sp>
    <dsp:sp modelId="{13ED67EC-C8A3-4872-AE81-9041C42772D5}">
      <dsp:nvSpPr>
        <dsp:cNvPr id="0" name=""/>
        <dsp:cNvSpPr/>
      </dsp:nvSpPr>
      <dsp:spPr>
        <a:xfrm>
          <a:off x="6058466" y="2098232"/>
          <a:ext cx="1125081" cy="230785"/>
        </a:xfrm>
        <a:custGeom>
          <a:avLst/>
          <a:gdLst/>
          <a:ahLst/>
          <a:cxnLst/>
          <a:rect l="0" t="0" r="0" b="0"/>
          <a:pathLst>
            <a:path>
              <a:moveTo>
                <a:pt x="1125081" y="0"/>
              </a:moveTo>
              <a:lnTo>
                <a:pt x="1125081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665869FF-8878-40F9-B6E2-AE61B3677660}">
      <dsp:nvSpPr>
        <dsp:cNvPr id="0" name=""/>
        <dsp:cNvSpPr/>
      </dsp:nvSpPr>
      <dsp:spPr>
        <a:xfrm>
          <a:off x="5625743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Villa María (29)</a:t>
          </a:r>
        </a:p>
      </dsp:txBody>
      <dsp:txXfrm>
        <a:off x="5642642" y="2345917"/>
        <a:ext cx="831649" cy="543166"/>
      </dsp:txXfrm>
    </dsp:sp>
    <dsp:sp modelId="{18258543-ABE8-4CC4-B44F-C20A45F9173B}">
      <dsp:nvSpPr>
        <dsp:cNvPr id="0" name=""/>
        <dsp:cNvSpPr/>
      </dsp:nvSpPr>
      <dsp:spPr>
        <a:xfrm>
          <a:off x="7137828" y="2098232"/>
          <a:ext cx="91440" cy="230785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51FB9D81-84A0-43B1-97EC-BDCA6B491168}">
      <dsp:nvSpPr>
        <dsp:cNvPr id="0" name=""/>
        <dsp:cNvSpPr/>
      </dsp:nvSpPr>
      <dsp:spPr>
        <a:xfrm>
          <a:off x="6750824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Venado Tuerto (59)</a:t>
          </a:r>
        </a:p>
      </dsp:txBody>
      <dsp:txXfrm>
        <a:off x="6767723" y="2345917"/>
        <a:ext cx="831649" cy="543166"/>
      </dsp:txXfrm>
    </dsp:sp>
    <dsp:sp modelId="{0919649F-4F1C-4FB5-8EBD-5D3DECA6A336}">
      <dsp:nvSpPr>
        <dsp:cNvPr id="0" name=""/>
        <dsp:cNvSpPr/>
      </dsp:nvSpPr>
      <dsp:spPr>
        <a:xfrm>
          <a:off x="7183548" y="2098232"/>
          <a:ext cx="1125081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1125081" y="115392"/>
              </a:lnTo>
              <a:lnTo>
                <a:pt x="1125081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9278E05C-D8E0-4230-9090-34155D3D7B9C}">
      <dsp:nvSpPr>
        <dsp:cNvPr id="0" name=""/>
        <dsp:cNvSpPr/>
      </dsp:nvSpPr>
      <dsp:spPr>
        <a:xfrm>
          <a:off x="7875906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Paraná (70)</a:t>
          </a:r>
        </a:p>
      </dsp:txBody>
      <dsp:txXfrm>
        <a:off x="7892805" y="2345917"/>
        <a:ext cx="831649" cy="543166"/>
      </dsp:txXfrm>
    </dsp:sp>
    <dsp:sp modelId="{085460DA-4127-4E7A-8F61-4ED805EC8F92}">
      <dsp:nvSpPr>
        <dsp:cNvPr id="0" name=""/>
        <dsp:cNvSpPr/>
      </dsp:nvSpPr>
      <dsp:spPr>
        <a:xfrm>
          <a:off x="6339737" y="1290481"/>
          <a:ext cx="3656514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3656514" y="115392"/>
              </a:lnTo>
              <a:lnTo>
                <a:pt x="3656514" y="230785"/>
              </a:lnTo>
            </a:path>
          </a:pathLst>
        </a:custGeom>
        <a:noFill/>
        <a:ln w="12700" cap="flat" cmpd="sng" algn="ctr">
          <a:solidFill>
            <a:schemeClr val="accent5">
              <a:tint val="9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B3FAF4AE-E7EF-47D7-9FBF-2DB12393667C}">
      <dsp:nvSpPr>
        <dsp:cNvPr id="0" name=""/>
        <dsp:cNvSpPr/>
      </dsp:nvSpPr>
      <dsp:spPr>
        <a:xfrm>
          <a:off x="9563528" y="1521267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CD Mendoza (164 pallets)</a:t>
          </a:r>
        </a:p>
      </dsp:txBody>
      <dsp:txXfrm>
        <a:off x="9580427" y="1538166"/>
        <a:ext cx="831649" cy="543166"/>
      </dsp:txXfrm>
    </dsp:sp>
    <dsp:sp modelId="{DB7FA650-1338-4627-9BCD-C550527D75BB}">
      <dsp:nvSpPr>
        <dsp:cNvPr id="0" name=""/>
        <dsp:cNvSpPr/>
      </dsp:nvSpPr>
      <dsp:spPr>
        <a:xfrm>
          <a:off x="9433711" y="2098232"/>
          <a:ext cx="562540" cy="230785"/>
        </a:xfrm>
        <a:custGeom>
          <a:avLst/>
          <a:gdLst/>
          <a:ahLst/>
          <a:cxnLst/>
          <a:rect l="0" t="0" r="0" b="0"/>
          <a:pathLst>
            <a:path>
              <a:moveTo>
                <a:pt x="562540" y="0"/>
              </a:moveTo>
              <a:lnTo>
                <a:pt x="562540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56393D6-F0A3-4E2E-9606-8F0661F95160}">
      <dsp:nvSpPr>
        <dsp:cNvPr id="0" name=""/>
        <dsp:cNvSpPr/>
      </dsp:nvSpPr>
      <dsp:spPr>
        <a:xfrm>
          <a:off x="9000987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San Rafael (96)</a:t>
          </a:r>
        </a:p>
      </dsp:txBody>
      <dsp:txXfrm>
        <a:off x="9017886" y="2345917"/>
        <a:ext cx="831649" cy="543166"/>
      </dsp:txXfrm>
    </dsp:sp>
    <dsp:sp modelId="{C83A4F10-C4F2-465A-A14C-C91BD88F2ADA}">
      <dsp:nvSpPr>
        <dsp:cNvPr id="0" name=""/>
        <dsp:cNvSpPr/>
      </dsp:nvSpPr>
      <dsp:spPr>
        <a:xfrm>
          <a:off x="9996252" y="2098232"/>
          <a:ext cx="562540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562540" y="115392"/>
              </a:lnTo>
              <a:lnTo>
                <a:pt x="56254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31B99D49-80EF-4F68-91FA-75E3CE642580}">
      <dsp:nvSpPr>
        <dsp:cNvPr id="0" name=""/>
        <dsp:cNvSpPr/>
      </dsp:nvSpPr>
      <dsp:spPr>
        <a:xfrm>
          <a:off x="10126069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Villa Mercedes (68)</a:t>
          </a:r>
        </a:p>
      </dsp:txBody>
      <dsp:txXfrm>
        <a:off x="10142968" y="2345917"/>
        <a:ext cx="831649" cy="543166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ierarchy6">
  <dgm:title val=""/>
  <dgm:desc val=""/>
  <dgm:catLst>
    <dgm:cat type="hierarchy" pri="3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4">
          <dgm:prSet phldr="1"/>
        </dgm:pt>
        <dgm:pt modelId="5">
          <dgm:prSet phldr="1"/>
        </dgm:pt>
        <dgm:pt modelId="6">
          <dgm:prSet phldr="1"/>
        </dgm:pt>
      </dgm:ptLst>
      <dgm:cxnLst>
        <dgm:cxn modelId="7" srcId="0" destId="1" srcOrd="0" destOrd="0"/>
        <dgm:cxn modelId="8" srcId="1" destId="2" srcOrd="0" destOrd="0"/>
        <dgm:cxn modelId="9" srcId="1" destId="3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10" srcId="0" destId="4" srcOrd="1" destOrd="0"/>
        <dgm:cxn modelId="11" srcId="0" destId="5" srcOrd="2" destOrd="0"/>
        <dgm:cxn modelId="12" srcId="0" destId="6" srcOrd="3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12"/>
        <dgm:pt modelId="2"/>
        <dgm:pt modelId="3"/>
      </dgm:ptLst>
      <dgm:cxnLst>
        <dgm:cxn modelId="4" srcId="0" destId="1" srcOrd="0" destOrd="0"/>
        <dgm:cxn modelId="13" srcId="1" destId="11" srcOrd="0" destOrd="0"/>
        <dgm:cxn modelId="14" srcId="1" destId="12" srcOrd="1" destOrd="0"/>
        <dgm:cxn modelId="5" srcId="0" destId="2" srcOrd="1" destOrd="0"/>
        <dgm:cxn modelId="6" srcId="0" destId="3" srcOrd="2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21"/>
        <dgm:pt modelId="211"/>
        <dgm:pt modelId="3"/>
        <dgm:pt modelId="31"/>
        <dgm:pt modelId="311"/>
        <dgm:pt modelId="4"/>
        <dgm:pt modelId="5"/>
        <dgm:pt modelId="6"/>
        <dgm:pt modelId="7"/>
      </dgm:ptLst>
      <dgm:cxnLst>
        <dgm:cxn modelId="8" srcId="0" destId="1" srcOrd="0" destOrd="0"/>
        <dgm:cxn modelId="9" srcId="1" destId="2" srcOrd="0" destOrd="0"/>
        <dgm:cxn modelId="10" srcId="1" destId="3" srcOrd="1" destOrd="0"/>
        <dgm:cxn modelId="23" srcId="2" destId="21" srcOrd="0" destOrd="0"/>
        <dgm:cxn modelId="24" srcId="21" destId="211" srcOrd="0" destOrd="0"/>
        <dgm:cxn modelId="33" srcId="3" destId="31" srcOrd="0" destOrd="0"/>
        <dgm:cxn modelId="34" srcId="31" destId="311" srcOrd="0" destOrd="0"/>
        <dgm:cxn modelId="11" srcId="0" destId="4" srcOrd="1" destOrd="0"/>
        <dgm:cxn modelId="12" srcId="0" destId="5" srcOrd="2" destOrd="0"/>
        <dgm:cxn modelId="13" srcId="0" destId="6" srcOrd="3" destOrd="0"/>
        <dgm:cxn modelId="14" srcId="0" destId="7" srcOrd="4" destOrd="0"/>
      </dgm:cxnLst>
      <dgm:bg/>
      <dgm:whole/>
    </dgm:dataModel>
  </dgm:clrData>
  <dgm:layoutNode name="mainComposite">
    <dgm:varLst>
      <dgm:chPref val="1"/>
      <dgm:dir/>
      <dgm:animOne val="branch"/>
      <dgm:animLvl val="lvl"/>
      <dgm:resizeHandles val="exact"/>
    </dgm:varLst>
    <dgm:alg type="composite">
      <dgm:param type="vertAlign" val="mid"/>
      <dgm:param type="horzAlign" val="ctr"/>
    </dgm:alg>
    <dgm:shape xmlns:r="http://schemas.openxmlformats.org/officeDocument/2006/relationships" r:blip="">
      <dgm:adjLst/>
    </dgm:shape>
    <dgm:presOf/>
    <dgm:choose name="Name0">
      <dgm:if name="Name1" axis="ch" ptType="node" func="cnt" op="gte" val="2">
        <dgm:choose name="Name2">
          <dgm:if name="Name3" func="var" arg="dir" op="equ" val="norm">
            <dgm:constrLst>
              <dgm:constr type="l" for="ch" forName="hierFlow" refType="w" fact="0.3"/>
              <dgm:constr type="t" for="ch" forName="hierFlow"/>
              <dgm:constr type="r" for="ch" forName="hierFlow" refType="w" fact="0.98"/>
              <dgm:constr type="b" for="ch" forName="hierFlow" refType="h" fact="0.98"/>
              <dgm:constr type="l" for="ch" forName="bgShapesFlow"/>
              <dgm:constr type="t" for="ch" forName="bgShapesFlow"/>
              <dgm:constr type="r" for="ch" forName="bgShapesFlow" refType="w"/>
              <dgm:constr type="b" for="ch" forName="bgShapesFlow" refType="h"/>
              <dgm:constr type="w" for="des" forName="level1Shape" refType="w"/>
              <dgm:constr type="h" for="des" forName="level1Shape" refType="w" refFor="des" refForName="level1Shape" fact="0.66667"/>
              <dgm:constr type="w" for="des" forName="level2Shape" refType="w" refFor="des" refForName="level1Shape" op="equ"/>
              <dgm:constr type="h" for="des" forName="level2Shape" refType="h" refFor="des" refForName="level1Shape" op="equ"/>
              <dgm:constr type="sp" for="des" refType="h" refFor="des" refForName="level1Shape" op="equ" fact="0.4"/>
              <dgm:constr type="sibSp" for="des" forName="hierChild1" refType="w" refFor="des" refForName="level1Shape" op="equ" fact="0.3"/>
              <dgm:constr type="sibSp" for="des" forName="hierChild2" refType="sibSp" refFor="des" refForName="hierChild1" op="equ"/>
              <dgm:constr type="sibSp" for="des" forName="hierChild3" refType="sibSp" refFor="des" refForName="hierChild1" op="equ"/>
              <dgm:constr type="userA" for="des" refType="h" refFor="des" refForName="level1Shape" op="equ"/>
              <dgm:constr type="userB" for="des" refType="sp" refFor="des" op="equ"/>
              <dgm:constr type="h" for="des" forName="firstBuf" refType="h" refFor="des" refForName="level1Shape" fact="0.1"/>
            </dgm:constrLst>
          </dgm:if>
          <dgm:else name="Name4">
            <dgm:constrLst>
              <dgm:constr type="l" for="ch" forName="hierFlow" refType="w" fact="0.02"/>
              <dgm:constr type="t" for="ch" forName="hierFlow"/>
              <dgm:constr type="r" for="ch" forName="hierFlow" refType="w" fact="0.7"/>
              <dgm:constr type="b" for="ch" forName="hierFlow" refType="h" fact="0.98"/>
              <dgm:constr type="l" for="ch" forName="bgShapesFlow"/>
              <dgm:constr type="t" for="ch" forName="bgShapesFlow"/>
              <dgm:constr type="r" for="ch" forName="bgShapesFlow" refType="w"/>
              <dgm:constr type="b" for="ch" forName="bgShapesFlow" refType="h"/>
              <dgm:constr type="w" for="des" forName="level1Shape" refType="w"/>
              <dgm:constr type="h" for="des" forName="level1Shape" refType="w" refFor="des" refForName="level1Shape" fact="0.66667"/>
              <dgm:constr type="w" for="des" forName="level2Shape" refType="w" refFor="des" refForName="level1Shape" op="equ"/>
              <dgm:constr type="h" for="des" forName="level2Shape" refType="h" refFor="des" refForName="level1Shape" op="equ"/>
              <dgm:constr type="sp" for="des" refType="h" refFor="des" refForName="level1Shape" op="equ" fact="0.4"/>
              <dgm:constr type="sibSp" for="des" forName="hierChild1" refType="w" refFor="des" refForName="level1Shape" op="equ" fact="0.3"/>
              <dgm:constr type="sibSp" for="des" forName="hierChild2" refType="sibSp" refFor="des" refForName="hierChild1" op="equ"/>
              <dgm:constr type="sibSp" for="des" forName="hierChild3" refType="sibSp" refFor="des" refForName="hierChild1" op="equ"/>
              <dgm:constr type="userA" for="des" refType="h" refFor="des" refForName="level1Shape" op="equ"/>
              <dgm:constr type="userB" for="des" refType="sp" refFor="des" op="equ"/>
              <dgm:constr type="h" for="des" forName="firstBuf" refType="h" refFor="des" refForName="level1Shape" fact="0.1"/>
            </dgm:constrLst>
          </dgm:else>
        </dgm:choose>
      </dgm:if>
      <dgm:else name="Name5">
        <dgm:constrLst>
          <dgm:constr type="l" for="ch" forName="hierFlow"/>
          <dgm:constr type="t" for="ch" forName="hierFlow"/>
          <dgm:constr type="r" for="ch" forName="hierFlow" refType="w"/>
          <dgm:constr type="b" for="ch" forName="hierFlow" refType="h"/>
          <dgm:constr type="l" for="ch" forName="bgShapesFlow"/>
          <dgm:constr type="t" for="ch" forName="bgShapesFlow"/>
          <dgm:constr type="r" for="ch" forName="bgShapesFlow" refType="w"/>
          <dgm:constr type="b" for="ch" forName="bgShapesFlow" refType="h"/>
          <dgm:constr type="w" for="des" forName="level1Shape" refType="w"/>
          <dgm:constr type="h" for="des" forName="level1Shape" refType="w" refFor="des" refForName="level1Shape" fact="0.66667"/>
          <dgm:constr type="w" for="des" forName="level2Shape" refType="w" refFor="des" refForName="level1Shape" op="equ"/>
          <dgm:constr type="h" for="des" forName="level2Shape" refType="h" refFor="des" refForName="level1Shape" op="equ"/>
          <dgm:constr type="sp" for="des" refType="h" refFor="des" refForName="level1Shape" op="equ" fact="0.4"/>
          <dgm:constr type="sibSp" for="des" forName="hierChild1" refType="w" refFor="des" refForName="level1Shape" op="equ" fact="0.3"/>
          <dgm:constr type="sibSp" for="des" forName="hierChild2" refType="sibSp" refFor="des" refForName="hierChild1" op="equ"/>
          <dgm:constr type="sibSp" for="des" forName="hierChild3" refType="sibSp" refFor="des" refForName="hierChild1" op="equ"/>
          <dgm:constr type="userA" for="des" refType="h" refFor="des" refForName="level1Shape" op="equ"/>
          <dgm:constr type="userB" for="des" refType="sp" refFor="des" op="equ"/>
          <dgm:constr type="h" for="des" forName="firstBuf" refType="h" refFor="des" refForName="level1Shape" fact="0.1"/>
        </dgm:constrLst>
      </dgm:else>
    </dgm:choose>
    <dgm:ruleLst/>
    <dgm:layoutNode name="hierFlow">
      <dgm:alg type="lin">
        <dgm:param type="linDir" val="fromT"/>
        <dgm:param type="nodeVertAlign" val="t"/>
        <dgm:param type="vertAlign" val="t"/>
        <dgm:param type="nodeHorzAlign" val="ctr"/>
        <dgm:param type="fallback" val="2D"/>
      </dgm:alg>
      <dgm:shape xmlns:r="http://schemas.openxmlformats.org/officeDocument/2006/relationships" r:blip="">
        <dgm:adjLst/>
      </dgm:shape>
      <dgm:presOf/>
      <dgm:constrLst/>
      <dgm:ruleLst/>
      <dgm:choose name="Name6">
        <dgm:if name="Name7" axis="ch" ptType="node" func="cnt" op="gte" val="2">
          <dgm:layoutNode name="firstBuf">
            <dgm:alg type="sp"/>
            <dgm:shape xmlns:r="http://schemas.openxmlformats.org/officeDocument/2006/relationships" r:blip="">
              <dgm:adjLst/>
            </dgm:shape>
            <dgm:presOf/>
            <dgm:constrLst/>
            <dgm:ruleLst/>
          </dgm:layoutNode>
        </dgm:if>
        <dgm:else name="Name8"/>
      </dgm:choose>
      <dgm:layoutNode name="hierChild1">
        <dgm:varLst>
          <dgm:chPref val="1"/>
          <dgm:animOne val="branch"/>
          <dgm:animLvl val="lvl"/>
        </dgm:varLst>
        <dgm:choose name="Name9">
          <dgm:if name="Name10" func="var" arg="dir" op="equ" val="norm">
            <dgm:alg type="hierChild">
              <dgm:param type="linDir" val="fromL"/>
              <dgm:param type="vertAlign" val="t"/>
            </dgm:alg>
          </dgm:if>
          <dgm:else name="Name11">
            <dgm:alg type="hierChild">
              <dgm:param type="linDir" val="fromR"/>
              <dgm:param type="vertAlign" val="t"/>
            </dgm:alg>
          </dgm:else>
        </dgm:choose>
        <dgm:shape xmlns:r="http://schemas.openxmlformats.org/officeDocument/2006/relationships" r:blip="">
          <dgm:adjLst/>
        </dgm:shape>
        <dgm:presOf/>
        <dgm:constrLst>
          <dgm:constr type="primFontSz" for="des" ptType="node" op="equ"/>
        </dgm:constrLst>
        <dgm:ruleLst/>
        <dgm:forEach name="Name12" axis="ch" cnt="3">
          <dgm:forEach name="Name13" axis="self" ptType="node">
            <dgm:layoutNode name="Name14">
              <dgm:alg type="hierRoot"/>
              <dgm:shape xmlns:r="http://schemas.openxmlformats.org/officeDocument/2006/relationships" r:blip="">
                <dgm:adjLst/>
              </dgm:shape>
              <dgm:presOf/>
              <dgm:constrLst/>
              <dgm:ruleLst/>
              <dgm:layoutNode name="level1Shape" styleLbl="node0">
                <dgm:varLst>
                  <dgm:chPref val="3"/>
                </dgm:varLst>
                <dgm:alg type="tx"/>
                <dgm:shape xmlns:r="http://schemas.openxmlformats.org/officeDocument/2006/relationships" type="roundRect" r:blip="">
                  <dgm:adjLst>
                    <dgm:adj idx="1" val="0.1"/>
                  </dgm:adjLst>
                </dgm:shape>
                <dgm:presOf axis="self"/>
                <dgm:constrLst>
                  <dgm:constr type="primFontSz" val="65"/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hierChild2">
                <dgm:choose name="Name15">
                  <dgm:if name="Name16" func="var" arg="dir" op="equ" val="norm">
                    <dgm:alg type="hierChild">
                      <dgm:param type="linDir" val="fromL"/>
                    </dgm:alg>
                  </dgm:if>
                  <dgm:else name="Name17">
                    <dgm:alg type="hierChild">
                      <dgm:param type="linDir" val="from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constrLst/>
                <dgm:ruleLst/>
                <dgm:forEach name="repeat" axis="ch">
                  <dgm:forEach name="Name18" axis="self" ptType="parTrans" cnt="1">
                    <dgm:layoutNode name="Name19">
                      <dgm:alg type="conn">
                        <dgm:param type="dim" val="1D"/>
                        <dgm:param type="endSty" val="noArr"/>
                        <dgm:param type="connRout" val="bend"/>
                        <dgm:param type="begPts" val="bCtr"/>
                        <dgm:param type="endPts" val="tCtr"/>
                      </dgm:alg>
                      <dgm:shape xmlns:r="http://schemas.openxmlformats.org/officeDocument/2006/relationships" type="conn" r:blip="">
                        <dgm:adjLst/>
                      </dgm:shape>
                      <dgm:presOf axis="self"/>
                      <dgm:constrLst>
                        <dgm:constr type="w" val="1"/>
                        <dgm:constr type="h" val="1"/>
                        <dgm:constr type="begPad"/>
                        <dgm:constr type="endPad"/>
                      </dgm:constrLst>
                      <dgm:ruleLst/>
                    </dgm:layoutNode>
                  </dgm:forEach>
                  <dgm:forEach name="Name20" axis="self" ptType="node">
                    <dgm:layoutNode name="Name21">
                      <dgm:alg type="hierRoot"/>
                      <dgm:shape xmlns:r="http://schemas.openxmlformats.org/officeDocument/2006/relationships" r:blip="">
                        <dgm:adjLst/>
                      </dgm:shape>
                      <dgm:presOf/>
                      <dgm:constrLst/>
                      <dgm:ruleLst/>
                      <dgm:layoutNode name="level2Shape">
                        <dgm:alg type="tx"/>
                        <dgm:shape xmlns:r="http://schemas.openxmlformats.org/officeDocument/2006/relationships" type="roundRect" r:blip="">
                          <dgm:adjLst>
                            <dgm:adj idx="1" val="0.1"/>
                          </dgm:adjLst>
                        </dgm:shape>
                        <dgm:presOf axis="self"/>
                        <dgm:constrLst>
                          <dgm:constr type="primFontSz" val="65"/>
                          <dgm:constr type="tMarg" refType="primFontSz" fact="0.3"/>
                          <dgm:constr type="bMarg" refType="primFontSz" fact="0.3"/>
                          <dgm:constr type="lMarg" refType="primFontSz" fact="0.3"/>
                          <dgm:constr type="rMarg" refType="primFontSz" fact="0.3"/>
                        </dgm:constrLst>
                        <dgm:ruleLst>
                          <dgm:rule type="primFontSz" val="5" fact="NaN" max="NaN"/>
                        </dgm:ruleLst>
                      </dgm:layoutNode>
                      <dgm:layoutNode name="hierChild3">
                        <dgm:choose name="Name22">
                          <dgm:if name="Name23" func="var" arg="dir" op="equ" val="norm">
                            <dgm:alg type="hierChild">
                              <dgm:param type="linDir" val="fromL"/>
                            </dgm:alg>
                          </dgm:if>
                          <dgm:else name="Name24">
                            <dgm:alg type="hierChild">
                              <dgm:param type="linDir" val="fromR"/>
                            </dgm:alg>
                          </dgm:else>
                        </dgm:choose>
                        <dgm:shape xmlns:r="http://schemas.openxmlformats.org/officeDocument/2006/relationships" r:blip="">
                          <dgm:adjLst/>
                        </dgm:shape>
                        <dgm:presOf/>
                        <dgm:constrLst/>
                        <dgm:ruleLst/>
                        <dgm:forEach name="Name25" ref="repeat"/>
                      </dgm:layoutNode>
                    </dgm:layoutNode>
                  </dgm:forEach>
                </dgm:forEach>
              </dgm:layoutNode>
            </dgm:layoutNode>
          </dgm:forEach>
        </dgm:forEach>
      </dgm:layoutNode>
    </dgm:layoutNode>
    <dgm:layoutNode name="bgShapesFlow">
      <dgm:alg type="lin">
        <dgm:param type="linDir" val="fromT"/>
        <dgm:param type="nodeVertAlign" val="t"/>
        <dgm:param type="vertAlign" val="t"/>
        <dgm:param type="nodeHorzAlign" val="ctr"/>
      </dgm:alg>
      <dgm:shape xmlns:r="http://schemas.openxmlformats.org/officeDocument/2006/relationships" r:blip="">
        <dgm:adjLst/>
      </dgm:shape>
      <dgm:presOf/>
      <dgm:constrLst>
        <dgm:constr type="userB"/>
        <dgm:constr type="w" for="ch" forName="rectComp" refType="w"/>
        <dgm:constr type="h" for="ch" forName="rectComp" refType="h"/>
        <dgm:constr type="w" for="des" forName="bgRect" refType="w"/>
        <dgm:constr type="primFontSz" for="des" forName="bgRectTx" op="equ"/>
      </dgm:constrLst>
      <dgm:ruleLst/>
      <dgm:forEach name="Name26" axis="ch" ptType="node" st="2">
        <dgm:layoutNode name="rectComp">
          <dgm:alg type="composite">
            <dgm:param type="vertAlign" val="t"/>
            <dgm:param type="horzAlign" val="ctr"/>
          </dgm:alg>
          <dgm:shape xmlns:r="http://schemas.openxmlformats.org/officeDocument/2006/relationships" r:blip="">
            <dgm:adjLst/>
          </dgm:shape>
          <dgm:presOf/>
          <dgm:choose name="Name27">
            <dgm:if name="Name28" func="var" arg="dir" op="equ" val="norm">
              <dgm:constrLst>
                <dgm:constr type="userA"/>
                <dgm:constr type="l" for="ch" forName="bgRect"/>
                <dgm:constr type="t" for="ch" forName="bgRect"/>
                <dgm:constr type="h" for="ch" forName="bgRect" refType="userA" fact="1.2"/>
                <dgm:constr type="l" for="ch" forName="bgRectTx"/>
                <dgm:constr type="t" for="ch" forName="bgRectTx"/>
                <dgm:constr type="w" for="ch" forName="bgRectTx" refType="w" refFor="ch" refForName="bgRect" fact="0.3"/>
                <dgm:constr type="h" for="ch" forName="bgRectTx" refType="h" refFor="ch" refForName="bgRect" op="equ"/>
              </dgm:constrLst>
            </dgm:if>
            <dgm:else name="Name29">
              <dgm:constrLst>
                <dgm:constr type="userA"/>
                <dgm:constr type="l" for="ch" forName="bgRect"/>
                <dgm:constr type="t" for="ch" forName="bgRect"/>
                <dgm:constr type="h" for="ch" forName="bgRect" refType="userA" fact="1.2"/>
                <dgm:constr type="r" for="ch" forName="bgRectTx" refType="w"/>
                <dgm:constr type="t" for="ch" forName="bgRectTx"/>
                <dgm:constr type="w" for="ch" forName="bgRectTx" refType="w" refFor="ch" refForName="bgRect" fact="0.3"/>
                <dgm:constr type="h" for="ch" forName="bgRectTx" refType="h" refFor="ch" refForName="bgRect" op="equ"/>
              </dgm:constrLst>
            </dgm:else>
          </dgm:choose>
          <dgm:ruleLst/>
          <dgm:layoutNode name="bgRect" styleLbl="bgShp">
            <dgm:alg type="sp"/>
            <dgm:shape xmlns:r="http://schemas.openxmlformats.org/officeDocument/2006/relationships" type="roundRect" r:blip="" zOrderOff="-999">
              <dgm:adjLst>
                <dgm:adj idx="1" val="0.1"/>
              </dgm:adjLst>
            </dgm:shape>
            <dgm:presOf axis="desOrSelf" ptType="node"/>
            <dgm:constrLst/>
            <dgm:ruleLst/>
          </dgm:layoutNode>
          <dgm:layoutNode name="bgRectTx" styleLbl="bgShp">
            <dgm:varLst>
              <dgm:bulletEnabled val="1"/>
            </dgm:varLst>
            <dgm:alg type="tx"/>
            <dgm:presOf axis="desOrSelf" ptType="node"/>
            <dgm:shape xmlns:r="http://schemas.openxmlformats.org/officeDocument/2006/relationships" type="rect" r:blip="" zOrderOff="-999" hideGeom="1">
              <dgm:adjLst/>
            </dgm:shape>
            <dgm:constrLst>
              <dgm:constr type="primFontSz" val="65"/>
            </dgm:constrLst>
            <dgm:ruleLst>
              <dgm:rule type="primFontSz" val="5" fact="NaN" max="NaN"/>
            </dgm:ruleLst>
          </dgm:layoutNode>
        </dgm:layoutNode>
        <dgm:choose name="Name30">
          <dgm:if name="Name31" axis="self" ptType="node" func="revPos" op="gte" val="2">
            <dgm:layoutNode name="spComp">
              <dgm:alg type="composite">
                <dgm:param type="vertAlign" val="t"/>
                <dgm:param type="horzAlign" val="ctr"/>
              </dgm:alg>
              <dgm:shape xmlns:r="http://schemas.openxmlformats.org/officeDocument/2006/relationships" r:blip="">
                <dgm:adjLst/>
              </dgm:shape>
              <dgm:presOf/>
              <dgm:constrLst>
                <dgm:constr type="userA"/>
                <dgm:constr type="userB"/>
                <dgm:constr type="l" for="ch" forName="vSp"/>
                <dgm:constr type="t" for="ch" forName="vSp"/>
                <dgm:constr type="h" for="ch" forName="vSp" refType="userB"/>
                <dgm:constr type="hOff" for="ch" forName="vSp" refType="userA" fact="-0.2"/>
              </dgm:constrLst>
              <dgm:ruleLst/>
              <dgm:layoutNode name="vSp">
                <dgm:alg type="sp"/>
                <dgm:shape xmlns:r="http://schemas.openxmlformats.org/officeDocument/2006/relationships" r:blip="">
                  <dgm:adjLst/>
                </dgm:shape>
                <dgm:presOf/>
                <dgm:constrLst/>
                <dgm:ruleLst/>
              </dgm:layoutNode>
            </dgm:layoutNode>
          </dgm:if>
          <dgm:else name="Name32"/>
        </dgm:choose>
      </dgm:forEach>
    </dgm:layoutNod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0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tNode1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revTxLt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>
        <a:schemeClr val="lt1"/>
      </a:fontRef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diagramDrawing" Target="../diagrams/drawing1.xml"/><Relationship Id="rId3" Type="http://schemas.openxmlformats.org/officeDocument/2006/relationships/chart" Target="../charts/chart3.xml"/><Relationship Id="rId7" Type="http://schemas.openxmlformats.org/officeDocument/2006/relationships/diagramColors" Target="../diagrams/colors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diagramQuickStyle" Target="../diagrams/quickStyle1.xml"/><Relationship Id="rId5" Type="http://schemas.openxmlformats.org/officeDocument/2006/relationships/diagramLayout" Target="../diagrams/layout1.xml"/><Relationship Id="rId4" Type="http://schemas.openxmlformats.org/officeDocument/2006/relationships/diagramData" Target="../diagrams/data1.xml"/><Relationship Id="rId9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603388</xdr:colOff>
      <xdr:row>4</xdr:row>
      <xdr:rowOff>0</xdr:rowOff>
    </xdr:from>
    <xdr:to>
      <xdr:col>10</xdr:col>
      <xdr:colOff>0</xdr:colOff>
      <xdr:row>17</xdr:row>
      <xdr:rowOff>43500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B8685BE-D45B-4B42-AB80-305D456672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5</xdr:col>
      <xdr:colOff>334203</xdr:colOff>
      <xdr:row>17</xdr:row>
      <xdr:rowOff>43500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986017B-3A57-40AB-8E73-30473383B4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504825</xdr:colOff>
      <xdr:row>4</xdr:row>
      <xdr:rowOff>0</xdr:rowOff>
    </xdr:from>
    <xdr:to>
      <xdr:col>15</xdr:col>
      <xdr:colOff>0</xdr:colOff>
      <xdr:row>17</xdr:row>
      <xdr:rowOff>43500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AF6484A-40EF-4DED-91F5-25C6499E86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16</xdr:row>
      <xdr:rowOff>9525</xdr:rowOff>
    </xdr:from>
    <xdr:to>
      <xdr:col>10</xdr:col>
      <xdr:colOff>2</xdr:colOff>
      <xdr:row>35</xdr:row>
      <xdr:rowOff>9525</xdr:rowOff>
    </xdr:to>
    <xdr:graphicFrame macro="">
      <xdr:nvGraphicFramePr>
        <xdr:cNvPr id="5" name="Diagrama 4">
          <a:extLst>
            <a:ext uri="{FF2B5EF4-FFF2-40B4-BE49-F238E27FC236}">
              <a16:creationId xmlns:a16="http://schemas.microsoft.com/office/drawing/2014/main" id="{033878F2-8819-4E11-B012-DCF95315B5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4" r:lo="rId5" r:qs="rId6" r:cs="rId7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15</xdr:col>
      <xdr:colOff>0</xdr:colOff>
      <xdr:row>34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FF52CC7A-42A8-4FE7-950E-71489F3BA4B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82350" y="3857625"/>
              <a:ext cx="5972175" cy="3143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64</xdr:row>
      <xdr:rowOff>0</xdr:rowOff>
    </xdr:from>
    <xdr:to>
      <xdr:col>4</xdr:col>
      <xdr:colOff>257764</xdr:colOff>
      <xdr:row>74</xdr:row>
      <xdr:rowOff>19319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542DB86B-2AF3-482A-A1F6-1DFD58A3D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12192000"/>
          <a:ext cx="4220164" cy="19243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3</xdr:col>
      <xdr:colOff>714921</xdr:colOff>
      <xdr:row>62</xdr:row>
      <xdr:rowOff>266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A3C1E5C8-199A-4E41-BEEF-F68A8525CF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9906000"/>
          <a:ext cx="3915321" cy="19052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3</xdr:col>
      <xdr:colOff>48078</xdr:colOff>
      <xdr:row>49</xdr:row>
      <xdr:rowOff>181107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72F8497-F244-4D41-82D8-0AFD94AB9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0" y="8572500"/>
          <a:ext cx="3248478" cy="94310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76</xdr:row>
      <xdr:rowOff>0</xdr:rowOff>
    </xdr:from>
    <xdr:to>
      <xdr:col>2</xdr:col>
      <xdr:colOff>762441</xdr:colOff>
      <xdr:row>80</xdr:row>
      <xdr:rowOff>106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9B42EADF-3F01-461D-842E-C2B6CD0D2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2000" y="14478000"/>
          <a:ext cx="3162741" cy="76210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45</xdr:row>
      <xdr:rowOff>0</xdr:rowOff>
    </xdr:from>
    <xdr:to>
      <xdr:col>8</xdr:col>
      <xdr:colOff>629103</xdr:colOff>
      <xdr:row>50</xdr:row>
      <xdr:rowOff>133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3DB967B5-967D-4F1F-B154-29E96472A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38950" y="8572500"/>
          <a:ext cx="3248478" cy="952633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52</xdr:row>
      <xdr:rowOff>0</xdr:rowOff>
    </xdr:from>
    <xdr:to>
      <xdr:col>9</xdr:col>
      <xdr:colOff>457746</xdr:colOff>
      <xdr:row>62</xdr:row>
      <xdr:rowOff>266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811DBA0C-6328-4103-B1B4-3890974F7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38950" y="9906000"/>
          <a:ext cx="3915321" cy="190526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64</xdr:row>
      <xdr:rowOff>0</xdr:rowOff>
    </xdr:from>
    <xdr:to>
      <xdr:col>10</xdr:col>
      <xdr:colOff>589</xdr:colOff>
      <xdr:row>74</xdr:row>
      <xdr:rowOff>9792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7B0B8301-B050-45F0-B8D6-AB93C9BCE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838950" y="12192000"/>
          <a:ext cx="4220164" cy="1914792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76</xdr:row>
      <xdr:rowOff>0</xdr:rowOff>
    </xdr:from>
    <xdr:to>
      <xdr:col>8</xdr:col>
      <xdr:colOff>524314</xdr:colOff>
      <xdr:row>80</xdr:row>
      <xdr:rowOff>19159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85CFB121-7CB8-4AEF-ABB7-7534433AE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838950" y="14478000"/>
          <a:ext cx="3143689" cy="78115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82</xdr:row>
      <xdr:rowOff>0</xdr:rowOff>
    </xdr:from>
    <xdr:to>
      <xdr:col>9</xdr:col>
      <xdr:colOff>133851</xdr:colOff>
      <xdr:row>90</xdr:row>
      <xdr:rowOff>171687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F09F6C08-7783-47AB-B0AF-721A1DFE3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38950" y="15621000"/>
          <a:ext cx="3591426" cy="1695687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45</xdr:row>
      <xdr:rowOff>0</xdr:rowOff>
    </xdr:from>
    <xdr:to>
      <xdr:col>14</xdr:col>
      <xdr:colOff>695777</xdr:colOff>
      <xdr:row>50</xdr:row>
      <xdr:rowOff>133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A47841BB-F6ED-442F-B712-27E268764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582525" y="8572500"/>
          <a:ext cx="3238952" cy="952633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52</xdr:row>
      <xdr:rowOff>0</xdr:rowOff>
    </xdr:from>
    <xdr:to>
      <xdr:col>15</xdr:col>
      <xdr:colOff>619673</xdr:colOff>
      <xdr:row>62</xdr:row>
      <xdr:rowOff>266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2074A620-EA65-4125-AF9B-A6ABEF74C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82525" y="9906000"/>
          <a:ext cx="3924848" cy="1905266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64</xdr:row>
      <xdr:rowOff>0</xdr:rowOff>
    </xdr:from>
    <xdr:to>
      <xdr:col>16</xdr:col>
      <xdr:colOff>162515</xdr:colOff>
      <xdr:row>74</xdr:row>
      <xdr:rowOff>19319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509F8B16-7BCC-4946-80A0-A21DF8B80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582525" y="12192000"/>
          <a:ext cx="4229690" cy="19243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76</xdr:row>
      <xdr:rowOff>0</xdr:rowOff>
    </xdr:from>
    <xdr:to>
      <xdr:col>14</xdr:col>
      <xdr:colOff>610040</xdr:colOff>
      <xdr:row>80</xdr:row>
      <xdr:rowOff>9633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39C4DF3B-FEDF-4332-A298-E1615709B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582525" y="14478000"/>
          <a:ext cx="3153215" cy="771633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82</xdr:row>
      <xdr:rowOff>0</xdr:rowOff>
    </xdr:from>
    <xdr:to>
      <xdr:col>15</xdr:col>
      <xdr:colOff>276725</xdr:colOff>
      <xdr:row>101</xdr:row>
      <xdr:rowOff>162453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3B4A3303-1C69-48C4-9FDC-11DB2680E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582525" y="15621000"/>
          <a:ext cx="3581900" cy="3781953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45</xdr:row>
      <xdr:rowOff>0</xdr:rowOff>
    </xdr:from>
    <xdr:to>
      <xdr:col>22</xdr:col>
      <xdr:colOff>190952</xdr:colOff>
      <xdr:row>50</xdr:row>
      <xdr:rowOff>133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D3C62B26-FABE-4AD9-AD54-066A8333F8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73700" y="8572500"/>
          <a:ext cx="3238952" cy="952633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52</xdr:row>
      <xdr:rowOff>0</xdr:rowOff>
    </xdr:from>
    <xdr:to>
      <xdr:col>23</xdr:col>
      <xdr:colOff>114848</xdr:colOff>
      <xdr:row>62</xdr:row>
      <xdr:rowOff>266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FE5362D6-5F65-C3F1-990C-0EDB8A6CE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73700" y="9906000"/>
          <a:ext cx="3924848" cy="1905266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64</xdr:row>
      <xdr:rowOff>0</xdr:rowOff>
    </xdr:from>
    <xdr:to>
      <xdr:col>23</xdr:col>
      <xdr:colOff>419690</xdr:colOff>
      <xdr:row>74</xdr:row>
      <xdr:rowOff>9792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010F06A5-8856-F15A-2E34-0816EE876F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73700" y="12192000"/>
          <a:ext cx="4229690" cy="1914792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76</xdr:row>
      <xdr:rowOff>0</xdr:rowOff>
    </xdr:from>
    <xdr:to>
      <xdr:col>22</xdr:col>
      <xdr:colOff>114741</xdr:colOff>
      <xdr:row>80</xdr:row>
      <xdr:rowOff>106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6495AA4B-6BA5-1D5E-6AE9-71D62BED1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73700" y="14478000"/>
          <a:ext cx="3162741" cy="762106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45</xdr:row>
      <xdr:rowOff>0</xdr:rowOff>
    </xdr:from>
    <xdr:to>
      <xdr:col>29</xdr:col>
      <xdr:colOff>190952</xdr:colOff>
      <xdr:row>50</xdr:row>
      <xdr:rowOff>133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753E5C76-3EC1-48B8-8F95-80AD1EE58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507700" y="8572500"/>
          <a:ext cx="3238952" cy="952633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52</xdr:row>
      <xdr:rowOff>0</xdr:rowOff>
    </xdr:from>
    <xdr:to>
      <xdr:col>30</xdr:col>
      <xdr:colOff>105321</xdr:colOff>
      <xdr:row>62</xdr:row>
      <xdr:rowOff>9792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6D579E7E-2FD1-987F-552E-A19137092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3507700" y="9906000"/>
          <a:ext cx="3915321" cy="1914792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64</xdr:row>
      <xdr:rowOff>0</xdr:rowOff>
    </xdr:from>
    <xdr:to>
      <xdr:col>30</xdr:col>
      <xdr:colOff>419690</xdr:colOff>
      <xdr:row>74</xdr:row>
      <xdr:rowOff>9792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6F192237-FA35-D799-12BD-41F151B10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3507700" y="12192000"/>
          <a:ext cx="4229690" cy="1914792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76</xdr:row>
      <xdr:rowOff>0</xdr:rowOff>
    </xdr:from>
    <xdr:to>
      <xdr:col>29</xdr:col>
      <xdr:colOff>114741</xdr:colOff>
      <xdr:row>80</xdr:row>
      <xdr:rowOff>9633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A5E7F41-9C52-EBDB-4DA1-CB84A740F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3507700" y="14478000"/>
          <a:ext cx="3162741" cy="771633"/>
        </a:xfrm>
        <a:prstGeom prst="rect">
          <a:avLst/>
        </a:prstGeom>
      </xdr:spPr>
    </xdr:pic>
    <xdr:clientData/>
  </xdr:twoCellAnchor>
  <xdr:oneCellAnchor>
    <xdr:from>
      <xdr:col>17</xdr:col>
      <xdr:colOff>0</xdr:colOff>
      <xdr:row>82</xdr:row>
      <xdr:rowOff>0</xdr:rowOff>
    </xdr:from>
    <xdr:ext cx="5677692" cy="2448267"/>
    <xdr:pic>
      <xdr:nvPicPr>
        <xdr:cNvPr id="42" name="Imagen 41">
          <a:extLst>
            <a:ext uri="{FF2B5EF4-FFF2-40B4-BE49-F238E27FC236}">
              <a16:creationId xmlns:a16="http://schemas.microsoft.com/office/drawing/2014/main" id="{5275B0E5-3AB8-405D-B7C6-0508B6188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11700" y="15621000"/>
          <a:ext cx="5677692" cy="2448267"/>
        </a:xfrm>
        <a:prstGeom prst="rect">
          <a:avLst/>
        </a:prstGeom>
      </xdr:spPr>
    </xdr:pic>
    <xdr:clientData/>
  </xdr:oneCellAnchor>
  <xdr:twoCellAnchor editAs="oneCell">
    <xdr:from>
      <xdr:col>25</xdr:col>
      <xdr:colOff>0</xdr:colOff>
      <xdr:row>82</xdr:row>
      <xdr:rowOff>0</xdr:rowOff>
    </xdr:from>
    <xdr:to>
      <xdr:col>33</xdr:col>
      <xdr:colOff>515273</xdr:colOff>
      <xdr:row>94</xdr:row>
      <xdr:rowOff>171793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2576B98B-999B-BD6C-8D4D-6F19816425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3507700" y="15621000"/>
          <a:ext cx="6611273" cy="24577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Portada</vt:lpstr>
      <vt:lpstr>Dashboard - Transporte</vt:lpstr>
      <vt:lpstr>Metodología y Supuestos</vt:lpstr>
      <vt:lpstr>Maestro_SKUs</vt:lpstr>
      <vt:lpstr>Análisis de sensibilidad</vt:lpstr>
      <vt:lpstr>Informe de sensibilidad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Pablo Nievas Losso</cp:lastModifiedBy>
  <dcterms:created xsi:type="dcterms:W3CDTF">2015-06-05T18:19:34Z</dcterms:created>
  <dcterms:modified xsi:type="dcterms:W3CDTF">2026-09-16T18:26:02Z</dcterms:modified>
</cp:coreProperties>
</file>