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<sst xmlns="http://schemas.openxmlformats.org/spreadsheetml/2006/main" count="29" uniqueCount="29">
  <si>
    <t xml:space="preserve">Trap_ID</t>
  </si>
  <si>
    <t xml:space="preserve">Point_ID</t>
  </si>
  <si>
    <t xml:space="preserve">Transect/Grid/Plot_ID</t>
  </si>
  <si>
    <t xml:space="preserve">Site/Area_ID</t>
  </si>
  <si>
    <t xml:space="preserve">Initial_date</t>
  </si>
  <si>
    <t xml:space="preserve">Final_date</t>
  </si>
  <si>
    <t xml:space="preserve">Sample_code</t>
  </si>
  <si>
    <t xml:space="preserve">State</t>
  </si>
  <si>
    <t xml:space="preserve">Municipality</t>
  </si>
  <si>
    <t xml:space="preserve">Latitude</t>
  </si>
  <si>
    <t xml:space="preserve">Longitude</t>
  </si>
  <si>
    <t xml:space="preserve">Elevation</t>
  </si>
  <si>
    <t xml:space="preserve">Method</t>
  </si>
  <si>
    <t xml:space="preserve">Radius</t>
  </si>
  <si>
    <t xml:space="preserve">Sampling period</t>
  </si>
  <si>
    <t xml:space="preserve">Beginning of the sampling time</t>
  </si>
  <si>
    <t xml:space="preserve">Notes (sampling)</t>
  </si>
  <si>
    <t xml:space="preserve">Type of environment</t>
  </si>
  <si>
    <t xml:space="preserve">Vegetation class</t>
  </si>
  <si>
    <t xml:space="preserve">Environment condition 1</t>
  </si>
  <si>
    <t xml:space="preserve">Environment condition 2</t>
  </si>
  <si>
    <t xml:space="preserve">Notes (disturbances)</t>
  </si>
  <si>
    <t xml:space="preserve">Genus</t>
  </si>
  <si>
    <t xml:space="preserve">Species</t>
  </si>
  <si>
    <t xml:space="preserve">Binomial</t>
  </si>
  <si>
    <t xml:space="preserve">Abundance/Frequency</t>
  </si>
  <si>
    <t xml:space="preserve">Year_ID</t>
  </si>
  <si>
    <t xml:space="preserve">Observations</t>
  </si>
  <si>
    <t xml:space="preserve">Area of Endemism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</si>
</sst>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;@"/>
    <numFmt numFmtId="166" formatCode="General"/>
    <numFmt numFmtId="167" formatCode="hh:mm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dvTT378de93d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6FA8DC"/>
        <bgColor rgb="FF6D9EEB"/>
      </patternFill>
    </fill>
    <fill>
      <patternFill patternType="solid">
        <fgColor rgb="FF6D9EEB"/>
        <bgColor rgb="FF6FA8DC"/>
      </patternFill>
    </fill>
    <fill>
      <patternFill patternType="solid">
        <fgColor rgb="FF8E7CC3"/>
        <bgColor rgb="FFC27BA0"/>
      </patternFill>
    </fill>
    <fill>
      <patternFill patternType="solid">
        <fgColor rgb="FFC27BA0"/>
        <bgColor rgb="FF8E7CC3"/>
      </patternFill>
    </fill>
    <fill>
      <patternFill patternType="solid">
        <fgColor rgb="FF93C47D"/>
        <bgColor rgb="FFB7B7B7"/>
      </patternFill>
    </fill>
    <fill>
      <patternFill patternType="solid">
        <fgColor rgb="FFFFD966"/>
        <bgColor rgb="FFFFFF99"/>
      </patternFill>
    </fill>
    <fill>
      <patternFill patternType="solid">
        <fgColor rgb="FFB7B7B7"/>
        <bgColor rgb="FFCCCCCC"/>
      </patternFill>
    </fill>
    <fill>
      <patternFill patternType="solid">
        <fgColor rgb="FFC55A11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E7CC3"/>
      <rgbColor rgb="FF6D9EEB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D966"/>
      <rgbColor rgb="FF3366FF"/>
      <rgbColor rgb="FF33CCCC"/>
      <rgbColor rgb="FF93C47D"/>
      <rgbColor rgb="FFFFCC00"/>
      <rgbColor rgb="FFFF9900"/>
      <rgbColor rgb="FFC55A11"/>
      <rgbColor rgb="FF666699"/>
      <rgbColor rgb="FFC27BA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53515625" defaultRowHeight="12.8" zeroHeight="false" outlineLevelRow="0" outlineLevelCol="0"/>
  <sheetData>
    <row r="1" customFormat="false" ht="46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  <c r="AC1" s="9" t="s">
        <v>28</v>
      </c>
    </row>
    <row r="2" customFormat="false" ht="12.8" hidden="false" customHeight="false" outlineLevel="0" collapsed="false">
      <c r="C2" s="10"/>
      <c r="D2" s="10"/>
      <c r="E2" s="11"/>
      <c r="F2" s="11"/>
      <c r="G2" s="12" t="str">
        <f aca="false">_xlfn.CONCAT(B2,"_",C2,"_",D2,"_",TEXT(F2,"dd/mm/aaaa"))</f>
        <v>___30/12/1899</v>
      </c>
      <c r="H2" s="10"/>
      <c r="I2" s="13"/>
      <c r="M2" s="10"/>
      <c r="O2" s="14"/>
      <c r="P2" s="14"/>
      <c r="Q2" s="10"/>
      <c r="R2" s="10"/>
      <c r="S2" s="10"/>
      <c r="T2" s="10"/>
      <c r="U2" s="10"/>
      <c r="V2" s="10"/>
      <c r="Y2" s="15" t="str">
        <f aca="false">CONCATENATE(W2,"_",X2)</f>
        <v>_</v>
      </c>
      <c r="AA2" s="10"/>
      <c r="AB2" s="10"/>
    </row>
  </sheetData>
  <dataValidations count="23">
    <dataValidation allowBlank="true" error="Insira uma data válida" operator="greaterThan" showDropDown="false" showErrorMessage="true" showInputMessage="true" sqref="E1:F1" type="none">
      <formula1>0</formula1>
      <formula2>0</formula2>
    </dataValidation>
    <dataValidation allowBlank="true" error="Insira uma data válida" operator="greaterThan" showDropDown="false" showErrorMessage="true" showInputMessage="true" sqref="E2:F2" type="date">
      <formula1>1</formula1>
      <formula2>0</formula2>
    </dataValidation>
    <dataValidation allowBlank="true" operator="between" prompt="Automatic concatenation" showDropDown="false" showErrorMessage="true" showInputMessage="true" sqref="G1 Y1" type="none">
      <formula1>0</formula1>
      <formula2>0</formula2>
    </dataValidation>
    <dataValidation allowBlank="true" operator="between" prompt="Concatenação automática" showDropDown="false" showErrorMessage="true" showInputMessage="true" sqref="G2 Y2" type="none">
      <formula1>0</formula1>
      <formula2>0</formula2>
    </dataValidation>
    <dataValidation allowBlank="true" error="Abbreviation" operator="between" showDropDown="false" showErrorMessage="true" showInputMessage="true" sqref="H1" type="none">
      <formula1>0</formula1>
      <formula2>0</formula2>
    </dataValidation>
    <dataValidation allowBlank="true" error="Abbreviation" operator="between" showDropDown="false" showErrorMessage="true" showInputMessage="true" sqref="H2" type="textLength">
      <formula1>2</formula1>
      <formula2>2</formula2>
    </dataValidation>
    <dataValidation allowBlank="true" error="Meters above sea level" operator="between" showDropDown="false" showErrorMessage="true" showInputMessage="true" sqref="J2" type="decimal">
      <formula1>0</formula1>
      <formula2>3000</formula2>
    </dataValidation>
    <dataValidation allowBlank="true" error="Decimal degrees only" operator="between" showDropDown="false" showErrorMessage="true" showInputMessage="true" sqref="K2" type="decimal">
      <formula1>-200</formula1>
      <formula2>100</formula2>
    </dataValidation>
    <dataValidation allowBlank="true" operator="between" prompt="Counting point, line transect or recording point" promptTitle="Use one of the options:" showDropDown="false" showErrorMessage="true" showInputMessage="true" sqref="M1" type="none">
      <formula1>0</formula1>
      <formula2>0</formula2>
    </dataValidation>
    <dataValidation allowBlank="true" operator="between" showDropDown="false" showErrorMessage="true" showInputMessage="true" sqref="M2" type="list">
      <formula1>"Counting point,Line transect,Recording point"</formula1>
      <formula2>0</formula2>
    </dataValidation>
    <dataValidation allowBlank="true" operator="between" prompt="The maximum radius from sampling point to count an individual. In meters." showDropDown="false" showErrorMessage="true" showInputMessage="true" sqref="N1" type="none">
      <formula1>0</formula1>
      <formula2>0</formula2>
    </dataValidation>
    <dataValidation allowBlank="true" error="Value in meters" operator="between" showDropDown="false" showErrorMessage="true" showInputMessage="true" sqref="N2" type="decimal">
      <formula1>0</formula1>
      <formula2>1000</formula2>
    </dataValidation>
    <dataValidation allowBlank="true" operator="between" prompt="In hours" showDropDown="false" showErrorMessage="true" showInputMessage="true" sqref="O1" type="decimal">
      <formula1>0</formula1>
      <formula2>1000</formula2>
    </dataValidation>
    <dataValidation allowBlank="true" operator="between" prompt="What is the time of sampling? From X hs to X hs. To separate between samplings in the morning and in the afternoon." showDropDown="false" showErrorMessage="true" showInputMessage="true" sqref="P1:P2" type="none">
      <formula1>0</formula1>
      <formula2>0</formula2>
    </dataValidation>
    <dataValidation allowBlank="false" operator="between" prompt="Forest; Savanna" promptTitle="Use one of the options:" showDropDown="false" showErrorMessage="true" showInputMessage="true" sqref="R1" type="none">
      <formula1>0</formula1>
      <formula2>0</formula2>
    </dataValidation>
    <dataValidation allowBlank="false" operator="between" showDropDown="false" showErrorMessage="true" showInputMessage="true" sqref="R2" type="list">
      <formula1>"Forest,Savanna"</formula1>
      <formula2>0</formula2>
    </dataValidation>
    <dataValidation allowBlank="true" operator="between" prompt="Terra firme; Igapó; Várzea; Campinarama; Savana/lavrado; NA" promptTitle="Use one of the options:" showDropDown="false" showErrorMessage="true" showInputMessage="true" sqref="S1" type="list">
      <formula1>"Terra firme,Igapó,Várzea,Campinarama,Savana/lavrado,NA"</formula1>
      <formula2>0</formula2>
    </dataValidation>
    <dataValidation allowBlank="true" operator="between" showDropDown="false" showErrorMessage="true" showInputMessage="true" sqref="S2" type="list">
      <formula1>"Terra firme,Igapó,Várzea,Campinarama,Savanna/lavrado,NA"</formula1>
      <formula2>0</formula2>
    </dataValidation>
    <dataValidation allowBlank="true" operator="between" prompt="Primary; Secondary; Monoculture; Polyculture; NA" promptTitle="Use one of the options:" showDropDown="false" showErrorMessage="true" showInputMessage="true" sqref="T1" type="none">
      <formula1>0</formula1>
      <formula2>0</formula2>
    </dataValidation>
    <dataValidation allowBlank="true" operator="between" showDropDown="false" showErrorMessage="true" showInputMessage="true" sqref="T2" type="list">
      <formula1>"Primary,Secondary,Monoculture,Polyculture,NA"</formula1>
      <formula2>0</formula2>
    </dataValidation>
    <dataValidation allowBlank="true" operator="between" prompt="Undisturbed; Selective logging; Fire; Selective logging and fire; Mechanised agriculture; Family farming; Eucaliptus; Pasture; Agroforestry; NA; Other (use the next column)" promptTitle="Use one of the options:" showDropDown="false" showErrorMessage="true" showInputMessage="true" sqref="U1" type="none">
      <formula1>0</formula1>
      <formula2>0</formula2>
    </dataValidation>
    <dataValidation allowBlank="true" operator="between" showDropDown="false" showErrorMessage="true" showInputMessage="true" sqref="U2" type="list">
      <formula1>"Undisturbed,Selective logging,Fire,Selective logging and fire,Mechanised agriculture,Family farming,Eucaliptus,Pasture,Agroforestry,NA,Other (use the next column)"</formula1>
      <formula2>0</formula2>
    </dataValidation>
    <dataValidation allowBlank="true" error="Only numbers" operator="between" showDropDown="false" showErrorMessage="true" showInputMessage="true" sqref="AA1:AA2" type="whole">
      <formula1>1900</formula1>
      <formula2>2021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2022-11-29T12:36:00Z</dcterms:created>
  <dc:creator/>
  <dc:description/>
  <dc:language>pt-BR</dc:language>
  <cp:lastModifiedBy/>
  <dcterms:modified xsi:type="dcterms:W3CDTF">2022-11-29T12:36:43Z</dcterms:modified>
  <cp:revision>1</cp:revision>
  <dc:subject/>
  <dc:title/>
</cp:coreProperties>
</file>