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0ca30c"/>
      <sz val="9"/>
    </font>
    <font>
      <name val="Calibri"/>
      <color rgb="00d03b3b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3" headerRowCount="1">
  <autoFilter ref="A4:L249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5" headerRowCount="1">
  <autoFilter ref="A4:L2495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79" headerRowCount="1">
  <autoFilter ref="A4:L197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27/10/2026 · última actualización 2026-10-27 10:38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0.1522155714285714</v>
      </c>
      <c r="D6" s="10" t="n">
        <v>0.09058142857142859</v>
      </c>
      <c r="E6" s="11" t="n"/>
      <c r="F6" s="11" t="n"/>
      <c r="G6" s="12" t="n">
        <v>0.183776</v>
      </c>
      <c r="H6" s="11" t="n"/>
      <c r="I6" s="11" t="n"/>
      <c r="J6" s="12" t="n">
        <v>0.2550775714285715</v>
      </c>
      <c r="K6" s="11" t="n"/>
      <c r="L6" s="11" t="n"/>
    </row>
    <row r="7">
      <c r="C7" s="13" t="inlineStr">
        <is>
          <t>Semana: ▼ -8,6 %</t>
        </is>
      </c>
      <c r="D7" s="14" t="inlineStr">
        <is>
          <t>Semana: ▲ +5,1 %</t>
        </is>
      </c>
      <c r="G7" s="15" t="inlineStr">
        <is>
          <t>Semana: ■ -0,0 %</t>
        </is>
      </c>
      <c r="J7" s="14" t="inlineStr">
        <is>
          <t>Semana: ▲ +1,0 %</t>
        </is>
      </c>
    </row>
    <row r="8">
      <c r="C8" s="14" t="inlineStr">
        <is>
          <t>Un año: ▲ +128,5 %</t>
        </is>
      </c>
      <c r="D8" s="14" t="inlineStr">
        <is>
          <t>Un año: ▲ +189,5 %</t>
        </is>
      </c>
      <c r="G8" s="14" t="inlineStr">
        <is>
          <t>Un año: ▲ +35,2 %</t>
        </is>
      </c>
      <c r="J8" s="14" t="inlineStr">
        <is>
          <t>Un año: ▲ +39,6 %</t>
        </is>
      </c>
    </row>
    <row r="9">
      <c r="C9" s="16" t="inlineStr"/>
      <c r="D9" s="16" t="inlineStr"/>
      <c r="E9" s="11" t="n"/>
      <c r="F9" s="11" t="n"/>
      <c r="G9" s="16" t="inlineStr"/>
      <c r="H9" s="11" t="n"/>
      <c r="I9" s="11" t="n"/>
      <c r="J9" s="16" t="inlineStr"/>
      <c r="K9" s="11" t="n"/>
      <c r="L9" s="11" t="n"/>
    </row>
    <row r="10">
      <c r="C10" s="17" t="inlineStr">
        <is>
          <t>OMIE · dato del 27/10/2026</t>
        </is>
      </c>
      <c r="D10" s="17" t="inlineStr">
        <is>
          <t>MIBGAS · dato del 26/10/2026</t>
        </is>
      </c>
      <c r="E10" s="11" t="n"/>
      <c r="F10" s="11" t="n"/>
      <c r="G10" s="17" t="inlineStr">
        <is>
          <t>Comisión Europea (WOB) · dato del 19/10/2026</t>
        </is>
      </c>
      <c r="H10" s="11" t="n"/>
      <c r="I10" s="11" t="n"/>
      <c r="J10" s="17" t="inlineStr">
        <is>
          <t>REE/ESIOS · dato del 27/10/2026</t>
        </is>
      </c>
      <c r="K10" s="11" t="n"/>
      <c r="L10" s="11" t="n"/>
    </row>
    <row r="12">
      <c r="C12" s="18" t="inlineStr">
        <is>
          <t>5. TUR 2  ·  con impuestos</t>
        </is>
      </c>
      <c r="D12" s="19" t="inlineStr">
        <is>
          <t>6. Gasóleo C  ·  con impuestos</t>
        </is>
      </c>
      <c r="E12" s="20" t="n"/>
      <c r="F12" s="20" t="n"/>
      <c r="G12" s="21" t="inlineStr">
        <is>
          <t>7. Butano  ·  con impuestos</t>
        </is>
      </c>
      <c r="H12" s="22" t="n"/>
      <c r="I12" s="22" t="n"/>
      <c r="J12" s="23" t="inlineStr">
        <is>
          <t>8. Pellet saco 15 kg  ·  con impuestos</t>
        </is>
      </c>
      <c r="K12" s="24" t="n"/>
      <c r="L12" s="24" t="n"/>
    </row>
    <row r="13" ht="24" customHeight="1">
      <c r="C13" s="12" t="n">
        <v>0.070629</v>
      </c>
      <c r="D13" s="12" t="n">
        <v>0.147989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15" t="inlineStr">
        <is>
          <t>Semana: ■ 0,0 %</t>
        </is>
      </c>
      <c r="D14" s="14" t="inlineStr">
        <is>
          <t>Semana: ▲ +5,3 %</t>
        </is>
      </c>
      <c r="G14" s="15" t="inlineStr">
        <is>
          <t>Semana: ■ 0,0 %</t>
        </is>
      </c>
      <c r="J14" s="15" t="inlineStr">
        <is>
          <t>Semana: ■ 0,0 %</t>
        </is>
      </c>
    </row>
    <row r="15">
      <c r="C15" s="14" t="inlineStr">
        <is>
          <t>Un año: ▲ +16,5 %</t>
        </is>
      </c>
      <c r="D15" s="14" t="inlineStr">
        <is>
          <t>Un año: ▲ +74,9 %</t>
        </is>
      </c>
      <c r="G15" s="14" t="inlineStr">
        <is>
          <t>Un año: ▲ +15,8 %</t>
        </is>
      </c>
      <c r="J15" s="14" t="inlineStr">
        <is>
          <t>Un año: ▲ +11,5 %</t>
        </is>
      </c>
    </row>
    <row r="16">
      <c r="C16" s="16" t="inlineStr"/>
      <c r="D16" s="16" t="inlineStr"/>
      <c r="E16" s="11" t="n"/>
      <c r="F16" s="11" t="n"/>
      <c r="G16" s="16" t="inlineStr"/>
      <c r="H16" s="11" t="n"/>
      <c r="I16" s="11" t="n"/>
      <c r="J16" s="16" t="inlineStr">
        <is>
          <t>Pellet granel: 0,077 €/kWh (■ 0,0 % semana, ▲ +13,1 % año)</t>
        </is>
      </c>
      <c r="K16" s="11" t="n"/>
      <c r="L16" s="11" t="n"/>
    </row>
    <row r="17">
      <c r="C17" s="17" t="inlineStr">
        <is>
          <t>BOE (DGPEM) · dato del 01/10/2026</t>
        </is>
      </c>
      <c r="D17" s="17" t="inlineStr">
        <is>
          <t>Comisión Europea (WOB) · dato del 19/10/2026</t>
        </is>
      </c>
      <c r="E17" s="11" t="n"/>
      <c r="F17" s="11" t="n"/>
      <c r="G17" s="17" t="inlineStr">
        <is>
          <t>BOE (DGPEM) · dato del 15/09/2026</t>
        </is>
      </c>
      <c r="H17" s="11" t="n"/>
      <c r="I17" s="11" t="n"/>
      <c r="J17" s="17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0.1522155714285714</v>
      </c>
      <c r="E21" s="30" t="n">
        <v>-0.08560956415997378</v>
      </c>
      <c r="F21" s="30" t="n">
        <v>1.284754565181964</v>
      </c>
      <c r="G21" s="31" t="inlineStr">
        <is>
          <t>2026-10-27</t>
        </is>
      </c>
      <c r="H21" s="32" t="n">
        <v>206.8894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0.09058142857142859</v>
      </c>
      <c r="E22" s="30" t="n">
        <v>0.05131648759782492</v>
      </c>
      <c r="F22" s="30" t="n">
        <v>1.894768078889701</v>
      </c>
      <c r="G22" s="31" t="inlineStr">
        <is>
          <t>2026-10-26</t>
        </is>
      </c>
      <c r="H22" s="32" t="n">
        <v>94.69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0.183776</v>
      </c>
      <c r="E23" s="30" t="n">
        <v>-8.161444249177308e-05</v>
      </c>
      <c r="F23" s="30" t="n">
        <v>0.3524874889608478</v>
      </c>
      <c r="G23" s="31" t="inlineStr">
        <is>
          <t>2026-10-19</t>
        </is>
      </c>
      <c r="H23" s="36" t="n">
        <v>1.88922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sin actualización en el periodo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0.2550775714285715</v>
      </c>
      <c r="E24" s="30" t="n">
        <v>0.01020305978640001</v>
      </c>
      <c r="F24" s="30" t="n">
        <v>0.3956882050576558</v>
      </c>
      <c r="G24" s="31" t="inlineStr">
        <is>
          <t>2026-10-27</t>
        </is>
      </c>
      <c r="H24" s="32" t="n">
        <v>231.6446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0.147989</v>
      </c>
      <c r="E26" s="30" t="n">
        <v>0.05260574850810507</v>
      </c>
      <c r="F26" s="30" t="n">
        <v>0.7494030309478216</v>
      </c>
      <c r="G26" s="31" t="inlineStr">
        <is>
          <t>2026-10-19</t>
        </is>
      </c>
      <c r="H26" s="36" t="n">
        <v>1.52133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sin actualización en el periodo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OMIE -8,6 %; Gasóleo C +5,3 %; MIBGAS +5,1 %; PVPC 2.0TD +1,0 %.</t>
        </is>
      </c>
    </row>
    <row r="33">
      <c r="B33" s="42" t="inlineStr">
        <is>
          <t>• Sin cambios apreciables en la semana (menos de un 1 %): Gasóleo A, TUR 2, Butano, Pellet saco 15 kg, Pellet granel.</t>
        </is>
      </c>
    </row>
    <row r="34">
      <c r="B34" s="42" t="inlineStr">
        <is>
          <t>• Respecto a hace un año, suben OMIE (+128,5 %), MIBGAS (+189,5 %), Gasóleo A (+35,2 %), PVPC 2.0TD (+39,6 %), TUR 2 (+16,5 %), Gasóleo C (+74,9 %),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36">
      <c r="B36" s="42" t="inlineStr">
        <is>
          <t>• Precios mayoristas, sin impuestos: OMIE 0,1522 €/kWh; MIBGAS 0,0906 €/kWh.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0.147989</v>
      </c>
    </row>
    <row r="47">
      <c r="C47" s="43" t="inlineStr">
        <is>
          <t>Gasóleo A</t>
        </is>
      </c>
      <c r="D47" s="44" t="n">
        <v>0.183776</v>
      </c>
    </row>
    <row r="48">
      <c r="C48" s="43" t="inlineStr">
        <is>
          <t>PVPC 2.0TD</t>
        </is>
      </c>
      <c r="D48" s="44" t="n">
        <v>0.2550775714285715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0.0820979</v>
      </c>
      <c r="C8" s="45" t="n">
        <v>0.05305720000000001</v>
      </c>
      <c r="D8" s="45" t="n">
        <v>0.1636491</v>
      </c>
      <c r="E8" s="45" t="n">
        <v>0.1828093</v>
      </c>
      <c r="F8" s="45" t="n">
        <v>0.0549546</v>
      </c>
      <c r="G8" s="45" t="n">
        <v>0.1163286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0.158678</v>
      </c>
      <c r="C83" s="46" t="n">
        <v>158.677889</v>
      </c>
      <c r="D83" s="45" t="n">
        <v>0.08277900000000001</v>
      </c>
      <c r="E83" s="46" t="n">
        <v>82.779231</v>
      </c>
      <c r="F83" s="45" t="n">
        <v>0.184703</v>
      </c>
      <c r="G83" s="46" t="n">
        <v>1.898743</v>
      </c>
      <c r="H83" s="45" t="n">
        <v>0.248657</v>
      </c>
      <c r="I83" s="46" t="n">
        <v>195.505715</v>
      </c>
      <c r="J83" s="45" t="n">
        <v>0.070629</v>
      </c>
      <c r="K83" s="46" t="n">
        <v>5.042762</v>
      </c>
      <c r="L83" s="45" t="n">
        <v>0.144681</v>
      </c>
      <c r="M83" s="46" t="n">
        <v>1.487323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2026-10-27T11:47:34Z</dcterms:created>
  <dcterms:modified xmlns:dcterms="http://purl.org/dc/terms/" xmlns:xsi="http://www.w3.org/2001/XMLSchema-instance" xsi:type="dcterms:W3CDTF">2026-10-27T11:47:35Z</dcterms:modified>
</cp:coreProperties>
</file>